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49f0df48c8e4ce2/Desktop/Basketball/"/>
    </mc:Choice>
  </mc:AlternateContent>
  <xr:revisionPtr revIDLastSave="546" documentId="8_{360D8C23-5CFF-48C4-B4E8-069E749D9269}" xr6:coauthVersionLast="47" xr6:coauthVersionMax="47" xr10:uidLastSave="{9D346FBD-080C-4F4F-B640-EF05E25278C4}"/>
  <bookViews>
    <workbookView xWindow="-120" yWindow="-120" windowWidth="29040" windowHeight="15720" activeTab="1" xr2:uid="{5995FD89-B6E5-44A8-91CC-D95AAB2BAA32}"/>
  </bookViews>
  <sheets>
    <sheet name="Pivot" sheetId="2" r:id="rId1"/>
    <sheet name="Data" sheetId="1" r:id="rId2"/>
  </sheets>
  <definedNames>
    <definedName name="_xlnm._FilterDatabase" localSheetId="1" hidden="1">Data!$B$3:$Q$5197</definedName>
    <definedName name="_xlnm._FilterDatabase" localSheetId="0" hidden="1">Pivot!$Q$5:$S$5</definedName>
  </definedNames>
  <calcPr calcId="191029" calcMode="manual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197" i="1" l="1"/>
  <c r="P5197" i="1"/>
  <c r="Q5196" i="1"/>
  <c r="P5196" i="1"/>
  <c r="Q5195" i="1"/>
  <c r="P5195" i="1"/>
  <c r="Q5194" i="1"/>
  <c r="P5194" i="1"/>
  <c r="Q5193" i="1"/>
  <c r="P5193" i="1"/>
  <c r="Q5192" i="1"/>
  <c r="P5192" i="1"/>
  <c r="Q5191" i="1"/>
  <c r="P5191" i="1"/>
  <c r="Q5190" i="1"/>
  <c r="P5190" i="1"/>
  <c r="Q5189" i="1"/>
  <c r="P5189" i="1"/>
  <c r="Q5188" i="1"/>
  <c r="P5188" i="1"/>
  <c r="Q5187" i="1"/>
  <c r="P5187" i="1"/>
  <c r="Q5186" i="1"/>
  <c r="P5186" i="1"/>
  <c r="Q5185" i="1"/>
  <c r="P5185" i="1"/>
  <c r="Q5184" i="1"/>
  <c r="P5184" i="1"/>
  <c r="Q5183" i="1"/>
  <c r="P5183" i="1"/>
  <c r="Q5182" i="1"/>
  <c r="P5182" i="1"/>
  <c r="Q5181" i="1"/>
  <c r="P5181" i="1"/>
  <c r="Q5180" i="1"/>
  <c r="P5180" i="1"/>
  <c r="Q5179" i="1"/>
  <c r="P5179" i="1"/>
  <c r="Q5178" i="1"/>
  <c r="P5178" i="1"/>
  <c r="Q5177" i="1"/>
  <c r="P5177" i="1"/>
  <c r="Q5176" i="1"/>
  <c r="P5176" i="1"/>
  <c r="Q5175" i="1"/>
  <c r="P5175" i="1"/>
  <c r="Q5174" i="1"/>
  <c r="P5174" i="1"/>
  <c r="Q5173" i="1"/>
  <c r="P5173" i="1"/>
  <c r="Q5172" i="1"/>
  <c r="P5172" i="1"/>
  <c r="Q5171" i="1"/>
  <c r="P5171" i="1"/>
  <c r="Q5170" i="1"/>
  <c r="P5170" i="1"/>
  <c r="Q5169" i="1"/>
  <c r="P5169" i="1"/>
  <c r="Q5168" i="1"/>
  <c r="P5168" i="1"/>
  <c r="Q5167" i="1"/>
  <c r="P5167" i="1"/>
  <c r="Q5166" i="1"/>
  <c r="P5166" i="1"/>
  <c r="Q5165" i="1"/>
  <c r="P5165" i="1"/>
  <c r="Q5164" i="1"/>
  <c r="P5164" i="1"/>
  <c r="Q5163" i="1"/>
  <c r="P5163" i="1"/>
  <c r="Q5162" i="1"/>
  <c r="P5162" i="1"/>
  <c r="Q5161" i="1"/>
  <c r="P5161" i="1"/>
  <c r="Q5160" i="1"/>
  <c r="P5160" i="1"/>
  <c r="Q5159" i="1"/>
  <c r="P5159" i="1"/>
  <c r="Q5158" i="1"/>
  <c r="P5158" i="1"/>
  <c r="Q5157" i="1"/>
  <c r="P5157" i="1"/>
  <c r="Q5156" i="1"/>
  <c r="P5156" i="1"/>
  <c r="Q5155" i="1"/>
  <c r="P5155" i="1"/>
  <c r="Q5154" i="1"/>
  <c r="P5154" i="1"/>
  <c r="Q5153" i="1"/>
  <c r="P5153" i="1"/>
  <c r="Q5152" i="1"/>
  <c r="P5152" i="1"/>
  <c r="Q5151" i="1"/>
  <c r="P5151" i="1"/>
  <c r="Q5150" i="1"/>
  <c r="P5150" i="1"/>
  <c r="Q5149" i="1"/>
  <c r="P5149" i="1"/>
  <c r="Q5148" i="1"/>
  <c r="P5148" i="1"/>
  <c r="Q5147" i="1"/>
  <c r="P5147" i="1"/>
  <c r="Q5146" i="1"/>
  <c r="P5146" i="1"/>
  <c r="Q5145" i="1"/>
  <c r="P5145" i="1"/>
  <c r="Q5144" i="1"/>
  <c r="P5144" i="1"/>
  <c r="Q5143" i="1"/>
  <c r="P5143" i="1"/>
  <c r="Q5142" i="1"/>
  <c r="P5142" i="1"/>
  <c r="Q5141" i="1"/>
  <c r="P5141" i="1"/>
  <c r="Q5140" i="1"/>
  <c r="P5140" i="1"/>
  <c r="Q5139" i="1"/>
  <c r="P5139" i="1"/>
  <c r="Q5138" i="1"/>
  <c r="P5138" i="1"/>
  <c r="Q5137" i="1"/>
  <c r="P5137" i="1"/>
  <c r="Q5136" i="1"/>
  <c r="P5136" i="1"/>
  <c r="Q5135" i="1"/>
  <c r="P5135" i="1"/>
  <c r="Q5134" i="1"/>
  <c r="P5134" i="1"/>
  <c r="Q5133" i="1"/>
  <c r="P5133" i="1"/>
  <c r="Q5132" i="1"/>
  <c r="P5132" i="1"/>
  <c r="Q5131" i="1"/>
  <c r="P5131" i="1"/>
  <c r="Q5130" i="1"/>
  <c r="P5130" i="1"/>
  <c r="Q5129" i="1"/>
  <c r="P5129" i="1"/>
  <c r="Q5128" i="1"/>
  <c r="P5128" i="1"/>
  <c r="Q5127" i="1"/>
  <c r="P5127" i="1"/>
  <c r="Q5126" i="1"/>
  <c r="P5126" i="1"/>
  <c r="Q5125" i="1"/>
  <c r="P5125" i="1"/>
  <c r="Q5124" i="1"/>
  <c r="P5124" i="1"/>
  <c r="Q5123" i="1"/>
  <c r="P5123" i="1"/>
  <c r="Q5122" i="1"/>
  <c r="P5122" i="1"/>
  <c r="Q5121" i="1"/>
  <c r="P5121" i="1"/>
  <c r="Q5120" i="1"/>
  <c r="P5120" i="1"/>
  <c r="Q5119" i="1"/>
  <c r="P5119" i="1"/>
  <c r="Q5118" i="1"/>
  <c r="P5118" i="1"/>
  <c r="Q5117" i="1"/>
  <c r="P5117" i="1"/>
  <c r="Q5116" i="1"/>
  <c r="P5116" i="1"/>
  <c r="Q5115" i="1"/>
  <c r="P5115" i="1"/>
  <c r="Q5114" i="1"/>
  <c r="P5114" i="1"/>
  <c r="Q5113" i="1"/>
  <c r="P5113" i="1"/>
  <c r="Q5112" i="1"/>
  <c r="P5112" i="1"/>
  <c r="Q5111" i="1"/>
  <c r="P5111" i="1"/>
  <c r="Q5110" i="1"/>
  <c r="P5110" i="1"/>
  <c r="Q5109" i="1"/>
  <c r="P5109" i="1"/>
  <c r="Q5108" i="1"/>
  <c r="P5108" i="1"/>
  <c r="Q5107" i="1"/>
  <c r="P5107" i="1"/>
  <c r="Q5106" i="1"/>
  <c r="P5106" i="1"/>
  <c r="Q5105" i="1"/>
  <c r="P5105" i="1"/>
  <c r="Q5104" i="1"/>
  <c r="P5104" i="1"/>
  <c r="Q5103" i="1"/>
  <c r="P5103" i="1"/>
  <c r="Q5102" i="1"/>
  <c r="P5102" i="1"/>
  <c r="Q5101" i="1"/>
  <c r="P5101" i="1"/>
  <c r="Q5100" i="1"/>
  <c r="P5100" i="1"/>
  <c r="Q5099" i="1"/>
  <c r="P5099" i="1"/>
  <c r="Q5098" i="1"/>
  <c r="P5098" i="1"/>
  <c r="Q5097" i="1"/>
  <c r="P5097" i="1"/>
  <c r="Q5096" i="1"/>
  <c r="P5096" i="1"/>
  <c r="Q5095" i="1"/>
  <c r="P5095" i="1"/>
  <c r="Q5094" i="1"/>
  <c r="P5094" i="1"/>
  <c r="Q5093" i="1"/>
  <c r="P5093" i="1"/>
  <c r="Q5092" i="1"/>
  <c r="P5092" i="1"/>
  <c r="Q5091" i="1"/>
  <c r="P5091" i="1"/>
  <c r="Q5090" i="1"/>
  <c r="P5090" i="1"/>
  <c r="Q5089" i="1"/>
  <c r="P5089" i="1"/>
  <c r="Q5088" i="1"/>
  <c r="P5088" i="1"/>
  <c r="Q5087" i="1"/>
  <c r="P5087" i="1"/>
  <c r="Q5086" i="1"/>
  <c r="P5086" i="1"/>
  <c r="Q5085" i="1"/>
  <c r="P5085" i="1"/>
  <c r="Q5084" i="1"/>
  <c r="P5084" i="1"/>
  <c r="Q5083" i="1"/>
  <c r="P5083" i="1"/>
  <c r="Q5082" i="1"/>
  <c r="P5082" i="1"/>
  <c r="Q5081" i="1"/>
  <c r="P5081" i="1"/>
  <c r="Q5080" i="1"/>
  <c r="P5080" i="1"/>
  <c r="Q5079" i="1"/>
  <c r="P5079" i="1"/>
  <c r="Q5078" i="1"/>
  <c r="P5078" i="1"/>
  <c r="Q5077" i="1"/>
  <c r="P5077" i="1"/>
  <c r="Q5076" i="1"/>
  <c r="P5076" i="1"/>
  <c r="Q5075" i="1"/>
  <c r="P5075" i="1"/>
  <c r="Q5074" i="1"/>
  <c r="P5074" i="1"/>
  <c r="Q5073" i="1"/>
  <c r="P5073" i="1"/>
  <c r="Q5072" i="1"/>
  <c r="P5072" i="1"/>
  <c r="Q5071" i="1"/>
  <c r="P5071" i="1"/>
  <c r="Q5070" i="1"/>
  <c r="P5070" i="1"/>
  <c r="Q5069" i="1"/>
  <c r="P5069" i="1"/>
  <c r="Q5068" i="1"/>
  <c r="P5068" i="1"/>
  <c r="Q5067" i="1"/>
  <c r="P5067" i="1"/>
  <c r="Q5066" i="1"/>
  <c r="P5066" i="1"/>
  <c r="Q5065" i="1"/>
  <c r="P5065" i="1"/>
  <c r="Q5064" i="1"/>
  <c r="P5064" i="1"/>
  <c r="Q5063" i="1"/>
  <c r="P5063" i="1"/>
  <c r="Q5062" i="1"/>
  <c r="P5062" i="1"/>
  <c r="Q5061" i="1"/>
  <c r="P5061" i="1"/>
  <c r="Q5060" i="1"/>
  <c r="P5060" i="1"/>
  <c r="Q5059" i="1"/>
  <c r="P5059" i="1"/>
  <c r="Q5058" i="1"/>
  <c r="P5058" i="1"/>
  <c r="Q5057" i="1"/>
  <c r="P5057" i="1"/>
  <c r="Q5056" i="1"/>
  <c r="P5056" i="1"/>
  <c r="Q5055" i="1"/>
  <c r="P5055" i="1"/>
  <c r="Q5054" i="1"/>
  <c r="P5054" i="1"/>
  <c r="Q5053" i="1"/>
  <c r="P5053" i="1"/>
  <c r="Q5052" i="1"/>
  <c r="P5052" i="1"/>
  <c r="Q5051" i="1"/>
  <c r="P5051" i="1"/>
  <c r="Q5050" i="1"/>
  <c r="P5050" i="1"/>
  <c r="Q5049" i="1"/>
  <c r="P5049" i="1"/>
  <c r="Q5048" i="1"/>
  <c r="P5048" i="1"/>
  <c r="Q5047" i="1"/>
  <c r="P5047" i="1"/>
  <c r="Q5046" i="1"/>
  <c r="P5046" i="1"/>
  <c r="Q5045" i="1"/>
  <c r="P5045" i="1"/>
  <c r="Q5044" i="1"/>
  <c r="P5044" i="1"/>
  <c r="Q5043" i="1"/>
  <c r="P5043" i="1"/>
  <c r="Q5042" i="1"/>
  <c r="P5042" i="1"/>
  <c r="Q5041" i="1"/>
  <c r="P5041" i="1"/>
  <c r="Q5040" i="1"/>
  <c r="P5040" i="1"/>
  <c r="Q5039" i="1"/>
  <c r="P5039" i="1"/>
  <c r="Q5038" i="1"/>
  <c r="P5038" i="1"/>
  <c r="Q5037" i="1"/>
  <c r="P5037" i="1"/>
  <c r="Q5036" i="1"/>
  <c r="P5036" i="1"/>
  <c r="Q5035" i="1"/>
  <c r="P5035" i="1"/>
  <c r="Q5034" i="1"/>
  <c r="P5034" i="1"/>
  <c r="Q5033" i="1"/>
  <c r="P5033" i="1"/>
  <c r="Q5032" i="1"/>
  <c r="P5032" i="1"/>
  <c r="Q5031" i="1"/>
  <c r="P5031" i="1"/>
  <c r="Q5030" i="1"/>
  <c r="P5030" i="1"/>
  <c r="Q5029" i="1"/>
  <c r="P5029" i="1"/>
  <c r="Q5028" i="1"/>
  <c r="P5028" i="1"/>
  <c r="Q5027" i="1"/>
  <c r="P5027" i="1"/>
  <c r="Q5026" i="1"/>
  <c r="P5026" i="1"/>
  <c r="Q5025" i="1"/>
  <c r="P5025" i="1"/>
  <c r="Q5024" i="1"/>
  <c r="P5024" i="1"/>
  <c r="Q5023" i="1"/>
  <c r="P5023" i="1"/>
  <c r="Q5022" i="1"/>
  <c r="P5022" i="1"/>
  <c r="Q5021" i="1"/>
  <c r="P5021" i="1"/>
  <c r="Q5020" i="1"/>
  <c r="P5020" i="1"/>
  <c r="Q5019" i="1"/>
  <c r="P5019" i="1"/>
  <c r="Q5018" i="1"/>
  <c r="P5018" i="1"/>
  <c r="Q5017" i="1"/>
  <c r="P5017" i="1"/>
  <c r="Q5016" i="1"/>
  <c r="P5016" i="1"/>
  <c r="Q5015" i="1"/>
  <c r="P5015" i="1"/>
  <c r="Q5014" i="1"/>
  <c r="P5014" i="1"/>
  <c r="Q5013" i="1"/>
  <c r="P5013" i="1"/>
  <c r="Q5012" i="1"/>
  <c r="P5012" i="1"/>
  <c r="Q5011" i="1"/>
  <c r="P5011" i="1"/>
  <c r="Q5010" i="1"/>
  <c r="P5010" i="1"/>
  <c r="Q5009" i="1"/>
  <c r="P5009" i="1"/>
  <c r="Q5008" i="1"/>
  <c r="P5008" i="1"/>
  <c r="Q5007" i="1"/>
  <c r="P5007" i="1"/>
  <c r="Q5006" i="1"/>
  <c r="P5006" i="1"/>
  <c r="Q5005" i="1"/>
  <c r="P5005" i="1"/>
  <c r="Q5004" i="1"/>
  <c r="P5004" i="1"/>
  <c r="Q5003" i="1"/>
  <c r="P5003" i="1"/>
  <c r="Q5002" i="1"/>
  <c r="P5002" i="1"/>
  <c r="Q5001" i="1"/>
  <c r="P5001" i="1"/>
  <c r="Q5000" i="1"/>
  <c r="P5000" i="1"/>
  <c r="Q4999" i="1"/>
  <c r="P4999" i="1"/>
  <c r="Q4998" i="1"/>
  <c r="P4998" i="1"/>
  <c r="Q4997" i="1"/>
  <c r="P4997" i="1"/>
  <c r="Q4996" i="1"/>
  <c r="P4996" i="1"/>
  <c r="Q4995" i="1"/>
  <c r="P4995" i="1"/>
  <c r="Q4994" i="1"/>
  <c r="P4994" i="1"/>
  <c r="Q4993" i="1"/>
  <c r="P4993" i="1"/>
  <c r="Q4992" i="1"/>
  <c r="P4992" i="1"/>
  <c r="Q4991" i="1"/>
  <c r="P4991" i="1"/>
  <c r="Q4990" i="1"/>
  <c r="P4990" i="1"/>
  <c r="Q4989" i="1"/>
  <c r="P4989" i="1"/>
  <c r="Q4988" i="1"/>
  <c r="P4988" i="1"/>
  <c r="Q4987" i="1"/>
  <c r="P4987" i="1"/>
  <c r="Q4986" i="1"/>
  <c r="P4986" i="1"/>
  <c r="Q4985" i="1"/>
  <c r="P4985" i="1"/>
  <c r="Q4984" i="1"/>
  <c r="P4984" i="1"/>
  <c r="Q4983" i="1"/>
  <c r="P4983" i="1"/>
  <c r="Q4982" i="1"/>
  <c r="P4982" i="1"/>
  <c r="Q4981" i="1" l="1"/>
  <c r="P4981" i="1"/>
  <c r="Q4980" i="1"/>
  <c r="P4980" i="1"/>
  <c r="Q4979" i="1"/>
  <c r="P4979" i="1"/>
  <c r="Q4978" i="1"/>
  <c r="P4978" i="1"/>
  <c r="Q4977" i="1"/>
  <c r="P4977" i="1"/>
  <c r="Q4976" i="1"/>
  <c r="P4976" i="1"/>
  <c r="Q4975" i="1"/>
  <c r="P4975" i="1"/>
  <c r="Q4974" i="1"/>
  <c r="P4974" i="1"/>
  <c r="Q4973" i="1"/>
  <c r="P4973" i="1"/>
  <c r="Q4972" i="1"/>
  <c r="P4972" i="1"/>
  <c r="Q4971" i="1"/>
  <c r="P4971" i="1"/>
  <c r="Q4970" i="1"/>
  <c r="P4970" i="1"/>
  <c r="Q4969" i="1"/>
  <c r="P4969" i="1"/>
  <c r="Q4968" i="1"/>
  <c r="P4968" i="1"/>
  <c r="Q4967" i="1"/>
  <c r="P4967" i="1"/>
  <c r="Q4966" i="1"/>
  <c r="P4966" i="1"/>
  <c r="Q4965" i="1"/>
  <c r="P4965" i="1"/>
  <c r="Q4964" i="1"/>
  <c r="P4964" i="1"/>
  <c r="Q4963" i="1"/>
  <c r="P4963" i="1"/>
  <c r="Q4962" i="1"/>
  <c r="P4962" i="1"/>
  <c r="Q4961" i="1"/>
  <c r="P4961" i="1"/>
  <c r="Q4960" i="1"/>
  <c r="P4960" i="1"/>
  <c r="Q4959" i="1"/>
  <c r="P4959" i="1"/>
  <c r="Q4958" i="1"/>
  <c r="P4958" i="1"/>
  <c r="Q4957" i="1"/>
  <c r="P4957" i="1"/>
  <c r="Q4956" i="1"/>
  <c r="P4956" i="1"/>
  <c r="Q4955" i="1"/>
  <c r="P4955" i="1"/>
  <c r="Q4954" i="1"/>
  <c r="P4954" i="1"/>
  <c r="Q4953" i="1"/>
  <c r="P4953" i="1"/>
  <c r="Q4952" i="1"/>
  <c r="P4952" i="1"/>
  <c r="Q4951" i="1"/>
  <c r="P4951" i="1"/>
  <c r="Q4950" i="1"/>
  <c r="P4950" i="1"/>
  <c r="Q4949" i="1"/>
  <c r="P4949" i="1"/>
  <c r="Q4948" i="1"/>
  <c r="P4948" i="1"/>
  <c r="Q4947" i="1"/>
  <c r="P4947" i="1"/>
  <c r="Q4946" i="1"/>
  <c r="P4946" i="1"/>
  <c r="Q4945" i="1"/>
  <c r="P4945" i="1"/>
  <c r="Q4944" i="1"/>
  <c r="P4944" i="1"/>
  <c r="Q4943" i="1"/>
  <c r="P4943" i="1"/>
  <c r="Q4942" i="1"/>
  <c r="P4942" i="1"/>
  <c r="Q4941" i="1"/>
  <c r="P4941" i="1"/>
  <c r="Q4940" i="1"/>
  <c r="P4940" i="1"/>
  <c r="Q4939" i="1"/>
  <c r="P4939" i="1"/>
  <c r="Q4938" i="1"/>
  <c r="P4938" i="1"/>
  <c r="Q4937" i="1"/>
  <c r="P4937" i="1"/>
  <c r="Q4936" i="1"/>
  <c r="P4936" i="1"/>
  <c r="Q4935" i="1"/>
  <c r="P4935" i="1"/>
  <c r="Q4934" i="1"/>
  <c r="P4934" i="1"/>
  <c r="Q4933" i="1"/>
  <c r="P4933" i="1"/>
  <c r="Q4932" i="1"/>
  <c r="P4932" i="1"/>
  <c r="Q4931" i="1"/>
  <c r="P4931" i="1"/>
  <c r="Q4930" i="1"/>
  <c r="P4930" i="1"/>
  <c r="Q4929" i="1"/>
  <c r="P4929" i="1"/>
  <c r="Q4928" i="1"/>
  <c r="P4928" i="1"/>
  <c r="Q4927" i="1"/>
  <c r="P4927" i="1"/>
  <c r="Q4926" i="1"/>
  <c r="P4926" i="1"/>
  <c r="Q4925" i="1"/>
  <c r="P4925" i="1"/>
  <c r="Q4924" i="1"/>
  <c r="P4924" i="1"/>
  <c r="Q4923" i="1"/>
  <c r="P4923" i="1"/>
  <c r="Q4922" i="1"/>
  <c r="P4922" i="1"/>
  <c r="Q4921" i="1"/>
  <c r="P4921" i="1"/>
  <c r="Q4920" i="1"/>
  <c r="P4920" i="1"/>
  <c r="Q4919" i="1"/>
  <c r="P4919" i="1"/>
  <c r="Q4918" i="1"/>
  <c r="P4918" i="1"/>
  <c r="Q4917" i="1"/>
  <c r="P4917" i="1"/>
  <c r="Q4916" i="1"/>
  <c r="P4916" i="1"/>
  <c r="Q4915" i="1"/>
  <c r="P4915" i="1"/>
  <c r="Q4914" i="1"/>
  <c r="P4914" i="1"/>
  <c r="Q4913" i="1"/>
  <c r="P4913" i="1"/>
  <c r="Q4912" i="1"/>
  <c r="P4912" i="1"/>
  <c r="Q4911" i="1"/>
  <c r="P4911" i="1"/>
  <c r="Q4910" i="1"/>
  <c r="P4910" i="1"/>
  <c r="Q4909" i="1"/>
  <c r="P4909" i="1"/>
  <c r="Q4908" i="1"/>
  <c r="P4908" i="1"/>
  <c r="Q4907" i="1"/>
  <c r="P4907" i="1"/>
  <c r="Q4906" i="1"/>
  <c r="P4906" i="1"/>
  <c r="Q4905" i="1"/>
  <c r="P4905" i="1"/>
  <c r="Q4904" i="1"/>
  <c r="P4904" i="1"/>
  <c r="Q4903" i="1"/>
  <c r="P4903" i="1"/>
  <c r="Q4902" i="1"/>
  <c r="P4902" i="1"/>
  <c r="Q4901" i="1"/>
  <c r="P4901" i="1"/>
  <c r="Q4900" i="1"/>
  <c r="P4900" i="1"/>
  <c r="Q4899" i="1"/>
  <c r="P4899" i="1"/>
  <c r="Q4898" i="1"/>
  <c r="P4898" i="1"/>
  <c r="Q4897" i="1"/>
  <c r="P4897" i="1"/>
  <c r="Q4896" i="1"/>
  <c r="P4896" i="1"/>
  <c r="Q4895" i="1"/>
  <c r="P4895" i="1"/>
  <c r="Q4894" i="1"/>
  <c r="P4894" i="1"/>
  <c r="Q4893" i="1"/>
  <c r="P4893" i="1"/>
  <c r="Q4892" i="1"/>
  <c r="P4892" i="1"/>
  <c r="Q4891" i="1"/>
  <c r="P4891" i="1"/>
  <c r="Q4890" i="1"/>
  <c r="P4890" i="1"/>
  <c r="Q4889" i="1"/>
  <c r="P4889" i="1"/>
  <c r="Q4888" i="1"/>
  <c r="P4888" i="1"/>
  <c r="Q4887" i="1"/>
  <c r="P4887" i="1"/>
  <c r="Q4886" i="1"/>
  <c r="P4886" i="1"/>
  <c r="Q4885" i="1"/>
  <c r="P4885" i="1"/>
  <c r="Q4884" i="1"/>
  <c r="P4884" i="1"/>
  <c r="Q4883" i="1"/>
  <c r="P4883" i="1"/>
  <c r="Q4882" i="1"/>
  <c r="P4882" i="1"/>
  <c r="Q4881" i="1"/>
  <c r="P4881" i="1"/>
  <c r="Q4880" i="1"/>
  <c r="P4880" i="1"/>
  <c r="Q4879" i="1"/>
  <c r="P4879" i="1"/>
  <c r="Q4878" i="1"/>
  <c r="P4878" i="1"/>
  <c r="Q4877" i="1"/>
  <c r="P4877" i="1"/>
  <c r="Q4876" i="1"/>
  <c r="P4876" i="1"/>
  <c r="Q4875" i="1"/>
  <c r="P4875" i="1"/>
  <c r="Q4874" i="1"/>
  <c r="P4874" i="1"/>
  <c r="Q4873" i="1"/>
  <c r="P4873" i="1"/>
  <c r="Q4872" i="1"/>
  <c r="P4872" i="1"/>
  <c r="Q4871" i="1"/>
  <c r="P4871" i="1"/>
  <c r="Q4870" i="1"/>
  <c r="P4870" i="1"/>
  <c r="Q4869" i="1"/>
  <c r="P4869" i="1"/>
  <c r="Q4868" i="1"/>
  <c r="P4868" i="1"/>
  <c r="Q4867" i="1"/>
  <c r="P4867" i="1"/>
  <c r="Q4866" i="1"/>
  <c r="P4866" i="1"/>
  <c r="Q4865" i="1"/>
  <c r="P4865" i="1"/>
  <c r="Q4864" i="1"/>
  <c r="P4864" i="1"/>
  <c r="Q4863" i="1"/>
  <c r="P4863" i="1"/>
  <c r="Q4862" i="1"/>
  <c r="P4862" i="1"/>
  <c r="Q4861" i="1"/>
  <c r="P4861" i="1"/>
  <c r="Q4860" i="1"/>
  <c r="P4860" i="1"/>
  <c r="Q4859" i="1"/>
  <c r="P4859" i="1"/>
  <c r="Q4858" i="1"/>
  <c r="P4858" i="1"/>
  <c r="Q4857" i="1"/>
  <c r="P4857" i="1"/>
  <c r="Q4856" i="1"/>
  <c r="P4856" i="1"/>
  <c r="Q4855" i="1"/>
  <c r="P4855" i="1"/>
  <c r="Q4854" i="1"/>
  <c r="P4854" i="1"/>
  <c r="Q4853" i="1"/>
  <c r="P4853" i="1"/>
  <c r="Q4852" i="1"/>
  <c r="P4852" i="1"/>
  <c r="Q4851" i="1"/>
  <c r="P4851" i="1"/>
  <c r="Q4850" i="1"/>
  <c r="P4850" i="1"/>
  <c r="Q4849" i="1"/>
  <c r="P4849" i="1"/>
  <c r="Q4848" i="1"/>
  <c r="P4848" i="1"/>
  <c r="Q4847" i="1"/>
  <c r="P4847" i="1"/>
  <c r="Q4846" i="1"/>
  <c r="P4846" i="1"/>
  <c r="Q4845" i="1"/>
  <c r="P4845" i="1"/>
  <c r="Q4844" i="1"/>
  <c r="P4844" i="1"/>
  <c r="Q4843" i="1"/>
  <c r="P4843" i="1"/>
  <c r="Q4842" i="1"/>
  <c r="P4842" i="1"/>
  <c r="Q4841" i="1"/>
  <c r="P4841" i="1"/>
  <c r="Q4840" i="1"/>
  <c r="P4840" i="1"/>
  <c r="Q4839" i="1"/>
  <c r="P4839" i="1"/>
  <c r="Q4838" i="1"/>
  <c r="P4838" i="1"/>
  <c r="Q4837" i="1"/>
  <c r="P4837" i="1"/>
  <c r="Q4836" i="1"/>
  <c r="P4836" i="1"/>
  <c r="Q4835" i="1"/>
  <c r="P4835" i="1"/>
  <c r="Q4834" i="1"/>
  <c r="P4834" i="1"/>
  <c r="Q4833" i="1"/>
  <c r="P4833" i="1"/>
  <c r="Q4832" i="1"/>
  <c r="P4832" i="1"/>
  <c r="Q4831" i="1"/>
  <c r="P4831" i="1"/>
  <c r="Q4830" i="1"/>
  <c r="P4830" i="1"/>
  <c r="Q4829" i="1"/>
  <c r="P4829" i="1"/>
  <c r="Q4828" i="1"/>
  <c r="P4828" i="1"/>
  <c r="Q4827" i="1"/>
  <c r="P4827" i="1"/>
  <c r="Q4826" i="1"/>
  <c r="P4826" i="1"/>
  <c r="Q4825" i="1"/>
  <c r="P4825" i="1"/>
  <c r="Q4824" i="1"/>
  <c r="P4824" i="1"/>
  <c r="Q4823" i="1"/>
  <c r="P4823" i="1"/>
  <c r="Q4822" i="1"/>
  <c r="P4822" i="1"/>
  <c r="Q4821" i="1"/>
  <c r="P4821" i="1"/>
  <c r="Q4820" i="1"/>
  <c r="P4820" i="1"/>
  <c r="Q4819" i="1"/>
  <c r="P4819" i="1"/>
  <c r="Q4818" i="1"/>
  <c r="P4818" i="1"/>
  <c r="Q4817" i="1"/>
  <c r="P4817" i="1"/>
  <c r="Q4816" i="1"/>
  <c r="P4816" i="1"/>
  <c r="Q4815" i="1"/>
  <c r="P4815" i="1"/>
  <c r="Q4814" i="1"/>
  <c r="P4814" i="1"/>
  <c r="Q4813" i="1"/>
  <c r="P4813" i="1"/>
  <c r="Q4812" i="1"/>
  <c r="P4812" i="1"/>
  <c r="Q4811" i="1"/>
  <c r="P4811" i="1"/>
  <c r="Q4810" i="1"/>
  <c r="P4810" i="1"/>
  <c r="Q4809" i="1"/>
  <c r="P4809" i="1"/>
  <c r="Q4808" i="1"/>
  <c r="P4808" i="1"/>
  <c r="Q4807" i="1"/>
  <c r="P4807" i="1"/>
  <c r="Q4806" i="1"/>
  <c r="P4806" i="1"/>
  <c r="Q4805" i="1"/>
  <c r="P4805" i="1"/>
  <c r="Q4804" i="1"/>
  <c r="P4804" i="1"/>
  <c r="Q4803" i="1"/>
  <c r="P4803" i="1"/>
  <c r="Q4802" i="1"/>
  <c r="P4802" i="1"/>
  <c r="Q4801" i="1"/>
  <c r="P4801" i="1"/>
  <c r="Q4800" i="1"/>
  <c r="P4800" i="1"/>
  <c r="Q4799" i="1"/>
  <c r="P4799" i="1"/>
  <c r="Q4798" i="1"/>
  <c r="P4798" i="1"/>
  <c r="Q4797" i="1"/>
  <c r="P4797" i="1"/>
  <c r="Q4796" i="1"/>
  <c r="P4796" i="1"/>
  <c r="Q4795" i="1"/>
  <c r="P4795" i="1"/>
  <c r="Q4794" i="1"/>
  <c r="P4794" i="1"/>
  <c r="Q4793" i="1"/>
  <c r="P4793" i="1"/>
  <c r="Q4792" i="1"/>
  <c r="P4792" i="1"/>
  <c r="Q4791" i="1"/>
  <c r="P4791" i="1"/>
  <c r="Q4790" i="1"/>
  <c r="P4790" i="1"/>
  <c r="Q4789" i="1"/>
  <c r="P4789" i="1"/>
  <c r="Q4788" i="1"/>
  <c r="P4788" i="1"/>
  <c r="Q4787" i="1"/>
  <c r="P4787" i="1"/>
  <c r="Q4786" i="1"/>
  <c r="P4786" i="1"/>
  <c r="Q4785" i="1"/>
  <c r="P4785" i="1"/>
  <c r="Q4784" i="1"/>
  <c r="P4784" i="1"/>
  <c r="Q4783" i="1"/>
  <c r="P4783" i="1"/>
  <c r="Q4782" i="1"/>
  <c r="P4782" i="1"/>
  <c r="Q4781" i="1"/>
  <c r="P4781" i="1"/>
  <c r="Q4780" i="1"/>
  <c r="P4780" i="1"/>
  <c r="Q4779" i="1"/>
  <c r="P4779" i="1"/>
  <c r="Q4778" i="1"/>
  <c r="P4778" i="1"/>
  <c r="Q4777" i="1"/>
  <c r="P4777" i="1"/>
  <c r="Q4776" i="1"/>
  <c r="P4776" i="1"/>
  <c r="Q4775" i="1"/>
  <c r="P4775" i="1"/>
  <c r="Q4774" i="1"/>
  <c r="P4774" i="1"/>
  <c r="Q4773" i="1"/>
  <c r="P4773" i="1"/>
  <c r="Q4772" i="1"/>
  <c r="P4772" i="1"/>
  <c r="Q4771" i="1"/>
  <c r="P4771" i="1"/>
  <c r="Q4770" i="1"/>
  <c r="P4770" i="1"/>
  <c r="Q4769" i="1"/>
  <c r="P4769" i="1"/>
  <c r="Q4768" i="1"/>
  <c r="P4768" i="1"/>
  <c r="Q4767" i="1"/>
  <c r="P4767" i="1"/>
  <c r="Q4766" i="1"/>
  <c r="P4766" i="1"/>
  <c r="Q4765" i="1"/>
  <c r="P4765" i="1"/>
  <c r="Q4764" i="1"/>
  <c r="P4764" i="1"/>
  <c r="Q4763" i="1"/>
  <c r="P4763" i="1"/>
  <c r="Q4762" i="1"/>
  <c r="P4762" i="1"/>
  <c r="Q4761" i="1"/>
  <c r="P4761" i="1"/>
  <c r="Q4760" i="1"/>
  <c r="P4760" i="1"/>
  <c r="Q4759" i="1"/>
  <c r="P4759" i="1"/>
  <c r="Q4758" i="1"/>
  <c r="P4758" i="1"/>
  <c r="Q4757" i="1"/>
  <c r="P4757" i="1"/>
  <c r="Q4756" i="1"/>
  <c r="P4756" i="1"/>
  <c r="Q4755" i="1"/>
  <c r="P4755" i="1"/>
  <c r="Q4754" i="1"/>
  <c r="P4754" i="1"/>
  <c r="Q4753" i="1"/>
  <c r="P4753" i="1"/>
  <c r="Q4752" i="1"/>
  <c r="P4752" i="1"/>
  <c r="Q4751" i="1"/>
  <c r="P4751" i="1"/>
  <c r="Q4750" i="1"/>
  <c r="P4750" i="1"/>
  <c r="Q4749" i="1"/>
  <c r="P4749" i="1"/>
  <c r="Q4748" i="1"/>
  <c r="P4748" i="1"/>
  <c r="Q4747" i="1"/>
  <c r="P4747" i="1"/>
  <c r="Q4746" i="1"/>
  <c r="P4746" i="1"/>
  <c r="Q4745" i="1"/>
  <c r="P4745" i="1"/>
  <c r="Q4744" i="1"/>
  <c r="P4744" i="1"/>
  <c r="Q4743" i="1"/>
  <c r="P4743" i="1"/>
  <c r="Q4742" i="1"/>
  <c r="P4742" i="1"/>
  <c r="Q4741" i="1"/>
  <c r="P4741" i="1"/>
  <c r="Q4740" i="1"/>
  <c r="P4740" i="1"/>
  <c r="Q4739" i="1"/>
  <c r="P4739" i="1"/>
  <c r="Q4738" i="1"/>
  <c r="P4738" i="1"/>
  <c r="Q4737" i="1"/>
  <c r="P4737" i="1"/>
  <c r="Q4736" i="1"/>
  <c r="P4736" i="1"/>
  <c r="Q4735" i="1"/>
  <c r="P4735" i="1"/>
  <c r="Q4734" i="1"/>
  <c r="P4734" i="1"/>
  <c r="Q4733" i="1"/>
  <c r="P4733" i="1"/>
  <c r="Q4732" i="1"/>
  <c r="P4732" i="1"/>
  <c r="Q4731" i="1"/>
  <c r="P4731" i="1"/>
  <c r="Q4730" i="1"/>
  <c r="P4730" i="1"/>
  <c r="Q4729" i="1"/>
  <c r="P4729" i="1"/>
  <c r="Q4728" i="1"/>
  <c r="P4728" i="1"/>
  <c r="Q4727" i="1"/>
  <c r="P4727" i="1"/>
  <c r="Q4726" i="1"/>
  <c r="P4726" i="1"/>
  <c r="Q4725" i="1"/>
  <c r="P4725" i="1"/>
  <c r="Q4724" i="1"/>
  <c r="P4724" i="1"/>
  <c r="Q4723" i="1"/>
  <c r="P4723" i="1"/>
  <c r="Q4722" i="1"/>
  <c r="P4722" i="1"/>
  <c r="Q4721" i="1"/>
  <c r="P4721" i="1"/>
  <c r="Q4720" i="1"/>
  <c r="P4720" i="1"/>
  <c r="Q4719" i="1"/>
  <c r="P4719" i="1"/>
  <c r="Q4718" i="1"/>
  <c r="P4718" i="1"/>
  <c r="Q4717" i="1"/>
  <c r="P4717" i="1"/>
  <c r="Q4716" i="1"/>
  <c r="P4716" i="1"/>
  <c r="Q4715" i="1"/>
  <c r="P4715" i="1"/>
  <c r="Q4714" i="1"/>
  <c r="P4714" i="1"/>
  <c r="Q4713" i="1"/>
  <c r="P4713" i="1"/>
  <c r="Q4712" i="1"/>
  <c r="P4712" i="1"/>
  <c r="Q4711" i="1"/>
  <c r="P4711" i="1"/>
  <c r="Q4710" i="1"/>
  <c r="P4710" i="1"/>
  <c r="Q4709" i="1"/>
  <c r="P4709" i="1"/>
  <c r="Q4708" i="1"/>
  <c r="P4708" i="1"/>
  <c r="Q4707" i="1"/>
  <c r="P4707" i="1"/>
  <c r="Q4706" i="1"/>
  <c r="P4706" i="1"/>
  <c r="Q4705" i="1"/>
  <c r="P4705" i="1"/>
  <c r="Q4704" i="1"/>
  <c r="P4704" i="1"/>
  <c r="Q4703" i="1"/>
  <c r="P4703" i="1"/>
  <c r="Q4702" i="1"/>
  <c r="P4702" i="1"/>
  <c r="Q4701" i="1"/>
  <c r="P4701" i="1"/>
  <c r="Q4700" i="1"/>
  <c r="P4700" i="1"/>
  <c r="Q4699" i="1"/>
  <c r="P4699" i="1"/>
  <c r="Q4698" i="1"/>
  <c r="P4698" i="1"/>
  <c r="Q4697" i="1"/>
  <c r="P4697" i="1"/>
  <c r="Q4696" i="1"/>
  <c r="P4696" i="1"/>
  <c r="Q4695" i="1"/>
  <c r="P4695" i="1"/>
  <c r="Q4694" i="1"/>
  <c r="P4694" i="1"/>
  <c r="Q4693" i="1"/>
  <c r="P4693" i="1"/>
  <c r="Q4692" i="1"/>
  <c r="P4692" i="1"/>
  <c r="Q4691" i="1"/>
  <c r="P4691" i="1"/>
  <c r="Q4690" i="1"/>
  <c r="P4690" i="1"/>
  <c r="Q4689" i="1"/>
  <c r="P4689" i="1"/>
  <c r="Q4688" i="1"/>
  <c r="P4688" i="1"/>
  <c r="Q4687" i="1"/>
  <c r="P4687" i="1"/>
  <c r="Q4686" i="1"/>
  <c r="P4686" i="1"/>
  <c r="Q4685" i="1"/>
  <c r="P4685" i="1"/>
  <c r="Q4684" i="1"/>
  <c r="P4684" i="1"/>
  <c r="Q4683" i="1"/>
  <c r="P4683" i="1"/>
  <c r="Q4682" i="1"/>
  <c r="P4682" i="1"/>
  <c r="Q4681" i="1"/>
  <c r="P4681" i="1"/>
  <c r="Q4680" i="1"/>
  <c r="P4680" i="1"/>
  <c r="Q4679" i="1"/>
  <c r="P4679" i="1"/>
  <c r="Q4678" i="1"/>
  <c r="P4678" i="1"/>
  <c r="Q4677" i="1"/>
  <c r="P4677" i="1"/>
  <c r="Q4676" i="1"/>
  <c r="P4676" i="1"/>
  <c r="Q4675" i="1"/>
  <c r="P4675" i="1"/>
  <c r="Q4674" i="1"/>
  <c r="P4674" i="1"/>
  <c r="Q4673" i="1"/>
  <c r="P4673" i="1"/>
  <c r="Q4672" i="1"/>
  <c r="P4672" i="1"/>
  <c r="Q4671" i="1"/>
  <c r="P4671" i="1"/>
  <c r="Q4670" i="1"/>
  <c r="P4670" i="1"/>
  <c r="Q4669" i="1"/>
  <c r="P4669" i="1"/>
  <c r="Q4668" i="1"/>
  <c r="P4668" i="1"/>
  <c r="Q4667" i="1"/>
  <c r="P4667" i="1"/>
  <c r="Q4666" i="1"/>
  <c r="P4666" i="1"/>
  <c r="Q4665" i="1"/>
  <c r="P4665" i="1"/>
  <c r="Q4664" i="1"/>
  <c r="P4664" i="1"/>
  <c r="Q4663" i="1"/>
  <c r="P4663" i="1"/>
  <c r="Q4662" i="1"/>
  <c r="P4662" i="1"/>
  <c r="Q4661" i="1"/>
  <c r="P4661" i="1"/>
  <c r="Q4660" i="1"/>
  <c r="P4660" i="1"/>
  <c r="Q4659" i="1"/>
  <c r="P4659" i="1"/>
  <c r="Q4658" i="1"/>
  <c r="P4658" i="1"/>
  <c r="Q4657" i="1"/>
  <c r="P4657" i="1"/>
  <c r="Q4656" i="1"/>
  <c r="P4656" i="1"/>
  <c r="Q4655" i="1"/>
  <c r="P4655" i="1"/>
  <c r="Q4654" i="1"/>
  <c r="P4654" i="1"/>
  <c r="Q4653" i="1"/>
  <c r="P4653" i="1"/>
  <c r="Q4652" i="1"/>
  <c r="P4652" i="1"/>
  <c r="Q4651" i="1"/>
  <c r="P4651" i="1"/>
  <c r="Q4650" i="1"/>
  <c r="P4650" i="1"/>
  <c r="Q4649" i="1"/>
  <c r="P4649" i="1"/>
  <c r="Q4648" i="1"/>
  <c r="P4648" i="1"/>
  <c r="Q4647" i="1"/>
  <c r="P4647" i="1"/>
  <c r="Q4646" i="1"/>
  <c r="P4646" i="1"/>
  <c r="Q4645" i="1"/>
  <c r="P4645" i="1"/>
  <c r="Q4644" i="1"/>
  <c r="P4644" i="1"/>
  <c r="Q4643" i="1"/>
  <c r="P4643" i="1"/>
  <c r="Q4642" i="1"/>
  <c r="P4642" i="1"/>
  <c r="Q4641" i="1"/>
  <c r="P4641" i="1"/>
  <c r="Q4640" i="1"/>
  <c r="P4640" i="1"/>
  <c r="Q4639" i="1"/>
  <c r="P4639" i="1"/>
  <c r="Q4638" i="1"/>
  <c r="P4638" i="1"/>
  <c r="Q4637" i="1"/>
  <c r="P4637" i="1"/>
  <c r="Q4636" i="1"/>
  <c r="P4636" i="1"/>
  <c r="Q4635" i="1"/>
  <c r="P4635" i="1"/>
  <c r="Q4634" i="1"/>
  <c r="P4634" i="1"/>
  <c r="Q4633" i="1"/>
  <c r="P4633" i="1"/>
  <c r="Q4632" i="1"/>
  <c r="P4632" i="1"/>
  <c r="Q4631" i="1"/>
  <c r="P4631" i="1"/>
  <c r="Q4630" i="1"/>
  <c r="P4630" i="1"/>
  <c r="Q4629" i="1"/>
  <c r="P4629" i="1"/>
  <c r="Q4628" i="1"/>
  <c r="P4628" i="1"/>
  <c r="Q4627" i="1"/>
  <c r="P4627" i="1"/>
  <c r="Q4626" i="1"/>
  <c r="P4626" i="1"/>
  <c r="Q4625" i="1"/>
  <c r="P4625" i="1"/>
  <c r="Q4624" i="1"/>
  <c r="P4624" i="1"/>
  <c r="Q4623" i="1"/>
  <c r="P4623" i="1"/>
  <c r="Q4622" i="1"/>
  <c r="P4622" i="1"/>
  <c r="Q4621" i="1"/>
  <c r="P4621" i="1"/>
  <c r="Q4620" i="1"/>
  <c r="P4620" i="1"/>
  <c r="Q4619" i="1"/>
  <c r="P4619" i="1"/>
  <c r="Q4618" i="1"/>
  <c r="P4618" i="1"/>
  <c r="Q4617" i="1"/>
  <c r="P4617" i="1"/>
  <c r="Q4616" i="1"/>
  <c r="P4616" i="1"/>
  <c r="Q4615" i="1"/>
  <c r="P4615" i="1"/>
  <c r="Q4614" i="1"/>
  <c r="P4614" i="1"/>
  <c r="Q4613" i="1"/>
  <c r="P4613" i="1"/>
  <c r="Q4612" i="1"/>
  <c r="P4612" i="1"/>
  <c r="Q4611" i="1"/>
  <c r="P4611" i="1"/>
  <c r="Q4610" i="1"/>
  <c r="P4610" i="1"/>
  <c r="Q4609" i="1"/>
  <c r="P4609" i="1"/>
  <c r="Q4608" i="1"/>
  <c r="P4608" i="1"/>
  <c r="Q4607" i="1"/>
  <c r="P4607" i="1"/>
  <c r="Q4606" i="1"/>
  <c r="P4606" i="1"/>
  <c r="Q4605" i="1"/>
  <c r="P4605" i="1"/>
  <c r="Q4604" i="1"/>
  <c r="P4604" i="1"/>
  <c r="Q4603" i="1"/>
  <c r="P4603" i="1"/>
  <c r="Q4602" i="1"/>
  <c r="P4602" i="1"/>
  <c r="Q4601" i="1"/>
  <c r="P4601" i="1"/>
  <c r="Q4600" i="1"/>
  <c r="P4600" i="1"/>
  <c r="Q4599" i="1"/>
  <c r="P4599" i="1"/>
  <c r="Q4598" i="1"/>
  <c r="P4598" i="1"/>
  <c r="Q4597" i="1"/>
  <c r="P4597" i="1"/>
  <c r="Q4596" i="1"/>
  <c r="P4596" i="1"/>
  <c r="Q4595" i="1"/>
  <c r="P4595" i="1"/>
  <c r="Q4594" i="1"/>
  <c r="P4594" i="1"/>
  <c r="Q4593" i="1"/>
  <c r="P4593" i="1"/>
  <c r="Q4592" i="1"/>
  <c r="P4592" i="1"/>
  <c r="Q4591" i="1"/>
  <c r="P4591" i="1"/>
  <c r="Q4590" i="1"/>
  <c r="P4590" i="1"/>
  <c r="Q4589" i="1"/>
  <c r="P4589" i="1"/>
  <c r="Q4588" i="1"/>
  <c r="P4588" i="1"/>
  <c r="Q4587" i="1"/>
  <c r="P4587" i="1"/>
  <c r="Q4586" i="1"/>
  <c r="P4586" i="1"/>
  <c r="Q4585" i="1"/>
  <c r="P4585" i="1"/>
  <c r="Q4584" i="1"/>
  <c r="P4584" i="1"/>
  <c r="Q4583" i="1"/>
  <c r="P4583" i="1"/>
  <c r="Q4582" i="1"/>
  <c r="P4582" i="1"/>
  <c r="Q4581" i="1"/>
  <c r="P4581" i="1"/>
  <c r="Q4580" i="1"/>
  <c r="P4580" i="1"/>
  <c r="Q4579" i="1"/>
  <c r="P4579" i="1"/>
  <c r="Q4578" i="1"/>
  <c r="P4578" i="1"/>
  <c r="Q4577" i="1"/>
  <c r="P4577" i="1"/>
  <c r="Q4576" i="1"/>
  <c r="P4576" i="1"/>
  <c r="Q4575" i="1"/>
  <c r="P4575" i="1"/>
  <c r="Q4574" i="1"/>
  <c r="P4574" i="1"/>
  <c r="Q4573" i="1"/>
  <c r="P4573" i="1"/>
  <c r="Q4572" i="1"/>
  <c r="P4572" i="1"/>
  <c r="Q4571" i="1"/>
  <c r="P4571" i="1"/>
  <c r="Q4570" i="1"/>
  <c r="P4570" i="1"/>
  <c r="Q4569" i="1"/>
  <c r="P4569" i="1"/>
  <c r="Q4568" i="1"/>
  <c r="P4568" i="1"/>
  <c r="Q4567" i="1"/>
  <c r="P4567" i="1"/>
  <c r="Q4566" i="1"/>
  <c r="P4566" i="1"/>
  <c r="Q4565" i="1"/>
  <c r="P4565" i="1"/>
  <c r="Q4564" i="1"/>
  <c r="P4564" i="1"/>
  <c r="Q4563" i="1"/>
  <c r="P4563" i="1"/>
  <c r="Q4562" i="1"/>
  <c r="P4562" i="1"/>
  <c r="Q4561" i="1"/>
  <c r="P4561" i="1"/>
  <c r="Q4560" i="1"/>
  <c r="P4560" i="1"/>
  <c r="Q4559" i="1"/>
  <c r="P4559" i="1"/>
  <c r="Q4558" i="1"/>
  <c r="P4558" i="1"/>
  <c r="Q4557" i="1"/>
  <c r="P4557" i="1"/>
  <c r="Q4556" i="1"/>
  <c r="P4556" i="1"/>
  <c r="Q4555" i="1"/>
  <c r="P4555" i="1"/>
  <c r="Q4554" i="1"/>
  <c r="P4554" i="1"/>
  <c r="Q4553" i="1"/>
  <c r="P4553" i="1"/>
  <c r="Q4552" i="1"/>
  <c r="P4552" i="1"/>
  <c r="Q4551" i="1"/>
  <c r="P4551" i="1"/>
  <c r="Q4550" i="1"/>
  <c r="P4550" i="1"/>
  <c r="Q4549" i="1"/>
  <c r="P4549" i="1"/>
  <c r="Q4548" i="1"/>
  <c r="P4548" i="1"/>
  <c r="Q4547" i="1"/>
  <c r="P4547" i="1"/>
  <c r="Q4546" i="1"/>
  <c r="P4546" i="1"/>
  <c r="Q4545" i="1"/>
  <c r="P4545" i="1"/>
  <c r="Q4544" i="1"/>
  <c r="P4544" i="1"/>
  <c r="Q4543" i="1"/>
  <c r="P4543" i="1"/>
  <c r="Q4542" i="1"/>
  <c r="P4542" i="1"/>
  <c r="Q4541" i="1"/>
  <c r="P4541" i="1"/>
  <c r="Q4540" i="1"/>
  <c r="P4540" i="1"/>
  <c r="Q4539" i="1"/>
  <c r="P4539" i="1"/>
  <c r="Q4538" i="1"/>
  <c r="P4538" i="1"/>
  <c r="Q4537" i="1"/>
  <c r="P4537" i="1"/>
  <c r="Q4536" i="1"/>
  <c r="P4536" i="1"/>
  <c r="Q4535" i="1"/>
  <c r="P4535" i="1"/>
  <c r="Q4534" i="1"/>
  <c r="P4534" i="1"/>
  <c r="Q4533" i="1"/>
  <c r="P4533" i="1"/>
  <c r="Q4532" i="1"/>
  <c r="P4532" i="1"/>
  <c r="Q4531" i="1"/>
  <c r="P4531" i="1"/>
  <c r="Q4530" i="1"/>
  <c r="P4530" i="1"/>
  <c r="Q4529" i="1"/>
  <c r="P4529" i="1"/>
  <c r="Q4528" i="1"/>
  <c r="P4528" i="1"/>
  <c r="Q4527" i="1"/>
  <c r="P4527" i="1"/>
  <c r="Q4526" i="1"/>
  <c r="P4526" i="1"/>
  <c r="Q4525" i="1"/>
  <c r="P4525" i="1"/>
  <c r="Q4524" i="1"/>
  <c r="P4524" i="1"/>
  <c r="Q4523" i="1"/>
  <c r="P4523" i="1"/>
  <c r="Q4522" i="1"/>
  <c r="P4522" i="1"/>
  <c r="Q4521" i="1"/>
  <c r="P4521" i="1"/>
  <c r="Q4520" i="1"/>
  <c r="P4520" i="1"/>
  <c r="Q4519" i="1"/>
  <c r="P4519" i="1"/>
  <c r="Q4518" i="1"/>
  <c r="P4518" i="1"/>
  <c r="Q4517" i="1"/>
  <c r="P4517" i="1"/>
  <c r="Q4516" i="1"/>
  <c r="P4516" i="1"/>
  <c r="Q4515" i="1"/>
  <c r="P4515" i="1"/>
  <c r="Q4514" i="1"/>
  <c r="P4514" i="1"/>
  <c r="Q4513" i="1"/>
  <c r="P4513" i="1"/>
  <c r="Q4512" i="1"/>
  <c r="P4512" i="1"/>
  <c r="Q4511" i="1"/>
  <c r="P4511" i="1"/>
  <c r="Q4510" i="1"/>
  <c r="P4510" i="1"/>
  <c r="Q4509" i="1"/>
  <c r="P4509" i="1"/>
  <c r="Q4508" i="1" l="1"/>
  <c r="P4508" i="1"/>
  <c r="Q4507" i="1"/>
  <c r="P4507" i="1"/>
  <c r="Q4506" i="1"/>
  <c r="P4506" i="1"/>
  <c r="Q4505" i="1"/>
  <c r="P4505" i="1"/>
  <c r="Q4504" i="1"/>
  <c r="P4504" i="1"/>
  <c r="Q4503" i="1"/>
  <c r="P4503" i="1"/>
  <c r="Q4502" i="1"/>
  <c r="P4502" i="1"/>
  <c r="Q4501" i="1"/>
  <c r="P4501" i="1"/>
  <c r="Q4500" i="1"/>
  <c r="P4500" i="1"/>
  <c r="Q4499" i="1"/>
  <c r="P4499" i="1"/>
  <c r="Q4498" i="1"/>
  <c r="P4498" i="1"/>
  <c r="Q4497" i="1"/>
  <c r="P4497" i="1"/>
  <c r="Q4496" i="1"/>
  <c r="P4496" i="1"/>
  <c r="Q4495" i="1"/>
  <c r="P4495" i="1"/>
  <c r="Q4494" i="1"/>
  <c r="P4494" i="1"/>
  <c r="Q4493" i="1"/>
  <c r="P4493" i="1"/>
  <c r="Q4492" i="1"/>
  <c r="P4492" i="1"/>
  <c r="Q4491" i="1"/>
  <c r="P4491" i="1"/>
  <c r="Q4490" i="1"/>
  <c r="P4490" i="1"/>
  <c r="Q4489" i="1"/>
  <c r="P4489" i="1"/>
  <c r="Q4488" i="1"/>
  <c r="P4488" i="1"/>
  <c r="Q4487" i="1"/>
  <c r="P4487" i="1"/>
  <c r="Q4486" i="1"/>
  <c r="P4486" i="1"/>
  <c r="Q4485" i="1"/>
  <c r="P4485" i="1"/>
  <c r="Q4484" i="1"/>
  <c r="P4484" i="1"/>
  <c r="Q4483" i="1"/>
  <c r="P4483" i="1"/>
  <c r="Q4482" i="1"/>
  <c r="P4482" i="1"/>
  <c r="Q4481" i="1"/>
  <c r="P4481" i="1"/>
  <c r="Q4480" i="1"/>
  <c r="P4480" i="1"/>
  <c r="Q4479" i="1"/>
  <c r="P4479" i="1"/>
  <c r="Q4478" i="1"/>
  <c r="P4478" i="1"/>
  <c r="Q4477" i="1"/>
  <c r="P4477" i="1"/>
  <c r="Q4476" i="1"/>
  <c r="P4476" i="1"/>
  <c r="Q4475" i="1"/>
  <c r="P4475" i="1"/>
  <c r="Q4474" i="1"/>
  <c r="P4474" i="1"/>
  <c r="Q4473" i="1"/>
  <c r="P4473" i="1"/>
  <c r="Q4472" i="1"/>
  <c r="P4472" i="1"/>
  <c r="Q4471" i="1"/>
  <c r="P4471" i="1"/>
  <c r="Q4470" i="1"/>
  <c r="P4470" i="1"/>
  <c r="Q4469" i="1"/>
  <c r="P4469" i="1"/>
  <c r="Q4468" i="1"/>
  <c r="P4468" i="1"/>
  <c r="Q4467" i="1"/>
  <c r="P4467" i="1"/>
  <c r="Q4466" i="1"/>
  <c r="P4466" i="1"/>
  <c r="Q4465" i="1"/>
  <c r="P4465" i="1"/>
  <c r="Q4464" i="1"/>
  <c r="P4464" i="1"/>
  <c r="Q4463" i="1"/>
  <c r="P4463" i="1"/>
  <c r="Q4462" i="1"/>
  <c r="P4462" i="1"/>
  <c r="Q4461" i="1"/>
  <c r="P4461" i="1"/>
  <c r="Q4460" i="1"/>
  <c r="P4460" i="1"/>
  <c r="Q4459" i="1"/>
  <c r="P4459" i="1"/>
  <c r="Q4458" i="1"/>
  <c r="P4458" i="1"/>
  <c r="Q4457" i="1"/>
  <c r="P4457" i="1"/>
  <c r="Q4456" i="1"/>
  <c r="P4456" i="1"/>
  <c r="Q4455" i="1"/>
  <c r="P4455" i="1"/>
  <c r="Q4454" i="1"/>
  <c r="P4454" i="1"/>
  <c r="Q4453" i="1"/>
  <c r="P4453" i="1"/>
  <c r="Q4452" i="1"/>
  <c r="P4452" i="1"/>
  <c r="Q4451" i="1"/>
  <c r="P4451" i="1"/>
  <c r="Q4450" i="1"/>
  <c r="P4450" i="1"/>
  <c r="Q4449" i="1"/>
  <c r="P4449" i="1"/>
  <c r="Q4448" i="1"/>
  <c r="P4448" i="1"/>
  <c r="Q4447" i="1"/>
  <c r="P4447" i="1"/>
  <c r="Q4446" i="1"/>
  <c r="P4446" i="1"/>
  <c r="Q4445" i="1"/>
  <c r="P4445" i="1"/>
  <c r="Q4444" i="1"/>
  <c r="P4444" i="1"/>
  <c r="Q4443" i="1"/>
  <c r="P4443" i="1"/>
  <c r="Q4442" i="1"/>
  <c r="P4442" i="1"/>
  <c r="Q4441" i="1"/>
  <c r="P4441" i="1"/>
  <c r="Q4440" i="1"/>
  <c r="P4440" i="1"/>
  <c r="Q4439" i="1"/>
  <c r="P4439" i="1"/>
  <c r="Q4438" i="1"/>
  <c r="P4438" i="1"/>
  <c r="Q4437" i="1"/>
  <c r="P4437" i="1"/>
  <c r="Q4436" i="1"/>
  <c r="P4436" i="1"/>
  <c r="Q4435" i="1"/>
  <c r="P4435" i="1"/>
  <c r="Q4434" i="1"/>
  <c r="P4434" i="1"/>
  <c r="Q4433" i="1"/>
  <c r="P4433" i="1"/>
  <c r="Q4432" i="1"/>
  <c r="P4432" i="1"/>
  <c r="Q4431" i="1"/>
  <c r="P4431" i="1"/>
  <c r="Q4430" i="1"/>
  <c r="P4430" i="1"/>
  <c r="Q4429" i="1"/>
  <c r="P4429" i="1"/>
  <c r="Q4428" i="1"/>
  <c r="P4428" i="1"/>
  <c r="Q4427" i="1"/>
  <c r="P4427" i="1"/>
  <c r="Q4426" i="1"/>
  <c r="P4426" i="1"/>
  <c r="Q4425" i="1"/>
  <c r="P4425" i="1"/>
  <c r="Q4424" i="1"/>
  <c r="P4424" i="1"/>
  <c r="Q4423" i="1"/>
  <c r="P4423" i="1"/>
  <c r="Q4422" i="1"/>
  <c r="P4422" i="1"/>
  <c r="Q4421" i="1"/>
  <c r="P4421" i="1"/>
  <c r="Q4420" i="1"/>
  <c r="P4420" i="1"/>
  <c r="Q4419" i="1"/>
  <c r="P4419" i="1"/>
  <c r="Q4418" i="1"/>
  <c r="P4418" i="1"/>
  <c r="Q4417" i="1"/>
  <c r="P4417" i="1"/>
  <c r="Q4416" i="1"/>
  <c r="P4416" i="1"/>
  <c r="Q4415" i="1"/>
  <c r="P4415" i="1"/>
  <c r="Q4414" i="1"/>
  <c r="P4414" i="1"/>
  <c r="Q4413" i="1"/>
  <c r="P4413" i="1"/>
  <c r="Q4412" i="1"/>
  <c r="P4412" i="1"/>
  <c r="Q4411" i="1"/>
  <c r="P4411" i="1"/>
  <c r="Q4410" i="1"/>
  <c r="P4410" i="1"/>
  <c r="Q4409" i="1"/>
  <c r="P4409" i="1"/>
  <c r="Q4408" i="1"/>
  <c r="P4408" i="1"/>
  <c r="Q4407" i="1"/>
  <c r="P4407" i="1"/>
  <c r="Q4406" i="1"/>
  <c r="P4406" i="1"/>
  <c r="Q4405" i="1"/>
  <c r="P4405" i="1"/>
  <c r="Q4404" i="1"/>
  <c r="P4404" i="1"/>
  <c r="Q4403" i="1"/>
  <c r="P4403" i="1"/>
  <c r="Q4402" i="1"/>
  <c r="P4402" i="1"/>
  <c r="Q4401" i="1"/>
  <c r="P4401" i="1"/>
  <c r="Q4400" i="1"/>
  <c r="P4400" i="1"/>
  <c r="Q4399" i="1"/>
  <c r="P4399" i="1"/>
  <c r="Q4398" i="1"/>
  <c r="P4398" i="1"/>
  <c r="Q4397" i="1"/>
  <c r="P4397" i="1"/>
  <c r="Q4396" i="1"/>
  <c r="P4396" i="1"/>
  <c r="Q4395" i="1"/>
  <c r="P4395" i="1"/>
  <c r="Q4394" i="1"/>
  <c r="P4394" i="1"/>
  <c r="Q4393" i="1"/>
  <c r="P4393" i="1"/>
  <c r="Q4392" i="1"/>
  <c r="P4392" i="1"/>
  <c r="Q4391" i="1"/>
  <c r="P4391" i="1"/>
  <c r="Q4390" i="1"/>
  <c r="P4390" i="1"/>
  <c r="Q4389" i="1"/>
  <c r="P4389" i="1"/>
  <c r="Q4388" i="1"/>
  <c r="P4388" i="1"/>
  <c r="Q4387" i="1"/>
  <c r="P4387" i="1"/>
  <c r="Q4386" i="1"/>
  <c r="P4386" i="1"/>
  <c r="Q4385" i="1"/>
  <c r="P4385" i="1"/>
  <c r="Q4384" i="1"/>
  <c r="P4384" i="1"/>
  <c r="Q4383" i="1"/>
  <c r="P4383" i="1"/>
  <c r="Q4382" i="1"/>
  <c r="P4382" i="1"/>
  <c r="Q4381" i="1"/>
  <c r="P4381" i="1"/>
  <c r="Q4380" i="1"/>
  <c r="P4380" i="1"/>
  <c r="Q4379" i="1"/>
  <c r="P4379" i="1"/>
  <c r="Q4378" i="1"/>
  <c r="P4378" i="1"/>
  <c r="Q4377" i="1"/>
  <c r="P4377" i="1"/>
  <c r="Q4376" i="1"/>
  <c r="P4376" i="1"/>
  <c r="Q4375" i="1"/>
  <c r="P4375" i="1"/>
  <c r="Q4374" i="1"/>
  <c r="P4374" i="1"/>
  <c r="Q4373" i="1"/>
  <c r="P4373" i="1"/>
  <c r="Q4372" i="1"/>
  <c r="P4372" i="1"/>
  <c r="Q4371" i="1"/>
  <c r="P4371" i="1"/>
  <c r="Q4370" i="1"/>
  <c r="P4370" i="1"/>
  <c r="Q4369" i="1"/>
  <c r="P4369" i="1"/>
  <c r="Q4368" i="1"/>
  <c r="P4368" i="1"/>
  <c r="Q4367" i="1"/>
  <c r="P4367" i="1"/>
  <c r="Q4366" i="1"/>
  <c r="P4366" i="1"/>
  <c r="Q4365" i="1"/>
  <c r="P4365" i="1"/>
  <c r="Q4364" i="1"/>
  <c r="P4364" i="1"/>
  <c r="Q4363" i="1"/>
  <c r="P4363" i="1"/>
  <c r="Q4362" i="1"/>
  <c r="P4362" i="1"/>
  <c r="Q4361" i="1"/>
  <c r="P4361" i="1"/>
  <c r="Q4360" i="1"/>
  <c r="P4360" i="1"/>
  <c r="Q4359" i="1"/>
  <c r="P4359" i="1"/>
  <c r="Q4358" i="1"/>
  <c r="P4358" i="1"/>
  <c r="Q4357" i="1"/>
  <c r="P4357" i="1"/>
  <c r="Q4356" i="1"/>
  <c r="P4356" i="1"/>
  <c r="Q4355" i="1"/>
  <c r="P4355" i="1"/>
  <c r="Q4354" i="1"/>
  <c r="P4354" i="1"/>
  <c r="Q4353" i="1"/>
  <c r="P4353" i="1"/>
  <c r="Q4352" i="1"/>
  <c r="P4352" i="1"/>
  <c r="Q4351" i="1"/>
  <c r="P4351" i="1"/>
  <c r="Q4350" i="1"/>
  <c r="P4350" i="1"/>
  <c r="Q4349" i="1"/>
  <c r="P4349" i="1"/>
  <c r="Q4348" i="1"/>
  <c r="P4348" i="1"/>
  <c r="Q4347" i="1"/>
  <c r="P4347" i="1"/>
  <c r="Q4346" i="1"/>
  <c r="P4346" i="1"/>
  <c r="Q4345" i="1"/>
  <c r="P4345" i="1"/>
  <c r="Q4344" i="1"/>
  <c r="P4344" i="1"/>
  <c r="Q4343" i="1"/>
  <c r="P4343" i="1"/>
  <c r="Q4342" i="1"/>
  <c r="P4342" i="1"/>
  <c r="Q4341" i="1"/>
  <c r="P4341" i="1"/>
  <c r="Q4340" i="1"/>
  <c r="P4340" i="1"/>
  <c r="Q4339" i="1"/>
  <c r="P4339" i="1"/>
  <c r="Q4338" i="1"/>
  <c r="P4338" i="1"/>
  <c r="Q4337" i="1"/>
  <c r="P4337" i="1"/>
  <c r="Q4336" i="1"/>
  <c r="P4336" i="1"/>
  <c r="Q4335" i="1"/>
  <c r="P4335" i="1"/>
  <c r="Q4334" i="1"/>
  <c r="P4334" i="1"/>
  <c r="Q4333" i="1"/>
  <c r="P4333" i="1"/>
  <c r="Q4332" i="1"/>
  <c r="P4332" i="1"/>
  <c r="Q4331" i="1"/>
  <c r="P4331" i="1"/>
  <c r="Q4330" i="1"/>
  <c r="P4330" i="1"/>
  <c r="Q4329" i="1"/>
  <c r="P4329" i="1"/>
  <c r="Q4328" i="1"/>
  <c r="P4328" i="1"/>
  <c r="Q4327" i="1"/>
  <c r="P4327" i="1"/>
  <c r="Q4326" i="1"/>
  <c r="P4326" i="1"/>
  <c r="Q4325" i="1"/>
  <c r="P4325" i="1"/>
  <c r="Q4324" i="1"/>
  <c r="P4324" i="1"/>
  <c r="Q4323" i="1"/>
  <c r="P4323" i="1"/>
  <c r="Q4322" i="1"/>
  <c r="P4322" i="1"/>
  <c r="Q4321" i="1"/>
  <c r="P4321" i="1"/>
  <c r="Q4320" i="1"/>
  <c r="P4320" i="1"/>
  <c r="Q4319" i="1"/>
  <c r="P4319" i="1"/>
  <c r="Q4318" i="1"/>
  <c r="P4318" i="1"/>
  <c r="Q4317" i="1"/>
  <c r="P4317" i="1"/>
  <c r="Q4316" i="1"/>
  <c r="P4316" i="1"/>
  <c r="Q4315" i="1"/>
  <c r="P4315" i="1"/>
  <c r="Q4314" i="1"/>
  <c r="P4314" i="1"/>
  <c r="Q4313" i="1"/>
  <c r="P4313" i="1"/>
  <c r="Q4312" i="1"/>
  <c r="P4312" i="1"/>
  <c r="Q4311" i="1"/>
  <c r="P4311" i="1"/>
  <c r="Q4310" i="1"/>
  <c r="P4310" i="1"/>
  <c r="Q4309" i="1"/>
  <c r="P4309" i="1"/>
  <c r="Q4308" i="1"/>
  <c r="P4308" i="1"/>
  <c r="Q4307" i="1"/>
  <c r="P4307" i="1"/>
  <c r="Q4306" i="1"/>
  <c r="P4306" i="1"/>
  <c r="Q4305" i="1"/>
  <c r="P4305" i="1"/>
  <c r="Q4304" i="1"/>
  <c r="P4304" i="1"/>
  <c r="Q4303" i="1"/>
  <c r="P4303" i="1"/>
  <c r="Q4302" i="1"/>
  <c r="P4302" i="1"/>
  <c r="Q4301" i="1"/>
  <c r="P4301" i="1"/>
  <c r="Q4300" i="1"/>
  <c r="P4300" i="1"/>
  <c r="Q4299" i="1"/>
  <c r="P4299" i="1"/>
  <c r="Q4298" i="1"/>
  <c r="P4298" i="1"/>
  <c r="Q4297" i="1"/>
  <c r="P4297" i="1"/>
  <c r="Q4296" i="1"/>
  <c r="P4296" i="1"/>
  <c r="Q4295" i="1"/>
  <c r="P4295" i="1"/>
  <c r="Q4294" i="1"/>
  <c r="P4294" i="1"/>
  <c r="Q4293" i="1"/>
  <c r="P4293" i="1"/>
  <c r="Q4292" i="1"/>
  <c r="P4292" i="1"/>
  <c r="Q4291" i="1"/>
  <c r="P4291" i="1"/>
  <c r="Q4290" i="1"/>
  <c r="P4290" i="1"/>
  <c r="Q4289" i="1"/>
  <c r="P4289" i="1"/>
  <c r="Q4288" i="1"/>
  <c r="P4288" i="1"/>
  <c r="Q4287" i="1"/>
  <c r="P4287" i="1"/>
  <c r="Q4286" i="1"/>
  <c r="P4286" i="1"/>
  <c r="Q4285" i="1"/>
  <c r="P4285" i="1"/>
  <c r="Q4284" i="1"/>
  <c r="P4284" i="1"/>
  <c r="Q4283" i="1"/>
  <c r="P4283" i="1"/>
  <c r="Q4282" i="1"/>
  <c r="P4282" i="1"/>
  <c r="Q4281" i="1"/>
  <c r="P4281" i="1"/>
  <c r="Q4280" i="1"/>
  <c r="P4280" i="1"/>
  <c r="Q4279" i="1"/>
  <c r="P4279" i="1"/>
  <c r="Q4278" i="1"/>
  <c r="P4278" i="1"/>
  <c r="Q4277" i="1"/>
  <c r="P4277" i="1"/>
  <c r="Q4276" i="1"/>
  <c r="P4276" i="1"/>
  <c r="Q4275" i="1"/>
  <c r="P4275" i="1"/>
  <c r="Q4274" i="1"/>
  <c r="P4274" i="1"/>
  <c r="Q4273" i="1"/>
  <c r="P4273" i="1"/>
  <c r="Q4272" i="1"/>
  <c r="P4272" i="1"/>
  <c r="Q4271" i="1"/>
  <c r="P4271" i="1"/>
  <c r="Q4270" i="1"/>
  <c r="P4270" i="1"/>
  <c r="Q4269" i="1"/>
  <c r="P4269" i="1"/>
  <c r="Q4268" i="1"/>
  <c r="P4268" i="1"/>
  <c r="Q4267" i="1"/>
  <c r="P4267" i="1"/>
  <c r="Q4266" i="1"/>
  <c r="P4266" i="1"/>
  <c r="Q4265" i="1"/>
  <c r="P4265" i="1"/>
  <c r="Q4264" i="1"/>
  <c r="P4264" i="1"/>
  <c r="Q4263" i="1"/>
  <c r="P4263" i="1"/>
  <c r="Q4262" i="1"/>
  <c r="P4262" i="1"/>
  <c r="Q4261" i="1"/>
  <c r="P4261" i="1"/>
  <c r="Q4260" i="1"/>
  <c r="P4260" i="1"/>
  <c r="Q4259" i="1"/>
  <c r="P4259" i="1"/>
  <c r="Q4258" i="1"/>
  <c r="P4258" i="1"/>
  <c r="Q4257" i="1"/>
  <c r="P4257" i="1"/>
  <c r="Q4256" i="1"/>
  <c r="P4256" i="1"/>
  <c r="Q4255" i="1"/>
  <c r="P4255" i="1"/>
  <c r="Q4254" i="1"/>
  <c r="P4254" i="1"/>
  <c r="Q4253" i="1"/>
  <c r="P4253" i="1"/>
  <c r="Q4252" i="1"/>
  <c r="P4252" i="1"/>
  <c r="Q4251" i="1"/>
  <c r="P4251" i="1"/>
  <c r="Q4250" i="1"/>
  <c r="P4250" i="1"/>
  <c r="Q4249" i="1"/>
  <c r="P4249" i="1"/>
  <c r="Q4248" i="1"/>
  <c r="P4248" i="1"/>
  <c r="Q4247" i="1"/>
  <c r="P4247" i="1"/>
  <c r="Q4246" i="1"/>
  <c r="P4246" i="1"/>
  <c r="Q4245" i="1"/>
  <c r="P4245" i="1"/>
  <c r="Q4244" i="1"/>
  <c r="P4244" i="1"/>
  <c r="Q4243" i="1"/>
  <c r="P4243" i="1"/>
  <c r="Q4242" i="1"/>
  <c r="P4242" i="1"/>
  <c r="Q4241" i="1"/>
  <c r="P4241" i="1"/>
  <c r="Q4240" i="1"/>
  <c r="P4240" i="1"/>
  <c r="Q4239" i="1"/>
  <c r="P4239" i="1"/>
  <c r="Q4238" i="1"/>
  <c r="P4238" i="1"/>
  <c r="Q4237" i="1"/>
  <c r="P4237" i="1"/>
  <c r="Q4236" i="1"/>
  <c r="P4236" i="1"/>
  <c r="Q4235" i="1"/>
  <c r="P4235" i="1"/>
  <c r="Q4234" i="1"/>
  <c r="P4234" i="1"/>
  <c r="Q4233" i="1"/>
  <c r="P4233" i="1"/>
  <c r="Q4232" i="1"/>
  <c r="P4232" i="1"/>
  <c r="Q4231" i="1"/>
  <c r="P4231" i="1"/>
  <c r="Q4230" i="1"/>
  <c r="P4230" i="1"/>
  <c r="Q4229" i="1"/>
  <c r="P4229" i="1"/>
  <c r="Q4228" i="1"/>
  <c r="P4228" i="1"/>
  <c r="Q4227" i="1"/>
  <c r="P4227" i="1"/>
  <c r="Q4226" i="1"/>
  <c r="P4226" i="1"/>
  <c r="Q4225" i="1"/>
  <c r="P4225" i="1"/>
  <c r="Q4224" i="1"/>
  <c r="P4224" i="1"/>
  <c r="Q4223" i="1"/>
  <c r="P4223" i="1"/>
  <c r="Q4222" i="1"/>
  <c r="P4222" i="1"/>
  <c r="Q4221" i="1"/>
  <c r="P4221" i="1"/>
  <c r="Q4220" i="1"/>
  <c r="P4220" i="1"/>
  <c r="Q4219" i="1"/>
  <c r="P4219" i="1"/>
  <c r="Q4218" i="1"/>
  <c r="P4218" i="1"/>
  <c r="Q4217" i="1"/>
  <c r="P4217" i="1"/>
  <c r="Q4216" i="1"/>
  <c r="P4216" i="1"/>
  <c r="Q4215" i="1"/>
  <c r="P4215" i="1"/>
  <c r="Q4214" i="1"/>
  <c r="P4214" i="1"/>
  <c r="Q4213" i="1"/>
  <c r="P4213" i="1"/>
  <c r="Q4212" i="1"/>
  <c r="P4212" i="1"/>
  <c r="Q4211" i="1"/>
  <c r="P4211" i="1"/>
  <c r="Q4210" i="1"/>
  <c r="P4210" i="1"/>
  <c r="Q4209" i="1"/>
  <c r="P4209" i="1"/>
  <c r="Q4208" i="1"/>
  <c r="P4208" i="1"/>
  <c r="Q4207" i="1"/>
  <c r="P4207" i="1"/>
  <c r="Q4206" i="1"/>
  <c r="P4206" i="1"/>
  <c r="Q4205" i="1"/>
  <c r="P4205" i="1"/>
  <c r="Q4204" i="1"/>
  <c r="P4204" i="1"/>
  <c r="Q4203" i="1"/>
  <c r="P4203" i="1"/>
  <c r="Q4202" i="1"/>
  <c r="P4202" i="1"/>
  <c r="Q4201" i="1"/>
  <c r="P4201" i="1"/>
  <c r="Q4200" i="1"/>
  <c r="P4200" i="1"/>
  <c r="Q4199" i="1"/>
  <c r="P4199" i="1"/>
  <c r="Q4198" i="1"/>
  <c r="P4198" i="1"/>
  <c r="Q4197" i="1"/>
  <c r="P4197" i="1"/>
  <c r="Q4196" i="1"/>
  <c r="P4196" i="1"/>
  <c r="Q4195" i="1"/>
  <c r="P4195" i="1"/>
  <c r="Q4194" i="1"/>
  <c r="P4194" i="1"/>
  <c r="Q4193" i="1"/>
  <c r="P4193" i="1"/>
  <c r="Q4192" i="1"/>
  <c r="P4192" i="1"/>
  <c r="Q4191" i="1"/>
  <c r="P4191" i="1"/>
  <c r="Q4190" i="1"/>
  <c r="P4190" i="1"/>
  <c r="Q4189" i="1"/>
  <c r="P4189" i="1"/>
  <c r="Q4188" i="1"/>
  <c r="P4188" i="1"/>
  <c r="Q4187" i="1"/>
  <c r="P4187" i="1"/>
  <c r="Q4186" i="1"/>
  <c r="P4186" i="1"/>
  <c r="Q4185" i="1"/>
  <c r="P4185" i="1"/>
  <c r="Q4184" i="1"/>
  <c r="P4184" i="1"/>
  <c r="Q4183" i="1"/>
  <c r="P4183" i="1"/>
  <c r="Q4182" i="1"/>
  <c r="P4182" i="1"/>
  <c r="Q4181" i="1"/>
  <c r="P4181" i="1"/>
  <c r="Q4180" i="1"/>
  <c r="P4180" i="1"/>
  <c r="Q4179" i="1"/>
  <c r="P4179" i="1"/>
  <c r="Q4178" i="1"/>
  <c r="P4178" i="1"/>
  <c r="Q4177" i="1"/>
  <c r="P4177" i="1"/>
  <c r="Q4176" i="1"/>
  <c r="P4176" i="1"/>
  <c r="Q4175" i="1"/>
  <c r="P4175" i="1"/>
  <c r="Q4174" i="1"/>
  <c r="P4174" i="1"/>
  <c r="Q4173" i="1"/>
  <c r="P4173" i="1"/>
  <c r="Q4172" i="1"/>
  <c r="P4172" i="1"/>
  <c r="Q4171" i="1"/>
  <c r="P4171" i="1"/>
  <c r="Q4170" i="1"/>
  <c r="P4170" i="1"/>
  <c r="Q4169" i="1"/>
  <c r="P4169" i="1"/>
  <c r="Q4168" i="1"/>
  <c r="P4168" i="1"/>
  <c r="Q4167" i="1"/>
  <c r="P4167" i="1"/>
  <c r="Q4166" i="1"/>
  <c r="P4166" i="1"/>
  <c r="Q4165" i="1"/>
  <c r="P4165" i="1"/>
  <c r="Q4164" i="1"/>
  <c r="P4164" i="1"/>
  <c r="Q4163" i="1"/>
  <c r="P4163" i="1"/>
  <c r="Q4162" i="1"/>
  <c r="P4162" i="1"/>
  <c r="Q4161" i="1"/>
  <c r="P4161" i="1"/>
  <c r="Q4160" i="1"/>
  <c r="P4160" i="1"/>
  <c r="Q4159" i="1"/>
  <c r="P4159" i="1"/>
  <c r="Q4158" i="1"/>
  <c r="P4158" i="1"/>
  <c r="Q4157" i="1"/>
  <c r="P4157" i="1"/>
  <c r="Q4156" i="1"/>
  <c r="P4156" i="1"/>
  <c r="Q4155" i="1"/>
  <c r="P4155" i="1"/>
  <c r="Q4154" i="1"/>
  <c r="P4154" i="1"/>
  <c r="Q4153" i="1"/>
  <c r="P4153" i="1"/>
  <c r="Q4152" i="1"/>
  <c r="P4152" i="1"/>
  <c r="Q4151" i="1"/>
  <c r="P4151" i="1"/>
  <c r="Q4150" i="1"/>
  <c r="P4150" i="1"/>
  <c r="Q4149" i="1"/>
  <c r="P4149" i="1"/>
  <c r="Q4148" i="1"/>
  <c r="P4148" i="1"/>
  <c r="Q4147" i="1"/>
  <c r="P4147" i="1"/>
  <c r="Q4146" i="1"/>
  <c r="P4146" i="1"/>
  <c r="Q4145" i="1"/>
  <c r="P4145" i="1"/>
  <c r="Q4144" i="1"/>
  <c r="P4144" i="1"/>
  <c r="Q4143" i="1"/>
  <c r="P4143" i="1"/>
  <c r="Q4142" i="1"/>
  <c r="P4142" i="1"/>
  <c r="Q4141" i="1"/>
  <c r="P4141" i="1"/>
  <c r="Q4140" i="1"/>
  <c r="P4140" i="1"/>
  <c r="Q4139" i="1"/>
  <c r="P4139" i="1"/>
  <c r="Q4138" i="1"/>
  <c r="P4138" i="1"/>
  <c r="Q4137" i="1"/>
  <c r="P4137" i="1"/>
  <c r="Q4136" i="1"/>
  <c r="P4136" i="1"/>
  <c r="Q4135" i="1"/>
  <c r="P4135" i="1"/>
  <c r="Q4134" i="1"/>
  <c r="P4134" i="1"/>
  <c r="Q4133" i="1"/>
  <c r="P4133" i="1"/>
  <c r="Q4132" i="1"/>
  <c r="P4132" i="1"/>
  <c r="Q4131" i="1"/>
  <c r="P4131" i="1"/>
  <c r="Q4130" i="1"/>
  <c r="P4130" i="1"/>
  <c r="Q4129" i="1"/>
  <c r="P4129" i="1"/>
  <c r="Q4128" i="1"/>
  <c r="P4128" i="1"/>
  <c r="Q4127" i="1"/>
  <c r="P4127" i="1"/>
  <c r="Q4126" i="1"/>
  <c r="P4126" i="1"/>
  <c r="Q4125" i="1"/>
  <c r="P4125" i="1"/>
  <c r="Q4124" i="1"/>
  <c r="P4124" i="1"/>
  <c r="Q4123" i="1"/>
  <c r="P4123" i="1"/>
  <c r="Q4122" i="1"/>
  <c r="P4122" i="1"/>
  <c r="Q4121" i="1"/>
  <c r="P4121" i="1"/>
  <c r="Q4120" i="1"/>
  <c r="P4120" i="1"/>
  <c r="Q4119" i="1"/>
  <c r="P4119" i="1"/>
  <c r="Q4118" i="1"/>
  <c r="P4118" i="1"/>
  <c r="Q4117" i="1"/>
  <c r="P4117" i="1"/>
  <c r="Q4116" i="1"/>
  <c r="P4116" i="1"/>
  <c r="Q4115" i="1"/>
  <c r="P4115" i="1"/>
  <c r="Q4114" i="1"/>
  <c r="P4114" i="1"/>
  <c r="Q4113" i="1"/>
  <c r="P4113" i="1"/>
  <c r="Q4112" i="1"/>
  <c r="P4112" i="1"/>
  <c r="Q4111" i="1"/>
  <c r="P4111" i="1"/>
  <c r="Q4110" i="1"/>
  <c r="P4110" i="1"/>
  <c r="Q4109" i="1"/>
  <c r="P4109" i="1"/>
  <c r="Q4108" i="1"/>
  <c r="P4108" i="1"/>
  <c r="Q4107" i="1"/>
  <c r="P4107" i="1"/>
  <c r="Q4106" i="1"/>
  <c r="P4106" i="1"/>
  <c r="Q4105" i="1"/>
  <c r="P4105" i="1"/>
  <c r="Q4104" i="1"/>
  <c r="P4104" i="1"/>
  <c r="Q4103" i="1"/>
  <c r="P4103" i="1"/>
  <c r="Q4102" i="1"/>
  <c r="P4102" i="1"/>
  <c r="Q4101" i="1"/>
  <c r="P4101" i="1"/>
  <c r="Q4100" i="1"/>
  <c r="P4100" i="1"/>
  <c r="Q4099" i="1"/>
  <c r="P4099" i="1"/>
  <c r="Q4098" i="1"/>
  <c r="P4098" i="1"/>
  <c r="Q4097" i="1"/>
  <c r="P4097" i="1"/>
  <c r="Q4096" i="1"/>
  <c r="P4096" i="1"/>
  <c r="Q4095" i="1"/>
  <c r="P4095" i="1"/>
  <c r="Q4094" i="1"/>
  <c r="P4094" i="1"/>
  <c r="Q4093" i="1"/>
  <c r="P4093" i="1"/>
  <c r="Q4092" i="1"/>
  <c r="P4092" i="1"/>
  <c r="Q4091" i="1"/>
  <c r="P4091" i="1"/>
  <c r="Q4090" i="1"/>
  <c r="P4090" i="1"/>
  <c r="Q4089" i="1"/>
  <c r="P4089" i="1"/>
  <c r="Q4088" i="1"/>
  <c r="P4088" i="1"/>
  <c r="Q4087" i="1"/>
  <c r="P4087" i="1"/>
  <c r="Q4086" i="1"/>
  <c r="P4086" i="1"/>
  <c r="Q4085" i="1"/>
  <c r="P4085" i="1"/>
  <c r="Q4084" i="1"/>
  <c r="P4084" i="1"/>
  <c r="Q4083" i="1"/>
  <c r="P4083" i="1"/>
  <c r="Q4082" i="1"/>
  <c r="P4082" i="1"/>
  <c r="Q4081" i="1"/>
  <c r="P4081" i="1"/>
  <c r="Q4080" i="1"/>
  <c r="P4080" i="1"/>
  <c r="Q4079" i="1"/>
  <c r="P4079" i="1"/>
  <c r="Q4078" i="1"/>
  <c r="P4078" i="1"/>
  <c r="Q4077" i="1"/>
  <c r="P4077" i="1"/>
  <c r="Q4076" i="1"/>
  <c r="P4076" i="1"/>
  <c r="Q4075" i="1"/>
  <c r="P4075" i="1"/>
  <c r="Q4074" i="1"/>
  <c r="P4074" i="1"/>
  <c r="Q4073" i="1"/>
  <c r="P4073" i="1"/>
  <c r="Q4072" i="1"/>
  <c r="P4072" i="1"/>
  <c r="Q4071" i="1"/>
  <c r="P4071" i="1"/>
  <c r="Q4070" i="1"/>
  <c r="P4070" i="1"/>
  <c r="Q4069" i="1"/>
  <c r="P4069" i="1"/>
  <c r="Q4068" i="1"/>
  <c r="P4068" i="1"/>
  <c r="Q4067" i="1"/>
  <c r="P4067" i="1"/>
  <c r="Q4066" i="1"/>
  <c r="P4066" i="1"/>
  <c r="Q4065" i="1"/>
  <c r="P4065" i="1"/>
  <c r="Q4064" i="1"/>
  <c r="P4064" i="1"/>
  <c r="Q4063" i="1"/>
  <c r="P4063" i="1"/>
  <c r="Q4062" i="1"/>
  <c r="P4062" i="1"/>
  <c r="Q4061" i="1"/>
  <c r="P4061" i="1"/>
  <c r="Q4060" i="1"/>
  <c r="P4060" i="1"/>
  <c r="Q4059" i="1"/>
  <c r="P4059" i="1"/>
  <c r="Q4058" i="1"/>
  <c r="P4058" i="1"/>
  <c r="Q4057" i="1"/>
  <c r="P4057" i="1"/>
  <c r="Q4056" i="1"/>
  <c r="P4056" i="1"/>
  <c r="Q4055" i="1"/>
  <c r="P4055" i="1"/>
  <c r="Q4054" i="1"/>
  <c r="P4054" i="1"/>
  <c r="Q4053" i="1"/>
  <c r="P4053" i="1"/>
  <c r="Q4052" i="1"/>
  <c r="P4052" i="1"/>
  <c r="Q4051" i="1"/>
  <c r="P4051" i="1"/>
  <c r="Q4050" i="1"/>
  <c r="P4050" i="1"/>
  <c r="Q4049" i="1"/>
  <c r="P4049" i="1"/>
  <c r="Q4048" i="1"/>
  <c r="P4048" i="1"/>
  <c r="Q4047" i="1"/>
  <c r="P4047" i="1"/>
  <c r="Q4046" i="1"/>
  <c r="P4046" i="1"/>
  <c r="Q4045" i="1"/>
  <c r="P4045" i="1"/>
  <c r="Q4044" i="1"/>
  <c r="P4044" i="1"/>
  <c r="Q4043" i="1"/>
  <c r="P4043" i="1"/>
  <c r="Q4042" i="1"/>
  <c r="P4042" i="1"/>
  <c r="Q4041" i="1"/>
  <c r="P4041" i="1"/>
  <c r="Q4040" i="1"/>
  <c r="P4040" i="1"/>
  <c r="Q4039" i="1"/>
  <c r="P4039" i="1"/>
  <c r="Q4038" i="1"/>
  <c r="P4038" i="1"/>
  <c r="Q4037" i="1"/>
  <c r="P4037" i="1"/>
  <c r="Q4036" i="1"/>
  <c r="P4036" i="1"/>
  <c r="Q4035" i="1"/>
  <c r="P4035" i="1"/>
  <c r="Q4034" i="1"/>
  <c r="P4034" i="1"/>
  <c r="Q4033" i="1"/>
  <c r="P4033" i="1"/>
  <c r="Q4032" i="1"/>
  <c r="P4032" i="1"/>
  <c r="Q4031" i="1"/>
  <c r="P4031" i="1"/>
  <c r="Q4030" i="1"/>
  <c r="P4030" i="1"/>
  <c r="Q4029" i="1" l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Q3559" i="1" l="1"/>
  <c r="P3559" i="1"/>
  <c r="Q3558" i="1"/>
  <c r="P3558" i="1"/>
  <c r="Q3557" i="1"/>
  <c r="P3557" i="1"/>
  <c r="Q3556" i="1"/>
  <c r="P3556" i="1"/>
  <c r="Q3555" i="1"/>
  <c r="P3555" i="1"/>
  <c r="Q3554" i="1"/>
  <c r="P3554" i="1"/>
  <c r="Q3553" i="1"/>
  <c r="P3553" i="1"/>
  <c r="Q3552" i="1"/>
  <c r="P3552" i="1"/>
  <c r="Q3551" i="1"/>
  <c r="P3551" i="1"/>
  <c r="Q3550" i="1"/>
  <c r="P3550" i="1"/>
  <c r="Q3549" i="1"/>
  <c r="P3549" i="1"/>
  <c r="Q3548" i="1"/>
  <c r="P3548" i="1"/>
  <c r="Q3547" i="1"/>
  <c r="P3547" i="1"/>
  <c r="Q3546" i="1"/>
  <c r="P3546" i="1"/>
  <c r="Q3545" i="1"/>
  <c r="P3545" i="1"/>
  <c r="Q3544" i="1"/>
  <c r="P3544" i="1"/>
  <c r="Q3543" i="1"/>
  <c r="P3543" i="1"/>
  <c r="Q3542" i="1"/>
  <c r="P3542" i="1"/>
  <c r="Q3541" i="1"/>
  <c r="P3541" i="1"/>
  <c r="Q3540" i="1"/>
  <c r="P3540" i="1"/>
  <c r="Q3539" i="1"/>
  <c r="P3539" i="1"/>
  <c r="Q3538" i="1"/>
  <c r="P3538" i="1"/>
  <c r="Q3537" i="1"/>
  <c r="P3537" i="1"/>
  <c r="Q3536" i="1"/>
  <c r="P3536" i="1"/>
  <c r="Q3535" i="1"/>
  <c r="P3535" i="1"/>
  <c r="Q3534" i="1"/>
  <c r="P3534" i="1"/>
  <c r="Q3533" i="1"/>
  <c r="P3533" i="1"/>
  <c r="Q3532" i="1"/>
  <c r="P3532" i="1"/>
  <c r="Q3531" i="1"/>
  <c r="P3531" i="1"/>
  <c r="Q3530" i="1"/>
  <c r="P3530" i="1"/>
  <c r="Q3529" i="1"/>
  <c r="P3529" i="1"/>
  <c r="Q3528" i="1"/>
  <c r="P3528" i="1"/>
  <c r="Q3527" i="1"/>
  <c r="P3527" i="1"/>
  <c r="Q3526" i="1"/>
  <c r="P3526" i="1"/>
  <c r="Q3525" i="1"/>
  <c r="P3525" i="1"/>
  <c r="Q3524" i="1"/>
  <c r="P3524" i="1"/>
  <c r="Q3523" i="1"/>
  <c r="P3523" i="1"/>
  <c r="Q3522" i="1"/>
  <c r="P3522" i="1"/>
  <c r="Q3521" i="1"/>
  <c r="P3521" i="1"/>
  <c r="Q3520" i="1"/>
  <c r="P3520" i="1"/>
  <c r="Q3519" i="1"/>
  <c r="P3519" i="1"/>
  <c r="Q3518" i="1"/>
  <c r="P3518" i="1"/>
  <c r="Q3517" i="1"/>
  <c r="P3517" i="1"/>
  <c r="Q3516" i="1"/>
  <c r="P3516" i="1"/>
  <c r="Q3515" i="1"/>
  <c r="P3515" i="1"/>
  <c r="Q3514" i="1"/>
  <c r="P3514" i="1"/>
  <c r="Q3513" i="1"/>
  <c r="P3513" i="1"/>
  <c r="Q3512" i="1"/>
  <c r="P3512" i="1"/>
  <c r="Q3511" i="1"/>
  <c r="P3511" i="1"/>
  <c r="Q3510" i="1"/>
  <c r="P3510" i="1"/>
  <c r="Q3509" i="1"/>
  <c r="P3509" i="1"/>
  <c r="Q3508" i="1"/>
  <c r="P3508" i="1"/>
  <c r="Q3507" i="1"/>
  <c r="P3507" i="1"/>
  <c r="Q3506" i="1"/>
  <c r="P3506" i="1"/>
  <c r="Q3505" i="1"/>
  <c r="P3505" i="1"/>
  <c r="Q3504" i="1"/>
  <c r="P3504" i="1"/>
  <c r="Q3503" i="1"/>
  <c r="P3503" i="1"/>
  <c r="Q3502" i="1"/>
  <c r="P3502" i="1"/>
  <c r="Q3501" i="1"/>
  <c r="P3501" i="1"/>
  <c r="Q3500" i="1"/>
  <c r="P3500" i="1"/>
  <c r="Q3499" i="1"/>
  <c r="P3499" i="1"/>
  <c r="Q3498" i="1"/>
  <c r="P3498" i="1"/>
  <c r="Q3497" i="1"/>
  <c r="P3497" i="1"/>
  <c r="Q3496" i="1"/>
  <c r="P3496" i="1"/>
  <c r="Q3495" i="1"/>
  <c r="P3495" i="1"/>
  <c r="Q3494" i="1"/>
  <c r="P3494" i="1"/>
  <c r="Q3493" i="1"/>
  <c r="P3493" i="1"/>
  <c r="Q3492" i="1"/>
  <c r="P3492" i="1"/>
  <c r="Q3491" i="1"/>
  <c r="P3491" i="1"/>
  <c r="Q3490" i="1"/>
  <c r="P3490" i="1"/>
  <c r="Q3489" i="1"/>
  <c r="P3489" i="1"/>
  <c r="Q3488" i="1"/>
  <c r="P3488" i="1"/>
  <c r="Q3487" i="1"/>
  <c r="P3487" i="1"/>
  <c r="Q3486" i="1"/>
  <c r="P3486" i="1"/>
  <c r="Q3485" i="1"/>
  <c r="P3485" i="1"/>
  <c r="Q3484" i="1"/>
  <c r="P3484" i="1"/>
  <c r="Q3483" i="1"/>
  <c r="P3483" i="1"/>
  <c r="Q3482" i="1"/>
  <c r="P3482" i="1"/>
  <c r="Q3481" i="1"/>
  <c r="P3481" i="1"/>
  <c r="Q3480" i="1"/>
  <c r="P3480" i="1"/>
  <c r="Q3479" i="1"/>
  <c r="P3479" i="1"/>
  <c r="Q3478" i="1"/>
  <c r="P3478" i="1"/>
  <c r="Q3477" i="1"/>
  <c r="P3477" i="1"/>
  <c r="Q3476" i="1"/>
  <c r="P3476" i="1"/>
  <c r="Q3475" i="1"/>
  <c r="P3475" i="1"/>
  <c r="Q3474" i="1"/>
  <c r="P3474" i="1"/>
  <c r="Q3473" i="1"/>
  <c r="P3473" i="1"/>
  <c r="Q3472" i="1"/>
  <c r="P3472" i="1"/>
  <c r="Q3471" i="1"/>
  <c r="P3471" i="1"/>
  <c r="Q3470" i="1"/>
  <c r="P3470" i="1"/>
  <c r="Q3469" i="1"/>
  <c r="P3469" i="1"/>
  <c r="Q3468" i="1"/>
  <c r="P3468" i="1"/>
  <c r="Q3467" i="1"/>
  <c r="P3467" i="1"/>
  <c r="Q3466" i="1"/>
  <c r="P3466" i="1"/>
  <c r="Q3465" i="1"/>
  <c r="P3465" i="1"/>
  <c r="Q3464" i="1"/>
  <c r="P3464" i="1"/>
  <c r="Q3463" i="1"/>
  <c r="P3463" i="1"/>
  <c r="Q3462" i="1"/>
  <c r="P3462" i="1"/>
  <c r="Q3461" i="1"/>
  <c r="P3461" i="1"/>
  <c r="Q3460" i="1"/>
  <c r="P3460" i="1"/>
  <c r="Q3459" i="1"/>
  <c r="P3459" i="1"/>
  <c r="Q3458" i="1"/>
  <c r="P3458" i="1"/>
  <c r="Q3457" i="1"/>
  <c r="P3457" i="1"/>
  <c r="Q3456" i="1"/>
  <c r="P3456" i="1"/>
  <c r="Q3455" i="1"/>
  <c r="P3455" i="1"/>
  <c r="Q3454" i="1"/>
  <c r="P3454" i="1"/>
  <c r="Q3453" i="1"/>
  <c r="P3453" i="1"/>
  <c r="Q3452" i="1"/>
  <c r="P3452" i="1"/>
  <c r="Q3451" i="1"/>
  <c r="P3451" i="1"/>
  <c r="Q3450" i="1"/>
  <c r="P3450" i="1"/>
  <c r="Q3449" i="1"/>
  <c r="P3449" i="1"/>
  <c r="Q3448" i="1"/>
  <c r="P3448" i="1"/>
  <c r="Q3447" i="1"/>
  <c r="P3447" i="1"/>
  <c r="Q3446" i="1"/>
  <c r="P3446" i="1"/>
  <c r="Q3445" i="1"/>
  <c r="P3445" i="1"/>
  <c r="Q3444" i="1"/>
  <c r="P3444" i="1"/>
  <c r="Q3443" i="1"/>
  <c r="P3443" i="1"/>
  <c r="Q3442" i="1"/>
  <c r="P3442" i="1"/>
  <c r="Q3441" i="1"/>
  <c r="P3441" i="1"/>
  <c r="Q3440" i="1"/>
  <c r="P3440" i="1"/>
  <c r="Q3439" i="1"/>
  <c r="P3439" i="1"/>
  <c r="Q3438" i="1"/>
  <c r="P3438" i="1"/>
  <c r="Q3437" i="1"/>
  <c r="P3437" i="1"/>
  <c r="Q3436" i="1"/>
  <c r="P3436" i="1"/>
  <c r="Q3435" i="1"/>
  <c r="P3435" i="1"/>
  <c r="Q3434" i="1"/>
  <c r="P3434" i="1"/>
  <c r="Q3433" i="1"/>
  <c r="P3433" i="1"/>
  <c r="Q3432" i="1"/>
  <c r="P3432" i="1"/>
  <c r="Q3431" i="1"/>
  <c r="P3431" i="1"/>
  <c r="Q3430" i="1"/>
  <c r="P3430" i="1"/>
  <c r="Q3429" i="1"/>
  <c r="P3429" i="1"/>
  <c r="Q3428" i="1"/>
  <c r="P3428" i="1"/>
  <c r="Q3427" i="1"/>
  <c r="P3427" i="1"/>
  <c r="Q3426" i="1"/>
  <c r="P3426" i="1"/>
  <c r="Q3425" i="1"/>
  <c r="P3425" i="1"/>
  <c r="Q3424" i="1"/>
  <c r="P3424" i="1"/>
  <c r="Q3423" i="1"/>
  <c r="P3423" i="1"/>
  <c r="Q3422" i="1"/>
  <c r="P3422" i="1"/>
  <c r="Q3421" i="1"/>
  <c r="P3421" i="1"/>
  <c r="Q3420" i="1"/>
  <c r="P3420" i="1"/>
  <c r="Q3419" i="1"/>
  <c r="P3419" i="1"/>
  <c r="Q3418" i="1"/>
  <c r="P3418" i="1"/>
  <c r="Q3417" i="1"/>
  <c r="P3417" i="1"/>
  <c r="Q3416" i="1"/>
  <c r="P3416" i="1"/>
  <c r="Q3415" i="1"/>
  <c r="P3415" i="1"/>
  <c r="Q3414" i="1"/>
  <c r="P3414" i="1"/>
  <c r="Q3413" i="1"/>
  <c r="P3413" i="1"/>
  <c r="Q3412" i="1"/>
  <c r="P3412" i="1"/>
  <c r="Q3411" i="1"/>
  <c r="P3411" i="1"/>
  <c r="Q3410" i="1"/>
  <c r="P3410" i="1"/>
  <c r="Q3409" i="1"/>
  <c r="P3409" i="1"/>
  <c r="Q3408" i="1"/>
  <c r="P3408" i="1"/>
  <c r="Q3407" i="1"/>
  <c r="P3407" i="1"/>
  <c r="Q3406" i="1"/>
  <c r="P3406" i="1"/>
  <c r="Q3405" i="1"/>
  <c r="P3405" i="1"/>
  <c r="Q3404" i="1"/>
  <c r="P3404" i="1"/>
  <c r="Q3403" i="1"/>
  <c r="P3403" i="1"/>
  <c r="Q3402" i="1"/>
  <c r="P3402" i="1"/>
  <c r="Q3401" i="1"/>
  <c r="P3401" i="1"/>
  <c r="Q3400" i="1"/>
  <c r="P3400" i="1"/>
  <c r="Q3399" i="1"/>
  <c r="P3399" i="1"/>
  <c r="Q3398" i="1"/>
  <c r="P3398" i="1"/>
  <c r="Q3397" i="1"/>
  <c r="P3397" i="1"/>
  <c r="Q3396" i="1"/>
  <c r="P3396" i="1"/>
  <c r="Q3395" i="1"/>
  <c r="P3395" i="1"/>
  <c r="Q3394" i="1"/>
  <c r="P3394" i="1"/>
  <c r="Q3393" i="1"/>
  <c r="P3393" i="1"/>
  <c r="Q3392" i="1"/>
  <c r="P3392" i="1"/>
  <c r="Q3391" i="1"/>
  <c r="P3391" i="1"/>
  <c r="Q3390" i="1"/>
  <c r="P3390" i="1"/>
  <c r="Q3389" i="1"/>
  <c r="P3389" i="1"/>
  <c r="Q3388" i="1"/>
  <c r="P3388" i="1"/>
  <c r="Q3387" i="1"/>
  <c r="P3387" i="1"/>
  <c r="Q3386" i="1"/>
  <c r="P3386" i="1"/>
  <c r="Q3385" i="1"/>
  <c r="P3385" i="1"/>
  <c r="Q3384" i="1"/>
  <c r="P3384" i="1"/>
  <c r="Q3383" i="1"/>
  <c r="P3383" i="1"/>
  <c r="Q3382" i="1"/>
  <c r="P3382" i="1"/>
  <c r="Q3381" i="1"/>
  <c r="P3381" i="1"/>
  <c r="Q3380" i="1"/>
  <c r="P3380" i="1"/>
  <c r="Q3379" i="1"/>
  <c r="P3379" i="1"/>
  <c r="Q3378" i="1"/>
  <c r="P3378" i="1"/>
  <c r="Q3377" i="1"/>
  <c r="P3377" i="1"/>
  <c r="Q3376" i="1"/>
  <c r="P3376" i="1"/>
  <c r="Q3375" i="1"/>
  <c r="P3375" i="1"/>
  <c r="Q3374" i="1"/>
  <c r="P3374" i="1"/>
  <c r="Q3373" i="1"/>
  <c r="P3373" i="1"/>
  <c r="Q3372" i="1"/>
  <c r="P3372" i="1"/>
  <c r="Q3371" i="1"/>
  <c r="P3371" i="1"/>
  <c r="Q3370" i="1"/>
  <c r="P3370" i="1"/>
  <c r="Q3369" i="1"/>
  <c r="P3369" i="1"/>
  <c r="Q3368" i="1"/>
  <c r="P3368" i="1"/>
  <c r="Q3367" i="1"/>
  <c r="P3367" i="1"/>
  <c r="Q3366" i="1"/>
  <c r="P3366" i="1"/>
  <c r="Q3365" i="1"/>
  <c r="P3365" i="1"/>
  <c r="Q3364" i="1"/>
  <c r="P3364" i="1"/>
  <c r="Q3363" i="1"/>
  <c r="P3363" i="1"/>
  <c r="Q3362" i="1"/>
  <c r="P3362" i="1"/>
  <c r="Q3361" i="1"/>
  <c r="P3361" i="1"/>
  <c r="Q3360" i="1"/>
  <c r="P3360" i="1"/>
  <c r="Q3359" i="1"/>
  <c r="P3359" i="1"/>
  <c r="Q3358" i="1"/>
  <c r="P3358" i="1"/>
  <c r="Q3357" i="1"/>
  <c r="P3357" i="1"/>
  <c r="Q3356" i="1"/>
  <c r="P3356" i="1"/>
  <c r="Q3355" i="1"/>
  <c r="P3355" i="1"/>
  <c r="Q3354" i="1"/>
  <c r="P3354" i="1"/>
  <c r="Q3353" i="1"/>
  <c r="P3353" i="1"/>
  <c r="Q3352" i="1"/>
  <c r="P3352" i="1"/>
  <c r="Q3351" i="1"/>
  <c r="P3351" i="1"/>
  <c r="Q3350" i="1"/>
  <c r="P3350" i="1"/>
  <c r="Q3349" i="1"/>
  <c r="P3349" i="1"/>
  <c r="Q3348" i="1"/>
  <c r="P3348" i="1"/>
  <c r="Q3347" i="1"/>
  <c r="P3347" i="1"/>
  <c r="Q3346" i="1"/>
  <c r="P3346" i="1"/>
  <c r="Q3345" i="1"/>
  <c r="P3345" i="1"/>
  <c r="Q3344" i="1"/>
  <c r="P3344" i="1"/>
  <c r="Q3343" i="1"/>
  <c r="P3343" i="1"/>
  <c r="Q3342" i="1"/>
  <c r="P3342" i="1"/>
  <c r="Q3341" i="1"/>
  <c r="P3341" i="1"/>
  <c r="Q3340" i="1"/>
  <c r="P3340" i="1"/>
  <c r="Q3339" i="1"/>
  <c r="P3339" i="1"/>
  <c r="Q3338" i="1"/>
  <c r="P3338" i="1"/>
  <c r="Q3337" i="1"/>
  <c r="P3337" i="1"/>
  <c r="Q3336" i="1"/>
  <c r="P3336" i="1"/>
  <c r="Q3335" i="1"/>
  <c r="P3335" i="1"/>
  <c r="Q3334" i="1"/>
  <c r="P3334" i="1"/>
  <c r="Q3333" i="1"/>
  <c r="P3333" i="1"/>
  <c r="Q3332" i="1"/>
  <c r="P3332" i="1"/>
  <c r="Q3331" i="1"/>
  <c r="P3331" i="1"/>
  <c r="Q3330" i="1"/>
  <c r="P3330" i="1"/>
  <c r="Q3329" i="1"/>
  <c r="P3329" i="1"/>
  <c r="Q3328" i="1"/>
  <c r="P3328" i="1"/>
  <c r="Q3327" i="1"/>
  <c r="P3327" i="1"/>
  <c r="Q3326" i="1"/>
  <c r="P3326" i="1"/>
  <c r="Q3325" i="1"/>
  <c r="P3325" i="1"/>
  <c r="Q3324" i="1"/>
  <c r="P3324" i="1"/>
  <c r="Q3323" i="1"/>
  <c r="P3323" i="1"/>
  <c r="Q3322" i="1"/>
  <c r="P3322" i="1"/>
  <c r="Q3321" i="1"/>
  <c r="P3321" i="1"/>
  <c r="Q3320" i="1"/>
  <c r="P3320" i="1"/>
  <c r="Q3319" i="1"/>
  <c r="P3319" i="1"/>
  <c r="Q3318" i="1"/>
  <c r="P3318" i="1"/>
  <c r="Q3317" i="1"/>
  <c r="P3317" i="1"/>
  <c r="Q3316" i="1"/>
  <c r="P3316" i="1"/>
  <c r="Q3315" i="1"/>
  <c r="P3315" i="1"/>
  <c r="Q3314" i="1"/>
  <c r="P3314" i="1"/>
  <c r="Q3313" i="1"/>
  <c r="P3313" i="1"/>
  <c r="Q3312" i="1"/>
  <c r="P3312" i="1"/>
  <c r="Q3311" i="1"/>
  <c r="P3311" i="1"/>
  <c r="Q3310" i="1"/>
  <c r="P3310" i="1"/>
  <c r="Q3309" i="1"/>
  <c r="P3309" i="1"/>
  <c r="Q3308" i="1"/>
  <c r="P3308" i="1"/>
  <c r="Q3307" i="1"/>
  <c r="P3307" i="1"/>
  <c r="Q3306" i="1"/>
  <c r="P3306" i="1"/>
  <c r="Q3305" i="1"/>
  <c r="P3305" i="1"/>
  <c r="Q3304" i="1"/>
  <c r="P3304" i="1"/>
  <c r="Q3303" i="1"/>
  <c r="P3303" i="1"/>
  <c r="Q3302" i="1"/>
  <c r="P3302" i="1"/>
  <c r="Q3301" i="1"/>
  <c r="P3301" i="1"/>
  <c r="Q3300" i="1"/>
  <c r="P3300" i="1"/>
  <c r="Q3299" i="1"/>
  <c r="P3299" i="1"/>
  <c r="Q3298" i="1"/>
  <c r="P3298" i="1"/>
  <c r="Q3297" i="1"/>
  <c r="P3297" i="1"/>
  <c r="Q3296" i="1"/>
  <c r="P3296" i="1"/>
  <c r="Q3295" i="1"/>
  <c r="P3295" i="1"/>
  <c r="Q3294" i="1"/>
  <c r="P3294" i="1"/>
  <c r="Q3293" i="1"/>
  <c r="P3293" i="1"/>
  <c r="Q3292" i="1"/>
  <c r="P3292" i="1"/>
  <c r="Q3291" i="1"/>
  <c r="P3291" i="1"/>
  <c r="Q3290" i="1"/>
  <c r="P3290" i="1"/>
  <c r="Q3289" i="1"/>
  <c r="P3289" i="1"/>
  <c r="Q3288" i="1"/>
  <c r="P3288" i="1"/>
  <c r="Q3287" i="1"/>
  <c r="P3287" i="1"/>
  <c r="Q3286" i="1"/>
  <c r="P3286" i="1"/>
  <c r="Q3285" i="1"/>
  <c r="P3285" i="1"/>
  <c r="Q3284" i="1"/>
  <c r="P3284" i="1"/>
  <c r="Q3283" i="1"/>
  <c r="P3283" i="1"/>
  <c r="Q3282" i="1"/>
  <c r="P3282" i="1"/>
  <c r="Q3281" i="1"/>
  <c r="P3281" i="1"/>
  <c r="Q3280" i="1"/>
  <c r="P3280" i="1"/>
  <c r="Q3279" i="1"/>
  <c r="P3279" i="1"/>
  <c r="Q3278" i="1"/>
  <c r="P3278" i="1"/>
  <c r="Q3277" i="1"/>
  <c r="P3277" i="1"/>
  <c r="Q3276" i="1"/>
  <c r="P3276" i="1"/>
  <c r="Q3275" i="1"/>
  <c r="P3275" i="1"/>
  <c r="Q3274" i="1"/>
  <c r="P3274" i="1"/>
  <c r="Q3273" i="1"/>
  <c r="P3273" i="1"/>
  <c r="Q3272" i="1"/>
  <c r="P3272" i="1"/>
  <c r="Q3271" i="1"/>
  <c r="P3271" i="1"/>
  <c r="Q3270" i="1"/>
  <c r="P3270" i="1"/>
  <c r="Q3269" i="1"/>
  <c r="P3269" i="1"/>
  <c r="Q3268" i="1"/>
  <c r="P3268" i="1"/>
  <c r="Q3267" i="1"/>
  <c r="P3267" i="1"/>
  <c r="Q3266" i="1"/>
  <c r="P3266" i="1"/>
  <c r="Q3265" i="1"/>
  <c r="P3265" i="1"/>
  <c r="Q3264" i="1"/>
  <c r="P3264" i="1"/>
  <c r="Q3263" i="1"/>
  <c r="P3263" i="1"/>
  <c r="Q3262" i="1"/>
  <c r="P3262" i="1"/>
  <c r="Q3261" i="1"/>
  <c r="P3261" i="1"/>
  <c r="Q3260" i="1"/>
  <c r="P3260" i="1"/>
  <c r="Q3259" i="1"/>
  <c r="P3259" i="1"/>
  <c r="Q3258" i="1"/>
  <c r="P3258" i="1"/>
  <c r="Q3257" i="1"/>
  <c r="P3257" i="1"/>
  <c r="Q3256" i="1"/>
  <c r="P3256" i="1"/>
  <c r="Q3255" i="1"/>
  <c r="P3255" i="1"/>
  <c r="Q3254" i="1"/>
  <c r="P3254" i="1"/>
  <c r="Q3253" i="1"/>
  <c r="P3253" i="1"/>
  <c r="Q3252" i="1"/>
  <c r="P3252" i="1"/>
  <c r="Q3251" i="1"/>
  <c r="P3251" i="1"/>
  <c r="Q3250" i="1"/>
  <c r="P3250" i="1"/>
  <c r="Q3249" i="1"/>
  <c r="P3249" i="1"/>
  <c r="Q3248" i="1"/>
  <c r="P3248" i="1"/>
  <c r="Q3247" i="1"/>
  <c r="P3247" i="1"/>
  <c r="Q3246" i="1"/>
  <c r="P3246" i="1"/>
  <c r="Q3245" i="1"/>
  <c r="P3245" i="1"/>
  <c r="Q3244" i="1"/>
  <c r="P3244" i="1"/>
  <c r="Q3243" i="1"/>
  <c r="P3243" i="1"/>
  <c r="Q3242" i="1"/>
  <c r="P3242" i="1"/>
  <c r="Q3241" i="1"/>
  <c r="P3241" i="1"/>
  <c r="Q3240" i="1"/>
  <c r="P3240" i="1"/>
  <c r="Q3239" i="1"/>
  <c r="P3239" i="1"/>
  <c r="Q3238" i="1"/>
  <c r="P3238" i="1"/>
  <c r="Q3237" i="1"/>
  <c r="P3237" i="1"/>
  <c r="Q3236" i="1"/>
  <c r="P3236" i="1"/>
  <c r="Q3235" i="1"/>
  <c r="P3235" i="1"/>
  <c r="Q3234" i="1"/>
  <c r="P3234" i="1"/>
  <c r="Q3233" i="1"/>
  <c r="P3233" i="1"/>
  <c r="Q3232" i="1"/>
  <c r="P3232" i="1"/>
  <c r="Q3231" i="1"/>
  <c r="P3231" i="1"/>
  <c r="Q3230" i="1"/>
  <c r="P3230" i="1"/>
  <c r="Q3229" i="1"/>
  <c r="P3229" i="1"/>
  <c r="Q3228" i="1"/>
  <c r="P3228" i="1"/>
  <c r="Q3227" i="1"/>
  <c r="P3227" i="1"/>
  <c r="Q3226" i="1"/>
  <c r="P3226" i="1"/>
  <c r="Q3225" i="1"/>
  <c r="P3225" i="1"/>
  <c r="Q3224" i="1"/>
  <c r="P3224" i="1"/>
  <c r="Q3223" i="1"/>
  <c r="P3223" i="1"/>
  <c r="Q3222" i="1"/>
  <c r="P3222" i="1"/>
  <c r="Q3221" i="1"/>
  <c r="P3221" i="1"/>
  <c r="Q3220" i="1"/>
  <c r="P3220" i="1"/>
  <c r="Q3219" i="1"/>
  <c r="P3219" i="1"/>
  <c r="Q3218" i="1"/>
  <c r="P3218" i="1"/>
  <c r="Q3217" i="1"/>
  <c r="P3217" i="1"/>
  <c r="Q3216" i="1"/>
  <c r="P3216" i="1"/>
  <c r="Q3215" i="1"/>
  <c r="P3215" i="1"/>
  <c r="Q3214" i="1"/>
  <c r="P3214" i="1"/>
  <c r="Q3213" i="1"/>
  <c r="P3213" i="1"/>
  <c r="Q3212" i="1"/>
  <c r="P3212" i="1"/>
  <c r="Q3211" i="1"/>
  <c r="P3211" i="1"/>
  <c r="Q3210" i="1"/>
  <c r="P3210" i="1"/>
  <c r="Q3209" i="1"/>
  <c r="P3209" i="1"/>
  <c r="Q3208" i="1"/>
  <c r="P3208" i="1"/>
  <c r="Q3207" i="1"/>
  <c r="P3207" i="1"/>
  <c r="Q3206" i="1"/>
  <c r="P3206" i="1"/>
  <c r="Q3205" i="1"/>
  <c r="P3205" i="1"/>
  <c r="Q3204" i="1"/>
  <c r="P3204" i="1"/>
  <c r="Q3203" i="1"/>
  <c r="P3203" i="1"/>
  <c r="Q3202" i="1"/>
  <c r="P3202" i="1"/>
  <c r="Q3201" i="1"/>
  <c r="P3201" i="1"/>
  <c r="Q3200" i="1"/>
  <c r="P3200" i="1"/>
  <c r="Q3199" i="1"/>
  <c r="P3199" i="1"/>
  <c r="Q3198" i="1"/>
  <c r="P3198" i="1"/>
  <c r="Q3197" i="1"/>
  <c r="P3197" i="1"/>
  <c r="Q3196" i="1"/>
  <c r="P3196" i="1"/>
  <c r="Q3195" i="1"/>
  <c r="P3195" i="1"/>
  <c r="Q3194" i="1"/>
  <c r="P3194" i="1"/>
  <c r="Q3193" i="1"/>
  <c r="P3193" i="1"/>
  <c r="Q3192" i="1"/>
  <c r="P3192" i="1"/>
  <c r="Q3191" i="1"/>
  <c r="P3191" i="1"/>
  <c r="Q3190" i="1"/>
  <c r="P3190" i="1"/>
  <c r="Q3189" i="1"/>
  <c r="P3189" i="1"/>
  <c r="Q3188" i="1"/>
  <c r="P3188" i="1"/>
  <c r="Q3187" i="1"/>
  <c r="P3187" i="1"/>
  <c r="Q3186" i="1"/>
  <c r="P3186" i="1"/>
  <c r="Q3185" i="1"/>
  <c r="P3185" i="1"/>
  <c r="Q3184" i="1"/>
  <c r="P3184" i="1"/>
  <c r="Q3183" i="1"/>
  <c r="P3183" i="1"/>
  <c r="Q3182" i="1"/>
  <c r="P3182" i="1"/>
  <c r="Q3181" i="1"/>
  <c r="P3181" i="1"/>
  <c r="Q3180" i="1"/>
  <c r="P3180" i="1"/>
  <c r="Q3179" i="1"/>
  <c r="P3179" i="1"/>
  <c r="Q3178" i="1"/>
  <c r="P3178" i="1"/>
  <c r="Q3177" i="1"/>
  <c r="P3177" i="1"/>
  <c r="Q3176" i="1"/>
  <c r="P3176" i="1"/>
  <c r="Q3175" i="1"/>
  <c r="P3175" i="1"/>
  <c r="Q3174" i="1"/>
  <c r="P3174" i="1"/>
  <c r="Q3173" i="1"/>
  <c r="P3173" i="1"/>
  <c r="Q3172" i="1"/>
  <c r="P3172" i="1"/>
  <c r="Q3171" i="1"/>
  <c r="P3171" i="1"/>
  <c r="Q3170" i="1"/>
  <c r="P3170" i="1"/>
  <c r="Q3169" i="1"/>
  <c r="P3169" i="1"/>
  <c r="Q3168" i="1"/>
  <c r="P3168" i="1"/>
  <c r="Q3167" i="1"/>
  <c r="P3167" i="1"/>
  <c r="Q3166" i="1"/>
  <c r="P3166" i="1"/>
  <c r="Q3165" i="1"/>
  <c r="P3165" i="1"/>
  <c r="Q3164" i="1"/>
  <c r="P3164" i="1"/>
  <c r="Q3163" i="1"/>
  <c r="P3163" i="1"/>
  <c r="Q3162" i="1"/>
  <c r="P3162" i="1"/>
  <c r="Q3161" i="1"/>
  <c r="P3161" i="1"/>
  <c r="Q3160" i="1"/>
  <c r="P3160" i="1"/>
  <c r="Q3159" i="1"/>
  <c r="P3159" i="1"/>
  <c r="Q3158" i="1"/>
  <c r="P3158" i="1"/>
  <c r="Q3157" i="1"/>
  <c r="P3157" i="1"/>
  <c r="Q3156" i="1"/>
  <c r="P3156" i="1"/>
  <c r="Q3155" i="1"/>
  <c r="P3155" i="1"/>
  <c r="Q3154" i="1"/>
  <c r="P3154" i="1"/>
  <c r="Q3153" i="1"/>
  <c r="P3153" i="1"/>
  <c r="Q3152" i="1"/>
  <c r="P3152" i="1"/>
  <c r="Q3151" i="1"/>
  <c r="P3151" i="1"/>
  <c r="Q3150" i="1"/>
  <c r="P3150" i="1"/>
  <c r="Q3149" i="1"/>
  <c r="P3149" i="1"/>
  <c r="Q3148" i="1"/>
  <c r="P3148" i="1"/>
  <c r="Q3147" i="1"/>
  <c r="P3147" i="1"/>
  <c r="Q3146" i="1"/>
  <c r="P3146" i="1"/>
  <c r="Q3145" i="1"/>
  <c r="P3145" i="1"/>
  <c r="Q3144" i="1"/>
  <c r="P3144" i="1"/>
  <c r="Q3143" i="1"/>
  <c r="P3143" i="1"/>
  <c r="Q3142" i="1"/>
  <c r="P3142" i="1"/>
  <c r="Q3141" i="1"/>
  <c r="P3141" i="1"/>
  <c r="Q3140" i="1"/>
  <c r="P3140" i="1"/>
  <c r="Q3139" i="1"/>
  <c r="P3139" i="1"/>
  <c r="Q3138" i="1"/>
  <c r="P3138" i="1"/>
  <c r="Q3137" i="1"/>
  <c r="P3137" i="1"/>
  <c r="Q3136" i="1"/>
  <c r="P3136" i="1"/>
  <c r="Q3135" i="1"/>
  <c r="P3135" i="1"/>
  <c r="Q3134" i="1"/>
  <c r="P3134" i="1"/>
  <c r="Q3133" i="1"/>
  <c r="P3133" i="1"/>
  <c r="Q3132" i="1"/>
  <c r="P3132" i="1"/>
  <c r="Q3131" i="1"/>
  <c r="P3131" i="1"/>
  <c r="Q3130" i="1"/>
  <c r="P3130" i="1"/>
  <c r="Q3129" i="1"/>
  <c r="P3129" i="1"/>
  <c r="Q3128" i="1"/>
  <c r="P3128" i="1"/>
  <c r="Q3127" i="1"/>
  <c r="P3127" i="1"/>
  <c r="Q3126" i="1"/>
  <c r="P3126" i="1"/>
  <c r="Q3125" i="1"/>
  <c r="P3125" i="1"/>
  <c r="Q3124" i="1"/>
  <c r="P3124" i="1"/>
  <c r="Q3123" i="1"/>
  <c r="P3123" i="1"/>
  <c r="Q3122" i="1"/>
  <c r="P3122" i="1"/>
  <c r="Q3121" i="1"/>
  <c r="P3121" i="1"/>
  <c r="Q3120" i="1"/>
  <c r="P3120" i="1"/>
  <c r="Q3119" i="1"/>
  <c r="P3119" i="1"/>
  <c r="Q3118" i="1"/>
  <c r="P3118" i="1"/>
  <c r="Q3117" i="1"/>
  <c r="P3117" i="1"/>
  <c r="Q3116" i="1"/>
  <c r="P3116" i="1"/>
  <c r="Q3115" i="1"/>
  <c r="P3115" i="1"/>
  <c r="Q3114" i="1"/>
  <c r="P3114" i="1"/>
  <c r="Q3113" i="1"/>
  <c r="P3113" i="1"/>
  <c r="Q3112" i="1"/>
  <c r="P3112" i="1"/>
  <c r="Q3111" i="1"/>
  <c r="P3111" i="1"/>
  <c r="Q3110" i="1"/>
  <c r="P3110" i="1"/>
  <c r="Q3109" i="1"/>
  <c r="P3109" i="1"/>
  <c r="Q3108" i="1"/>
  <c r="P3108" i="1"/>
  <c r="Q3107" i="1"/>
  <c r="P3107" i="1"/>
  <c r="Q3106" i="1"/>
  <c r="P3106" i="1"/>
  <c r="Q3105" i="1"/>
  <c r="P3105" i="1"/>
  <c r="Q3104" i="1"/>
  <c r="P3104" i="1"/>
  <c r="Q3103" i="1"/>
  <c r="P3103" i="1"/>
  <c r="Q3102" i="1"/>
  <c r="P3102" i="1"/>
  <c r="Q3101" i="1"/>
  <c r="P3101" i="1"/>
  <c r="Q3100" i="1"/>
  <c r="P3100" i="1"/>
  <c r="Q3099" i="1"/>
  <c r="P3099" i="1"/>
  <c r="Q3098" i="1"/>
  <c r="P3098" i="1"/>
  <c r="Q3097" i="1"/>
  <c r="P3097" i="1"/>
  <c r="Q3096" i="1"/>
  <c r="P3096" i="1"/>
  <c r="Q3095" i="1"/>
  <c r="P3095" i="1"/>
  <c r="Q3094" i="1"/>
  <c r="P3094" i="1"/>
  <c r="Q3093" i="1"/>
  <c r="P3093" i="1"/>
  <c r="Q3092" i="1"/>
  <c r="P3092" i="1"/>
  <c r="Q3091" i="1"/>
  <c r="P3091" i="1"/>
  <c r="Q3090" i="1"/>
  <c r="P3090" i="1"/>
  <c r="Q3089" i="1"/>
  <c r="P3089" i="1"/>
  <c r="Q3088" i="1"/>
  <c r="P3088" i="1"/>
  <c r="Q3087" i="1"/>
  <c r="P3087" i="1"/>
  <c r="Q3086" i="1"/>
  <c r="P3086" i="1"/>
  <c r="Q3085" i="1"/>
  <c r="P3085" i="1"/>
  <c r="Q3084" i="1"/>
  <c r="P3084" i="1"/>
  <c r="Q3083" i="1"/>
  <c r="P3083" i="1"/>
  <c r="Q3082" i="1"/>
  <c r="P3082" i="1"/>
  <c r="Q3081" i="1"/>
  <c r="P3081" i="1"/>
  <c r="Q3080" i="1"/>
  <c r="P3080" i="1"/>
  <c r="Q3079" i="1"/>
  <c r="P3079" i="1"/>
  <c r="Q3078" i="1"/>
  <c r="P3078" i="1"/>
  <c r="Q3077" i="1"/>
  <c r="P3077" i="1"/>
  <c r="Q3076" i="1"/>
  <c r="P3076" i="1"/>
  <c r="Q3075" i="1"/>
  <c r="P3075" i="1"/>
  <c r="Q3074" i="1" l="1"/>
  <c r="P3074" i="1"/>
  <c r="Q3073" i="1"/>
  <c r="P3073" i="1"/>
  <c r="Q3072" i="1"/>
  <c r="P3072" i="1"/>
  <c r="Q3071" i="1"/>
  <c r="P3071" i="1"/>
  <c r="Q3070" i="1"/>
  <c r="P3070" i="1"/>
  <c r="Q3069" i="1"/>
  <c r="P3069" i="1"/>
  <c r="Q3068" i="1"/>
  <c r="P3068" i="1"/>
  <c r="Q3067" i="1"/>
  <c r="P3067" i="1"/>
  <c r="Q3066" i="1"/>
  <c r="P3066" i="1"/>
  <c r="Q3065" i="1"/>
  <c r="P3065" i="1"/>
  <c r="Q3064" i="1"/>
  <c r="P3064" i="1"/>
  <c r="Q3063" i="1"/>
  <c r="P3063" i="1"/>
  <c r="Q3062" i="1"/>
  <c r="P3062" i="1"/>
  <c r="Q3061" i="1"/>
  <c r="P3061" i="1"/>
  <c r="Q3060" i="1"/>
  <c r="P3060" i="1"/>
  <c r="Q3059" i="1"/>
  <c r="P3059" i="1"/>
  <c r="Q3058" i="1"/>
  <c r="P3058" i="1"/>
  <c r="Q3057" i="1"/>
  <c r="P3057" i="1"/>
  <c r="Q3056" i="1"/>
  <c r="P3056" i="1"/>
  <c r="Q3055" i="1"/>
  <c r="P3055" i="1"/>
  <c r="Q3054" i="1"/>
  <c r="P3054" i="1"/>
  <c r="Q3053" i="1"/>
  <c r="P3053" i="1"/>
  <c r="Q3052" i="1"/>
  <c r="P3052" i="1"/>
  <c r="Q3051" i="1"/>
  <c r="P3051" i="1"/>
  <c r="Q3050" i="1"/>
  <c r="P3050" i="1"/>
  <c r="Q3049" i="1"/>
  <c r="P3049" i="1"/>
  <c r="Q3048" i="1"/>
  <c r="P3048" i="1"/>
  <c r="Q3047" i="1"/>
  <c r="P3047" i="1"/>
  <c r="Q3046" i="1"/>
  <c r="P3046" i="1"/>
  <c r="Q3045" i="1"/>
  <c r="P3045" i="1"/>
  <c r="Q3044" i="1"/>
  <c r="P3044" i="1"/>
  <c r="Q3043" i="1"/>
  <c r="P3043" i="1"/>
  <c r="Q3042" i="1"/>
  <c r="P3042" i="1"/>
  <c r="Q3041" i="1"/>
  <c r="P3041" i="1"/>
  <c r="Q3040" i="1"/>
  <c r="P3040" i="1"/>
  <c r="Q3039" i="1"/>
  <c r="P3039" i="1"/>
  <c r="Q3038" i="1"/>
  <c r="P3038" i="1"/>
  <c r="Q3037" i="1"/>
  <c r="P3037" i="1"/>
  <c r="Q3036" i="1"/>
  <c r="P3036" i="1"/>
  <c r="Q3035" i="1"/>
  <c r="P3035" i="1"/>
  <c r="Q3034" i="1"/>
  <c r="P3034" i="1"/>
  <c r="Q3033" i="1"/>
  <c r="P3033" i="1"/>
  <c r="Q3032" i="1"/>
  <c r="P3032" i="1"/>
  <c r="Q3031" i="1"/>
  <c r="P3031" i="1"/>
  <c r="Q3030" i="1"/>
  <c r="P3030" i="1"/>
  <c r="Q3029" i="1"/>
  <c r="P3029" i="1"/>
  <c r="Q3028" i="1"/>
  <c r="P3028" i="1"/>
  <c r="Q3027" i="1"/>
  <c r="P3027" i="1"/>
  <c r="Q3026" i="1"/>
  <c r="P3026" i="1"/>
  <c r="Q3025" i="1"/>
  <c r="P3025" i="1"/>
  <c r="Q3024" i="1"/>
  <c r="P3024" i="1"/>
  <c r="Q3023" i="1"/>
  <c r="P3023" i="1"/>
  <c r="Q3022" i="1"/>
  <c r="P3022" i="1"/>
  <c r="Q3021" i="1"/>
  <c r="P3021" i="1"/>
  <c r="Q3020" i="1"/>
  <c r="P3020" i="1"/>
  <c r="Q3019" i="1"/>
  <c r="P3019" i="1"/>
  <c r="Q3018" i="1"/>
  <c r="P3018" i="1"/>
  <c r="Q3017" i="1"/>
  <c r="P3017" i="1"/>
  <c r="Q3016" i="1"/>
  <c r="P3016" i="1"/>
  <c r="Q3015" i="1"/>
  <c r="P3015" i="1"/>
  <c r="Q3014" i="1"/>
  <c r="P3014" i="1"/>
  <c r="Q3013" i="1"/>
  <c r="P3013" i="1"/>
  <c r="Q3012" i="1"/>
  <c r="P3012" i="1"/>
  <c r="Q3011" i="1"/>
  <c r="P3011" i="1"/>
  <c r="Q3010" i="1"/>
  <c r="P3010" i="1"/>
  <c r="Q3009" i="1"/>
  <c r="P3009" i="1"/>
  <c r="Q3008" i="1"/>
  <c r="P3008" i="1"/>
  <c r="Q3007" i="1"/>
  <c r="P3007" i="1"/>
  <c r="Q3006" i="1"/>
  <c r="P3006" i="1"/>
  <c r="Q3005" i="1"/>
  <c r="P3005" i="1"/>
  <c r="Q3004" i="1"/>
  <c r="P3004" i="1"/>
  <c r="Q3003" i="1"/>
  <c r="P3003" i="1"/>
  <c r="Q3002" i="1"/>
  <c r="P3002" i="1"/>
  <c r="Q3001" i="1"/>
  <c r="P3001" i="1"/>
  <c r="Q3000" i="1"/>
  <c r="P3000" i="1"/>
  <c r="Q2999" i="1"/>
  <c r="P2999" i="1"/>
  <c r="Q2998" i="1"/>
  <c r="P2998" i="1"/>
  <c r="Q2997" i="1"/>
  <c r="P2997" i="1"/>
  <c r="Q2996" i="1"/>
  <c r="P2996" i="1"/>
  <c r="Q2995" i="1"/>
  <c r="P2995" i="1"/>
  <c r="Q2994" i="1"/>
  <c r="P2994" i="1"/>
  <c r="Q2993" i="1"/>
  <c r="P2993" i="1"/>
  <c r="Q2992" i="1"/>
  <c r="P2992" i="1"/>
  <c r="Q2991" i="1"/>
  <c r="P2991" i="1"/>
  <c r="Q2990" i="1"/>
  <c r="P2990" i="1"/>
  <c r="Q2989" i="1"/>
  <c r="P2989" i="1"/>
  <c r="Q2988" i="1"/>
  <c r="P2988" i="1"/>
  <c r="Q2987" i="1"/>
  <c r="P2987" i="1"/>
  <c r="Q2986" i="1"/>
  <c r="P2986" i="1"/>
  <c r="Q2985" i="1"/>
  <c r="P2985" i="1"/>
  <c r="Q2984" i="1"/>
  <c r="P2984" i="1"/>
  <c r="Q2983" i="1"/>
  <c r="P2983" i="1"/>
  <c r="Q2982" i="1"/>
  <c r="P2982" i="1"/>
  <c r="Q2981" i="1"/>
  <c r="P2981" i="1"/>
  <c r="Q2980" i="1"/>
  <c r="P2980" i="1"/>
  <c r="Q2979" i="1"/>
  <c r="P2979" i="1"/>
  <c r="Q2978" i="1"/>
  <c r="P2978" i="1"/>
  <c r="Q2977" i="1"/>
  <c r="P2977" i="1"/>
  <c r="Q2976" i="1"/>
  <c r="P2976" i="1"/>
  <c r="Q2975" i="1"/>
  <c r="P2975" i="1"/>
  <c r="Q2974" i="1"/>
  <c r="P2974" i="1"/>
  <c r="Q2973" i="1"/>
  <c r="P2973" i="1"/>
  <c r="Q2972" i="1"/>
  <c r="P2972" i="1"/>
  <c r="Q2971" i="1"/>
  <c r="P2971" i="1"/>
  <c r="Q2970" i="1"/>
  <c r="P2970" i="1"/>
  <c r="Q2969" i="1"/>
  <c r="P2969" i="1"/>
  <c r="Q2968" i="1"/>
  <c r="P2968" i="1"/>
  <c r="Q2967" i="1"/>
  <c r="P2967" i="1"/>
  <c r="Q2966" i="1"/>
  <c r="P2966" i="1"/>
  <c r="Q2965" i="1"/>
  <c r="P2965" i="1"/>
  <c r="Q2964" i="1"/>
  <c r="P2964" i="1"/>
  <c r="Q2963" i="1"/>
  <c r="P2963" i="1"/>
  <c r="Q2962" i="1"/>
  <c r="P2962" i="1"/>
  <c r="Q2961" i="1"/>
  <c r="P2961" i="1"/>
  <c r="Q2960" i="1"/>
  <c r="P2960" i="1"/>
  <c r="Q2959" i="1"/>
  <c r="P2959" i="1"/>
  <c r="Q2958" i="1"/>
  <c r="P2958" i="1"/>
  <c r="Q2957" i="1"/>
  <c r="P2957" i="1"/>
  <c r="Q2956" i="1"/>
  <c r="P2956" i="1"/>
  <c r="Q2955" i="1"/>
  <c r="P2955" i="1"/>
  <c r="Q2954" i="1"/>
  <c r="P2954" i="1"/>
  <c r="Q2953" i="1"/>
  <c r="P2953" i="1"/>
  <c r="Q2952" i="1"/>
  <c r="P2952" i="1"/>
  <c r="Q2951" i="1"/>
  <c r="P2951" i="1"/>
  <c r="Q2950" i="1"/>
  <c r="P2950" i="1"/>
  <c r="Q2949" i="1"/>
  <c r="P2949" i="1"/>
  <c r="Q2948" i="1"/>
  <c r="P2948" i="1"/>
  <c r="Q2947" i="1"/>
  <c r="P2947" i="1"/>
  <c r="Q2946" i="1"/>
  <c r="P2946" i="1"/>
  <c r="Q2945" i="1"/>
  <c r="P2945" i="1"/>
  <c r="Q2944" i="1"/>
  <c r="P2944" i="1"/>
  <c r="Q2943" i="1"/>
  <c r="P2943" i="1"/>
  <c r="Q2942" i="1"/>
  <c r="P2942" i="1"/>
  <c r="Q2941" i="1"/>
  <c r="P2941" i="1"/>
  <c r="Q2940" i="1"/>
  <c r="P2940" i="1"/>
  <c r="Q2939" i="1"/>
  <c r="P2939" i="1"/>
  <c r="Q2938" i="1"/>
  <c r="P2938" i="1"/>
  <c r="Q2937" i="1"/>
  <c r="P2937" i="1"/>
  <c r="Q2936" i="1"/>
  <c r="P2936" i="1"/>
  <c r="Q2935" i="1"/>
  <c r="P2935" i="1"/>
  <c r="Q2934" i="1"/>
  <c r="P2934" i="1"/>
  <c r="Q2933" i="1"/>
  <c r="P2933" i="1"/>
  <c r="Q2932" i="1"/>
  <c r="P2932" i="1"/>
  <c r="Q2931" i="1"/>
  <c r="P2931" i="1"/>
  <c r="Q2930" i="1"/>
  <c r="P2930" i="1"/>
  <c r="Q2929" i="1"/>
  <c r="P2929" i="1"/>
  <c r="Q2928" i="1"/>
  <c r="P2928" i="1"/>
  <c r="Q2927" i="1"/>
  <c r="P2927" i="1"/>
  <c r="Q2926" i="1"/>
  <c r="P2926" i="1"/>
  <c r="Q2925" i="1"/>
  <c r="P2925" i="1"/>
  <c r="Q2924" i="1"/>
  <c r="P2924" i="1"/>
  <c r="Q2923" i="1"/>
  <c r="P2923" i="1"/>
  <c r="Q2922" i="1"/>
  <c r="P2922" i="1"/>
  <c r="Q2921" i="1"/>
  <c r="P2921" i="1"/>
  <c r="Q2920" i="1"/>
  <c r="P2920" i="1"/>
  <c r="Q2919" i="1"/>
  <c r="P2919" i="1"/>
  <c r="Q2918" i="1"/>
  <c r="P2918" i="1"/>
  <c r="Q2917" i="1"/>
  <c r="P2917" i="1"/>
  <c r="Q2916" i="1"/>
  <c r="P2916" i="1"/>
  <c r="Q2915" i="1"/>
  <c r="P2915" i="1"/>
  <c r="Q2914" i="1"/>
  <c r="P2914" i="1"/>
  <c r="Q2913" i="1"/>
  <c r="P2913" i="1"/>
  <c r="Q2912" i="1"/>
  <c r="P2912" i="1"/>
  <c r="Q2911" i="1"/>
  <c r="P2911" i="1"/>
  <c r="Q2910" i="1"/>
  <c r="P2910" i="1"/>
  <c r="Q2909" i="1"/>
  <c r="P2909" i="1"/>
  <c r="Q2908" i="1"/>
  <c r="P2908" i="1"/>
  <c r="Q2907" i="1"/>
  <c r="P2907" i="1"/>
  <c r="Q2906" i="1"/>
  <c r="P2906" i="1"/>
  <c r="Q2905" i="1"/>
  <c r="P2905" i="1"/>
  <c r="Q2904" i="1"/>
  <c r="P2904" i="1"/>
  <c r="Q2903" i="1"/>
  <c r="P2903" i="1"/>
  <c r="Q2902" i="1"/>
  <c r="P2902" i="1"/>
  <c r="Q2901" i="1"/>
  <c r="P2901" i="1"/>
  <c r="Q2900" i="1"/>
  <c r="P2900" i="1"/>
  <c r="Q2899" i="1"/>
  <c r="P2899" i="1"/>
  <c r="Q2898" i="1"/>
  <c r="P2898" i="1"/>
  <c r="Q2897" i="1"/>
  <c r="P2897" i="1"/>
  <c r="Q2896" i="1"/>
  <c r="P2896" i="1"/>
  <c r="Q2895" i="1"/>
  <c r="P2895" i="1"/>
  <c r="Q2894" i="1"/>
  <c r="P2894" i="1"/>
  <c r="Q2893" i="1"/>
  <c r="P2893" i="1"/>
  <c r="Q2892" i="1"/>
  <c r="P2892" i="1"/>
  <c r="Q2891" i="1"/>
  <c r="P2891" i="1"/>
  <c r="Q2890" i="1"/>
  <c r="P2890" i="1"/>
  <c r="Q2889" i="1"/>
  <c r="P2889" i="1"/>
  <c r="Q2888" i="1"/>
  <c r="P2888" i="1"/>
  <c r="Q2887" i="1"/>
  <c r="P2887" i="1"/>
  <c r="Q2886" i="1"/>
  <c r="P2886" i="1"/>
  <c r="Q2885" i="1"/>
  <c r="P2885" i="1"/>
  <c r="Q2884" i="1"/>
  <c r="P2884" i="1"/>
  <c r="Q2883" i="1"/>
  <c r="P2883" i="1"/>
  <c r="Q2882" i="1"/>
  <c r="P2882" i="1"/>
  <c r="Q2881" i="1"/>
  <c r="P2881" i="1"/>
  <c r="Q2880" i="1"/>
  <c r="P2880" i="1"/>
  <c r="Q2879" i="1"/>
  <c r="P2879" i="1"/>
  <c r="Q2878" i="1"/>
  <c r="P2878" i="1"/>
  <c r="Q2877" i="1"/>
  <c r="P2877" i="1"/>
  <c r="Q2876" i="1"/>
  <c r="P2876" i="1"/>
  <c r="Q2875" i="1"/>
  <c r="P2875" i="1"/>
  <c r="Q2874" i="1"/>
  <c r="P2874" i="1"/>
  <c r="Q2873" i="1"/>
  <c r="P2873" i="1"/>
  <c r="Q2872" i="1"/>
  <c r="P2872" i="1"/>
  <c r="Q2871" i="1"/>
  <c r="P2871" i="1"/>
  <c r="Q2870" i="1"/>
  <c r="P2870" i="1"/>
  <c r="Q2869" i="1"/>
  <c r="P2869" i="1"/>
  <c r="Q2868" i="1"/>
  <c r="P2868" i="1"/>
  <c r="Q2867" i="1"/>
  <c r="P2867" i="1"/>
  <c r="Q2866" i="1"/>
  <c r="P2866" i="1"/>
  <c r="Q2865" i="1"/>
  <c r="P2865" i="1"/>
  <c r="Q2864" i="1"/>
  <c r="P2864" i="1"/>
  <c r="Q2863" i="1"/>
  <c r="P2863" i="1"/>
  <c r="Q2862" i="1"/>
  <c r="P2862" i="1"/>
  <c r="Q2861" i="1"/>
  <c r="P2861" i="1"/>
  <c r="Q2860" i="1"/>
  <c r="P2860" i="1"/>
  <c r="Q2859" i="1"/>
  <c r="P2859" i="1"/>
  <c r="Q2858" i="1"/>
  <c r="P2858" i="1"/>
  <c r="Q2857" i="1"/>
  <c r="P2857" i="1"/>
  <c r="Q2856" i="1"/>
  <c r="P2856" i="1"/>
  <c r="Q2855" i="1"/>
  <c r="P2855" i="1"/>
  <c r="Q2854" i="1"/>
  <c r="P2854" i="1"/>
  <c r="Q2853" i="1"/>
  <c r="P2853" i="1"/>
  <c r="Q2852" i="1"/>
  <c r="P2852" i="1"/>
  <c r="Q2851" i="1"/>
  <c r="P2851" i="1"/>
  <c r="Q2850" i="1"/>
  <c r="P2850" i="1"/>
  <c r="Q2849" i="1"/>
  <c r="P2849" i="1"/>
  <c r="Q2848" i="1"/>
  <c r="P2848" i="1"/>
  <c r="Q2847" i="1"/>
  <c r="P2847" i="1"/>
  <c r="Q2846" i="1"/>
  <c r="P2846" i="1"/>
  <c r="Q2845" i="1"/>
  <c r="P2845" i="1"/>
  <c r="Q2844" i="1"/>
  <c r="P2844" i="1"/>
  <c r="Q2843" i="1"/>
  <c r="P2843" i="1"/>
  <c r="Q2842" i="1"/>
  <c r="P2842" i="1"/>
  <c r="Q2841" i="1"/>
  <c r="P2841" i="1"/>
  <c r="Q2840" i="1"/>
  <c r="P2840" i="1"/>
  <c r="Q2839" i="1"/>
  <c r="P2839" i="1"/>
  <c r="Q2838" i="1"/>
  <c r="P2838" i="1"/>
  <c r="Q2837" i="1"/>
  <c r="P2837" i="1"/>
  <c r="Q2836" i="1"/>
  <c r="P2836" i="1"/>
  <c r="Q2835" i="1"/>
  <c r="P2835" i="1"/>
  <c r="Q2834" i="1"/>
  <c r="P2834" i="1"/>
  <c r="Q2833" i="1"/>
  <c r="P2833" i="1"/>
  <c r="Q2832" i="1"/>
  <c r="P2832" i="1"/>
  <c r="Q2831" i="1"/>
  <c r="P2831" i="1"/>
  <c r="Q2830" i="1"/>
  <c r="P2830" i="1"/>
  <c r="Q2829" i="1"/>
  <c r="P2829" i="1"/>
  <c r="Q2828" i="1"/>
  <c r="P2828" i="1"/>
  <c r="Q2827" i="1"/>
  <c r="P2827" i="1"/>
  <c r="Q2826" i="1"/>
  <c r="P2826" i="1"/>
  <c r="Q2825" i="1"/>
  <c r="P2825" i="1"/>
  <c r="Q2824" i="1"/>
  <c r="P2824" i="1"/>
  <c r="Q2823" i="1"/>
  <c r="P2823" i="1"/>
  <c r="Q2822" i="1"/>
  <c r="P2822" i="1"/>
  <c r="Q2821" i="1"/>
  <c r="P2821" i="1"/>
  <c r="Q2820" i="1"/>
  <c r="P2820" i="1"/>
  <c r="Q2819" i="1"/>
  <c r="P2819" i="1"/>
  <c r="Q2818" i="1"/>
  <c r="P2818" i="1"/>
  <c r="Q2817" i="1"/>
  <c r="P2817" i="1"/>
  <c r="Q2816" i="1"/>
  <c r="P2816" i="1"/>
  <c r="Q2815" i="1"/>
  <c r="P2815" i="1"/>
  <c r="Q2814" i="1"/>
  <c r="P2814" i="1"/>
  <c r="Q2813" i="1"/>
  <c r="P2813" i="1"/>
  <c r="Q2812" i="1"/>
  <c r="P2812" i="1"/>
  <c r="Q2811" i="1"/>
  <c r="P2811" i="1"/>
  <c r="Q2810" i="1"/>
  <c r="P2810" i="1"/>
  <c r="Q2809" i="1"/>
  <c r="P2809" i="1"/>
  <c r="Q2808" i="1"/>
  <c r="P2808" i="1"/>
  <c r="Q2807" i="1"/>
  <c r="P2807" i="1"/>
  <c r="Q2806" i="1"/>
  <c r="P2806" i="1"/>
  <c r="Q2805" i="1"/>
  <c r="P2805" i="1"/>
  <c r="Q2804" i="1"/>
  <c r="P2804" i="1"/>
  <c r="Q2803" i="1"/>
  <c r="P2803" i="1"/>
  <c r="Q2802" i="1"/>
  <c r="P2802" i="1"/>
  <c r="Q2801" i="1"/>
  <c r="P2801" i="1"/>
  <c r="Q2800" i="1"/>
  <c r="P2800" i="1"/>
  <c r="Q2799" i="1"/>
  <c r="P2799" i="1"/>
  <c r="Q2798" i="1"/>
  <c r="P2798" i="1"/>
  <c r="Q2797" i="1"/>
  <c r="P2797" i="1"/>
  <c r="Q2796" i="1"/>
  <c r="P2796" i="1"/>
  <c r="Q2795" i="1"/>
  <c r="P2795" i="1"/>
  <c r="Q2794" i="1"/>
  <c r="P2794" i="1"/>
  <c r="Q2793" i="1"/>
  <c r="P2793" i="1"/>
  <c r="Q2792" i="1"/>
  <c r="P2792" i="1"/>
  <c r="Q2791" i="1"/>
  <c r="P2791" i="1"/>
  <c r="Q2790" i="1"/>
  <c r="P2790" i="1"/>
  <c r="Q2789" i="1"/>
  <c r="P2789" i="1"/>
  <c r="Q2788" i="1"/>
  <c r="P2788" i="1"/>
  <c r="Q2787" i="1"/>
  <c r="P2787" i="1"/>
  <c r="Q2786" i="1"/>
  <c r="P2786" i="1"/>
  <c r="Q2785" i="1"/>
  <c r="P2785" i="1"/>
  <c r="Q2784" i="1"/>
  <c r="P2784" i="1"/>
  <c r="Q2783" i="1"/>
  <c r="P2783" i="1"/>
  <c r="Q2782" i="1"/>
  <c r="P2782" i="1"/>
  <c r="Q2781" i="1"/>
  <c r="P2781" i="1"/>
  <c r="Q2780" i="1"/>
  <c r="P2780" i="1"/>
  <c r="Q2779" i="1"/>
  <c r="P2779" i="1"/>
  <c r="Q2778" i="1"/>
  <c r="P2778" i="1"/>
  <c r="Q2777" i="1"/>
  <c r="P2777" i="1"/>
  <c r="Q2776" i="1"/>
  <c r="P2776" i="1"/>
  <c r="Q2775" i="1"/>
  <c r="P2775" i="1"/>
  <c r="Q2774" i="1"/>
  <c r="P2774" i="1"/>
  <c r="Q2773" i="1"/>
  <c r="P2773" i="1"/>
  <c r="Q2772" i="1"/>
  <c r="P2772" i="1"/>
  <c r="Q2771" i="1"/>
  <c r="P2771" i="1"/>
  <c r="Q2770" i="1"/>
  <c r="P2770" i="1"/>
  <c r="Q2769" i="1"/>
  <c r="P2769" i="1"/>
  <c r="Q2768" i="1"/>
  <c r="P2768" i="1"/>
  <c r="Q2767" i="1"/>
  <c r="P2767" i="1"/>
  <c r="Q2766" i="1"/>
  <c r="P2766" i="1"/>
  <c r="Q2765" i="1"/>
  <c r="P2765" i="1"/>
  <c r="Q2764" i="1"/>
  <c r="P2764" i="1"/>
  <c r="Q2763" i="1"/>
  <c r="P2763" i="1"/>
  <c r="Q2762" i="1"/>
  <c r="P2762" i="1"/>
  <c r="Q2761" i="1"/>
  <c r="P2761" i="1"/>
  <c r="Q2760" i="1"/>
  <c r="P2760" i="1"/>
  <c r="Q2759" i="1"/>
  <c r="P2759" i="1"/>
  <c r="Q2758" i="1"/>
  <c r="P2758" i="1"/>
  <c r="Q2757" i="1"/>
  <c r="P2757" i="1"/>
  <c r="Q2756" i="1"/>
  <c r="P2756" i="1"/>
  <c r="Q2755" i="1"/>
  <c r="P2755" i="1"/>
  <c r="Q2754" i="1"/>
  <c r="P2754" i="1"/>
  <c r="Q2753" i="1"/>
  <c r="P2753" i="1"/>
  <c r="Q2752" i="1"/>
  <c r="P2752" i="1"/>
  <c r="Q2751" i="1"/>
  <c r="P2751" i="1"/>
  <c r="Q2750" i="1"/>
  <c r="P2750" i="1"/>
  <c r="Q2749" i="1"/>
  <c r="P2749" i="1"/>
  <c r="Q2748" i="1"/>
  <c r="P2748" i="1"/>
  <c r="Q2747" i="1"/>
  <c r="P2747" i="1"/>
  <c r="Q2746" i="1"/>
  <c r="P2746" i="1"/>
  <c r="Q2745" i="1"/>
  <c r="P2745" i="1"/>
  <c r="Q2744" i="1"/>
  <c r="P2744" i="1"/>
  <c r="Q2743" i="1"/>
  <c r="P2743" i="1"/>
  <c r="Q2742" i="1"/>
  <c r="P2742" i="1"/>
  <c r="Q2741" i="1"/>
  <c r="P2741" i="1"/>
  <c r="Q2740" i="1"/>
  <c r="P2740" i="1"/>
  <c r="Q2739" i="1"/>
  <c r="P2739" i="1"/>
  <c r="Q2738" i="1"/>
  <c r="P2738" i="1"/>
  <c r="Q2737" i="1"/>
  <c r="P2737" i="1"/>
  <c r="Q2736" i="1"/>
  <c r="P2736" i="1"/>
  <c r="Q2735" i="1"/>
  <c r="P2735" i="1"/>
  <c r="Q2734" i="1"/>
  <c r="P2734" i="1"/>
  <c r="Q2733" i="1"/>
  <c r="P2733" i="1"/>
  <c r="Q2732" i="1"/>
  <c r="P2732" i="1"/>
  <c r="Q2731" i="1"/>
  <c r="P2731" i="1"/>
  <c r="Q2730" i="1"/>
  <c r="P2730" i="1"/>
  <c r="Q2729" i="1"/>
  <c r="P2729" i="1"/>
  <c r="Q2728" i="1"/>
  <c r="P2728" i="1"/>
  <c r="Q2727" i="1"/>
  <c r="P2727" i="1"/>
  <c r="Q2726" i="1"/>
  <c r="P2726" i="1"/>
  <c r="Q2725" i="1"/>
  <c r="P2725" i="1"/>
  <c r="Q2724" i="1"/>
  <c r="P2724" i="1"/>
  <c r="Q2723" i="1"/>
  <c r="P2723" i="1"/>
  <c r="Q2722" i="1"/>
  <c r="P2722" i="1"/>
  <c r="Q2721" i="1"/>
  <c r="P2721" i="1"/>
  <c r="Q2720" i="1"/>
  <c r="P2720" i="1"/>
  <c r="Q2719" i="1"/>
  <c r="P2719" i="1"/>
  <c r="Q2718" i="1"/>
  <c r="P2718" i="1"/>
  <c r="Q2717" i="1"/>
  <c r="P2717" i="1"/>
  <c r="Q2716" i="1"/>
  <c r="P2716" i="1"/>
  <c r="Q2715" i="1"/>
  <c r="P2715" i="1"/>
  <c r="Q2714" i="1"/>
  <c r="P2714" i="1"/>
  <c r="Q2713" i="1"/>
  <c r="P2713" i="1"/>
  <c r="Q2712" i="1"/>
  <c r="P2712" i="1"/>
  <c r="Q2711" i="1"/>
  <c r="P2711" i="1"/>
  <c r="Q2710" i="1"/>
  <c r="P2710" i="1"/>
  <c r="Q2709" i="1"/>
  <c r="P2709" i="1"/>
  <c r="Q2708" i="1"/>
  <c r="P2708" i="1"/>
  <c r="Q2707" i="1"/>
  <c r="P2707" i="1"/>
  <c r="Q2706" i="1"/>
  <c r="P2706" i="1"/>
  <c r="Q2705" i="1"/>
  <c r="P2705" i="1"/>
  <c r="Q2704" i="1"/>
  <c r="P2704" i="1"/>
  <c r="Q2703" i="1"/>
  <c r="P2703" i="1"/>
  <c r="Q2702" i="1"/>
  <c r="P2702" i="1"/>
  <c r="Q2701" i="1"/>
  <c r="P2701" i="1"/>
  <c r="Q2700" i="1"/>
  <c r="P2700" i="1"/>
  <c r="Q2699" i="1"/>
  <c r="P2699" i="1"/>
  <c r="Q2698" i="1"/>
  <c r="P2698" i="1"/>
  <c r="Q2697" i="1"/>
  <c r="P2697" i="1"/>
  <c r="Q2696" i="1"/>
  <c r="P2696" i="1"/>
  <c r="Q2695" i="1"/>
  <c r="P2695" i="1"/>
  <c r="Q2694" i="1"/>
  <c r="P2694" i="1"/>
  <c r="Q2693" i="1"/>
  <c r="P2693" i="1"/>
  <c r="Q2692" i="1"/>
  <c r="P2692" i="1"/>
  <c r="Q2691" i="1"/>
  <c r="P2691" i="1"/>
  <c r="Q2690" i="1"/>
  <c r="P2690" i="1"/>
  <c r="Q2689" i="1"/>
  <c r="P2689" i="1"/>
  <c r="Q2688" i="1"/>
  <c r="P2688" i="1"/>
  <c r="Q2687" i="1"/>
  <c r="P2687" i="1"/>
  <c r="Q2686" i="1"/>
  <c r="P2686" i="1"/>
  <c r="Q2685" i="1"/>
  <c r="P2685" i="1"/>
  <c r="Q2684" i="1"/>
  <c r="P2684" i="1"/>
  <c r="Q2683" i="1"/>
  <c r="P2683" i="1"/>
  <c r="Q2682" i="1"/>
  <c r="P2682" i="1"/>
  <c r="Q2681" i="1"/>
  <c r="P2681" i="1"/>
  <c r="Q2680" i="1"/>
  <c r="P2680" i="1"/>
  <c r="Q2679" i="1"/>
  <c r="P2679" i="1"/>
  <c r="Q2678" i="1"/>
  <c r="P2678" i="1"/>
  <c r="Q2677" i="1"/>
  <c r="P2677" i="1"/>
  <c r="Q2676" i="1"/>
  <c r="P2676" i="1"/>
  <c r="Q2675" i="1"/>
  <c r="P2675" i="1"/>
  <c r="Q2674" i="1"/>
  <c r="P2674" i="1"/>
  <c r="Q2673" i="1"/>
  <c r="P2673" i="1"/>
  <c r="Q2672" i="1"/>
  <c r="P2672" i="1"/>
  <c r="Q2671" i="1"/>
  <c r="P2671" i="1"/>
  <c r="Q2670" i="1"/>
  <c r="P2670" i="1"/>
  <c r="Q2669" i="1"/>
  <c r="P2669" i="1"/>
  <c r="Q2668" i="1"/>
  <c r="P2668" i="1"/>
  <c r="Q2667" i="1"/>
  <c r="P2667" i="1"/>
  <c r="Q2666" i="1"/>
  <c r="P2666" i="1"/>
  <c r="Q2665" i="1"/>
  <c r="P2665" i="1"/>
  <c r="Q2664" i="1"/>
  <c r="P2664" i="1"/>
  <c r="Q2663" i="1"/>
  <c r="P2663" i="1"/>
  <c r="Q2662" i="1"/>
  <c r="P2662" i="1"/>
  <c r="Q2661" i="1"/>
  <c r="P2661" i="1"/>
  <c r="Q2660" i="1"/>
  <c r="P2660" i="1"/>
  <c r="Q2659" i="1"/>
  <c r="P2659" i="1"/>
  <c r="Q2658" i="1"/>
  <c r="P2658" i="1"/>
  <c r="Q2657" i="1"/>
  <c r="P2657" i="1"/>
  <c r="Q2656" i="1"/>
  <c r="P2656" i="1"/>
  <c r="Q2655" i="1"/>
  <c r="P2655" i="1"/>
  <c r="Q2654" i="1"/>
  <c r="P2654" i="1"/>
  <c r="Q2653" i="1"/>
  <c r="P2653" i="1"/>
  <c r="Q2652" i="1"/>
  <c r="P2652" i="1"/>
  <c r="Q2651" i="1"/>
  <c r="P2651" i="1"/>
  <c r="Q2650" i="1"/>
  <c r="P2650" i="1"/>
  <c r="Q2649" i="1"/>
  <c r="P2649" i="1"/>
  <c r="Q2648" i="1"/>
  <c r="P2648" i="1"/>
  <c r="Q2647" i="1"/>
  <c r="P2647" i="1"/>
  <c r="Q2646" i="1"/>
  <c r="P2646" i="1"/>
  <c r="Q2645" i="1"/>
  <c r="P2645" i="1"/>
  <c r="Q2644" i="1"/>
  <c r="P2644" i="1"/>
  <c r="Q2643" i="1"/>
  <c r="P2643" i="1"/>
  <c r="Q2642" i="1"/>
  <c r="P2642" i="1"/>
  <c r="Q2641" i="1"/>
  <c r="P2641" i="1"/>
  <c r="Q2640" i="1"/>
  <c r="P2640" i="1"/>
  <c r="Q2639" i="1"/>
  <c r="P2639" i="1"/>
  <c r="Q2638" i="1"/>
  <c r="P2638" i="1"/>
  <c r="Q2637" i="1"/>
  <c r="P2637" i="1"/>
  <c r="Q2636" i="1"/>
  <c r="P2636" i="1"/>
  <c r="Q2635" i="1"/>
  <c r="P2635" i="1"/>
  <c r="Q2634" i="1"/>
  <c r="P2634" i="1"/>
  <c r="Q2633" i="1"/>
  <c r="P2633" i="1"/>
  <c r="Q2632" i="1"/>
  <c r="P2632" i="1"/>
  <c r="Q2631" i="1"/>
  <c r="P2631" i="1"/>
  <c r="Q2630" i="1"/>
  <c r="P2630" i="1"/>
  <c r="Q2629" i="1"/>
  <c r="P2629" i="1"/>
  <c r="Q2628" i="1"/>
  <c r="P2628" i="1"/>
  <c r="Q2627" i="1"/>
  <c r="P2627" i="1"/>
  <c r="Q2626" i="1"/>
  <c r="P2626" i="1"/>
  <c r="Q2625" i="1"/>
  <c r="P2625" i="1"/>
  <c r="Q2624" i="1"/>
  <c r="P2624" i="1"/>
  <c r="Q2623" i="1"/>
  <c r="P2623" i="1"/>
  <c r="Q2622" i="1"/>
  <c r="P2622" i="1"/>
  <c r="Q2621" i="1"/>
  <c r="P2621" i="1"/>
  <c r="Q2620" i="1"/>
  <c r="P2620" i="1"/>
  <c r="Q2619" i="1"/>
  <c r="P2619" i="1"/>
  <c r="Q2618" i="1"/>
  <c r="P2618" i="1"/>
  <c r="Q2617" i="1"/>
  <c r="P2617" i="1"/>
  <c r="Q2616" i="1"/>
  <c r="P2616" i="1"/>
  <c r="Q2615" i="1"/>
  <c r="P2615" i="1"/>
  <c r="Q2614" i="1"/>
  <c r="P2614" i="1"/>
  <c r="Q2613" i="1"/>
  <c r="P2613" i="1"/>
  <c r="Q2612" i="1"/>
  <c r="P2612" i="1"/>
  <c r="Q2611" i="1"/>
  <c r="P2611" i="1"/>
  <c r="Q2610" i="1"/>
  <c r="P2610" i="1"/>
  <c r="Q2609" i="1"/>
  <c r="P2609" i="1"/>
  <c r="Q2608" i="1"/>
  <c r="P2608" i="1"/>
  <c r="Q2607" i="1"/>
  <c r="P2607" i="1"/>
  <c r="Q2606" i="1"/>
  <c r="P2606" i="1"/>
  <c r="Q2605" i="1"/>
  <c r="P2605" i="1"/>
  <c r="Q2604" i="1"/>
  <c r="P2604" i="1"/>
  <c r="Q2603" i="1"/>
  <c r="P2603" i="1"/>
  <c r="Q2602" i="1"/>
  <c r="P2602" i="1"/>
  <c r="Q2601" i="1"/>
  <c r="P2601" i="1"/>
  <c r="Q2600" i="1"/>
  <c r="P2600" i="1"/>
  <c r="Q2599" i="1"/>
  <c r="P2599" i="1"/>
  <c r="Q2598" i="1"/>
  <c r="P2598" i="1"/>
  <c r="Q2597" i="1"/>
  <c r="P2597" i="1"/>
  <c r="Q2596" i="1"/>
  <c r="P2596" i="1"/>
  <c r="Q2595" i="1"/>
  <c r="P2595" i="1"/>
  <c r="Q2594" i="1"/>
  <c r="P2594" i="1"/>
  <c r="Q2593" i="1"/>
  <c r="P2593" i="1"/>
  <c r="Q2592" i="1"/>
  <c r="P2592" i="1"/>
  <c r="Q2591" i="1"/>
  <c r="P2591" i="1"/>
  <c r="Q2590" i="1"/>
  <c r="P2590" i="1"/>
  <c r="Q2589" i="1"/>
  <c r="P2589" i="1"/>
  <c r="Q2588" i="1"/>
  <c r="P2588" i="1"/>
  <c r="Q2587" i="1"/>
  <c r="P2587" i="1"/>
  <c r="Q2586" i="1"/>
  <c r="P2586" i="1"/>
  <c r="Q2585" i="1"/>
  <c r="P2585" i="1"/>
  <c r="Q2584" i="1"/>
  <c r="P2584" i="1"/>
  <c r="Q2583" i="1"/>
  <c r="P2583" i="1"/>
  <c r="Q2582" i="1" l="1"/>
  <c r="P2582" i="1"/>
  <c r="Q2581" i="1"/>
  <c r="P2581" i="1"/>
  <c r="Q2580" i="1"/>
  <c r="P2580" i="1"/>
  <c r="Q2579" i="1"/>
  <c r="P2579" i="1"/>
  <c r="Q2578" i="1"/>
  <c r="P2578" i="1"/>
  <c r="Q2577" i="1"/>
  <c r="P2577" i="1"/>
  <c r="Q2576" i="1"/>
  <c r="P2576" i="1"/>
  <c r="Q2575" i="1"/>
  <c r="P2575" i="1"/>
  <c r="Q2574" i="1"/>
  <c r="P2574" i="1"/>
  <c r="Q2573" i="1"/>
  <c r="P2573" i="1"/>
  <c r="Q2572" i="1"/>
  <c r="P2572" i="1"/>
  <c r="Q2571" i="1"/>
  <c r="P2571" i="1"/>
  <c r="Q2570" i="1"/>
  <c r="P2570" i="1"/>
  <c r="Q2569" i="1"/>
  <c r="P2569" i="1"/>
  <c r="Q2568" i="1"/>
  <c r="P2568" i="1"/>
  <c r="Q2567" i="1"/>
  <c r="P2567" i="1"/>
  <c r="Q2566" i="1"/>
  <c r="P2566" i="1"/>
  <c r="Q2565" i="1"/>
  <c r="P2565" i="1"/>
  <c r="Q2564" i="1"/>
  <c r="P2564" i="1"/>
  <c r="Q2563" i="1"/>
  <c r="P2563" i="1"/>
  <c r="Q2562" i="1"/>
  <c r="P2562" i="1"/>
  <c r="Q2561" i="1"/>
  <c r="P2561" i="1"/>
  <c r="Q2560" i="1"/>
  <c r="P2560" i="1"/>
  <c r="Q2559" i="1"/>
  <c r="P2559" i="1"/>
  <c r="Q2558" i="1"/>
  <c r="P2558" i="1"/>
  <c r="Q2557" i="1"/>
  <c r="P2557" i="1"/>
  <c r="Q2556" i="1"/>
  <c r="P2556" i="1"/>
  <c r="Q2555" i="1"/>
  <c r="P2555" i="1"/>
  <c r="Q2554" i="1"/>
  <c r="P2554" i="1"/>
  <c r="Q2553" i="1"/>
  <c r="P2553" i="1"/>
  <c r="Q2552" i="1"/>
  <c r="P2552" i="1"/>
  <c r="Q2551" i="1"/>
  <c r="P2551" i="1"/>
  <c r="Q2550" i="1"/>
  <c r="P2550" i="1"/>
  <c r="Q2549" i="1"/>
  <c r="P2549" i="1"/>
  <c r="Q2548" i="1"/>
  <c r="P2548" i="1"/>
  <c r="Q2547" i="1"/>
  <c r="P2547" i="1"/>
  <c r="Q2546" i="1"/>
  <c r="P2546" i="1"/>
  <c r="Q2545" i="1"/>
  <c r="P2545" i="1"/>
  <c r="Q2544" i="1"/>
  <c r="P2544" i="1"/>
  <c r="Q2543" i="1"/>
  <c r="P2543" i="1"/>
  <c r="Q2542" i="1"/>
  <c r="P2542" i="1"/>
  <c r="Q2541" i="1"/>
  <c r="P2541" i="1"/>
  <c r="Q2540" i="1"/>
  <c r="P2540" i="1"/>
  <c r="Q2539" i="1"/>
  <c r="P2539" i="1"/>
  <c r="Q2538" i="1"/>
  <c r="P2538" i="1"/>
  <c r="Q2537" i="1"/>
  <c r="P2537" i="1"/>
  <c r="Q2536" i="1"/>
  <c r="P2536" i="1"/>
  <c r="Q2535" i="1"/>
  <c r="P2535" i="1"/>
  <c r="Q2534" i="1"/>
  <c r="P2534" i="1"/>
  <c r="Q2533" i="1"/>
  <c r="P2533" i="1"/>
  <c r="Q2532" i="1"/>
  <c r="P2532" i="1"/>
  <c r="Q2531" i="1"/>
  <c r="P2531" i="1"/>
  <c r="Q2530" i="1"/>
  <c r="P2530" i="1"/>
  <c r="Q2529" i="1"/>
  <c r="P2529" i="1"/>
  <c r="Q2528" i="1"/>
  <c r="P2528" i="1"/>
  <c r="Q2527" i="1"/>
  <c r="P2527" i="1"/>
  <c r="Q2526" i="1"/>
  <c r="P2526" i="1"/>
  <c r="Q2525" i="1"/>
  <c r="P2525" i="1"/>
  <c r="Q2524" i="1"/>
  <c r="P2524" i="1"/>
  <c r="Q2523" i="1"/>
  <c r="P2523" i="1"/>
  <c r="Q2522" i="1"/>
  <c r="P2522" i="1"/>
  <c r="Q2521" i="1"/>
  <c r="P2521" i="1"/>
  <c r="Q2520" i="1"/>
  <c r="P2520" i="1"/>
  <c r="Q2519" i="1"/>
  <c r="P2519" i="1"/>
  <c r="Q2518" i="1"/>
  <c r="P2518" i="1"/>
  <c r="Q2517" i="1"/>
  <c r="P2517" i="1"/>
  <c r="Q2516" i="1"/>
  <c r="P2516" i="1"/>
  <c r="Q2515" i="1"/>
  <c r="P2515" i="1"/>
  <c r="Q2514" i="1"/>
  <c r="P2514" i="1"/>
  <c r="Q2513" i="1"/>
  <c r="P2513" i="1"/>
  <c r="Q2512" i="1"/>
  <c r="P2512" i="1"/>
  <c r="Q2511" i="1"/>
  <c r="P2511" i="1"/>
  <c r="Q2510" i="1"/>
  <c r="P2510" i="1"/>
  <c r="Q2509" i="1"/>
  <c r="P2509" i="1"/>
  <c r="Q2508" i="1"/>
  <c r="P2508" i="1"/>
  <c r="Q2507" i="1"/>
  <c r="P2507" i="1"/>
  <c r="Q2506" i="1"/>
  <c r="P2506" i="1"/>
  <c r="Q2505" i="1"/>
  <c r="P2505" i="1"/>
  <c r="Q2504" i="1"/>
  <c r="P2504" i="1"/>
  <c r="Q2503" i="1"/>
  <c r="P2503" i="1"/>
  <c r="Q2502" i="1"/>
  <c r="P2502" i="1"/>
  <c r="Q2501" i="1"/>
  <c r="P2501" i="1"/>
  <c r="Q2500" i="1"/>
  <c r="P2500" i="1"/>
  <c r="Q2499" i="1"/>
  <c r="P2499" i="1"/>
  <c r="Q2498" i="1"/>
  <c r="P2498" i="1"/>
  <c r="Q2497" i="1"/>
  <c r="P2497" i="1"/>
  <c r="Q2496" i="1"/>
  <c r="P2496" i="1"/>
  <c r="Q2495" i="1"/>
  <c r="P2495" i="1"/>
  <c r="Q2494" i="1"/>
  <c r="P2494" i="1"/>
  <c r="Q2493" i="1"/>
  <c r="P2493" i="1"/>
  <c r="Q2492" i="1"/>
  <c r="P2492" i="1"/>
  <c r="Q2491" i="1"/>
  <c r="P2491" i="1"/>
  <c r="Q2490" i="1"/>
  <c r="P2490" i="1"/>
  <c r="Q2489" i="1"/>
  <c r="P2489" i="1"/>
  <c r="Q2488" i="1"/>
  <c r="P2488" i="1"/>
  <c r="Q2487" i="1"/>
  <c r="P2487" i="1"/>
  <c r="Q2486" i="1"/>
  <c r="P2486" i="1"/>
  <c r="Q2485" i="1"/>
  <c r="P2485" i="1"/>
  <c r="Q2484" i="1"/>
  <c r="P2484" i="1"/>
  <c r="Q2483" i="1"/>
  <c r="P2483" i="1"/>
  <c r="Q2482" i="1"/>
  <c r="P2482" i="1"/>
  <c r="Q2481" i="1"/>
  <c r="P2481" i="1"/>
  <c r="Q2480" i="1"/>
  <c r="P2480" i="1"/>
  <c r="Q2479" i="1"/>
  <c r="P2479" i="1"/>
  <c r="Q2478" i="1"/>
  <c r="P2478" i="1"/>
  <c r="Q2477" i="1"/>
  <c r="P2477" i="1"/>
  <c r="Q2476" i="1"/>
  <c r="P2476" i="1"/>
  <c r="Q2475" i="1"/>
  <c r="P2475" i="1"/>
  <c r="Q2474" i="1"/>
  <c r="P2474" i="1"/>
  <c r="Q2473" i="1"/>
  <c r="P2473" i="1"/>
  <c r="Q2472" i="1"/>
  <c r="P2472" i="1"/>
  <c r="Q2471" i="1"/>
  <c r="P2471" i="1"/>
  <c r="Q2470" i="1"/>
  <c r="P2470" i="1"/>
  <c r="Q2469" i="1"/>
  <c r="P2469" i="1"/>
  <c r="Q2468" i="1"/>
  <c r="P2468" i="1"/>
  <c r="Q2467" i="1"/>
  <c r="P2467" i="1"/>
  <c r="Q2466" i="1"/>
  <c r="P2466" i="1"/>
  <c r="Q2465" i="1"/>
  <c r="P2465" i="1"/>
  <c r="Q2464" i="1"/>
  <c r="P2464" i="1"/>
  <c r="Q2463" i="1"/>
  <c r="P2463" i="1"/>
  <c r="Q2462" i="1"/>
  <c r="P2462" i="1"/>
  <c r="Q2461" i="1"/>
  <c r="P2461" i="1"/>
  <c r="Q2460" i="1"/>
  <c r="P2460" i="1"/>
  <c r="Q2459" i="1"/>
  <c r="P2459" i="1"/>
  <c r="Q2458" i="1"/>
  <c r="P2458" i="1"/>
  <c r="Q2457" i="1"/>
  <c r="P2457" i="1"/>
  <c r="Q2456" i="1"/>
  <c r="P2456" i="1"/>
  <c r="Q2455" i="1"/>
  <c r="P2455" i="1"/>
  <c r="Q2454" i="1"/>
  <c r="P2454" i="1"/>
  <c r="Q2453" i="1"/>
  <c r="P2453" i="1"/>
  <c r="Q2452" i="1"/>
  <c r="P2452" i="1"/>
  <c r="Q2451" i="1"/>
  <c r="P2451" i="1"/>
  <c r="Q2450" i="1"/>
  <c r="P2450" i="1"/>
  <c r="Q2449" i="1"/>
  <c r="P2449" i="1"/>
  <c r="Q2448" i="1"/>
  <c r="P2448" i="1"/>
  <c r="Q2447" i="1"/>
  <c r="P2447" i="1"/>
  <c r="Q2446" i="1"/>
  <c r="P2446" i="1"/>
  <c r="Q2445" i="1"/>
  <c r="P2445" i="1"/>
  <c r="Q2444" i="1"/>
  <c r="P2444" i="1"/>
  <c r="Q2443" i="1"/>
  <c r="P2443" i="1"/>
  <c r="Q2442" i="1"/>
  <c r="P2442" i="1"/>
  <c r="Q2441" i="1"/>
  <c r="P2441" i="1"/>
  <c r="Q2440" i="1"/>
  <c r="P2440" i="1"/>
  <c r="Q2439" i="1"/>
  <c r="P2439" i="1"/>
  <c r="Q2438" i="1"/>
  <c r="P2438" i="1"/>
  <c r="Q2437" i="1"/>
  <c r="P2437" i="1"/>
  <c r="Q2436" i="1"/>
  <c r="P2436" i="1"/>
  <c r="Q2435" i="1"/>
  <c r="P2435" i="1"/>
  <c r="Q2434" i="1"/>
  <c r="P2434" i="1"/>
  <c r="Q2433" i="1"/>
  <c r="P2433" i="1"/>
  <c r="Q2432" i="1"/>
  <c r="P2432" i="1"/>
  <c r="Q2431" i="1"/>
  <c r="P2431" i="1"/>
  <c r="Q2430" i="1"/>
  <c r="P2430" i="1"/>
  <c r="Q2429" i="1"/>
  <c r="P2429" i="1"/>
  <c r="Q2428" i="1"/>
  <c r="P2428" i="1"/>
  <c r="Q2427" i="1"/>
  <c r="P2427" i="1"/>
  <c r="Q2426" i="1"/>
  <c r="P2426" i="1"/>
  <c r="Q2425" i="1"/>
  <c r="P2425" i="1"/>
  <c r="Q2424" i="1"/>
  <c r="P2424" i="1"/>
  <c r="Q2423" i="1"/>
  <c r="P2423" i="1"/>
  <c r="Q2422" i="1"/>
  <c r="P2422" i="1"/>
  <c r="Q2421" i="1"/>
  <c r="P2421" i="1"/>
  <c r="Q2420" i="1"/>
  <c r="P2420" i="1"/>
  <c r="Q2419" i="1"/>
  <c r="P2419" i="1"/>
  <c r="Q2418" i="1"/>
  <c r="P2418" i="1"/>
  <c r="Q2417" i="1"/>
  <c r="P2417" i="1"/>
  <c r="Q2416" i="1"/>
  <c r="P2416" i="1"/>
  <c r="Q2415" i="1"/>
  <c r="P2415" i="1"/>
  <c r="Q2414" i="1"/>
  <c r="P2414" i="1"/>
  <c r="Q2413" i="1"/>
  <c r="P2413" i="1"/>
  <c r="Q2412" i="1"/>
  <c r="P2412" i="1"/>
  <c r="Q2411" i="1"/>
  <c r="P2411" i="1"/>
  <c r="Q2410" i="1"/>
  <c r="P2410" i="1"/>
  <c r="Q2409" i="1"/>
  <c r="P2409" i="1"/>
  <c r="Q2408" i="1"/>
  <c r="P2408" i="1"/>
  <c r="Q2407" i="1"/>
  <c r="P2407" i="1"/>
  <c r="Q2406" i="1"/>
  <c r="P2406" i="1"/>
  <c r="Q2405" i="1"/>
  <c r="P2405" i="1"/>
  <c r="Q2404" i="1"/>
  <c r="P2404" i="1"/>
  <c r="Q2403" i="1"/>
  <c r="P2403" i="1"/>
  <c r="Q2402" i="1"/>
  <c r="P2402" i="1"/>
  <c r="Q2401" i="1"/>
  <c r="P2401" i="1"/>
  <c r="Q2400" i="1"/>
  <c r="P2400" i="1"/>
  <c r="Q2399" i="1"/>
  <c r="P2399" i="1"/>
  <c r="Q2398" i="1"/>
  <c r="P2398" i="1"/>
  <c r="Q2397" i="1"/>
  <c r="P2397" i="1"/>
  <c r="Q2396" i="1"/>
  <c r="P2396" i="1"/>
  <c r="Q2395" i="1"/>
  <c r="P2395" i="1"/>
  <c r="Q2394" i="1"/>
  <c r="P2394" i="1"/>
  <c r="Q2393" i="1"/>
  <c r="P2393" i="1"/>
  <c r="Q2392" i="1"/>
  <c r="P2392" i="1"/>
  <c r="Q2391" i="1"/>
  <c r="P2391" i="1"/>
  <c r="Q2390" i="1"/>
  <c r="P2390" i="1"/>
  <c r="Q2389" i="1"/>
  <c r="P2389" i="1"/>
  <c r="Q2388" i="1"/>
  <c r="P2388" i="1"/>
  <c r="Q2387" i="1"/>
  <c r="P2387" i="1"/>
  <c r="Q2386" i="1"/>
  <c r="P2386" i="1"/>
  <c r="Q2385" i="1"/>
  <c r="P2385" i="1"/>
  <c r="Q2384" i="1"/>
  <c r="P2384" i="1"/>
  <c r="Q2383" i="1"/>
  <c r="P2383" i="1"/>
  <c r="Q2382" i="1"/>
  <c r="P2382" i="1"/>
  <c r="Q2381" i="1"/>
  <c r="P2381" i="1"/>
  <c r="Q2380" i="1"/>
  <c r="P2380" i="1"/>
  <c r="Q2379" i="1"/>
  <c r="P2379" i="1"/>
  <c r="Q2378" i="1"/>
  <c r="P2378" i="1"/>
  <c r="Q2377" i="1"/>
  <c r="P2377" i="1"/>
  <c r="Q2376" i="1"/>
  <c r="P2376" i="1"/>
  <c r="Q2375" i="1"/>
  <c r="P2375" i="1"/>
  <c r="Q2374" i="1"/>
  <c r="P2374" i="1"/>
  <c r="Q2373" i="1"/>
  <c r="P2373" i="1"/>
  <c r="Q2372" i="1"/>
  <c r="P2372" i="1"/>
  <c r="Q2371" i="1"/>
  <c r="P2371" i="1"/>
  <c r="Q2370" i="1"/>
  <c r="P2370" i="1"/>
  <c r="Q2369" i="1"/>
  <c r="P2369" i="1"/>
  <c r="Q2368" i="1"/>
  <c r="P2368" i="1"/>
  <c r="Q2367" i="1"/>
  <c r="P2367" i="1"/>
  <c r="Q2366" i="1"/>
  <c r="P2366" i="1"/>
  <c r="Q2365" i="1"/>
  <c r="P2365" i="1"/>
  <c r="Q2364" i="1"/>
  <c r="P2364" i="1"/>
  <c r="Q2363" i="1"/>
  <c r="P2363" i="1"/>
  <c r="Q2362" i="1"/>
  <c r="P2362" i="1"/>
  <c r="Q2361" i="1"/>
  <c r="P2361" i="1"/>
  <c r="Q2360" i="1"/>
  <c r="P2360" i="1"/>
  <c r="Q2359" i="1"/>
  <c r="P2359" i="1"/>
  <c r="Q2358" i="1"/>
  <c r="P2358" i="1"/>
  <c r="Q2357" i="1"/>
  <c r="P2357" i="1"/>
  <c r="Q2356" i="1"/>
  <c r="P2356" i="1"/>
  <c r="Q2355" i="1"/>
  <c r="P2355" i="1"/>
  <c r="Q2354" i="1"/>
  <c r="P2354" i="1"/>
  <c r="Q2353" i="1"/>
  <c r="P2353" i="1"/>
  <c r="Q2352" i="1"/>
  <c r="P2352" i="1"/>
  <c r="Q2351" i="1"/>
  <c r="P2351" i="1"/>
  <c r="Q2350" i="1"/>
  <c r="P2350" i="1"/>
  <c r="Q2349" i="1"/>
  <c r="P2349" i="1"/>
  <c r="Q2348" i="1"/>
  <c r="P2348" i="1"/>
  <c r="Q2347" i="1"/>
  <c r="P2347" i="1"/>
  <c r="Q2346" i="1"/>
  <c r="P2346" i="1"/>
  <c r="Q2345" i="1"/>
  <c r="P2345" i="1"/>
  <c r="Q2344" i="1"/>
  <c r="P2344" i="1"/>
  <c r="Q2343" i="1"/>
  <c r="P2343" i="1"/>
  <c r="Q2342" i="1"/>
  <c r="P2342" i="1"/>
  <c r="Q2341" i="1"/>
  <c r="P2341" i="1"/>
  <c r="Q2340" i="1"/>
  <c r="P2340" i="1"/>
  <c r="Q2339" i="1"/>
  <c r="P2339" i="1"/>
  <c r="Q2338" i="1"/>
  <c r="P2338" i="1"/>
  <c r="Q2337" i="1"/>
  <c r="P2337" i="1"/>
  <c r="Q2336" i="1"/>
  <c r="P2336" i="1"/>
  <c r="Q2335" i="1"/>
  <c r="P2335" i="1"/>
  <c r="Q2334" i="1"/>
  <c r="P2334" i="1"/>
  <c r="Q2333" i="1"/>
  <c r="P2333" i="1"/>
  <c r="Q2332" i="1"/>
  <c r="P2332" i="1"/>
  <c r="Q2331" i="1"/>
  <c r="P2331" i="1"/>
  <c r="Q2330" i="1"/>
  <c r="P2330" i="1"/>
  <c r="Q2329" i="1"/>
  <c r="P2329" i="1"/>
  <c r="Q2328" i="1"/>
  <c r="P2328" i="1"/>
  <c r="Q2327" i="1"/>
  <c r="P2327" i="1"/>
  <c r="Q2326" i="1"/>
  <c r="P2326" i="1"/>
  <c r="Q2325" i="1"/>
  <c r="P2325" i="1"/>
  <c r="Q2324" i="1"/>
  <c r="P2324" i="1"/>
  <c r="Q2323" i="1"/>
  <c r="P2323" i="1"/>
  <c r="Q2322" i="1"/>
  <c r="P2322" i="1"/>
  <c r="Q2321" i="1"/>
  <c r="P2321" i="1"/>
  <c r="Q2320" i="1"/>
  <c r="P2320" i="1"/>
  <c r="Q2319" i="1"/>
  <c r="P2319" i="1"/>
  <c r="Q2318" i="1"/>
  <c r="P2318" i="1"/>
  <c r="Q2317" i="1"/>
  <c r="P2317" i="1"/>
  <c r="Q2316" i="1"/>
  <c r="P2316" i="1"/>
  <c r="Q2315" i="1"/>
  <c r="P2315" i="1"/>
  <c r="Q2314" i="1"/>
  <c r="P2314" i="1"/>
  <c r="Q2313" i="1"/>
  <c r="P2313" i="1"/>
  <c r="Q2312" i="1"/>
  <c r="P2312" i="1"/>
  <c r="Q2311" i="1"/>
  <c r="P2311" i="1"/>
  <c r="Q2310" i="1"/>
  <c r="P2310" i="1"/>
  <c r="Q2309" i="1"/>
  <c r="P2309" i="1"/>
  <c r="Q2308" i="1"/>
  <c r="P2308" i="1"/>
  <c r="Q2307" i="1"/>
  <c r="P2307" i="1"/>
  <c r="Q2306" i="1"/>
  <c r="P2306" i="1"/>
  <c r="Q2305" i="1"/>
  <c r="P2305" i="1"/>
  <c r="Q2304" i="1"/>
  <c r="P2304" i="1"/>
  <c r="Q2303" i="1"/>
  <c r="P2303" i="1"/>
  <c r="Q2302" i="1"/>
  <c r="P2302" i="1"/>
  <c r="Q2301" i="1"/>
  <c r="P2301" i="1"/>
  <c r="Q2300" i="1"/>
  <c r="P2300" i="1"/>
  <c r="Q2299" i="1"/>
  <c r="P2299" i="1"/>
  <c r="Q2298" i="1"/>
  <c r="P2298" i="1"/>
  <c r="Q2297" i="1"/>
  <c r="P2297" i="1"/>
  <c r="Q2296" i="1"/>
  <c r="P2296" i="1"/>
  <c r="Q2295" i="1"/>
  <c r="P2295" i="1"/>
  <c r="Q2294" i="1"/>
  <c r="P2294" i="1"/>
  <c r="Q2293" i="1"/>
  <c r="P2293" i="1"/>
  <c r="Q2292" i="1"/>
  <c r="P2292" i="1"/>
  <c r="Q2291" i="1"/>
  <c r="P2291" i="1"/>
  <c r="Q2290" i="1"/>
  <c r="P2290" i="1"/>
  <c r="Q2289" i="1"/>
  <c r="P2289" i="1"/>
  <c r="Q2288" i="1"/>
  <c r="P2288" i="1"/>
  <c r="Q2287" i="1"/>
  <c r="P2287" i="1"/>
  <c r="Q2286" i="1"/>
  <c r="P2286" i="1"/>
  <c r="Q2285" i="1"/>
  <c r="P2285" i="1"/>
  <c r="Q2284" i="1"/>
  <c r="P2284" i="1"/>
  <c r="Q2283" i="1"/>
  <c r="P2283" i="1"/>
  <c r="Q2282" i="1"/>
  <c r="P2282" i="1"/>
  <c r="Q2281" i="1"/>
  <c r="P2281" i="1"/>
  <c r="Q2280" i="1"/>
  <c r="P2280" i="1"/>
  <c r="Q2279" i="1"/>
  <c r="P2279" i="1"/>
  <c r="Q2278" i="1"/>
  <c r="P2278" i="1"/>
  <c r="Q2277" i="1"/>
  <c r="P2277" i="1"/>
  <c r="Q2276" i="1"/>
  <c r="P2276" i="1"/>
  <c r="Q2275" i="1"/>
  <c r="P2275" i="1"/>
  <c r="Q2274" i="1"/>
  <c r="P2274" i="1"/>
  <c r="Q2273" i="1"/>
  <c r="P2273" i="1"/>
  <c r="Q2272" i="1"/>
  <c r="P2272" i="1"/>
  <c r="Q2271" i="1"/>
  <c r="P2271" i="1"/>
  <c r="Q2270" i="1"/>
  <c r="P2270" i="1"/>
  <c r="Q2269" i="1"/>
  <c r="P2269" i="1"/>
  <c r="Q2268" i="1"/>
  <c r="P2268" i="1"/>
  <c r="Q2267" i="1"/>
  <c r="P2267" i="1"/>
  <c r="Q2266" i="1"/>
  <c r="P2266" i="1"/>
  <c r="Q2265" i="1"/>
  <c r="P2265" i="1"/>
  <c r="Q2264" i="1"/>
  <c r="P2264" i="1"/>
  <c r="Q2263" i="1"/>
  <c r="P2263" i="1"/>
  <c r="Q2262" i="1"/>
  <c r="P2262" i="1"/>
  <c r="Q2261" i="1"/>
  <c r="P2261" i="1"/>
  <c r="Q2260" i="1"/>
  <c r="P2260" i="1"/>
  <c r="Q2259" i="1"/>
  <c r="P2259" i="1"/>
  <c r="Q2258" i="1"/>
  <c r="P2258" i="1"/>
  <c r="Q2257" i="1"/>
  <c r="P2257" i="1"/>
  <c r="Q2256" i="1"/>
  <c r="P2256" i="1"/>
  <c r="Q2255" i="1"/>
  <c r="P2255" i="1"/>
  <c r="Q2254" i="1"/>
  <c r="P2254" i="1"/>
  <c r="Q2253" i="1"/>
  <c r="P2253" i="1"/>
  <c r="Q2252" i="1"/>
  <c r="P2252" i="1"/>
  <c r="Q2251" i="1"/>
  <c r="P2251" i="1"/>
  <c r="Q2250" i="1"/>
  <c r="P2250" i="1"/>
  <c r="Q2249" i="1"/>
  <c r="P2249" i="1"/>
  <c r="Q2248" i="1"/>
  <c r="P2248" i="1"/>
  <c r="Q2247" i="1"/>
  <c r="P2247" i="1"/>
  <c r="Q2246" i="1"/>
  <c r="P2246" i="1"/>
  <c r="Q2245" i="1"/>
  <c r="P2245" i="1"/>
  <c r="Q2244" i="1"/>
  <c r="P2244" i="1"/>
  <c r="Q2243" i="1"/>
  <c r="P2243" i="1"/>
  <c r="Q2242" i="1"/>
  <c r="P2242" i="1"/>
  <c r="Q2241" i="1"/>
  <c r="P2241" i="1"/>
  <c r="Q2240" i="1"/>
  <c r="P2240" i="1"/>
  <c r="Q2239" i="1"/>
  <c r="P2239" i="1"/>
  <c r="Q2238" i="1"/>
  <c r="P2238" i="1"/>
  <c r="Q2237" i="1"/>
  <c r="P2237" i="1"/>
  <c r="Q2236" i="1"/>
  <c r="P2236" i="1"/>
  <c r="Q2235" i="1"/>
  <c r="P2235" i="1"/>
  <c r="Q2234" i="1"/>
  <c r="P2234" i="1"/>
  <c r="Q2233" i="1"/>
  <c r="P2233" i="1"/>
  <c r="Q2232" i="1"/>
  <c r="P2232" i="1"/>
  <c r="Q2231" i="1"/>
  <c r="P2231" i="1"/>
  <c r="Q2230" i="1"/>
  <c r="P2230" i="1"/>
  <c r="Q2229" i="1"/>
  <c r="P2229" i="1"/>
  <c r="Q2228" i="1"/>
  <c r="P2228" i="1"/>
  <c r="Q2227" i="1"/>
  <c r="P2227" i="1"/>
  <c r="Q2226" i="1"/>
  <c r="P2226" i="1"/>
  <c r="Q2225" i="1"/>
  <c r="P2225" i="1"/>
  <c r="Q2224" i="1"/>
  <c r="P2224" i="1"/>
  <c r="Q2223" i="1"/>
  <c r="P2223" i="1"/>
  <c r="Q2222" i="1"/>
  <c r="P2222" i="1"/>
  <c r="Q2221" i="1"/>
  <c r="P2221" i="1"/>
  <c r="Q2220" i="1"/>
  <c r="P2220" i="1"/>
  <c r="Q2219" i="1"/>
  <c r="P2219" i="1"/>
  <c r="Q2218" i="1"/>
  <c r="P2218" i="1"/>
  <c r="Q2217" i="1"/>
  <c r="P2217" i="1"/>
  <c r="Q2216" i="1"/>
  <c r="P2216" i="1"/>
  <c r="Q2215" i="1"/>
  <c r="P2215" i="1"/>
  <c r="Q2214" i="1"/>
  <c r="P2214" i="1"/>
  <c r="Q2213" i="1"/>
  <c r="P2213" i="1"/>
  <c r="Q2212" i="1"/>
  <c r="P2212" i="1"/>
  <c r="Q2211" i="1"/>
  <c r="P2211" i="1"/>
  <c r="Q2210" i="1"/>
  <c r="P2210" i="1"/>
  <c r="Q2209" i="1"/>
  <c r="P2209" i="1"/>
  <c r="Q2208" i="1"/>
  <c r="P2208" i="1"/>
  <c r="Q2207" i="1"/>
  <c r="P2207" i="1"/>
  <c r="Q2206" i="1"/>
  <c r="P2206" i="1"/>
  <c r="Q2205" i="1"/>
  <c r="P2205" i="1"/>
  <c r="Q2204" i="1"/>
  <c r="P2204" i="1"/>
  <c r="Q2203" i="1"/>
  <c r="P2203" i="1"/>
  <c r="Q2202" i="1"/>
  <c r="P2202" i="1"/>
  <c r="Q2201" i="1"/>
  <c r="P2201" i="1"/>
  <c r="Q2200" i="1"/>
  <c r="P2200" i="1"/>
  <c r="Q2199" i="1"/>
  <c r="P2199" i="1"/>
  <c r="Q2198" i="1"/>
  <c r="P2198" i="1"/>
  <c r="Q2197" i="1"/>
  <c r="P2197" i="1"/>
  <c r="Q2196" i="1"/>
  <c r="P2196" i="1"/>
  <c r="Q2195" i="1"/>
  <c r="P2195" i="1"/>
  <c r="Q2194" i="1"/>
  <c r="P2194" i="1"/>
  <c r="Q2193" i="1"/>
  <c r="P2193" i="1"/>
  <c r="Q2192" i="1"/>
  <c r="P2192" i="1"/>
  <c r="Q2191" i="1"/>
  <c r="P2191" i="1"/>
  <c r="Q2190" i="1"/>
  <c r="P2190" i="1"/>
  <c r="Q2189" i="1"/>
  <c r="P2189" i="1"/>
  <c r="Q2188" i="1"/>
  <c r="P2188" i="1"/>
  <c r="Q2187" i="1"/>
  <c r="P2187" i="1"/>
  <c r="Q2186" i="1"/>
  <c r="P2186" i="1"/>
  <c r="Q2185" i="1"/>
  <c r="P2185" i="1"/>
  <c r="Q2184" i="1"/>
  <c r="P2184" i="1"/>
  <c r="Q2183" i="1"/>
  <c r="P2183" i="1"/>
  <c r="Q2182" i="1"/>
  <c r="P2182" i="1"/>
  <c r="Q2181" i="1"/>
  <c r="P2181" i="1"/>
  <c r="Q2180" i="1"/>
  <c r="P2180" i="1"/>
  <c r="Q2179" i="1"/>
  <c r="P2179" i="1"/>
  <c r="Q2178" i="1"/>
  <c r="P2178" i="1"/>
  <c r="Q2177" i="1"/>
  <c r="P2177" i="1"/>
  <c r="Q2176" i="1"/>
  <c r="P2176" i="1"/>
  <c r="Q2175" i="1"/>
  <c r="P2175" i="1"/>
  <c r="Q2174" i="1"/>
  <c r="P2174" i="1"/>
  <c r="Q2173" i="1"/>
  <c r="P2173" i="1"/>
  <c r="Q2172" i="1"/>
  <c r="P2172" i="1"/>
  <c r="Q2171" i="1"/>
  <c r="P2171" i="1"/>
  <c r="Q2170" i="1"/>
  <c r="P2170" i="1"/>
  <c r="Q2169" i="1"/>
  <c r="P2169" i="1"/>
  <c r="Q2168" i="1"/>
  <c r="P2168" i="1"/>
  <c r="Q2167" i="1"/>
  <c r="P2167" i="1"/>
  <c r="Q2166" i="1"/>
  <c r="P2166" i="1"/>
  <c r="Q2165" i="1"/>
  <c r="P2165" i="1"/>
  <c r="Q2164" i="1"/>
  <c r="P2164" i="1"/>
  <c r="Q2163" i="1"/>
  <c r="P2163" i="1"/>
  <c r="Q2162" i="1"/>
  <c r="P2162" i="1"/>
  <c r="Q2161" i="1"/>
  <c r="P2161" i="1"/>
  <c r="Q2160" i="1"/>
  <c r="P2160" i="1"/>
  <c r="Q2159" i="1"/>
  <c r="P2159" i="1"/>
  <c r="Q2158" i="1"/>
  <c r="P2158" i="1"/>
  <c r="Q2157" i="1"/>
  <c r="P2157" i="1"/>
  <c r="Q2156" i="1"/>
  <c r="P2156" i="1"/>
  <c r="Q2155" i="1"/>
  <c r="P2155" i="1"/>
  <c r="Q2154" i="1"/>
  <c r="P2154" i="1"/>
  <c r="Q2153" i="1"/>
  <c r="P2153" i="1"/>
  <c r="Q2152" i="1"/>
  <c r="P2152" i="1"/>
  <c r="Q2151" i="1"/>
  <c r="P2151" i="1"/>
  <c r="Q2150" i="1"/>
  <c r="P2150" i="1"/>
  <c r="Q2149" i="1"/>
  <c r="P2149" i="1"/>
  <c r="Q2148" i="1"/>
  <c r="P2148" i="1"/>
  <c r="Q2147" i="1"/>
  <c r="P2147" i="1"/>
  <c r="Q2146" i="1"/>
  <c r="P2146" i="1"/>
  <c r="Q2145" i="1"/>
  <c r="P2145" i="1"/>
  <c r="Q2144" i="1"/>
  <c r="P2144" i="1"/>
  <c r="Q2143" i="1"/>
  <c r="P2143" i="1"/>
  <c r="Q2142" i="1"/>
  <c r="P2142" i="1"/>
  <c r="Q2141" i="1"/>
  <c r="P2141" i="1"/>
  <c r="Q2140" i="1"/>
  <c r="P2140" i="1"/>
  <c r="Q2139" i="1"/>
  <c r="P2139" i="1"/>
  <c r="Q2138" i="1"/>
  <c r="P2138" i="1"/>
  <c r="Q2137" i="1"/>
  <c r="P2137" i="1"/>
  <c r="Q2136" i="1"/>
  <c r="P2136" i="1"/>
  <c r="Q2135" i="1"/>
  <c r="P2135" i="1"/>
  <c r="Q2134" i="1"/>
  <c r="P2134" i="1"/>
  <c r="Q2133" i="1"/>
  <c r="P2133" i="1"/>
  <c r="Q2132" i="1"/>
  <c r="P2132" i="1"/>
  <c r="Q2131" i="1"/>
  <c r="P2131" i="1"/>
  <c r="Q2130" i="1"/>
  <c r="P2130" i="1"/>
  <c r="Q2129" i="1"/>
  <c r="P2129" i="1"/>
  <c r="Q2128" i="1"/>
  <c r="P2128" i="1"/>
  <c r="Q2127" i="1"/>
  <c r="P2127" i="1"/>
  <c r="Q2126" i="1"/>
  <c r="P2126" i="1"/>
  <c r="Q2125" i="1"/>
  <c r="P2125" i="1"/>
  <c r="Q2124" i="1"/>
  <c r="P2124" i="1"/>
  <c r="Q2123" i="1"/>
  <c r="P2123" i="1"/>
  <c r="Q2122" i="1"/>
  <c r="P2122" i="1"/>
  <c r="Q2121" i="1"/>
  <c r="P2121" i="1"/>
  <c r="Q2120" i="1"/>
  <c r="P2120" i="1"/>
  <c r="Q2119" i="1"/>
  <c r="P2119" i="1"/>
  <c r="Q2118" i="1"/>
  <c r="P2118" i="1"/>
  <c r="Q2117" i="1"/>
  <c r="P2117" i="1"/>
  <c r="Q2116" i="1"/>
  <c r="P2116" i="1"/>
  <c r="Q2115" i="1"/>
  <c r="P2115" i="1"/>
  <c r="Q2114" i="1"/>
  <c r="P2114" i="1"/>
  <c r="Q2113" i="1"/>
  <c r="P2113" i="1"/>
  <c r="Q2112" i="1"/>
  <c r="P2112" i="1"/>
  <c r="Q2111" i="1"/>
  <c r="P2111" i="1"/>
  <c r="Q2110" i="1"/>
  <c r="P2110" i="1"/>
  <c r="Q2109" i="1"/>
  <c r="P2109" i="1"/>
  <c r="Q2108" i="1"/>
  <c r="P2108" i="1"/>
  <c r="Q2107" i="1"/>
  <c r="P2107" i="1"/>
  <c r="Q2106" i="1"/>
  <c r="P2106" i="1"/>
  <c r="Q2105" i="1"/>
  <c r="P2105" i="1"/>
  <c r="Q2104" i="1"/>
  <c r="P2104" i="1"/>
  <c r="Q2103" i="1"/>
  <c r="P2103" i="1"/>
  <c r="Q2102" i="1"/>
  <c r="P2102" i="1"/>
  <c r="Q2101" i="1"/>
  <c r="P2101" i="1"/>
  <c r="Q2100" i="1"/>
  <c r="P2100" i="1"/>
  <c r="Q2099" i="1"/>
  <c r="P2099" i="1"/>
  <c r="Q2098" i="1"/>
  <c r="P2098" i="1"/>
  <c r="Q2097" i="1"/>
  <c r="P2097" i="1"/>
  <c r="Q2096" i="1" l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</calcChain>
</file>

<file path=xl/sharedStrings.xml><?xml version="1.0" encoding="utf-8"?>
<sst xmlns="http://schemas.openxmlformats.org/spreadsheetml/2006/main" count="24867" uniqueCount="1381">
  <si>
    <t>Player</t>
  </si>
  <si>
    <t>MP</t>
  </si>
  <si>
    <t>Scoring</t>
  </si>
  <si>
    <t>Passing</t>
  </si>
  <si>
    <t>Rebounds</t>
  </si>
  <si>
    <t>Total Offense</t>
  </si>
  <si>
    <t>Precious Achiuwa</t>
  </si>
  <si>
    <t>Steven Adams</t>
  </si>
  <si>
    <t>Bam Adebayo</t>
  </si>
  <si>
    <t>Ochai Agbaji</t>
  </si>
  <si>
    <t>Santi Aldama</t>
  </si>
  <si>
    <t>Nickeil Alexander-Walker</t>
  </si>
  <si>
    <t>Grayson Allen</t>
  </si>
  <si>
    <t>Jarrett Allen</t>
  </si>
  <si>
    <t>Jose Alvarado</t>
  </si>
  <si>
    <t>Kyle Anderson</t>
  </si>
  <si>
    <t>Giannis Antetokounmpo</t>
  </si>
  <si>
    <t>Thanasis Antetokounmpo</t>
  </si>
  <si>
    <t>Cole Anthony</t>
  </si>
  <si>
    <t>OG Anunoby</t>
  </si>
  <si>
    <t>Ryan Arcidiacono</t>
  </si>
  <si>
    <t>Deni Avdija</t>
  </si>
  <si>
    <t>Deandre Ayton</t>
  </si>
  <si>
    <t>Udoka Azubuike</t>
  </si>
  <si>
    <t>Marvin Bagley III</t>
  </si>
  <si>
    <t>Patrick Baldwin Jr.</t>
  </si>
  <si>
    <t>LaMelo Ball</t>
  </si>
  <si>
    <t>Mo Bamba</t>
  </si>
  <si>
    <t>Paolo Banchero</t>
  </si>
  <si>
    <t>Desmond Bane</t>
  </si>
  <si>
    <t>Dalano Banton</t>
  </si>
  <si>
    <t>Dominick Barlow</t>
  </si>
  <si>
    <t>Harrison Barnes</t>
  </si>
  <si>
    <t>Scottie Barnes</t>
  </si>
  <si>
    <t>RJ Barrett</t>
  </si>
  <si>
    <t>Will Barton</t>
  </si>
  <si>
    <t>Charles Bassey</t>
  </si>
  <si>
    <t>Keita Bates-Diop</t>
  </si>
  <si>
    <t>Nicolas Batum</t>
  </si>
  <si>
    <t>Darius Bazley</t>
  </si>
  <si>
    <t>Bradley Beal</t>
  </si>
  <si>
    <t>Malik Beasley</t>
  </si>
  <si>
    <t>MarJon Beauchamp</t>
  </si>
  <si>
    <t>Dāvis Bertāns</t>
  </si>
  <si>
    <t>Patrick Beverley</t>
  </si>
  <si>
    <t>Saddiq Bey</t>
  </si>
  <si>
    <t>Khem Birch</t>
  </si>
  <si>
    <t>Goga Bitadze</t>
  </si>
  <si>
    <t>Bismack Biyombo</t>
  </si>
  <si>
    <t>Buddy Boeheim</t>
  </si>
  <si>
    <t>Bogdan Bogdanović</t>
  </si>
  <si>
    <t>Bojan Bogdanović</t>
  </si>
  <si>
    <t>Bol Bol</t>
  </si>
  <si>
    <t>Leandro Bolmaro</t>
  </si>
  <si>
    <t>Devin Booker</t>
  </si>
  <si>
    <t>Brandon Boston Jr.</t>
  </si>
  <si>
    <t>Chris Boucher</t>
  </si>
  <si>
    <t>James Bouknight</t>
  </si>
  <si>
    <t>Tony Bradley</t>
  </si>
  <si>
    <t>Malaki Branham</t>
  </si>
  <si>
    <t>Christian Braun</t>
  </si>
  <si>
    <t>Mikal Bridges</t>
  </si>
  <si>
    <t>Oshae Brissett</t>
  </si>
  <si>
    <t>Malcolm Brogdon</t>
  </si>
  <si>
    <t>Dillon Brooks</t>
  </si>
  <si>
    <t>Bruce Brown</t>
  </si>
  <si>
    <t>Greg Brown III</t>
  </si>
  <si>
    <t>Jaylen Brown</t>
  </si>
  <si>
    <t>Kendall Brown</t>
  </si>
  <si>
    <t>Moses Brown</t>
  </si>
  <si>
    <t>Troy Brown Jr.</t>
  </si>
  <si>
    <t>Jalen Brunson</t>
  </si>
  <si>
    <t>Thomas Bryant</t>
  </si>
  <si>
    <t>Reggie Bullock</t>
  </si>
  <si>
    <t>Alec Burks</t>
  </si>
  <si>
    <t>Jimmy Butler</t>
  </si>
  <si>
    <t>John Butler</t>
  </si>
  <si>
    <t>Jamal Cain</t>
  </si>
  <si>
    <t>Kentavious Caldwell-Pope</t>
  </si>
  <si>
    <t>Facundo Campazzo</t>
  </si>
  <si>
    <t>Vlatko Čančar</t>
  </si>
  <si>
    <t>Clint Capela</t>
  </si>
  <si>
    <t>Vernon Carey Jr.</t>
  </si>
  <si>
    <t>Jevon Carter</t>
  </si>
  <si>
    <t>Wendell Carter Jr.</t>
  </si>
  <si>
    <t>Alex Caruso</t>
  </si>
  <si>
    <t>Julian Champagnie</t>
  </si>
  <si>
    <t>Justin Champagnie</t>
  </si>
  <si>
    <t>Kennedy Chandler</t>
  </si>
  <si>
    <t>Max Christie</t>
  </si>
  <si>
    <t>Josh Christopher</t>
  </si>
  <si>
    <t>Brandon Clarke</t>
  </si>
  <si>
    <t>Jordan Clarkson</t>
  </si>
  <si>
    <t>Nic Claxton</t>
  </si>
  <si>
    <t>Amir Coffey</t>
  </si>
  <si>
    <t>John Collins</t>
  </si>
  <si>
    <t>Zach Collins</t>
  </si>
  <si>
    <t>Mike Conley</t>
  </si>
  <si>
    <t>Pat Connaughton</t>
  </si>
  <si>
    <t>Robert Covington</t>
  </si>
  <si>
    <t>Torrey Craig</t>
  </si>
  <si>
    <t>Jarrett Culver</t>
  </si>
  <si>
    <t>Cade Cunningham</t>
  </si>
  <si>
    <t>Seth Curry</t>
  </si>
  <si>
    <t>Stephen Curry</t>
  </si>
  <si>
    <t>Dyson Daniels</t>
  </si>
  <si>
    <t>Anthony Davis</t>
  </si>
  <si>
    <t>Johnny Davis</t>
  </si>
  <si>
    <t>Terence Davis</t>
  </si>
  <si>
    <t>JD Davison</t>
  </si>
  <si>
    <t>Dewayne Dedmon</t>
  </si>
  <si>
    <t>Matthew Dellavedova</t>
  </si>
  <si>
    <t>DeMar DeRozan</t>
  </si>
  <si>
    <t>Moussa Diabaté</t>
  </si>
  <si>
    <t>Mamadi Diakite</t>
  </si>
  <si>
    <t>Hamidou Diallo</t>
  </si>
  <si>
    <t>Gorgui Dieng</t>
  </si>
  <si>
    <t>Ousmane Dieng</t>
  </si>
  <si>
    <t>Spencer Dinwiddie</t>
  </si>
  <si>
    <t>Donte DiVincenzo</t>
  </si>
  <si>
    <t>Luka Dončić</t>
  </si>
  <si>
    <t>Tyler Dorsey</t>
  </si>
  <si>
    <t>Luguentz Dort</t>
  </si>
  <si>
    <t>Ayo Dosunmu</t>
  </si>
  <si>
    <t>Devon Dotson</t>
  </si>
  <si>
    <t>Jeff Dowtin</t>
  </si>
  <si>
    <t>Goran Dragić</t>
  </si>
  <si>
    <t>Andre Drummond</t>
  </si>
  <si>
    <t>Chris Duarte</t>
  </si>
  <si>
    <t>David Duke Jr.</t>
  </si>
  <si>
    <t>Kevin Durant</t>
  </si>
  <si>
    <t>Jalen Duren</t>
  </si>
  <si>
    <t>Tari Eason</t>
  </si>
  <si>
    <t>Anthony Edwards</t>
  </si>
  <si>
    <t>Kessler Edwards</t>
  </si>
  <si>
    <t>Keon Ellis</t>
  </si>
  <si>
    <t>Joel Embiid</t>
  </si>
  <si>
    <t>Drew Eubanks</t>
  </si>
  <si>
    <t>Bruno Fernando</t>
  </si>
  <si>
    <t>Dorian Finney-Smith</t>
  </si>
  <si>
    <t>Malachi Flynn</t>
  </si>
  <si>
    <t>Simone Fontecchio</t>
  </si>
  <si>
    <t>Bryn Forbes</t>
  </si>
  <si>
    <t>Trent Forrest</t>
  </si>
  <si>
    <t>Michael Foster Jr.</t>
  </si>
  <si>
    <t>Evan Fournier</t>
  </si>
  <si>
    <t>De'Aaron Fox</t>
  </si>
  <si>
    <t>Markelle Fultz</t>
  </si>
  <si>
    <t>Wenyen Gabriel</t>
  </si>
  <si>
    <t>Daniel Gafford</t>
  </si>
  <si>
    <t>Darius Garland</t>
  </si>
  <si>
    <t>Usman Garuba</t>
  </si>
  <si>
    <t>Luka Garza</t>
  </si>
  <si>
    <t>Rudy Gay</t>
  </si>
  <si>
    <t>Paul George</t>
  </si>
  <si>
    <t>Taj Gibson</t>
  </si>
  <si>
    <t>Josh Giddey</t>
  </si>
  <si>
    <t>Shai Gilgeous-Alexander</t>
  </si>
  <si>
    <t>Anthony Gill</t>
  </si>
  <si>
    <t>Rudy Gobert</t>
  </si>
  <si>
    <t>Jordan Goodwin</t>
  </si>
  <si>
    <t>Aaron Gordon</t>
  </si>
  <si>
    <t>Eric Gordon</t>
  </si>
  <si>
    <t>Devonte' Graham</t>
  </si>
  <si>
    <t>Jerami Grant</t>
  </si>
  <si>
    <t>A.J. Green</t>
  </si>
  <si>
    <t>Draymond Green</t>
  </si>
  <si>
    <t>Jalen Green</t>
  </si>
  <si>
    <t>JaMychal Green</t>
  </si>
  <si>
    <t>Javonte Green</t>
  </si>
  <si>
    <t>Jeff Green</t>
  </si>
  <si>
    <t>Josh Green</t>
  </si>
  <si>
    <t>AJ Griffin</t>
  </si>
  <si>
    <t>Blake Griffin</t>
  </si>
  <si>
    <t>Quentin Grimes</t>
  </si>
  <si>
    <t>Rui Hachimura</t>
  </si>
  <si>
    <t>Tyrese Haliburton</t>
  </si>
  <si>
    <t>Jordan Hall</t>
  </si>
  <si>
    <t>R.J. Hampton</t>
  </si>
  <si>
    <t>Tim Hardaway Jr.</t>
  </si>
  <si>
    <t>James Harden</t>
  </si>
  <si>
    <t>Jaden Hardy</t>
  </si>
  <si>
    <t>Ron Harper Jr.</t>
  </si>
  <si>
    <t>Montrezl Harrell</t>
  </si>
  <si>
    <t>Gary Harris</t>
  </si>
  <si>
    <t>Joe Harris</t>
  </si>
  <si>
    <t>Kevon Harris</t>
  </si>
  <si>
    <t>Tobias Harris</t>
  </si>
  <si>
    <t>Josh Hart</t>
  </si>
  <si>
    <t>Isaiah Hartenstein</t>
  </si>
  <si>
    <t>Udonis Haslem</t>
  </si>
  <si>
    <t>Sam Hauser</t>
  </si>
  <si>
    <t>Jaxson Hayes</t>
  </si>
  <si>
    <t>Killian Hayes</t>
  </si>
  <si>
    <t>Gordon Hayward</t>
  </si>
  <si>
    <t>Juancho Hernangómez</t>
  </si>
  <si>
    <t>Willy Hernangómez</t>
  </si>
  <si>
    <t>Tyler Herro</t>
  </si>
  <si>
    <t>Buddy Hield</t>
  </si>
  <si>
    <t>Haywood Highsmith</t>
  </si>
  <si>
    <t>George Hill</t>
  </si>
  <si>
    <t>Malcolm Hill</t>
  </si>
  <si>
    <t>Aaron Holiday</t>
  </si>
  <si>
    <t>Jrue Holiday</t>
  </si>
  <si>
    <t>Justin Holiday</t>
  </si>
  <si>
    <t>Richaun Holmes</t>
  </si>
  <si>
    <t>Al Horford</t>
  </si>
  <si>
    <t>Talen Horton-Tucker</t>
  </si>
  <si>
    <t>Danuel House Jr.</t>
  </si>
  <si>
    <t>Caleb Houstan</t>
  </si>
  <si>
    <t>Trevor Hudgins</t>
  </si>
  <si>
    <t>Kevin Huerter</t>
  </si>
  <si>
    <t>De'Andre Hunter</t>
  </si>
  <si>
    <t>Bones Hyland</t>
  </si>
  <si>
    <t>Serge Ibaka</t>
  </si>
  <si>
    <t>Brandon Ingram</t>
  </si>
  <si>
    <t>Kyrie Irving</t>
  </si>
  <si>
    <t>Jaden Ivey</t>
  </si>
  <si>
    <t>Isaiah Jackson</t>
  </si>
  <si>
    <t>Jaren Jackson Jr.</t>
  </si>
  <si>
    <t>Justin Jackson</t>
  </si>
  <si>
    <t>Reggie Jackson</t>
  </si>
  <si>
    <t>LeBron James</t>
  </si>
  <si>
    <t>Ty Jerome</t>
  </si>
  <si>
    <t>Isaiah Joe</t>
  </si>
  <si>
    <t>Alize Johnson</t>
  </si>
  <si>
    <t>Cameron Johnson</t>
  </si>
  <si>
    <t>Jalen Johnson</t>
  </si>
  <si>
    <t>James Johnson</t>
  </si>
  <si>
    <t>Keldon Johnson</t>
  </si>
  <si>
    <t>Keon Johnson</t>
  </si>
  <si>
    <t>Nikola Jokić</t>
  </si>
  <si>
    <t>Damian Jones</t>
  </si>
  <si>
    <t>Derrick Jones Jr.</t>
  </si>
  <si>
    <t>Herbert Jones</t>
  </si>
  <si>
    <t>Kai Jones</t>
  </si>
  <si>
    <t>Tre Jones</t>
  </si>
  <si>
    <t>Tyus Jones</t>
  </si>
  <si>
    <t>DeAndre Jordan</t>
  </si>
  <si>
    <t>Cory Joseph</t>
  </si>
  <si>
    <t>Nikola Jović</t>
  </si>
  <si>
    <t>Mfiondu Kabengele</t>
  </si>
  <si>
    <t>Frank Kaminsky</t>
  </si>
  <si>
    <t>Trevor Keels</t>
  </si>
  <si>
    <t>Luke Kennard</t>
  </si>
  <si>
    <t>Walker Kessler</t>
  </si>
  <si>
    <t>Braxton Key</t>
  </si>
  <si>
    <t>Corey Kispert</t>
  </si>
  <si>
    <t>Maxi Kleber</t>
  </si>
  <si>
    <t>Nathan Knight</t>
  </si>
  <si>
    <t>Kevin Knox</t>
  </si>
  <si>
    <t>Christian Koloko</t>
  </si>
  <si>
    <t>John Konchar</t>
  </si>
  <si>
    <t>Furkan Korkmaz</t>
  </si>
  <si>
    <t>Luke Kornet</t>
  </si>
  <si>
    <t>Vit Krejci</t>
  </si>
  <si>
    <t>Jonathan Kuminga</t>
  </si>
  <si>
    <t>Kyle Kuzma</t>
  </si>
  <si>
    <t>Anthony Lamb</t>
  </si>
  <si>
    <t>Jock Landale</t>
  </si>
  <si>
    <t>Romeo Langford</t>
  </si>
  <si>
    <t>Jake LaRavia</t>
  </si>
  <si>
    <t>Zach LaVine</t>
  </si>
  <si>
    <t>A.J. Lawson</t>
  </si>
  <si>
    <t>Damion Lee</t>
  </si>
  <si>
    <t>Saben Lee</t>
  </si>
  <si>
    <t>Alex Len</t>
  </si>
  <si>
    <t>Kawhi Leonard</t>
  </si>
  <si>
    <t>Caris LeVert</t>
  </si>
  <si>
    <t>Damian Lillard</t>
  </si>
  <si>
    <t>Nassir Little</t>
  </si>
  <si>
    <t>Isaiah Livers</t>
  </si>
  <si>
    <t>Kenneth Lofton Jr.</t>
  </si>
  <si>
    <t>Kevon Looney</t>
  </si>
  <si>
    <t>Brook Lopez</t>
  </si>
  <si>
    <t>Robin Lopez</t>
  </si>
  <si>
    <t>Kevin Love</t>
  </si>
  <si>
    <t>Kyle Lowry</t>
  </si>
  <si>
    <t>Trey Lyles</t>
  </si>
  <si>
    <t>Théo Maledon</t>
  </si>
  <si>
    <t>Sandro Mamukelashvili</t>
  </si>
  <si>
    <t>Terance Mann</t>
  </si>
  <si>
    <t>Tre Mann</t>
  </si>
  <si>
    <t>Boban Marjanović</t>
  </si>
  <si>
    <t>Lauri Markkanen</t>
  </si>
  <si>
    <t>Naji Marshall</t>
  </si>
  <si>
    <t>Caleb Martin</t>
  </si>
  <si>
    <t>Cody Martin</t>
  </si>
  <si>
    <t>Kenyon Martin Jr.</t>
  </si>
  <si>
    <t>Tyrese Martin</t>
  </si>
  <si>
    <t>Garrison Mathews</t>
  </si>
  <si>
    <t>Bennedict Mathurin</t>
  </si>
  <si>
    <t>Wesley Matthews</t>
  </si>
  <si>
    <t>Tyrese Maxey</t>
  </si>
  <si>
    <t>Miles McBride</t>
  </si>
  <si>
    <t>CJ McCollum</t>
  </si>
  <si>
    <t>T.J. McConnell</t>
  </si>
  <si>
    <t>Jaden McDaniels</t>
  </si>
  <si>
    <t>Jalen McDaniels</t>
  </si>
  <si>
    <t>Doug McDermott</t>
  </si>
  <si>
    <t>JaVale McGee</t>
  </si>
  <si>
    <t>Bryce McGowens</t>
  </si>
  <si>
    <t>Rodney McGruder</t>
  </si>
  <si>
    <t>Jordan McLaughlin</t>
  </si>
  <si>
    <t>De'Anthony Melton</t>
  </si>
  <si>
    <t>Chimezie Metu</t>
  </si>
  <si>
    <t>Khris Middleton</t>
  </si>
  <si>
    <t>Patty Mills</t>
  </si>
  <si>
    <t>Shake Milton</t>
  </si>
  <si>
    <t>Josh Minott</t>
  </si>
  <si>
    <t>Davion Mitchell</t>
  </si>
  <si>
    <t>Donovan Mitchell</t>
  </si>
  <si>
    <t>Evan Mobley</t>
  </si>
  <si>
    <t>Isaiah Mobley</t>
  </si>
  <si>
    <t>Chima Moneke</t>
  </si>
  <si>
    <t>Malik Monk</t>
  </si>
  <si>
    <t>Moses Moody</t>
  </si>
  <si>
    <t>Wendell Moore Jr.</t>
  </si>
  <si>
    <t>Ja Morant</t>
  </si>
  <si>
    <t>Marcus Morris</t>
  </si>
  <si>
    <t>Markieff Morris</t>
  </si>
  <si>
    <t>Monte Morris</t>
  </si>
  <si>
    <t>Trey Murphy III</t>
  </si>
  <si>
    <t>Dejounte Murray</t>
  </si>
  <si>
    <t>Jamal Murray</t>
  </si>
  <si>
    <t>Keegan Murray</t>
  </si>
  <si>
    <t>Mike Muscala</t>
  </si>
  <si>
    <t>Svi Mykhailiuk</t>
  </si>
  <si>
    <t>Larry Nance Jr.</t>
  </si>
  <si>
    <t>Andrew Nembhard</t>
  </si>
  <si>
    <t>Aaron Nesmith</t>
  </si>
  <si>
    <t>Raul Neto</t>
  </si>
  <si>
    <t>Georges Niang</t>
  </si>
  <si>
    <t>Daishen Nix</t>
  </si>
  <si>
    <t>Zeke Nnaji</t>
  </si>
  <si>
    <t>Nerlens Noel</t>
  </si>
  <si>
    <t>Jaylen Nowell</t>
  </si>
  <si>
    <t>Frank Ntilikina</t>
  </si>
  <si>
    <t>Kendrick Nunn</t>
  </si>
  <si>
    <t>Jusuf Nurkić</t>
  </si>
  <si>
    <t>Jordan Nwora</t>
  </si>
  <si>
    <t>Royce O'Neale</t>
  </si>
  <si>
    <t>Chuma Okeke</t>
  </si>
  <si>
    <t>Josh Okogie</t>
  </si>
  <si>
    <t>Onyeka Okongwu</t>
  </si>
  <si>
    <t>Isaac Okoro</t>
  </si>
  <si>
    <t>KZ Okpala</t>
  </si>
  <si>
    <t>Victor Oladipo</t>
  </si>
  <si>
    <t>Kelly Olynyk</t>
  </si>
  <si>
    <t>Eugene Omoruyi</t>
  </si>
  <si>
    <t>Cedi Osman</t>
  </si>
  <si>
    <t>Kelly Oubre Jr.</t>
  </si>
  <si>
    <t>Chris Paul</t>
  </si>
  <si>
    <t>Cameron Payne</t>
  </si>
  <si>
    <t>Theo Pinson</t>
  </si>
  <si>
    <t>Scotty Pippen Jr.</t>
  </si>
  <si>
    <t>Mason Plumlee</t>
  </si>
  <si>
    <t>Jakob Poeltl</t>
  </si>
  <si>
    <t>Aleksej Pokusevski</t>
  </si>
  <si>
    <t>Jordan Poole</t>
  </si>
  <si>
    <t>Kevin Porter Jr.</t>
  </si>
  <si>
    <t>Michael Porter Jr.</t>
  </si>
  <si>
    <t>Otto Porter Jr.</t>
  </si>
  <si>
    <t>Bobby Portis</t>
  </si>
  <si>
    <t>Kristaps Porziņģis</t>
  </si>
  <si>
    <t>Micah Potter</t>
  </si>
  <si>
    <t>Dwight Powell</t>
  </si>
  <si>
    <t>Norman Powell</t>
  </si>
  <si>
    <t>Jason Preston</t>
  </si>
  <si>
    <t>Joshua Primo</t>
  </si>
  <si>
    <t>Taurean Prince</t>
  </si>
  <si>
    <t>Payton Pritchard</t>
  </si>
  <si>
    <t>Trevelin Queen</t>
  </si>
  <si>
    <t>Immanuel Quickley</t>
  </si>
  <si>
    <t>Julius Randle</t>
  </si>
  <si>
    <t>Austin Reaves</t>
  </si>
  <si>
    <t>Cam Reddish</t>
  </si>
  <si>
    <t>Davon Reed</t>
  </si>
  <si>
    <t>Paul Reed</t>
  </si>
  <si>
    <t>Naz Reid</t>
  </si>
  <si>
    <t>Nick Richards</t>
  </si>
  <si>
    <t>Josh Richardson</t>
  </si>
  <si>
    <t>Austin Rivers</t>
  </si>
  <si>
    <t>Duncan Robinson</t>
  </si>
  <si>
    <t>Mitchell Robinson</t>
  </si>
  <si>
    <t>Orlando Robinson</t>
  </si>
  <si>
    <t>Jeremiah Robinson-Earl</t>
  </si>
  <si>
    <t>Isaiah Roby</t>
  </si>
  <si>
    <t>David Roddy</t>
  </si>
  <si>
    <t>Ryan Rollins</t>
  </si>
  <si>
    <t>Derrick Rose</t>
  </si>
  <si>
    <t>Terrence Ross</t>
  </si>
  <si>
    <t>Terry Rozier</t>
  </si>
  <si>
    <t>D'Angelo Russell</t>
  </si>
  <si>
    <t>Matt Ryan</t>
  </si>
  <si>
    <t>Domantas Sabonis</t>
  </si>
  <si>
    <t>Dario Šarić</t>
  </si>
  <si>
    <t>Jordan Schakel</t>
  </si>
  <si>
    <t>Admiral Schofield</t>
  </si>
  <si>
    <t>Dennis Schröder</t>
  </si>
  <si>
    <t>Dereon Seabron</t>
  </si>
  <si>
    <t>Alperen Şengün</t>
  </si>
  <si>
    <t>Collin Sexton</t>
  </si>
  <si>
    <t>Landry Shamet</t>
  </si>
  <si>
    <t>Day'Ron Sharpe</t>
  </si>
  <si>
    <t>Shaedon Sharpe</t>
  </si>
  <si>
    <t>Pascal Siakam</t>
  </si>
  <si>
    <t>Ben Simmons</t>
  </si>
  <si>
    <t>Marko Simonovic</t>
  </si>
  <si>
    <t>Anfernee Simons</t>
  </si>
  <si>
    <t>Jericho Sims</t>
  </si>
  <si>
    <t>Marcus Smart</t>
  </si>
  <si>
    <t>Dennis Smith Jr.</t>
  </si>
  <si>
    <t>Dru Smith</t>
  </si>
  <si>
    <t>Ish Smith</t>
  </si>
  <si>
    <t>Jabari Smith Jr.</t>
  </si>
  <si>
    <t>Jalen Smith</t>
  </si>
  <si>
    <t>Jeremy Sochan</t>
  </si>
  <si>
    <t>Jaden Springer</t>
  </si>
  <si>
    <t>Lamar Stevens</t>
  </si>
  <si>
    <t>Isaiah Stewart</t>
  </si>
  <si>
    <t>Max Strus</t>
  </si>
  <si>
    <t>Jalen Suggs</t>
  </si>
  <si>
    <t>Edmond Sumner</t>
  </si>
  <si>
    <t>Cole Swider</t>
  </si>
  <si>
    <t>Jae'Sean Tate</t>
  </si>
  <si>
    <t>Jayson Tatum</t>
  </si>
  <si>
    <t>Terry Taylor</t>
  </si>
  <si>
    <t>Garrett Temple</t>
  </si>
  <si>
    <t>Dalen Terry</t>
  </si>
  <si>
    <t>Cam Thomas</t>
  </si>
  <si>
    <t>Klay Thompson</t>
  </si>
  <si>
    <t>JT Thor</t>
  </si>
  <si>
    <t>Matisse Thybulle</t>
  </si>
  <si>
    <t>Xavier Tillman Sr.</t>
  </si>
  <si>
    <t>Isaiah Todd</t>
  </si>
  <si>
    <t>Obi Toppin</t>
  </si>
  <si>
    <t>Juan Toscano-Anderson</t>
  </si>
  <si>
    <t>Karl-Anthony Towns</t>
  </si>
  <si>
    <t>Gary Trent Jr.</t>
  </si>
  <si>
    <t>P.J. Tucker</t>
  </si>
  <si>
    <t>Myles Turner</t>
  </si>
  <si>
    <t>Jonas Valančiūnas</t>
  </si>
  <si>
    <t>Jarred Vanderbilt</t>
  </si>
  <si>
    <t>Fred VanVleet</t>
  </si>
  <si>
    <t>Devin Vassell</t>
  </si>
  <si>
    <t>Gabe Vincent</t>
  </si>
  <si>
    <t>Noah Vonleh</t>
  </si>
  <si>
    <t>Nikola Vučević</t>
  </si>
  <si>
    <t>Dean Wade</t>
  </si>
  <si>
    <t>Franz Wagner</t>
  </si>
  <si>
    <t>Moritz Wagner</t>
  </si>
  <si>
    <t>Ish Wainright</t>
  </si>
  <si>
    <t>Jabari Walker</t>
  </si>
  <si>
    <t>Kemba Walker</t>
  </si>
  <si>
    <t>Lonnie Walker IV</t>
  </si>
  <si>
    <t>John Wall</t>
  </si>
  <si>
    <t>T.J. Warren</t>
  </si>
  <si>
    <t>Duane Washington Jr.</t>
  </si>
  <si>
    <t>P.J. Washington</t>
  </si>
  <si>
    <t>TyTy Washington Jr.</t>
  </si>
  <si>
    <t>Yuta Watanabe</t>
  </si>
  <si>
    <t>Lindy Waters III</t>
  </si>
  <si>
    <t>Trendon Watford</t>
  </si>
  <si>
    <t>Peyton Watson</t>
  </si>
  <si>
    <t>Blake Wesley</t>
  </si>
  <si>
    <t>Russell Westbrook</t>
  </si>
  <si>
    <t>Coby White</t>
  </si>
  <si>
    <t>Derrick White</t>
  </si>
  <si>
    <t>Jack White</t>
  </si>
  <si>
    <t>Aaron Wiggins</t>
  </si>
  <si>
    <t>Andrew Wiggins</t>
  </si>
  <si>
    <t>Alondes Williams</t>
  </si>
  <si>
    <t>Grant Williams</t>
  </si>
  <si>
    <t>Jalen Williams</t>
  </si>
  <si>
    <t>Jaylin Williams</t>
  </si>
  <si>
    <t>Kenrich Williams</t>
  </si>
  <si>
    <t>Mark Williams</t>
  </si>
  <si>
    <t>Patrick Williams</t>
  </si>
  <si>
    <t>Vince Williams Jr.</t>
  </si>
  <si>
    <t>Ziaire Williams</t>
  </si>
  <si>
    <t>Zion Williamson</t>
  </si>
  <si>
    <t>Justise Winslow</t>
  </si>
  <si>
    <t>James Wiseman</t>
  </si>
  <si>
    <t>Christian Wood</t>
  </si>
  <si>
    <t>Delon Wright</t>
  </si>
  <si>
    <t>McKinley Wright IV</t>
  </si>
  <si>
    <t>Thaddeus Young</t>
  </si>
  <si>
    <t>Trae Young</t>
  </si>
  <si>
    <t>Ivica Zubac</t>
  </si>
  <si>
    <t>Miles Bridges</t>
  </si>
  <si>
    <t>LaMarcus Aldridge</t>
  </si>
  <si>
    <t>Justin Anderson</t>
  </si>
  <si>
    <t>Carmelo Anthony</t>
  </si>
  <si>
    <t>Trevor Ariza</t>
  </si>
  <si>
    <t>D.J. Augustin</t>
  </si>
  <si>
    <t>Joel Ayayi</t>
  </si>
  <si>
    <t>Lonzo Ball</t>
  </si>
  <si>
    <t>Cat Barber</t>
  </si>
  <si>
    <t>Paris Bass</t>
  </si>
  <si>
    <t>Kent Bazemore</t>
  </si>
  <si>
    <t>Jordan Bell</t>
  </si>
  <si>
    <t>DeAndre' Bembry</t>
  </si>
  <si>
    <t>Nemanja Bjelica</t>
  </si>
  <si>
    <t>Eric Bledsoe</t>
  </si>
  <si>
    <t>Keljin Blevins</t>
  </si>
  <si>
    <t>Isaac Bonga</t>
  </si>
  <si>
    <t>Avery Bradley</t>
  </si>
  <si>
    <t>Ignas Brazdeikis</t>
  </si>
  <si>
    <t>Armoni Brooks</t>
  </si>
  <si>
    <t>Charlie Brown Jr.</t>
  </si>
  <si>
    <t>Chaundee Brown Jr.</t>
  </si>
  <si>
    <t>Sterling Brown</t>
  </si>
  <si>
    <t>Shaq Buchanan</t>
  </si>
  <si>
    <t>Trey Burke</t>
  </si>
  <si>
    <t>Jared Butler</t>
  </si>
  <si>
    <t>Devontae Cacok</t>
  </si>
  <si>
    <t>Devin Cannady</t>
  </si>
  <si>
    <t>Willie Cauley-Stein</t>
  </si>
  <si>
    <t>Ahmad Caver</t>
  </si>
  <si>
    <t>Zylan Cheatham</t>
  </si>
  <si>
    <t>Chris Chiozza</t>
  </si>
  <si>
    <t>Marquese Chriss</t>
  </si>
  <si>
    <t>Gary Clark</t>
  </si>
  <si>
    <t>Darren Collison</t>
  </si>
  <si>
    <t>Tyler Cook</t>
  </si>
  <si>
    <t>Sharife Cooper</t>
  </si>
  <si>
    <t>Petr Cornelie</t>
  </si>
  <si>
    <t>DeMarcus Cousins</t>
  </si>
  <si>
    <t>Jae Crowder</t>
  </si>
  <si>
    <t>Jarron Cumberland</t>
  </si>
  <si>
    <t>Ed Davis</t>
  </si>
  <si>
    <t>Gabriel Deck</t>
  </si>
  <si>
    <t>Sam Dekker</t>
  </si>
  <si>
    <t>Javin DeLaurier</t>
  </si>
  <si>
    <t>Cheick Diallo</t>
  </si>
  <si>
    <t>Damyean Dotson</t>
  </si>
  <si>
    <t>Sekou Doumbouya</t>
  </si>
  <si>
    <t>PJ Dozier</t>
  </si>
  <si>
    <t>Kris Dunn</t>
  </si>
  <si>
    <t>Jaime Echenique</t>
  </si>
  <si>
    <t>Carsen Edwards</t>
  </si>
  <si>
    <t>Rob Edwards</t>
  </si>
  <si>
    <t>CJ Elleby</t>
  </si>
  <si>
    <t>Wayne Ellington</t>
  </si>
  <si>
    <t>James Ennis III</t>
  </si>
  <si>
    <t>Tacko Fall</t>
  </si>
  <si>
    <t>Derrick Favors</t>
  </si>
  <si>
    <t>Malik Fitts</t>
  </si>
  <si>
    <t>Aleem Ford</t>
  </si>
  <si>
    <t>Melvin Frazier</t>
  </si>
  <si>
    <t>Tim Frazier</t>
  </si>
  <si>
    <t>Enes Freedom</t>
  </si>
  <si>
    <t>Danilo Gallinari</t>
  </si>
  <si>
    <t>Langston Galloway</t>
  </si>
  <si>
    <t>Marcus Garrett</t>
  </si>
  <si>
    <t>Freddie Gillespie</t>
  </si>
  <si>
    <t>Brandon Goodwin</t>
  </si>
  <si>
    <t>Hassani Gravett</t>
  </si>
  <si>
    <t>Danny Green</t>
  </si>
  <si>
    <t>Kyle Guy</t>
  </si>
  <si>
    <t>Tyler Hall</t>
  </si>
  <si>
    <t>Maurice Harkless</t>
  </si>
  <si>
    <t>Jared Harper</t>
  </si>
  <si>
    <t>Shaquille Harrison</t>
  </si>
  <si>
    <t>Aaron Henry</t>
  </si>
  <si>
    <t>Solomon Hill</t>
  </si>
  <si>
    <t>Nate Hinton</t>
  </si>
  <si>
    <t>Jaylen Hoard</t>
  </si>
  <si>
    <t>Rodney Hood</t>
  </si>
  <si>
    <t>Scotty Hopson</t>
  </si>
  <si>
    <t>Dwight Howard</t>
  </si>
  <si>
    <t>Markus Howard</t>
  </si>
  <si>
    <t>Jay Huff</t>
  </si>
  <si>
    <t>Elijah Hughes</t>
  </si>
  <si>
    <t>Feron Hunt</t>
  </si>
  <si>
    <t>Chandler Hutchison</t>
  </si>
  <si>
    <t>Andre Iguodala</t>
  </si>
  <si>
    <t>Joe Ingles</t>
  </si>
  <si>
    <t>Wes Iwundu</t>
  </si>
  <si>
    <t>Frank Jackson</t>
  </si>
  <si>
    <t>Josh Jackson</t>
  </si>
  <si>
    <t>DeJon Jarreau</t>
  </si>
  <si>
    <t>DaQuan Jeffries</t>
  </si>
  <si>
    <t>B.J. Johnson</t>
  </si>
  <si>
    <t>David Johnson</t>
  </si>
  <si>
    <t>Joe Johnson</t>
  </si>
  <si>
    <t>Stanley Johnson</t>
  </si>
  <si>
    <t>Tyler Johnson</t>
  </si>
  <si>
    <t>Carlik Jones</t>
  </si>
  <si>
    <t>Jemerrio Jones</t>
  </si>
  <si>
    <t>Mason Jones</t>
  </si>
  <si>
    <t>Georgios Kalaitzakis</t>
  </si>
  <si>
    <t>George King</t>
  </si>
  <si>
    <t>Louis King</t>
  </si>
  <si>
    <t>Brandon Knight</t>
  </si>
  <si>
    <t>Arnoldas Kulboka</t>
  </si>
  <si>
    <t>Jeremy Lamb</t>
  </si>
  <si>
    <t>Jake Layman</t>
  </si>
  <si>
    <t>Kira Lewis Jr.</t>
  </si>
  <si>
    <t>Scottie Lewis</t>
  </si>
  <si>
    <t>Didi Louzada</t>
  </si>
  <si>
    <t>Gabriel Lundberg</t>
  </si>
  <si>
    <t>Timothé Luwawu-Cabarrot</t>
  </si>
  <si>
    <t>Kelan Martin</t>
  </si>
  <si>
    <t>Dakota Mathias</t>
  </si>
  <si>
    <t>Skylar Mays</t>
  </si>
  <si>
    <t>Mac McClung</t>
  </si>
  <si>
    <t>Cameron McGriff</t>
  </si>
  <si>
    <t>Alfonzo McKinnie</t>
  </si>
  <si>
    <t>JaQuori McLaughlin</t>
  </si>
  <si>
    <t>Ben McLemore</t>
  </si>
  <si>
    <t>Sam Merrill</t>
  </si>
  <si>
    <t>C.J. Miles</t>
  </si>
  <si>
    <t>Paul Millsap</t>
  </si>
  <si>
    <t>Greg Monroe</t>
  </si>
  <si>
    <t>Xavier Moon</t>
  </si>
  <si>
    <t>Matt Mooney</t>
  </si>
  <si>
    <t>Juwan Morgan</t>
  </si>
  <si>
    <t>Jaylen Morris</t>
  </si>
  <si>
    <t>Emmanuel Mudiay</t>
  </si>
  <si>
    <t>Mychal Mulder</t>
  </si>
  <si>
    <t>Ade Murkey</t>
  </si>
  <si>
    <t>Abdel Nader</t>
  </si>
  <si>
    <t>RJ Nembhard Jr.</t>
  </si>
  <si>
    <t>Malik Newman</t>
  </si>
  <si>
    <t>David Nwaba</t>
  </si>
  <si>
    <t>Semi Ojeleye</t>
  </si>
  <si>
    <t>Cameron Oliver</t>
  </si>
  <si>
    <t>Miye Oni</t>
  </si>
  <si>
    <t>Daniel Oturu</t>
  </si>
  <si>
    <t>Jaysean Paige</t>
  </si>
  <si>
    <t>Trayvon Palmer</t>
  </si>
  <si>
    <t>Kevin Pangos</t>
  </si>
  <si>
    <t>Jabari Parker</t>
  </si>
  <si>
    <t>Eric Paschall</t>
  </si>
  <si>
    <t>Elfrid Payton</t>
  </si>
  <si>
    <t>Gary Payton II</t>
  </si>
  <si>
    <t>Norvel Pelle</t>
  </si>
  <si>
    <t>Reggie Perry</t>
  </si>
  <si>
    <t>Jamorko Pickett</t>
  </si>
  <si>
    <t>Yves Pons</t>
  </si>
  <si>
    <t>Myles Powell</t>
  </si>
  <si>
    <t>Neemias Queta</t>
  </si>
  <si>
    <t>Jahmi'us Ramsey</t>
  </si>
  <si>
    <t>Justin Robinson</t>
  </si>
  <si>
    <t>Rajon Rondo</t>
  </si>
  <si>
    <t>Ricky Rubio</t>
  </si>
  <si>
    <t>Olivier Sarr</t>
  </si>
  <si>
    <t>Tomáš Satoranský</t>
  </si>
  <si>
    <t>Tre Scott</t>
  </si>
  <si>
    <t>Jay Scrubb</t>
  </si>
  <si>
    <t>Wayne Selden</t>
  </si>
  <si>
    <t>Chris Silva</t>
  </si>
  <si>
    <t>Zavier Simpson</t>
  </si>
  <si>
    <t>Deividas Sirvydis</t>
  </si>
  <si>
    <t>Javonte Smart</t>
  </si>
  <si>
    <t>Xavier Sneed</t>
  </si>
  <si>
    <t>Tony Snell</t>
  </si>
  <si>
    <t>Cassius Stanley</t>
  </si>
  <si>
    <t>Nik Stauskas</t>
  </si>
  <si>
    <t>Lance Stephenson</t>
  </si>
  <si>
    <t>Craig Sword</t>
  </si>
  <si>
    <t>Keifer Sykes</t>
  </si>
  <si>
    <t>Emanuel Terry</t>
  </si>
  <si>
    <t>Tyrell Terry</t>
  </si>
  <si>
    <t>Jon Teske</t>
  </si>
  <si>
    <t>Daniel Theis</t>
  </si>
  <si>
    <t>Brodric Thomas</t>
  </si>
  <si>
    <t>Isaiah Thomas</t>
  </si>
  <si>
    <t>Matt Thomas</t>
  </si>
  <si>
    <t>Tristan Thompson</t>
  </si>
  <si>
    <t>Killian Tillie</t>
  </si>
  <si>
    <t>Rayjon Tucker</t>
  </si>
  <si>
    <t>Denzel Valentine</t>
  </si>
  <si>
    <t>M.J. Walker</t>
  </si>
  <si>
    <t>Tyrone Wallace</t>
  </si>
  <si>
    <t>Derrick Walton</t>
  </si>
  <si>
    <t>Brad Wanamaker</t>
  </si>
  <si>
    <t>Tremont Waters</t>
  </si>
  <si>
    <t>Paul Watson</t>
  </si>
  <si>
    <t>Quinndary Weatherspoon</t>
  </si>
  <si>
    <t>Hassan Whiteside</t>
  </si>
  <si>
    <t>Joe Wieskamp</t>
  </si>
  <si>
    <t>Lindell Wigginton</t>
  </si>
  <si>
    <t>Brandon Williams</t>
  </si>
  <si>
    <t>Lou Williams</t>
  </si>
  <si>
    <t>Robert Williams</t>
  </si>
  <si>
    <t>D.J. Wilson</t>
  </si>
  <si>
    <t>Dylan Windler</t>
  </si>
  <si>
    <t>Cassius Winston</t>
  </si>
  <si>
    <t>Robert Woodard II</t>
  </si>
  <si>
    <t>Moses Wright</t>
  </si>
  <si>
    <t>Gabe York</t>
  </si>
  <si>
    <t>Omer Yurtseven</t>
  </si>
  <si>
    <t>Cody Zeller</t>
  </si>
  <si>
    <t>Dwayne Bacon</t>
  </si>
  <si>
    <t>Marc Gasol</t>
  </si>
  <si>
    <t>Aron Baynes</t>
  </si>
  <si>
    <t>Jeff Teague</t>
  </si>
  <si>
    <t>Mike Scott</t>
  </si>
  <si>
    <t>Chasson Randle</t>
  </si>
  <si>
    <t>Michael Carter-Williams</t>
  </si>
  <si>
    <t>Patrick Patterson</t>
  </si>
  <si>
    <t>Al-Farouq Aminu</t>
  </si>
  <si>
    <t>E'Twaun Moore</t>
  </si>
  <si>
    <t>Glenn Robinson III</t>
  </si>
  <si>
    <t>Nico Mannion</t>
  </si>
  <si>
    <t>Jahlil Okafor</t>
  </si>
  <si>
    <t>Josh Hall</t>
  </si>
  <si>
    <t>JaKarr Sampson</t>
  </si>
  <si>
    <t>Justin James</t>
  </si>
  <si>
    <t>Jerome Robinson</t>
  </si>
  <si>
    <t>Justin Patton</t>
  </si>
  <si>
    <t>Mike James</t>
  </si>
  <si>
    <t>Sindarius Thornwell</t>
  </si>
  <si>
    <t>Darius Miller</t>
  </si>
  <si>
    <t>Jordan Bone</t>
  </si>
  <si>
    <t>Donta Hall</t>
  </si>
  <si>
    <t>Jalen Harris</t>
  </si>
  <si>
    <t>Sean McDermott</t>
  </si>
  <si>
    <t>Quinn Cook</t>
  </si>
  <si>
    <t>Khyri Thomas</t>
  </si>
  <si>
    <t>Jarrell Brantley</t>
  </si>
  <si>
    <t>Yogi Ferrell</t>
  </si>
  <si>
    <t>Rodions Kurucs</t>
  </si>
  <si>
    <t>Dante Exum</t>
  </si>
  <si>
    <t>Rondae Hollis-Jefferson</t>
  </si>
  <si>
    <t>Robert Franks</t>
  </si>
  <si>
    <t>Anthony Tolliver</t>
  </si>
  <si>
    <t>Jared Dudley</t>
  </si>
  <si>
    <t>Thon Maker</t>
  </si>
  <si>
    <t>Jeremiah Martin</t>
  </si>
  <si>
    <t>Tyler Bey</t>
  </si>
  <si>
    <t>Andre Roberson</t>
  </si>
  <si>
    <t>Axel Toupane</t>
  </si>
  <si>
    <t>Kostas Antetokounmpo</t>
  </si>
  <si>
    <t>Shabazz Napier</t>
  </si>
  <si>
    <t>Terrance Ferguson</t>
  </si>
  <si>
    <t>Marvin Williams</t>
  </si>
  <si>
    <t>Meyers Leonard</t>
  </si>
  <si>
    <t>Ky Bowman</t>
  </si>
  <si>
    <t>Jonathan Isaac</t>
  </si>
  <si>
    <t>Kyle Korver</t>
  </si>
  <si>
    <t>Treveon Graham</t>
  </si>
  <si>
    <t>Patrick McCaw</t>
  </si>
  <si>
    <t>Omari Spellman</t>
  </si>
  <si>
    <t>Marco Belinelli</t>
  </si>
  <si>
    <t>Vince Carter</t>
  </si>
  <si>
    <t>Mario Hezonja</t>
  </si>
  <si>
    <t>Ian Mahinmi</t>
  </si>
  <si>
    <t>Jordan McRae</t>
  </si>
  <si>
    <t>Wilson Chandler</t>
  </si>
  <si>
    <t>Elie Okobo</t>
  </si>
  <si>
    <t>Allen Crabbe</t>
  </si>
  <si>
    <t>John Henson</t>
  </si>
  <si>
    <t>Troy Daniels</t>
  </si>
  <si>
    <t>Marko Guduric</t>
  </si>
  <si>
    <t>J.J. Barea</t>
  </si>
  <si>
    <t>Thabo Sefolosha</t>
  </si>
  <si>
    <t>Jacob Evans</t>
  </si>
  <si>
    <t>Deonte Burton</t>
  </si>
  <si>
    <t>Courtney Lee</t>
  </si>
  <si>
    <t>Kyle O'Quinn</t>
  </si>
  <si>
    <t>Allonzo Trier</t>
  </si>
  <si>
    <t>Chris Clemons</t>
  </si>
  <si>
    <t>DeMarre Carroll</t>
  </si>
  <si>
    <t>Caleb Swanigan</t>
  </si>
  <si>
    <t>Dragan Bender</t>
  </si>
  <si>
    <t>Michael Kidd-Gilchrist</t>
  </si>
  <si>
    <t>Evan Turner</t>
  </si>
  <si>
    <t>Bruno Caboclo</t>
  </si>
  <si>
    <t>Iman Shumpert</t>
  </si>
  <si>
    <t>Tyson Chandler</t>
  </si>
  <si>
    <t>Dion Waiters</t>
  </si>
  <si>
    <t>Ryan Broekhoff</t>
  </si>
  <si>
    <t>Johnathan Williams</t>
  </si>
  <si>
    <t>Malcolm Miller</t>
  </si>
  <si>
    <t>Michael Frazier</t>
  </si>
  <si>
    <t>Vincent Poirier</t>
  </si>
  <si>
    <t>Kadeem Allen</t>
  </si>
  <si>
    <t>Adam Mokoka</t>
  </si>
  <si>
    <t>Lance Thomas</t>
  </si>
  <si>
    <t>Devon Hall</t>
  </si>
  <si>
    <t>Jerian Grant</t>
  </si>
  <si>
    <t>Amile Jefferson</t>
  </si>
  <si>
    <t>Vic Law</t>
  </si>
  <si>
    <t>Chandler Parsons</t>
  </si>
  <si>
    <t>Jarrod Uthoff</t>
  </si>
  <si>
    <t>Kevin Hervey</t>
  </si>
  <si>
    <t>Joakim Noah</t>
  </si>
  <si>
    <t>Nigel Williams-Goss</t>
  </si>
  <si>
    <t>Jonah Bolden</t>
  </si>
  <si>
    <t>Naz Mitrou-Long</t>
  </si>
  <si>
    <t>Antonius Cleveland</t>
  </si>
  <si>
    <t>Justin Wright-Foreman</t>
  </si>
  <si>
    <t>Jeremy Pargo</t>
  </si>
  <si>
    <t>Johnathan Motley</t>
  </si>
  <si>
    <t>Josh Magette</t>
  </si>
  <si>
    <t>Joe Chealey</t>
  </si>
  <si>
    <t>Corey Brewer</t>
  </si>
  <si>
    <t>Zhaire Smith</t>
  </si>
  <si>
    <t>Jalen Lecque</t>
  </si>
  <si>
    <t>Dwyane Wade</t>
  </si>
  <si>
    <t>Gerald Green</t>
  </si>
  <si>
    <t>Jeremy Lin</t>
  </si>
  <si>
    <t>Tyreke Evans</t>
  </si>
  <si>
    <t>Shelvin Mack</t>
  </si>
  <si>
    <t>Jonas Jerebko</t>
  </si>
  <si>
    <t>Jamal Crawford</t>
  </si>
  <si>
    <t>Devin Harris</t>
  </si>
  <si>
    <t>Jonathon Simmons</t>
  </si>
  <si>
    <t>Tony Parker</t>
  </si>
  <si>
    <t>Ian Clark</t>
  </si>
  <si>
    <t>Shaun Livingston</t>
  </si>
  <si>
    <t>Dante Cunningham</t>
  </si>
  <si>
    <t>Zaza Pachulia</t>
  </si>
  <si>
    <t>Antonio Blakeney</t>
  </si>
  <si>
    <t>Dirk Nowitzki</t>
  </si>
  <si>
    <t>Marcin Gortat</t>
  </si>
  <si>
    <t>Kenneth Faried</t>
  </si>
  <si>
    <t>Ivan Rabb</t>
  </si>
  <si>
    <t>Jerryd Bayless</t>
  </si>
  <si>
    <t>Isaiah Canaan</t>
  </si>
  <si>
    <t>Isaiah Briscoe</t>
  </si>
  <si>
    <t>Wesley Johnson</t>
  </si>
  <si>
    <t>Amir Johnson</t>
  </si>
  <si>
    <t>Omri Casspi</t>
  </si>
  <si>
    <t>Kosta Koufos</t>
  </si>
  <si>
    <t>Jaron Blossomgame</t>
  </si>
  <si>
    <t>Jaylen Adams</t>
  </si>
  <si>
    <t>Jon Leuer</t>
  </si>
  <si>
    <t>Salah Mejri</t>
  </si>
  <si>
    <t>MarShon Brooks</t>
  </si>
  <si>
    <t>Luol Deng</t>
  </si>
  <si>
    <t>Raymond Felton</t>
  </si>
  <si>
    <t>Pau Gasol</t>
  </si>
  <si>
    <t>Channing Frye</t>
  </si>
  <si>
    <t>John Jenkins</t>
  </si>
  <si>
    <t>Jarell Martin</t>
  </si>
  <si>
    <t>Ryan Anderson</t>
  </si>
  <si>
    <t>Ekpe Udoh</t>
  </si>
  <si>
    <t>Troy Williams</t>
  </si>
  <si>
    <t>Alex Poythress</t>
  </si>
  <si>
    <t>Quincy Pondexter</t>
  </si>
  <si>
    <t>Michael Beasley</t>
  </si>
  <si>
    <t>Cameron Reynolds</t>
  </si>
  <si>
    <t>Henry Ellenson</t>
  </si>
  <si>
    <t>Julian Washburn</t>
  </si>
  <si>
    <t>Guerschon Yabusele</t>
  </si>
  <si>
    <t>Brandon Sampson</t>
  </si>
  <si>
    <t>Jalen Jones</t>
  </si>
  <si>
    <t>Lorenzo Brown</t>
  </si>
  <si>
    <t>Daniel Hamilton</t>
  </si>
  <si>
    <t>Deng Adel</t>
  </si>
  <si>
    <t>Jason Smith</t>
  </si>
  <si>
    <t>Andrew Harrison</t>
  </si>
  <si>
    <t>Miles Plumlee</t>
  </si>
  <si>
    <t>Ron Baker</t>
  </si>
  <si>
    <t>Ray Spalding</t>
  </si>
  <si>
    <t>Andrew Bogut</t>
  </si>
  <si>
    <t>C.J. Williams</t>
  </si>
  <si>
    <t>Quincy Acy</t>
  </si>
  <si>
    <t>Rawle Alkins</t>
  </si>
  <si>
    <t>Deyonta Davis</t>
  </si>
  <si>
    <t>Jared Terrell</t>
  </si>
  <si>
    <t>Jodie Meeks</t>
  </si>
  <si>
    <t>Malachi Richardson</t>
  </si>
  <si>
    <t>James Nunnally</t>
  </si>
  <si>
    <t>Bonzie Colson</t>
  </si>
  <si>
    <t>Devin Robinson</t>
  </si>
  <si>
    <t>Tyler Lydon</t>
  </si>
  <si>
    <t>Tyler Zeller</t>
  </si>
  <si>
    <t>Daryl Macon</t>
  </si>
  <si>
    <t>Marcus Derrickson</t>
  </si>
  <si>
    <t>Jimmer Fredette</t>
  </si>
  <si>
    <t>Jawun Evans</t>
  </si>
  <si>
    <t>Billy Garrett</t>
  </si>
  <si>
    <t>Luc Mbah a Moute</t>
  </si>
  <si>
    <t>Isaac Humphries</t>
  </si>
  <si>
    <t>Jordan Loyd</t>
  </si>
  <si>
    <t>Eric Moreland</t>
  </si>
  <si>
    <t>Tyler Cavanaugh</t>
  </si>
  <si>
    <t>Demetrius Jackson</t>
  </si>
  <si>
    <t>Nick Young</t>
  </si>
  <si>
    <t>Thomas Welsh</t>
  </si>
  <si>
    <t>Isaiah Hicks</t>
  </si>
  <si>
    <t>Dusty Hannahs</t>
  </si>
  <si>
    <t>Alan Williams</t>
  </si>
  <si>
    <t>Tyler Ulis</t>
  </si>
  <si>
    <t>Jarrett Jack</t>
  </si>
  <si>
    <t>Zach Randolph</t>
  </si>
  <si>
    <t>Mario Chalmers</t>
  </si>
  <si>
    <t>Isaiah Taylor</t>
  </si>
  <si>
    <t>Trevor Booker</t>
  </si>
  <si>
    <t>Malcolm Delaney</t>
  </si>
  <si>
    <t>Jameer Nelson</t>
  </si>
  <si>
    <t>David West</t>
  </si>
  <si>
    <t>Josh Huestis</t>
  </si>
  <si>
    <t>Paul Zipser</t>
  </si>
  <si>
    <t>Jason Terry</t>
  </si>
  <si>
    <t>Shane Larkin</t>
  </si>
  <si>
    <t>DeAndre Liggins</t>
  </si>
  <si>
    <t>Luke Babbitt</t>
  </si>
  <si>
    <t>Tyler Ennis</t>
  </si>
  <si>
    <t>Arron Afflalo</t>
  </si>
  <si>
    <t>Marreese Speights</t>
  </si>
  <si>
    <t>Kobi Simmons</t>
  </si>
  <si>
    <t>Sean Kilpatrick</t>
  </si>
  <si>
    <t>Brandon Paul</t>
  </si>
  <si>
    <t>Joe Young</t>
  </si>
  <si>
    <t>Tarik Black</t>
  </si>
  <si>
    <t>Joffrey Lauvergne</t>
  </si>
  <si>
    <t>Al Jefferson</t>
  </si>
  <si>
    <t>Kyle Collinsworth</t>
  </si>
  <si>
    <t>Willie Reed</t>
  </si>
  <si>
    <t>Dwight Buycks</t>
  </si>
  <si>
    <t>Shabazz Muhammad</t>
  </si>
  <si>
    <t>Lucas Nogueira</t>
  </si>
  <si>
    <t>Ramon Sessions</t>
  </si>
  <si>
    <t>Brandan Wright</t>
  </si>
  <si>
    <t>Myke Henry</t>
  </si>
  <si>
    <t>Timofey Mozgov</t>
  </si>
  <si>
    <t>Emeka Okafor</t>
  </si>
  <si>
    <t>Rodney Purvis</t>
  </si>
  <si>
    <t>Jordan Mickey</t>
  </si>
  <si>
    <t>Jamel Artis</t>
  </si>
  <si>
    <t>Jamil Wilson</t>
  </si>
  <si>
    <t>Tony Allen</t>
  </si>
  <si>
    <t>Briante Weber</t>
  </si>
  <si>
    <t>Aaron Harrison</t>
  </si>
  <si>
    <t>Travis Wear</t>
  </si>
  <si>
    <t>Alec Peters</t>
  </si>
  <si>
    <t>Marcus Georges-Hunt</t>
  </si>
  <si>
    <t>Rashad Vaughn</t>
  </si>
  <si>
    <t>Brandon Jennings</t>
  </si>
  <si>
    <t>Aaron Brooks</t>
  </si>
  <si>
    <t>Isaiah Whitehead</t>
  </si>
  <si>
    <t>Julyan Stone</t>
  </si>
  <si>
    <t>John Holland</t>
  </si>
  <si>
    <t>Richard Jefferson</t>
  </si>
  <si>
    <t>Dakari Johnson</t>
  </si>
  <si>
    <t>Damien Wilkins</t>
  </si>
  <si>
    <t>Darrell Arthur</t>
  </si>
  <si>
    <t>Kay Felder</t>
  </si>
  <si>
    <t>Milton Doyle</t>
  </si>
  <si>
    <t>Zhou Qi</t>
  </si>
  <si>
    <t>Nigel Hayes</t>
  </si>
  <si>
    <t>Georgios Papagiannis</t>
  </si>
  <si>
    <t>James Webb III</t>
  </si>
  <si>
    <t>Xavier Rathan-Mayes</t>
  </si>
  <si>
    <t>Bobby Brown</t>
  </si>
  <si>
    <t>Jabari Bird</t>
  </si>
  <si>
    <t>Brice Johnson</t>
  </si>
  <si>
    <t>Darrun Hilliard</t>
  </si>
  <si>
    <t>Chris McCullough</t>
  </si>
  <si>
    <t>Jack Cooley</t>
  </si>
  <si>
    <t>Josh Gray</t>
  </si>
  <si>
    <t>Okaro White</t>
  </si>
  <si>
    <t>Omari Johnson</t>
  </si>
  <si>
    <t>Nick Collison</t>
  </si>
  <si>
    <t>Marquis Teague</t>
  </si>
  <si>
    <t>Larry Drew II</t>
  </si>
  <si>
    <t>London Perrantes</t>
  </si>
  <si>
    <t>Andre Ingram</t>
  </si>
  <si>
    <t>Gian Clavell</t>
  </si>
  <si>
    <t>James Young</t>
  </si>
  <si>
    <t>Kyle Singler</t>
  </si>
  <si>
    <t>Jordan Crawford</t>
  </si>
  <si>
    <t>Marshall Plumlee</t>
  </si>
  <si>
    <t>Cole Aldrich</t>
  </si>
  <si>
    <t>Vander Blue</t>
  </si>
  <si>
    <t>Adreian Payne</t>
  </si>
  <si>
    <t>Jonathan Gibson</t>
  </si>
  <si>
    <t>Jeff Withey</t>
  </si>
  <si>
    <t>Charles Cooke</t>
  </si>
  <si>
    <t>Joel Bolomboy</t>
  </si>
  <si>
    <t>Aaron Jackson</t>
  </si>
  <si>
    <t>Jacob Wiley</t>
  </si>
  <si>
    <t>Matt Costello</t>
  </si>
  <si>
    <t>Markel Brown</t>
  </si>
  <si>
    <t>Ike Anigbogu</t>
  </si>
  <si>
    <t>Total Defense</t>
  </si>
  <si>
    <t>Team</t>
  </si>
  <si>
    <t>Age</t>
  </si>
  <si>
    <t>Year</t>
  </si>
  <si>
    <t>Position</t>
  </si>
  <si>
    <t>C</t>
  </si>
  <si>
    <t>SG</t>
  </si>
  <si>
    <t>PF</t>
  </si>
  <si>
    <t>PG</t>
  </si>
  <si>
    <t>SF</t>
  </si>
  <si>
    <t>TOR</t>
  </si>
  <si>
    <t>MEM</t>
  </si>
  <si>
    <t>MIA</t>
  </si>
  <si>
    <t>UTA</t>
  </si>
  <si>
    <t>MIL</t>
  </si>
  <si>
    <t>CLE</t>
  </si>
  <si>
    <t>NOP</t>
  </si>
  <si>
    <t>MIN</t>
  </si>
  <si>
    <t>ORL</t>
  </si>
  <si>
    <t>NYK</t>
  </si>
  <si>
    <t>WAS</t>
  </si>
  <si>
    <t>PHO</t>
  </si>
  <si>
    <t>DET</t>
  </si>
  <si>
    <t>GSW</t>
  </si>
  <si>
    <t>CHO</t>
  </si>
  <si>
    <t>SAS</t>
  </si>
  <si>
    <t>SAC</t>
  </si>
  <si>
    <t>LAC</t>
  </si>
  <si>
    <t>OKC</t>
  </si>
  <si>
    <t>DAL</t>
  </si>
  <si>
    <t>LAL</t>
  </si>
  <si>
    <t>IND</t>
  </si>
  <si>
    <t>ATL</t>
  </si>
  <si>
    <t>CHI</t>
  </si>
  <si>
    <t>DEN</t>
  </si>
  <si>
    <t>BOS</t>
  </si>
  <si>
    <t>POR</t>
  </si>
  <si>
    <t>PHI</t>
  </si>
  <si>
    <t>HOU</t>
  </si>
  <si>
    <t>BRK</t>
  </si>
  <si>
    <t>TOT</t>
  </si>
  <si>
    <t>PG-SG</t>
  </si>
  <si>
    <t>SG-PG</t>
  </si>
  <si>
    <t>SF-SG</t>
  </si>
  <si>
    <t>C-PF</t>
  </si>
  <si>
    <t>PF-C</t>
  </si>
  <si>
    <t>SG-SF</t>
  </si>
  <si>
    <t>PF-SF</t>
  </si>
  <si>
    <t>SG-PG-SF</t>
  </si>
  <si>
    <t>SF-PF</t>
  </si>
  <si>
    <t>SF-C</t>
  </si>
  <si>
    <t>SG-PF</t>
  </si>
  <si>
    <t>Total Score</t>
  </si>
  <si>
    <t>Sum of Total Score</t>
  </si>
  <si>
    <t>MP Threshold</t>
  </si>
  <si>
    <t>(All)</t>
  </si>
  <si>
    <t>G</t>
  </si>
  <si>
    <t>GS</t>
  </si>
  <si>
    <t>Monta Ellis</t>
  </si>
  <si>
    <t>Matt Barnes</t>
  </si>
  <si>
    <t>Ty Lawson</t>
  </si>
  <si>
    <t>Gerald Henderson</t>
  </si>
  <si>
    <t>Deron Williams</t>
  </si>
  <si>
    <t>David Lee</t>
  </si>
  <si>
    <t>Randy Foye</t>
  </si>
  <si>
    <t>Boris Diaw</t>
  </si>
  <si>
    <t>Terrence Jones</t>
  </si>
  <si>
    <t>Justin Hamilton</t>
  </si>
  <si>
    <t>Brandon Rush</t>
  </si>
  <si>
    <t>Mindaugas Kuzminskas</t>
  </si>
  <si>
    <t>C.J. Watson</t>
  </si>
  <si>
    <t>Semaj Christon</t>
  </si>
  <si>
    <t>Leandro Barbosa</t>
  </si>
  <si>
    <t>Lavoy Allen</t>
  </si>
  <si>
    <t>Mike Dunleavy</t>
  </si>
  <si>
    <t>Derrick Williams</t>
  </si>
  <si>
    <t>Spencer Hawes</t>
  </si>
  <si>
    <t>Hollis Thompson</t>
  </si>
  <si>
    <t>Anthony Morrow</t>
  </si>
  <si>
    <t>Rodney Stuckey</t>
  </si>
  <si>
    <t>Kris Humphries</t>
  </si>
  <si>
    <t>Roy Hibbert</t>
  </si>
  <si>
    <t>Brandon Bass</t>
  </si>
  <si>
    <t>Marcus Thornton</t>
  </si>
  <si>
    <t>Thomas Robinson</t>
  </si>
  <si>
    <t>Beno Udrih</t>
  </si>
  <si>
    <t>Luis Scola</t>
  </si>
  <si>
    <t>James Michael McAdoo</t>
  </si>
  <si>
    <t>Brian Roberts</t>
  </si>
  <si>
    <t>Toney Douglas</t>
  </si>
  <si>
    <t>Josh McRoberts</t>
  </si>
  <si>
    <t>James Jones</t>
  </si>
  <si>
    <t>Andrew Nicholson</t>
  </si>
  <si>
    <t>Maurice Ndour</t>
  </si>
  <si>
    <t>Alan Anderson</t>
  </si>
  <si>
    <t>Sheldon Mac</t>
  </si>
  <si>
    <t>Anthony Bennett</t>
  </si>
  <si>
    <t>Marcelo Huertas</t>
  </si>
  <si>
    <t>Shawn Long</t>
  </si>
  <si>
    <t>Rakeem Christmas</t>
  </si>
  <si>
    <t>Archie Goodwin</t>
  </si>
  <si>
    <t>Metta World Peace</t>
  </si>
  <si>
    <t>Anthony Brown</t>
  </si>
  <si>
    <t>Mike Miller</t>
  </si>
  <si>
    <t>Ronnie Price</t>
  </si>
  <si>
    <t>Norris Cole</t>
  </si>
  <si>
    <t>Joel Anthony</t>
  </si>
  <si>
    <t>Jared Sullinger</t>
  </si>
  <si>
    <t>Chris Andersen</t>
  </si>
  <si>
    <t>Ryan Kelly</t>
  </si>
  <si>
    <t>Stephen Zimmerman</t>
  </si>
  <si>
    <t>Alonzo Gee</t>
  </si>
  <si>
    <t>Pierre Jackson</t>
  </si>
  <si>
    <t>Tim Quarterman</t>
  </si>
  <si>
    <t>Reggie Williams</t>
  </si>
  <si>
    <t>Tiago Splitter</t>
  </si>
  <si>
    <t>Daniel Ochefu</t>
  </si>
  <si>
    <t>Jarell Eddie</t>
  </si>
  <si>
    <t>Chinanu Onuaku</t>
  </si>
  <si>
    <t>Jordan Hill</t>
  </si>
  <si>
    <t>Kyle Wiltjer</t>
  </si>
  <si>
    <t>Patricio Garino</t>
  </si>
  <si>
    <t>Lamar Patterson</t>
  </si>
  <si>
    <t>Jordan Farmar</t>
  </si>
  <si>
    <t>Michael Gbinije</t>
  </si>
  <si>
    <t>Justin Harper</t>
  </si>
  <si>
    <t>Arinze Onuaku</t>
  </si>
  <si>
    <t>Edy Tavares</t>
  </si>
  <si>
    <t>Mike Tobey</t>
  </si>
  <si>
    <t>Manny Harris</t>
  </si>
  <si>
    <t>Diamond Stone</t>
  </si>
  <si>
    <t>Elijah Millsap</t>
  </si>
  <si>
    <t>Steve Novak</t>
  </si>
  <si>
    <t>Gary Neal</t>
  </si>
  <si>
    <t>Larry Sanders</t>
  </si>
  <si>
    <t>Dahntay Jones</t>
  </si>
  <si>
    <t>John Lucas III</t>
  </si>
  <si>
    <t>Ben Bentil</t>
  </si>
  <si>
    <t>Jarnell Stokes</t>
  </si>
  <si>
    <t>Álex Abrines</t>
  </si>
  <si>
    <t>Alexis Ajinça</t>
  </si>
  <si>
    <t>Ömer Aşık</t>
  </si>
  <si>
    <t>Wade Baldwin</t>
  </si>
  <si>
    <t>Nicolás Brussino</t>
  </si>
  <si>
    <t>José Calderón</t>
  </si>
  <si>
    <t>Cristiano Felício</t>
  </si>
  <si>
    <t>Manu Ginóbili*</t>
  </si>
  <si>
    <t>A.J. Hammons</t>
  </si>
  <si>
    <t>Nenê</t>
  </si>
  <si>
    <t>R.J. Hunter</t>
  </si>
  <si>
    <t>Ersan İlyasova</t>
  </si>
  <si>
    <t>Skal Labissière</t>
  </si>
  <si>
    <t>Nicolás Laprovíttola</t>
  </si>
  <si>
    <t>K.J. McDaniels</t>
  </si>
  <si>
    <t>Nikola Mirotić</t>
  </si>
  <si>
    <t>Donatas Motiejūnas</t>
  </si>
  <si>
    <t>Johnny O'Bryant</t>
  </si>
  <si>
    <t>J.J. Redick</t>
  </si>
  <si>
    <t>Sergio Rodríguez</t>
  </si>
  <si>
    <t>Damjan Rudež</t>
  </si>
  <si>
    <t>Kevin Séraphin</t>
  </si>
  <si>
    <t>J.R. Smith</t>
  </si>
  <si>
    <t>Mirza Teletović</t>
  </si>
  <si>
    <t>Anderson Varejão</t>
  </si>
  <si>
    <t>Greivis Vásquez</t>
  </si>
  <si>
    <t>Sasha Vujačić</t>
  </si>
  <si>
    <t>C.J. Wilcox</t>
  </si>
  <si>
    <t>Tayshaun Prince</t>
  </si>
  <si>
    <t>Donald Sloan</t>
  </si>
  <si>
    <t>Kevin Martin</t>
  </si>
  <si>
    <t>O.J. Mayo</t>
  </si>
  <si>
    <t>Steve Blake</t>
  </si>
  <si>
    <t>Chase Budinger</t>
  </si>
  <si>
    <t>Josh Smith</t>
  </si>
  <si>
    <t>Chris Johnson</t>
  </si>
  <si>
    <t>Pablo Prigioni</t>
  </si>
  <si>
    <t>Festus Ezeli</t>
  </si>
  <si>
    <t>Amar'e Stoudemire</t>
  </si>
  <si>
    <t>Mo Williams</t>
  </si>
  <si>
    <t>James Anderson</t>
  </si>
  <si>
    <t>Charlie Villanueva</t>
  </si>
  <si>
    <t>Andrea Bargnani</t>
  </si>
  <si>
    <t>Kirk Hinrich</t>
  </si>
  <si>
    <t>Carl Landry</t>
  </si>
  <si>
    <t>Kendrick Perkins</t>
  </si>
  <si>
    <t>Sonny Weems</t>
  </si>
  <si>
    <t>Ray McCallum</t>
  </si>
  <si>
    <t>Jason Thompson</t>
  </si>
  <si>
    <t>Andre Miller</t>
  </si>
  <si>
    <t>Ryan Hollins</t>
  </si>
  <si>
    <t>Rasual Butler</t>
  </si>
  <si>
    <t>Jared Cunningham</t>
  </si>
  <si>
    <t>Kendall Marshall</t>
  </si>
  <si>
    <t>Sergey Karasev</t>
  </si>
  <si>
    <t>Tyler Hansbrough</t>
  </si>
  <si>
    <t>Robert Sacre</t>
  </si>
  <si>
    <t>Drew Gooden</t>
  </si>
  <si>
    <t>Jordan Hamilton</t>
  </si>
  <si>
    <t>Kostas Papanikolaou</t>
  </si>
  <si>
    <t>Phil Pressey</t>
  </si>
  <si>
    <t>Bryce Dejean-Jones</t>
  </si>
  <si>
    <t>Henry Sims</t>
  </si>
  <si>
    <t>Jeremy Evans</t>
  </si>
  <si>
    <t>Devyn Marble</t>
  </si>
  <si>
    <t>Xavier Munford</t>
  </si>
  <si>
    <t>Elton Brand</t>
  </si>
  <si>
    <t>DeJuan Blair</t>
  </si>
  <si>
    <t>Matt Bonner</t>
  </si>
  <si>
    <t>Lou Amundson</t>
  </si>
  <si>
    <t>Greg Smith</t>
  </si>
  <si>
    <t>Caron Butler</t>
  </si>
  <si>
    <t>Damien Inglis</t>
  </si>
  <si>
    <t>Chris Copeland</t>
  </si>
  <si>
    <t>Cleanthony Early</t>
  </si>
  <si>
    <t>Tony Wroten</t>
  </si>
  <si>
    <t>Chris Kaman</t>
  </si>
  <si>
    <t>Jeff Ayres</t>
  </si>
  <si>
    <t>Cameron Bairstow</t>
  </si>
  <si>
    <t>Orlando Johnson</t>
  </si>
  <si>
    <t>Sasha Kaun</t>
  </si>
  <si>
    <t>Mitch McGary</t>
  </si>
  <si>
    <t>Alex Stepheson</t>
  </si>
  <si>
    <t>Russ Smith</t>
  </si>
  <si>
    <t>Cory Jefferson</t>
  </si>
  <si>
    <t>Andrew Goudelock</t>
  </si>
  <si>
    <t>Elliot Williams</t>
  </si>
  <si>
    <t>Erick Green</t>
  </si>
  <si>
    <t>Luis Montero</t>
  </si>
  <si>
    <t>Shayne Whittington</t>
  </si>
  <si>
    <t>Bryce Cotton</t>
  </si>
  <si>
    <t>Cliff Alexander</t>
  </si>
  <si>
    <t>Branden Dawson</t>
  </si>
  <si>
    <t>Keith Appling</t>
  </si>
  <si>
    <t>Duje Dukan</t>
  </si>
  <si>
    <t>Chuck Hayes</t>
  </si>
  <si>
    <t>Nate Robinson</t>
  </si>
  <si>
    <t>Nazr Mohammed</t>
  </si>
  <si>
    <t>Jordan Adams</t>
  </si>
  <si>
    <t>Coty Clarke</t>
  </si>
  <si>
    <t>Jorge Gutiérrez</t>
  </si>
  <si>
    <t>P.J. Hairston</t>
  </si>
  <si>
    <t>J.J. Hickson</t>
  </si>
  <si>
    <t>J.J. O'Brien</t>
  </si>
  <si>
    <t>Nikola Peković</t>
  </si>
  <si>
    <t>Carlos Boozer</t>
  </si>
  <si>
    <t>Shawn Marion</t>
  </si>
  <si>
    <t>Shawne Williams</t>
  </si>
  <si>
    <t>Pero Antić</t>
  </si>
  <si>
    <t>Willie Green</t>
  </si>
  <si>
    <t>Glen Davis</t>
  </si>
  <si>
    <t>Jason Maxiell</t>
  </si>
  <si>
    <t>Joey Dorsey</t>
  </si>
  <si>
    <t>Nick Calathes</t>
  </si>
  <si>
    <t>Ben Gordon</t>
  </si>
  <si>
    <t>Alexey Shved</t>
  </si>
  <si>
    <t>Reggie Evans</t>
  </si>
  <si>
    <t>Robbie Hummel</t>
  </si>
  <si>
    <t>Luke Ridnour</t>
  </si>
  <si>
    <t>Henry Walker</t>
  </si>
  <si>
    <t>Joel Freeland</t>
  </si>
  <si>
    <t>Danny Granger</t>
  </si>
  <si>
    <t>Dorell Wright</t>
  </si>
  <si>
    <t>Jabari Brown</t>
  </si>
  <si>
    <t>Samuel Dalembert</t>
  </si>
  <si>
    <t>Furkan Aldemir</t>
  </si>
  <si>
    <t>Brandon Davies</t>
  </si>
  <si>
    <t>Jason Richardson</t>
  </si>
  <si>
    <t>Jerome Jordan</t>
  </si>
  <si>
    <t>Martell Webster</t>
  </si>
  <si>
    <t>Austin Daye</t>
  </si>
  <si>
    <t>Sebastian Telfair</t>
  </si>
  <si>
    <t>Darius Morris</t>
  </si>
  <si>
    <t>Gerald Wallace</t>
  </si>
  <si>
    <t>John Salmons</t>
  </si>
  <si>
    <t>Nick Johnson</t>
  </si>
  <si>
    <t>Nate Wolters</t>
  </si>
  <si>
    <t>Ricky Ledo</t>
  </si>
  <si>
    <t>Landry Fields</t>
  </si>
  <si>
    <t>Jeff Adrien</t>
  </si>
  <si>
    <t>Gigi Datome</t>
  </si>
  <si>
    <t>Cartier Martin</t>
  </si>
  <si>
    <t>Malcolm Thomas</t>
  </si>
  <si>
    <t>Bernard James</t>
  </si>
  <si>
    <t>Earl Barron</t>
  </si>
  <si>
    <t>Shavlik Randolph</t>
  </si>
  <si>
    <t>Quincy Miller</t>
  </si>
  <si>
    <t>Brendan Haywood</t>
  </si>
  <si>
    <t>Kenyon Martin</t>
  </si>
  <si>
    <t>Chris Douglas-Roberts</t>
  </si>
  <si>
    <t>Earl Clark</t>
  </si>
  <si>
    <t>Shannon Brown</t>
  </si>
  <si>
    <t>Xavier Henry</t>
  </si>
  <si>
    <t>Victor Claver</t>
  </si>
  <si>
    <t>Jannero Pargo</t>
  </si>
  <si>
    <t>Drew Gordon</t>
  </si>
  <si>
    <t>Will Cherry</t>
  </si>
  <si>
    <t>Will Bynum</t>
  </si>
  <si>
    <t>Greg Stiemsma</t>
  </si>
  <si>
    <t>Lester Hudson</t>
  </si>
  <si>
    <t>Grant Jerrett</t>
  </si>
  <si>
    <t>Gal Mekel</t>
  </si>
  <si>
    <t>Andrei Kirilenko</t>
  </si>
  <si>
    <t>Jerel McNeal</t>
  </si>
  <si>
    <t>David Stockton</t>
  </si>
  <si>
    <t>Patrick Christopher</t>
  </si>
  <si>
    <t>Miroslav Raduljica</t>
  </si>
  <si>
    <t>Andre Dawkins</t>
  </si>
  <si>
    <t>Ronny Turiaf</t>
  </si>
  <si>
    <t>Toure' Murry</t>
  </si>
  <si>
    <t>Alex Kirk</t>
  </si>
  <si>
    <t>Jamaal Franklin</t>
  </si>
  <si>
    <t>David Wear</t>
  </si>
  <si>
    <t>Tyrus Thomas</t>
  </si>
  <si>
    <t>Kalin Lucas</t>
  </si>
  <si>
    <t>Jerrelle Benimon</t>
  </si>
  <si>
    <t>Sim Bhullar</t>
  </si>
  <si>
    <t>Malcolm Lee</t>
  </si>
  <si>
    <t>Hedo Türkoğlu</t>
  </si>
  <si>
    <t>Perry Jones</t>
  </si>
  <si>
    <t>Jeff Taylor</t>
  </si>
  <si>
    <t>A.J. Price</t>
  </si>
  <si>
    <t>Francisco García</t>
  </si>
  <si>
    <t>Ognjen Kuzmić</t>
  </si>
  <si>
    <t>Glen Rice Jr.</t>
  </si>
  <si>
    <t>Andray Blatche</t>
  </si>
  <si>
    <t>Shane Battier</t>
  </si>
  <si>
    <t>Derek Fisher</t>
  </si>
  <si>
    <t>Travis Outlaw</t>
  </si>
  <si>
    <t>Diante Garrett</t>
  </si>
  <si>
    <t>Rashard Lewis</t>
  </si>
  <si>
    <t>Jermaine O'Neal</t>
  </si>
  <si>
    <t>Jan Veselý</t>
  </si>
  <si>
    <t>Doron Lamb</t>
  </si>
  <si>
    <t>Anthony Randolph</t>
  </si>
  <si>
    <t>Andrew Bynum</t>
  </si>
  <si>
    <t>Al Harrington</t>
  </si>
  <si>
    <t>Nando De Colo</t>
  </si>
  <si>
    <t>Vítor Luiz Faverani</t>
  </si>
  <si>
    <t>Gustavo Ayón</t>
  </si>
  <si>
    <t>Byron Mullens</t>
  </si>
  <si>
    <t>Jeremy Tyler</t>
  </si>
  <si>
    <t>Aaron Gray</t>
  </si>
  <si>
    <t>Jarvis Varnado</t>
  </si>
  <si>
    <t>Eric Maynor</t>
  </si>
  <si>
    <t>Josh Harrellson</t>
  </si>
  <si>
    <t>Chauncey Billups</t>
  </si>
  <si>
    <t>Tyshawn Taylor</t>
  </si>
  <si>
    <t>Roger Mason</t>
  </si>
  <si>
    <t>Daniel Orton</t>
  </si>
  <si>
    <t>Chris Singleton</t>
  </si>
  <si>
    <t>Antawn Jamison</t>
  </si>
  <si>
    <t>Mike Harris</t>
  </si>
  <si>
    <t>Peyton Siva</t>
  </si>
  <si>
    <t>Greg Oden</t>
  </si>
  <si>
    <t>Dionte Christmas</t>
  </si>
  <si>
    <t>Hasheem Thabeet</t>
  </si>
  <si>
    <t>Arnett Moultrie</t>
  </si>
  <si>
    <t>Jason Collins</t>
  </si>
  <si>
    <t>Earl Watson</t>
  </si>
  <si>
    <t>Ronnie Brewer</t>
  </si>
  <si>
    <t>Tornike Shengelia</t>
  </si>
  <si>
    <t>Nemanja Nedović</t>
  </si>
  <si>
    <t>Chris Babb</t>
  </si>
  <si>
    <t>Chris Wright</t>
  </si>
  <si>
    <t>Casper Ware</t>
  </si>
  <si>
    <t>Jamaal Tinsley</t>
  </si>
  <si>
    <t>Stephen Jackson</t>
  </si>
  <si>
    <t>Hilton Armstrong</t>
  </si>
  <si>
    <t>Solomon Jones</t>
  </si>
  <si>
    <t>Hamady N'Diaye</t>
  </si>
  <si>
    <t>Erik Murphy</t>
  </si>
  <si>
    <t>Viacheslav Kravtsov</t>
  </si>
  <si>
    <t>Keith Bogans</t>
  </si>
  <si>
    <t>Damion James</t>
  </si>
  <si>
    <t>Othyus Jeffers</t>
  </si>
  <si>
    <t>Andris Biedriņš</t>
  </si>
  <si>
    <t>Carrick Felix</t>
  </si>
  <si>
    <t>Adonis Thomas</t>
  </si>
  <si>
    <t>Ryan Gomes</t>
  </si>
  <si>
    <t>James Southerland</t>
  </si>
  <si>
    <t>Melvin Ely</t>
  </si>
  <si>
    <t>Josh Childress</t>
  </si>
  <si>
    <t>Josh Powell</t>
  </si>
  <si>
    <t>Darius Johnson-Odom</t>
  </si>
  <si>
    <t>D.J. Stephens</t>
  </si>
  <si>
    <t>Shane Edwards</t>
  </si>
  <si>
    <t>Mustafa Shakur</t>
  </si>
  <si>
    <t>Elias Harris</t>
  </si>
  <si>
    <t>D.J. White</t>
  </si>
  <si>
    <t>Maalik Wayns</t>
  </si>
  <si>
    <t>Royce White</t>
  </si>
  <si>
    <t>Royal Ivey</t>
  </si>
  <si>
    <t>Dexter Pittman</t>
  </si>
  <si>
    <t>Chris Smith</t>
  </si>
  <si>
    <t>CHA</t>
  </si>
  <si>
    <t>d</t>
  </si>
  <si>
    <t>Scenario</t>
  </si>
  <si>
    <t>Regular Season</t>
  </si>
  <si>
    <t>Playoffs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</si>
</sst>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right"/>
    </xf>
    <xf numFmtId="43" fontId="0" fillId="0" borderId="0" xfId="1" applyFont="1"/>
    <xf numFmtId="43" fontId="0" fillId="0" borderId="0" xfId="0" applyNumberFormat="1"/>
    <xf numFmtId="0" fontId="0" fillId="0" borderId="0" xfId="0" pivotButton="1"/>
    <xf numFmtId="0" fontId="2" fillId="2" borderId="1" xfId="0" applyFont="1" applyFill="1" applyBorder="1"/>
    <xf numFmtId="0" fontId="2" fillId="0" borderId="0" xfId="0" applyFont="1"/>
    <xf numFmtId="0" fontId="2" fillId="0" borderId="1" xfId="0" applyFont="1" applyBorder="1"/>
    <xf numFmtId="0" fontId="2" fillId="0" borderId="0" xfId="0" applyFont="1" applyBorder="1"/>
    <xf numFmtId="0" fontId="0" fillId="0" borderId="0" xfId="0" applyAlignment="1">
      <alignment horizontal="left"/>
    </xf>
  </cellXfs>
  <cellStyles count="2">
    <cellStyle name="Comma" xfId="1" builtinId="3"/>
    <cellStyle name="Normal" xfId="0" builtinId="0"/>
  </cellStyles>
  <dxfs count="6">
    <dxf>
      <numFmt numFmtId="35" formatCode="_-* #,##0.00_-;\-* #,##0.0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35" formatCode="_-* #,##0.00_-;\-* #,##0.0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e Zigelstein" refreshedDate="44936.479660532408" createdVersion="7" refreshedVersion="7" minRefreshableVersion="3" recordCount="4978" xr:uid="{3EC5C542-9806-4CE6-A177-2755B230ED79}">
  <cacheSource type="worksheet">
    <worksheetSource ref="C3:Q4981" sheet="Data"/>
  </cacheSource>
  <cacheFields count="15">
    <cacheField name="Year" numFmtId="0">
      <sharedItems containsSemiMixedTypes="0" containsString="0" containsNumber="1" containsInteger="1" minValue="2014" maxValue="2023" count="10">
        <n v="2023"/>
        <n v="2022"/>
        <n v="2021"/>
        <n v="2020"/>
        <n v="2019"/>
        <n v="2018"/>
        <n v="2017"/>
        <n v="2016"/>
        <n v="2015"/>
        <n v="2014"/>
      </sharedItems>
    </cacheField>
    <cacheField name="Player" numFmtId="0">
      <sharedItems count="1312">
        <s v="Precious Achiuwa"/>
        <s v="Steven Adams"/>
        <s v="Bam Adebayo"/>
        <s v="Ochai Agbaji"/>
        <s v="Santi Aldama"/>
        <s v="Nickeil Alexander-Walker"/>
        <s v="Grayson Allen"/>
        <s v="Jarrett Allen"/>
        <s v="Jose Alvarado"/>
        <s v="Kyle Anderson"/>
        <s v="Giannis Antetokounmpo"/>
        <s v="Thanasis Antetokounmpo"/>
        <s v="Cole Anthony"/>
        <s v="OG Anunoby"/>
        <s v="Ryan Arcidiacono"/>
        <s v="Deni Avdija"/>
        <s v="Deandre Ayton"/>
        <s v="Udoka Azubuike"/>
        <s v="Marvin Bagley III"/>
        <s v="Patrick Baldwin Jr."/>
        <s v="LaMelo Ball"/>
        <s v="Mo Bamba"/>
        <s v="Paolo Banchero"/>
        <s v="Desmond Bane"/>
        <s v="Dalano Banton"/>
        <s v="Dominick Barlow"/>
        <s v="Harrison Barnes"/>
        <s v="Scottie Barnes"/>
        <s v="RJ Barrett"/>
        <s v="Will Barton"/>
        <s v="Charles Bassey"/>
        <s v="Keita Bates-Diop"/>
        <s v="Nicolas Batum"/>
        <s v="Darius Bazley"/>
        <s v="Bradley Beal"/>
        <s v="Malik Beasley"/>
        <s v="MarJon Beauchamp"/>
        <s v="Dāvis Bertāns"/>
        <s v="Patrick Beverley"/>
        <s v="Saddiq Bey"/>
        <s v="Khem Birch"/>
        <s v="Goga Bitadze"/>
        <s v="Bismack Biyombo"/>
        <s v="Buddy Boeheim"/>
        <s v="Bogdan Bogdanović"/>
        <s v="Bojan Bogdanović"/>
        <s v="Bol Bol"/>
        <s v="Leandro Bolmaro"/>
        <s v="Devin Booker"/>
        <s v="Brandon Boston Jr."/>
        <s v="Chris Boucher"/>
        <s v="James Bouknight"/>
        <s v="Tony Bradley"/>
        <s v="Malaki Branham"/>
        <s v="Christian Braun"/>
        <s v="Mikal Bridges"/>
        <s v="Oshae Brissett"/>
        <s v="Malcolm Brogdon"/>
        <s v="Dillon Brooks"/>
        <s v="Bruce Brown"/>
        <s v="Greg Brown III"/>
        <s v="Jaylen Brown"/>
        <s v="Kendall Brown"/>
        <s v="Moses Brown"/>
        <s v="Troy Brown Jr."/>
        <s v="Jalen Brunson"/>
        <s v="Thomas Bryant"/>
        <s v="Reggie Bullock"/>
        <s v="Alec Burks"/>
        <s v="Jimmy Butler"/>
        <s v="John Butler"/>
        <s v="Jamal Cain"/>
        <s v="Kentavious Caldwell-Pope"/>
        <s v="Facundo Campazzo"/>
        <s v="Vlatko Čančar"/>
        <s v="Clint Capela"/>
        <s v="Vernon Carey Jr."/>
        <s v="Jevon Carter"/>
        <s v="Wendell Carter Jr."/>
        <s v="Alex Caruso"/>
        <s v="Julian Champagnie"/>
        <s v="Justin Champagnie"/>
        <s v="Kennedy Chandler"/>
        <s v="Max Christie"/>
        <s v="Josh Christopher"/>
        <s v="Brandon Clarke"/>
        <s v="Jordan Clarkson"/>
        <s v="Nic Claxton"/>
        <s v="Amir Coffey"/>
        <s v="John Collins"/>
        <s v="Zach Collins"/>
        <s v="Mike Conley"/>
        <s v="Pat Connaughton"/>
        <s v="Robert Covington"/>
        <s v="Torrey Craig"/>
        <s v="Jarrett Culver"/>
        <s v="Cade Cunningham"/>
        <s v="Seth Curry"/>
        <s v="Stephen Curry"/>
        <s v="Dyson Daniels"/>
        <s v="Anthony Davis"/>
        <s v="Johnny Davis"/>
        <s v="Terence Davis"/>
        <s v="JD Davison"/>
        <s v="Dewayne Dedmon"/>
        <s v="Matthew Dellavedova"/>
        <s v="DeMar DeRozan"/>
        <s v="Moussa Diabaté"/>
        <s v="Mamadi Diakite"/>
        <s v="Hamidou Diallo"/>
        <s v="Gorgui Dieng"/>
        <s v="Ousmane Dieng"/>
        <s v="Spencer Dinwiddie"/>
        <s v="Donte DiVincenzo"/>
        <s v="Luka Dončić"/>
        <s v="Tyler Dorsey"/>
        <s v="Luguentz Dort"/>
        <s v="Ayo Dosunmu"/>
        <s v="Devon Dotson"/>
        <s v="Jeff Dowtin"/>
        <s v="Goran Dragić"/>
        <s v="Andre Drummond"/>
        <s v="Chris Duarte"/>
        <s v="David Duke Jr."/>
        <s v="Kevin Durant"/>
        <s v="Jalen Duren"/>
        <s v="Tari Eason"/>
        <s v="Anthony Edwards"/>
        <s v="Kessler Edwards"/>
        <s v="Keon Ellis"/>
        <s v="Joel Embiid"/>
        <s v="Drew Eubanks"/>
        <s v="Bruno Fernando"/>
        <s v="Dorian Finney-Smith"/>
        <s v="Malachi Flynn"/>
        <s v="Simone Fontecchio"/>
        <s v="Bryn Forbes"/>
        <s v="Trent Forrest"/>
        <s v="Michael Foster Jr."/>
        <s v="Evan Fournier"/>
        <s v="De'Aaron Fox"/>
        <s v="Markelle Fultz"/>
        <s v="Wenyen Gabriel"/>
        <s v="Daniel Gafford"/>
        <s v="Darius Garland"/>
        <s v="Usman Garuba"/>
        <s v="Luka Garza"/>
        <s v="Rudy Gay"/>
        <s v="Paul George"/>
        <s v="Taj Gibson"/>
        <s v="Josh Giddey"/>
        <s v="Shai Gilgeous-Alexander"/>
        <s v="Anthony Gill"/>
        <s v="Rudy Gobert"/>
        <s v="Jordan Goodwin"/>
        <s v="Aaron Gordon"/>
        <s v="Eric Gordon"/>
        <s v="Devonte' Graham"/>
        <s v="Jerami Grant"/>
        <s v="A.J. Green"/>
        <s v="Draymond Green"/>
        <s v="Jalen Green"/>
        <s v="JaMychal Green"/>
        <s v="Javonte Green"/>
        <s v="Jeff Green"/>
        <s v="Josh Green"/>
        <s v="AJ Griffin"/>
        <s v="Blake Griffin"/>
        <s v="Quentin Grimes"/>
        <s v="Rui Hachimura"/>
        <s v="Tyrese Haliburton"/>
        <s v="Jordan Hall"/>
        <s v="R.J. Hampton"/>
        <s v="Tim Hardaway Jr."/>
        <s v="James Harden"/>
        <s v="Jaden Hardy"/>
        <s v="Ron Harper Jr."/>
        <s v="Montrezl Harrell"/>
        <s v="Gary Harris"/>
        <s v="Joe Harris"/>
        <s v="Kevon Harris"/>
        <s v="Tobias Harris"/>
        <s v="Josh Hart"/>
        <s v="Isaiah Hartenstein"/>
        <s v="Udonis Haslem"/>
        <s v="Sam Hauser"/>
        <s v="Jaxson Hayes"/>
        <s v="Killian Hayes"/>
        <s v="Gordon Hayward"/>
        <s v="Juancho Hernangómez"/>
        <s v="Willy Hernangómez"/>
        <s v="Tyler Herro"/>
        <s v="Buddy Hield"/>
        <s v="Haywood Highsmith"/>
        <s v="George Hill"/>
        <s v="Malcolm Hill"/>
        <s v="Aaron Holiday"/>
        <s v="Jrue Holiday"/>
        <s v="Justin Holiday"/>
        <s v="Richaun Holmes"/>
        <s v="Al Horford"/>
        <s v="Talen Horton-Tucker"/>
        <s v="Danuel House Jr."/>
        <s v="Caleb Houstan"/>
        <s v="Trevor Hudgins"/>
        <s v="Kevin Huerter"/>
        <s v="De'Andre Hunter"/>
        <s v="Bones Hyland"/>
        <s v="Serge Ibaka"/>
        <s v="Brandon Ingram"/>
        <s v="Kyrie Irving"/>
        <s v="Jaden Ivey"/>
        <s v="Isaiah Jackson"/>
        <s v="Jaren Jackson Jr."/>
        <s v="Justin Jackson"/>
        <s v="Reggie Jackson"/>
        <s v="LeBron James"/>
        <s v="Ty Jerome"/>
        <s v="Isaiah Joe"/>
        <s v="Alize Johnson"/>
        <s v="Cameron Johnson"/>
        <s v="Jalen Johnson"/>
        <s v="James Johnson"/>
        <s v="Keldon Johnson"/>
        <s v="Keon Johnson"/>
        <s v="Nikola Jokić"/>
        <s v="Damian Jones"/>
        <s v="Derrick Jones Jr."/>
        <s v="Herbert Jones"/>
        <s v="Kai Jones"/>
        <s v="Tre Jones"/>
        <s v="Tyus Jones"/>
        <s v="DeAndre Jordan"/>
        <s v="Cory Joseph"/>
        <s v="Nikola Jović"/>
        <s v="Mfiondu Kabengele"/>
        <s v="Frank Kaminsky"/>
        <s v="Trevor Keels"/>
        <s v="Luke Kennard"/>
        <s v="Walker Kessler"/>
        <s v="Braxton Key"/>
        <s v="Corey Kispert"/>
        <s v="Maxi Kleber"/>
        <s v="Nathan Knight"/>
        <s v="Kevin Knox"/>
        <s v="Christian Koloko"/>
        <s v="John Konchar"/>
        <s v="Furkan Korkmaz"/>
        <s v="Luke Kornet"/>
        <s v="Vit Krejci"/>
        <s v="Jonathan Kuminga"/>
        <s v="Kyle Kuzma"/>
        <s v="Anthony Lamb"/>
        <s v="Jock Landale"/>
        <s v="Romeo Langford"/>
        <s v="Jake LaRavia"/>
        <s v="Zach LaVine"/>
        <s v="A.J. Lawson"/>
        <s v="Damion Lee"/>
        <s v="Saben Lee"/>
        <s v="Alex Len"/>
        <s v="Kawhi Leonard"/>
        <s v="Caris LeVert"/>
        <s v="Damian Lillard"/>
        <s v="Nassir Little"/>
        <s v="Isaiah Livers"/>
        <s v="Kenneth Lofton Jr."/>
        <s v="Kevon Looney"/>
        <s v="Brook Lopez"/>
        <s v="Robin Lopez"/>
        <s v="Kevin Love"/>
        <s v="Kyle Lowry"/>
        <s v="Trey Lyles"/>
        <s v="Théo Maledon"/>
        <s v="Sandro Mamukelashvili"/>
        <s v="Terance Mann"/>
        <s v="Tre Mann"/>
        <s v="Boban Marjanović"/>
        <s v="Lauri Markkanen"/>
        <s v="Naji Marshall"/>
        <s v="Caleb Martin"/>
        <s v="Cody Martin"/>
        <s v="Kenyon Martin Jr."/>
        <s v="Tyrese Martin"/>
        <s v="Garrison Mathews"/>
        <s v="Bennedict Mathurin"/>
        <s v="Wesley Matthews"/>
        <s v="Tyrese Maxey"/>
        <s v="Miles McBride"/>
        <s v="CJ McCollum"/>
        <s v="T.J. McConnell"/>
        <s v="Jaden McDaniels"/>
        <s v="Jalen McDaniels"/>
        <s v="Doug McDermott"/>
        <s v="JaVale McGee"/>
        <s v="Bryce McGowens"/>
        <s v="Rodney McGruder"/>
        <s v="Jordan McLaughlin"/>
        <s v="De'Anthony Melton"/>
        <s v="Chimezie Metu"/>
        <s v="Khris Middleton"/>
        <s v="Patty Mills"/>
        <s v="Shake Milton"/>
        <s v="Josh Minott"/>
        <s v="Davion Mitchell"/>
        <s v="Donovan Mitchell"/>
        <s v="Evan Mobley"/>
        <s v="Isaiah Mobley"/>
        <s v="Chima Moneke"/>
        <s v="Malik Monk"/>
        <s v="Moses Moody"/>
        <s v="Wendell Moore Jr."/>
        <s v="Ja Morant"/>
        <s v="Marcus Morris"/>
        <s v="Markieff Morris"/>
        <s v="Monte Morris"/>
        <s v="Trey Murphy III"/>
        <s v="Dejounte Murray"/>
        <s v="Jamal Murray"/>
        <s v="Keegan Murray"/>
        <s v="Mike Muscala"/>
        <s v="Svi Mykhailiuk"/>
        <s v="Larry Nance Jr."/>
        <s v="Andrew Nembhard"/>
        <s v="Aaron Nesmith"/>
        <s v="Raul Neto"/>
        <s v="Georges Niang"/>
        <s v="Daishen Nix"/>
        <s v="Zeke Nnaji"/>
        <s v="Nerlens Noel"/>
        <s v="Jaylen Nowell"/>
        <s v="Frank Ntilikina"/>
        <s v="Kendrick Nunn"/>
        <s v="Jusuf Nurkić"/>
        <s v="Jordan Nwora"/>
        <s v="Royce O'Neale"/>
        <s v="Chuma Okeke"/>
        <s v="Josh Okogie"/>
        <s v="Onyeka Okongwu"/>
        <s v="Isaac Okoro"/>
        <s v="KZ Okpala"/>
        <s v="Victor Oladipo"/>
        <s v="Kelly Olynyk"/>
        <s v="Eugene Omoruyi"/>
        <s v="Cedi Osman"/>
        <s v="Kelly Oubre Jr."/>
        <s v="Chris Paul"/>
        <s v="Cameron Payne"/>
        <s v="Theo Pinson"/>
        <s v="Scotty Pippen Jr."/>
        <s v="Mason Plumlee"/>
        <s v="Jakob Poeltl"/>
        <s v="Aleksej Pokusevski"/>
        <s v="Jordan Poole"/>
        <s v="Kevin Porter Jr."/>
        <s v="Michael Porter Jr."/>
        <s v="Otto Porter Jr."/>
        <s v="Bobby Portis"/>
        <s v="Kristaps Porziņģis"/>
        <s v="Micah Potter"/>
        <s v="Dwight Powell"/>
        <s v="Norman Powell"/>
        <s v="Jason Preston"/>
        <s v="Joshua Primo"/>
        <s v="Taurean Prince"/>
        <s v="Payton Pritchard"/>
        <s v="Trevelin Queen"/>
        <s v="Immanuel Quickley"/>
        <s v="Julius Randle"/>
        <s v="Austin Reaves"/>
        <s v="Cam Reddish"/>
        <s v="Davon Reed"/>
        <s v="Paul Reed"/>
        <s v="Naz Reid"/>
        <s v="Nick Richards"/>
        <s v="Josh Richardson"/>
        <s v="Austin Rivers"/>
        <s v="Duncan Robinson"/>
        <s v="Mitchell Robinson"/>
        <s v="Orlando Robinson"/>
        <s v="Jeremiah Robinson-Earl"/>
        <s v="Isaiah Roby"/>
        <s v="David Roddy"/>
        <s v="Ryan Rollins"/>
        <s v="Derrick Rose"/>
        <s v="Terrence Ross"/>
        <s v="Terry Rozier"/>
        <s v="D'Angelo Russell"/>
        <s v="Matt Ryan"/>
        <s v="Domantas Sabonis"/>
        <s v="Dario Šarić"/>
        <s v="Jordan Schakel"/>
        <s v="Admiral Schofield"/>
        <s v="Dennis Schröder"/>
        <s v="Dereon Seabron"/>
        <s v="Alperen Şengün"/>
        <s v="Collin Sexton"/>
        <s v="Landry Shamet"/>
        <s v="Day'Ron Sharpe"/>
        <s v="Shaedon Sharpe"/>
        <s v="Pascal Siakam"/>
        <s v="Ben Simmons"/>
        <s v="Marko Simonovic"/>
        <s v="Anfernee Simons"/>
        <s v="Jericho Sims"/>
        <s v="Marcus Smart"/>
        <s v="Dennis Smith Jr."/>
        <s v="Dru Smith"/>
        <s v="Ish Smith"/>
        <s v="Jabari Smith Jr."/>
        <s v="Jalen Smith"/>
        <s v="Jeremy Sochan"/>
        <s v="Jaden Springer"/>
        <s v="Lamar Stevens"/>
        <s v="Isaiah Stewart"/>
        <s v="Max Strus"/>
        <s v="Jalen Suggs"/>
        <s v="Edmond Sumner"/>
        <s v="Cole Swider"/>
        <s v="Jae'Sean Tate"/>
        <s v="Jayson Tatum"/>
        <s v="Terry Taylor"/>
        <s v="Garrett Temple"/>
        <s v="Dalen Terry"/>
        <s v="Cam Thomas"/>
        <s v="Klay Thompson"/>
        <s v="JT Thor"/>
        <s v="Matisse Thybulle"/>
        <s v="Xavier Tillman Sr."/>
        <s v="Isaiah Todd"/>
        <s v="Obi Toppin"/>
        <s v="Juan Toscano-Anderson"/>
        <s v="Karl-Anthony Towns"/>
        <s v="Gary Trent Jr."/>
        <s v="P.J. Tucker"/>
        <s v="Myles Turner"/>
        <s v="Jonas Valančiūnas"/>
        <s v="Jarred Vanderbilt"/>
        <s v="Fred VanVleet"/>
        <s v="Devin Vassell"/>
        <s v="Gabe Vincent"/>
        <s v="Noah Vonleh"/>
        <s v="Nikola Vučević"/>
        <s v="Dean Wade"/>
        <s v="Franz Wagner"/>
        <s v="Moritz Wagner"/>
        <s v="Ish Wainright"/>
        <s v="Jabari Walker"/>
        <s v="Kemba Walker"/>
        <s v="Lonnie Walker IV"/>
        <s v="John Wall"/>
        <s v="T.J. Warren"/>
        <s v="Duane Washington Jr."/>
        <s v="P.J. Washington"/>
        <s v="TyTy Washington Jr."/>
        <s v="Yuta Watanabe"/>
        <s v="Lindy Waters III"/>
        <s v="Trendon Watford"/>
        <s v="Peyton Watson"/>
        <s v="Blake Wesley"/>
        <s v="Russell Westbrook"/>
        <s v="Coby White"/>
        <s v="Derrick White"/>
        <s v="Jack White"/>
        <s v="Aaron Wiggins"/>
        <s v="Andrew Wiggins"/>
        <s v="Alondes Williams"/>
        <s v="Grant Williams"/>
        <s v="Jalen Williams"/>
        <s v="Jaylin Williams"/>
        <s v="Kenrich Williams"/>
        <s v="Mark Williams"/>
        <s v="Patrick Williams"/>
        <s v="Vince Williams Jr."/>
        <s v="Ziaire Williams"/>
        <s v="Zion Williamson"/>
        <s v="Justise Winslow"/>
        <s v="James Wiseman"/>
        <s v="Christian Wood"/>
        <s v="Delon Wright"/>
        <s v="McKinley Wright IV"/>
        <s v="Thaddeus Young"/>
        <s v="Trae Young"/>
        <s v="Ivica Zubac"/>
        <s v="Joe Ingles"/>
        <s v="Stanley Johnson"/>
        <s v="Kira Lewis Jr."/>
        <s v="Gary Payton II"/>
        <s v="Neemias Queta"/>
        <s v="Robert Williams"/>
        <s v="Miles Bridges"/>
        <s v="LaMarcus Aldridge"/>
        <s v="Justin Anderson"/>
        <s v="Carmelo Anthony"/>
        <s v="Trevor Ariza"/>
        <s v="D.J. Augustin"/>
        <s v="Joel Ayayi"/>
        <s v="Lonzo Ball"/>
        <s v="Cat Barber"/>
        <s v="Paris Bass"/>
        <s v="Kent Bazemore"/>
        <s v="Jordan Bell"/>
        <s v="DeAndre' Bembry"/>
        <s v="Nemanja Bjelica"/>
        <s v="Eric Bledsoe"/>
        <s v="Keljin Blevins"/>
        <s v="Isaac Bonga"/>
        <s v="Avery Bradley"/>
        <s v="Ignas Brazdeikis"/>
        <s v="Armoni Brooks"/>
        <s v="Charlie Brown Jr."/>
        <s v="Chaundee Brown Jr."/>
        <s v="Sterling Brown"/>
        <s v="Shaq Buchanan"/>
        <s v="Trey Burke"/>
        <s v="Jared Butler"/>
        <s v="Devontae Cacok"/>
        <s v="Devin Cannady"/>
        <s v="Willie Cauley-Stein"/>
        <s v="Ahmad Caver"/>
        <s v="Zylan Cheatham"/>
        <s v="Chris Chiozza"/>
        <s v="Marquese Chriss"/>
        <s v="Gary Clark"/>
        <s v="Darren Collison"/>
        <s v="Tyler Cook"/>
        <s v="Sharife Cooper"/>
        <s v="Petr Cornelie"/>
        <s v="DeMarcus Cousins"/>
        <s v="Jae Crowder"/>
        <s v="Jarron Cumberland"/>
        <s v="Ed Davis"/>
        <s v="Gabriel Deck"/>
        <s v="Sam Dekker"/>
        <s v="Javin DeLaurier"/>
        <s v="Cheick Diallo"/>
        <s v="Damyean Dotson"/>
        <s v="Sekou Doumbouya"/>
        <s v="PJ Dozier"/>
        <s v="Kris Dunn"/>
        <s v="Jaime Echenique"/>
        <s v="Carsen Edwards"/>
        <s v="Rob Edwards"/>
        <s v="CJ Elleby"/>
        <s v="Wayne Ellington"/>
        <s v="James Ennis III"/>
        <s v="Tacko Fall"/>
        <s v="Derrick Favors"/>
        <s v="Malik Fitts"/>
        <s v="Aleem Ford"/>
        <s v="Melvin Frazier"/>
        <s v="Tim Frazier"/>
        <s v="Enes Freedom"/>
        <s v="Danilo Gallinari"/>
        <s v="Langston Galloway"/>
        <s v="Marcus Garrett"/>
        <s v="Freddie Gillespie"/>
        <s v="Brandon Goodwin"/>
        <s v="Hassani Gravett"/>
        <s v="Danny Green"/>
        <s v="Kyle Guy"/>
        <s v="Tyler Hall"/>
        <s v="Maurice Harkless"/>
        <s v="Jared Harper"/>
        <s v="Shaquille Harrison"/>
        <s v="Aaron Henry"/>
        <s v="Solomon Hill"/>
        <s v="Nate Hinton"/>
        <s v="Jaylen Hoard"/>
        <s v="Rodney Hood"/>
        <s v="Scotty Hopson"/>
        <s v="Dwight Howard"/>
        <s v="Markus Howard"/>
        <s v="Jay Huff"/>
        <s v="Elijah Hughes"/>
        <s v="Feron Hunt"/>
        <s v="Chandler Hutchison"/>
        <s v="Andre Iguodala"/>
        <s v="Wes Iwundu"/>
        <s v="Frank Jackson"/>
        <s v="Josh Jackson"/>
        <s v="DeJon Jarreau"/>
        <s v="DaQuan Jeffries"/>
        <s v="B.J. Johnson"/>
        <s v="David Johnson"/>
        <s v="Joe Johnson"/>
        <s v="Tyler Johnson"/>
        <s v="Carlik Jones"/>
        <s v="Jemerrio Jones"/>
        <s v="Mason Jones"/>
        <s v="Georgios Kalaitzakis"/>
        <s v="George King"/>
        <s v="Louis King"/>
        <s v="Brandon Knight"/>
        <s v="Arnoldas Kulboka"/>
        <s v="Jeremy Lamb"/>
        <s v="Jake Layman"/>
        <s v="Scottie Lewis"/>
        <s v="Didi Louzada"/>
        <s v="Gabriel Lundberg"/>
        <s v="Timothé Luwawu-Cabarrot"/>
        <s v="Kelan Martin"/>
        <s v="Dakota Mathias"/>
        <s v="Skylar Mays"/>
        <s v="Mac McClung"/>
        <s v="Cameron McGriff"/>
        <s v="Alfonzo McKinnie"/>
        <s v="JaQuori McLaughlin"/>
        <s v="Ben McLemore"/>
        <s v="Sam Merrill"/>
        <s v="C.J. Miles"/>
        <s v="Paul Millsap"/>
        <s v="Greg Monroe"/>
        <s v="Xavier Moon"/>
        <s v="Matt Mooney"/>
        <s v="Juwan Morgan"/>
        <s v="Jaylen Morris"/>
        <s v="Emmanuel Mudiay"/>
        <s v="Mychal Mulder"/>
        <s v="Ade Murkey"/>
        <s v="Abdel Nader"/>
        <s v="RJ Nembhard Jr."/>
        <s v="Malik Newman"/>
        <s v="David Nwaba"/>
        <s v="Semi Ojeleye"/>
        <s v="Cameron Oliver"/>
        <s v="Miye Oni"/>
        <s v="Daniel Oturu"/>
        <s v="Jaysean Paige"/>
        <s v="Trayvon Palmer"/>
        <s v="Kevin Pangos"/>
        <s v="Jabari Parker"/>
        <s v="Eric Paschall"/>
        <s v="Elfrid Payton"/>
        <s v="Norvel Pelle"/>
        <s v="Reggie Perry"/>
        <s v="Jamorko Pickett"/>
        <s v="Yves Pons"/>
        <s v="Myles Powell"/>
        <s v="Jahmi'us Ramsey"/>
        <s v="Justin Robinson"/>
        <s v="Rajon Rondo"/>
        <s v="Ricky Rubio"/>
        <s v="Olivier Sarr"/>
        <s v="Tomáš Satoranský"/>
        <s v="Tre Scott"/>
        <s v="Jay Scrubb"/>
        <s v="Wayne Selden"/>
        <s v="Chris Silva"/>
        <s v="Zavier Simpson"/>
        <s v="Deividas Sirvydis"/>
        <s v="Javonte Smart"/>
        <s v="Xavier Sneed"/>
        <s v="Tony Snell"/>
        <s v="Cassius Stanley"/>
        <s v="Nik Stauskas"/>
        <s v="Lance Stephenson"/>
        <s v="Craig Sword"/>
        <s v="Keifer Sykes"/>
        <s v="Emanuel Terry"/>
        <s v="Tyrell Terry"/>
        <s v="Jon Teske"/>
        <s v="Daniel Theis"/>
        <s v="Brodric Thomas"/>
        <s v="Isaiah Thomas"/>
        <s v="Matt Thomas"/>
        <s v="Tristan Thompson"/>
        <s v="Killian Tillie"/>
        <s v="Rayjon Tucker"/>
        <s v="Denzel Valentine"/>
        <s v="M.J. Walker"/>
        <s v="Tyrone Wallace"/>
        <s v="Derrick Walton"/>
        <s v="Brad Wanamaker"/>
        <s v="Tremont Waters"/>
        <s v="Paul Watson"/>
        <s v="Quinndary Weatherspoon"/>
        <s v="Hassan Whiteside"/>
        <s v="Joe Wieskamp"/>
        <s v="Lindell Wigginton"/>
        <s v="Brandon Williams"/>
        <s v="Lou Williams"/>
        <s v="D.J. Wilson"/>
        <s v="Dylan Windler"/>
        <s v="Cassius Winston"/>
        <s v="Robert Woodard II"/>
        <s v="Moses Wright"/>
        <s v="Gabe York"/>
        <s v="Omer Yurtseven"/>
        <s v="Cody Zeller"/>
        <s v="Dwayne Bacon"/>
        <s v="Marc Gasol"/>
        <s v="Aron Baynes"/>
        <s v="Jeff Teague"/>
        <s v="Mike Scott"/>
        <s v="Chasson Randle"/>
        <s v="Michael Carter-Williams"/>
        <s v="Patrick Patterson"/>
        <s v="Al-Farouq Aminu"/>
        <s v="E'Twaun Moore"/>
        <s v="Glenn Robinson III"/>
        <s v="Nico Mannion"/>
        <s v="Jahlil Okafor"/>
        <s v="Josh Hall"/>
        <s v="JaKarr Sampson"/>
        <s v="Justin James"/>
        <s v="Jerome Robinson"/>
        <s v="Justin Patton"/>
        <s v="Mike James"/>
        <s v="Sindarius Thornwell"/>
        <s v="Darius Miller"/>
        <s v="Jordan Bone"/>
        <s v="Donta Hall"/>
        <s v="Jalen Harris"/>
        <s v="Sean McDermott"/>
        <s v="Quinn Cook"/>
        <s v="Khyri Thomas"/>
        <s v="Jarrell Brantley"/>
        <s v="Yogi Ferrell"/>
        <s v="Rodions Kurucs"/>
        <s v="Dante Exum"/>
        <s v="Rondae Hollis-Jefferson"/>
        <s v="Robert Franks"/>
        <s v="Anthony Tolliver"/>
        <s v="Jared Dudley"/>
        <s v="Thon Maker"/>
        <s v="Jeremiah Martin"/>
        <s v="Tyler Bey"/>
        <s v="Andre Roberson"/>
        <s v="Axel Toupane"/>
        <s v="Kostas Antetokounmpo"/>
        <s v="Shabazz Napier"/>
        <s v="Terrance Ferguson"/>
        <s v="Marvin Williams"/>
        <s v="Meyers Leonard"/>
        <s v="Ky Bowman"/>
        <s v="Jonathan Isaac"/>
        <s v="Kyle Korver"/>
        <s v="Treveon Graham"/>
        <s v="Patrick McCaw"/>
        <s v="Omari Spellman"/>
        <s v="Marco Belinelli"/>
        <s v="Vince Carter"/>
        <s v="Mario Hezonja"/>
        <s v="Ian Mahinmi"/>
        <s v="Jordan McRae"/>
        <s v="Wilson Chandler"/>
        <s v="Elie Okobo"/>
        <s v="Allen Crabbe"/>
        <s v="John Henson"/>
        <s v="Troy Daniels"/>
        <s v="Marko Guduric"/>
        <s v="J.J. Barea"/>
        <s v="Thabo Sefolosha"/>
        <s v="Jacob Evans"/>
        <s v="Deonte Burton"/>
        <s v="Courtney Lee"/>
        <s v="Kyle O'Quinn"/>
        <s v="Allonzo Trier"/>
        <s v="Chris Clemons"/>
        <s v="DeMarre Carroll"/>
        <s v="Caleb Swanigan"/>
        <s v="Dragan Bender"/>
        <s v="Michael Kidd-Gilchrist"/>
        <s v="Evan Turner"/>
        <s v="Bruno Caboclo"/>
        <s v="Iman Shumpert"/>
        <s v="Tyson Chandler"/>
        <s v="Dion Waiters"/>
        <s v="Ryan Broekhoff"/>
        <s v="Johnathan Williams"/>
        <s v="Malcolm Miller"/>
        <s v="Michael Frazier"/>
        <s v="Vincent Poirier"/>
        <s v="Kadeem Allen"/>
        <s v="Adam Mokoka"/>
        <s v="Lance Thomas"/>
        <s v="Devon Hall"/>
        <s v="Jerian Grant"/>
        <s v="Amile Jefferson"/>
        <s v="Vic Law"/>
        <s v="Chandler Parsons"/>
        <s v="Jarrod Uthoff"/>
        <s v="Kevin Hervey"/>
        <s v="Joakim Noah"/>
        <s v="Nigel Williams-Goss"/>
        <s v="Jonah Bolden"/>
        <s v="Naz Mitrou-Long"/>
        <s v="Antonius Cleveland"/>
        <s v="Justin Wright-Foreman"/>
        <s v="Jeremy Pargo"/>
        <s v="Johnathan Motley"/>
        <s v="Josh Magette"/>
        <s v="Joe Chealey"/>
        <s v="Corey Brewer"/>
        <s v="Zhaire Smith"/>
        <s v="Jalen Lecque"/>
        <s v="Dwyane Wade"/>
        <s v="Gerald Green"/>
        <s v="Jeremy Lin"/>
        <s v="Tyreke Evans"/>
        <s v="Shelvin Mack"/>
        <s v="Jonas Jerebko"/>
        <s v="Jamal Crawford"/>
        <s v="Devin Harris"/>
        <s v="Jonathon Simmons"/>
        <s v="Tony Parker"/>
        <s v="Ian Clark"/>
        <s v="Shaun Livingston"/>
        <s v="Dante Cunningham"/>
        <s v="Zaza Pachulia"/>
        <s v="Antonio Blakeney"/>
        <s v="Dirk Nowitzki"/>
        <s v="Marcin Gortat"/>
        <s v="Kenneth Faried"/>
        <s v="Ivan Rabb"/>
        <s v="Jerryd Bayless"/>
        <s v="Isaiah Canaan"/>
        <s v="Isaiah Briscoe"/>
        <s v="Wesley Johnson"/>
        <s v="Amir Johnson"/>
        <s v="Omri Casspi"/>
        <s v="Kosta Koufos"/>
        <s v="Jaron Blossomgame"/>
        <s v="Jaylen Adams"/>
        <s v="Jon Leuer"/>
        <s v="Salah Mejri"/>
        <s v="MarShon Brooks"/>
        <s v="Luol Deng"/>
        <s v="Raymond Felton"/>
        <s v="Pau Gasol"/>
        <s v="Channing Frye"/>
        <s v="John Jenkins"/>
        <s v="Jarell Martin"/>
        <s v="Ryan Anderson"/>
        <s v="Ekpe Udoh"/>
        <s v="Troy Williams"/>
        <s v="Alex Poythress"/>
        <s v="Quincy Pondexter"/>
        <s v="Michael Beasley"/>
        <s v="Cameron Reynolds"/>
        <s v="Henry Ellenson"/>
        <s v="Julian Washburn"/>
        <s v="Guerschon Yabusele"/>
        <s v="Brandon Sampson"/>
        <s v="Jalen Jones"/>
        <s v="Lorenzo Brown"/>
        <s v="Daniel Hamilton"/>
        <s v="Deng Adel"/>
        <s v="Jason Smith"/>
        <s v="Andrew Harrison"/>
        <s v="Miles Plumlee"/>
        <s v="Ron Baker"/>
        <s v="Ray Spalding"/>
        <s v="Andrew Bogut"/>
        <s v="C.J. Williams"/>
        <s v="Quincy Acy"/>
        <s v="Rawle Alkins"/>
        <s v="Deyonta Davis"/>
        <s v="Jared Terrell"/>
        <s v="Jodie Meeks"/>
        <s v="Malachi Richardson"/>
        <s v="James Nunnally"/>
        <s v="Bonzie Colson"/>
        <s v="Devin Robinson"/>
        <s v="Tyler Lydon"/>
        <s v="Tyler Zeller"/>
        <s v="Daryl Macon"/>
        <s v="Marcus Derrickson"/>
        <s v="Jimmer Fredette"/>
        <s v="Jawun Evans"/>
        <s v="Billy Garrett"/>
        <s v="Luc Mbah a Moute"/>
        <s v="Isaac Humphries"/>
        <s v="Jordan Loyd"/>
        <s v="Eric Moreland"/>
        <s v="Tyler Cavanaugh"/>
        <s v="Demetrius Jackson"/>
        <s v="Nick Young"/>
        <s v="Thomas Welsh"/>
        <s v="Isaiah Hicks"/>
        <s v="Dusty Hannahs"/>
        <s v="Alan Williams"/>
        <s v="Tyler Ulis"/>
        <s v="Jarrett Jack"/>
        <s v="Zach Randolph"/>
        <s v="Mario Chalmers"/>
        <s v="Isaiah Taylor"/>
        <s v="Trevor Booker"/>
        <s v="Malcolm Delaney"/>
        <s v="Jameer Nelson"/>
        <s v="David West"/>
        <s v="Josh Huestis"/>
        <s v="Paul Zipser"/>
        <s v="Jason Terry"/>
        <s v="Shane Larkin"/>
        <s v="DeAndre Liggins"/>
        <s v="Luke Babbitt"/>
        <s v="Tyler Ennis"/>
        <s v="Arron Afflalo"/>
        <s v="Marreese Speights"/>
        <s v="Kobi Simmons"/>
        <s v="Sean Kilpatrick"/>
        <s v="Brandon Paul"/>
        <s v="Joe Young"/>
        <s v="Tarik Black"/>
        <s v="Joffrey Lauvergne"/>
        <s v="Al Jefferson"/>
        <s v="Kyle Collinsworth"/>
        <s v="Willie Reed"/>
        <s v="Dwight Buycks"/>
        <s v="Shabazz Muhammad"/>
        <s v="Lucas Nogueira"/>
        <s v="Ramon Sessions"/>
        <s v="Brandan Wright"/>
        <s v="Myke Henry"/>
        <s v="Timofey Mozgov"/>
        <s v="Emeka Okafor"/>
        <s v="Rodney Purvis"/>
        <s v="Jordan Mickey"/>
        <s v="Jamel Artis"/>
        <s v="Jamil Wilson"/>
        <s v="Tony Allen"/>
        <s v="Briante Weber"/>
        <s v="Aaron Harrison"/>
        <s v="Travis Wear"/>
        <s v="Alec Peters"/>
        <s v="Marcus Georges-Hunt"/>
        <s v="Rashad Vaughn"/>
        <s v="Brandon Jennings"/>
        <s v="Aaron Brooks"/>
        <s v="Isaiah Whitehead"/>
        <s v="Julyan Stone"/>
        <s v="John Holland"/>
        <s v="Richard Jefferson"/>
        <s v="Dakari Johnson"/>
        <s v="Damien Wilkins"/>
        <s v="Darrell Arthur"/>
        <s v="Kay Felder"/>
        <s v="Milton Doyle"/>
        <s v="Zhou Qi"/>
        <s v="Nigel Hayes"/>
        <s v="Georgios Papagiannis"/>
        <s v="James Webb III"/>
        <s v="Xavier Rathan-Mayes"/>
        <s v="Bobby Brown"/>
        <s v="Jabari Bird"/>
        <s v="Brice Johnson"/>
        <s v="Darrun Hilliard"/>
        <s v="Chris McCullough"/>
        <s v="Jack Cooley"/>
        <s v="Josh Gray"/>
        <s v="Okaro White"/>
        <s v="Omari Johnson"/>
        <s v="Nick Collison"/>
        <s v="Marquis Teague"/>
        <s v="Larry Drew II"/>
        <s v="London Perrantes"/>
        <s v="Andre Ingram"/>
        <s v="Gian Clavell"/>
        <s v="James Young"/>
        <s v="Kyle Singler"/>
        <s v="Jordan Crawford"/>
        <s v="Marshall Plumlee"/>
        <s v="Cole Aldrich"/>
        <s v="Vander Blue"/>
        <s v="Adreian Payne"/>
        <s v="Jonathan Gibson"/>
        <s v="Jeff Withey"/>
        <s v="Charles Cooke"/>
        <s v="Joel Bolomboy"/>
        <s v="Aaron Jackson"/>
        <s v="Jacob Wiley"/>
        <s v="Matt Costello"/>
        <s v="Markel Brown"/>
        <s v="Ike Anigbogu"/>
        <s v="Monta Ellis"/>
        <s v="Matt Barnes"/>
        <s v="Ty Lawson"/>
        <s v="Gerald Henderson"/>
        <s v="Deron Williams"/>
        <s v="David Lee"/>
        <s v="Randy Foye"/>
        <s v="Boris Diaw"/>
        <s v="Terrence Jones"/>
        <s v="Justin Hamilton"/>
        <s v="Brandon Rush"/>
        <s v="Mindaugas Kuzminskas"/>
        <s v="C.J. Watson"/>
        <s v="Semaj Christon"/>
        <s v="Leandro Barbosa"/>
        <s v="Lavoy Allen"/>
        <s v="Mike Dunleavy"/>
        <s v="Derrick Williams"/>
        <s v="Spencer Hawes"/>
        <s v="Hollis Thompson"/>
        <s v="Anthony Morrow"/>
        <s v="Rodney Stuckey"/>
        <s v="Kris Humphries"/>
        <s v="Roy Hibbert"/>
        <s v="Brandon Bass"/>
        <s v="Marcus Thornton"/>
        <s v="Thomas Robinson"/>
        <s v="Beno Udrih"/>
        <s v="Luis Scola"/>
        <s v="James Michael McAdoo"/>
        <s v="Brian Roberts"/>
        <s v="Toney Douglas"/>
        <s v="Josh McRoberts"/>
        <s v="James Jones"/>
        <s v="Andrew Nicholson"/>
        <s v="Maurice Ndour"/>
        <s v="Alan Anderson"/>
        <s v="Sheldon Mac"/>
        <s v="Anthony Bennett"/>
        <s v="Marcelo Huertas"/>
        <s v="Shawn Long"/>
        <s v="Rakeem Christmas"/>
        <s v="Archie Goodwin"/>
        <s v="Metta World Peace"/>
        <s v="Anthony Brown"/>
        <s v="Mike Miller"/>
        <s v="Ronnie Price"/>
        <s v="Norris Cole"/>
        <s v="Joel Anthony"/>
        <s v="Jared Sullinger"/>
        <s v="Chris Andersen"/>
        <s v="Ryan Kelly"/>
        <s v="Stephen Zimmerman"/>
        <s v="Alonzo Gee"/>
        <s v="Pierre Jackson"/>
        <s v="Tim Quarterman"/>
        <s v="Reggie Williams"/>
        <s v="Tiago Splitter"/>
        <s v="Daniel Ochefu"/>
        <s v="Jarell Eddie"/>
        <s v="Chinanu Onuaku"/>
        <s v="Jordan Hill"/>
        <s v="Kyle Wiltjer"/>
        <s v="Patricio Garino"/>
        <s v="Lamar Patterson"/>
        <s v="Jordan Farmar"/>
        <s v="Michael Gbinije"/>
        <s v="Justin Harper"/>
        <s v="Arinze Onuaku"/>
        <s v="Edy Tavares"/>
        <s v="Mike Tobey"/>
        <s v="Manny Harris"/>
        <s v="Diamond Stone"/>
        <s v="Elijah Millsap"/>
        <s v="Steve Novak"/>
        <s v="Gary Neal"/>
        <s v="Larry Sanders"/>
        <s v="Dahntay Jones"/>
        <s v="John Lucas III"/>
        <s v="Ben Bentil"/>
        <s v="Jarnell Stokes"/>
        <s v="Álex Abrines"/>
        <s v="Alexis Ajinça"/>
        <s v="Ömer Aşık"/>
        <s v="Wade Baldwin"/>
        <s v="Nicolás Brussino"/>
        <s v="José Calderón"/>
        <s v="Cristiano Felício"/>
        <s v="Manu Ginóbili*"/>
        <s v="A.J. Hammons"/>
        <s v="Nenê"/>
        <s v="R.J. Hunter"/>
        <s v="Ersan İlyasova"/>
        <s v="Skal Labissière"/>
        <s v="Nicolás Laprovíttola"/>
        <s v="K.J. McDaniels"/>
        <s v="Nikola Mirotić"/>
        <s v="Donatas Motiejūnas"/>
        <s v="Johnny O'Bryant"/>
        <s v="J.J. Redick"/>
        <s v="Sergio Rodríguez"/>
        <s v="Damjan Rudež"/>
        <s v="Kevin Séraphin"/>
        <s v="J.R. Smith"/>
        <s v="Mirza Teletović"/>
        <s v="Anderson Varejão"/>
        <s v="Greivis Vásquez"/>
        <s v="Sasha Vujačić"/>
        <s v="C.J. Wilcox"/>
        <s v="Tayshaun Prince"/>
        <s v="Donald Sloan"/>
        <s v="Kevin Martin"/>
        <s v="O.J. Mayo"/>
        <s v="Steve Blake"/>
        <s v="Chase Budinger"/>
        <s v="Josh Smith"/>
        <s v="Chris Johnson"/>
        <s v="Pablo Prigioni"/>
        <s v="Festus Ezeli"/>
        <s v="Amar'e Stoudemire"/>
        <s v="Mo Williams"/>
        <s v="James Anderson"/>
        <s v="Charlie Villanueva"/>
        <s v="Andrea Bargnani"/>
        <s v="Kirk Hinrich"/>
        <s v="Carl Landry"/>
        <s v="Kendrick Perkins"/>
        <s v="Sonny Weems"/>
        <s v="Ray McCallum"/>
        <s v="Jason Thompson"/>
        <s v="Andre Miller"/>
        <s v="Ryan Hollins"/>
        <s v="Rasual Butler"/>
        <s v="Jared Cunningham"/>
        <s v="Kendall Marshall"/>
        <s v="Sergey Karasev"/>
        <s v="Tyler Hansbrough"/>
        <s v="Robert Sacre"/>
        <s v="Drew Gooden"/>
        <s v="Jordan Hamilton"/>
        <s v="Kostas Papanikolaou"/>
        <s v="Phil Pressey"/>
        <s v="Bryce Dejean-Jones"/>
        <s v="Henry Sims"/>
        <s v="Jeremy Evans"/>
        <s v="Devyn Marble"/>
        <s v="Xavier Munford"/>
        <s v="Elton Brand"/>
        <s v="DeJuan Blair"/>
        <s v="Matt Bonner"/>
        <s v="Lou Amundson"/>
        <s v="Greg Smith"/>
        <s v="Caron Butler"/>
        <s v="Damien Inglis"/>
        <s v="Chris Copeland"/>
        <s v="Cleanthony Early"/>
        <s v="Tony Wroten"/>
        <s v="Chris Kaman"/>
        <s v="Jeff Ayres"/>
        <s v="Cameron Bairstow"/>
        <s v="Orlando Johnson"/>
        <s v="Sasha Kaun"/>
        <s v="Mitch McGary"/>
        <s v="Alex Stepheson"/>
        <s v="Russ Smith"/>
        <s v="Cory Jefferson"/>
        <s v="Andrew Goudelock"/>
        <s v="Elliot Williams"/>
        <s v="Erick Green"/>
        <s v="Luis Montero"/>
        <s v="Shayne Whittington"/>
        <s v="Bryce Cotton"/>
        <s v="Cliff Alexander"/>
        <s v="Branden Dawson"/>
        <s v="Keith Appling"/>
        <s v="Duje Dukan"/>
        <s v="Chuck Hayes"/>
        <s v="Nate Robinson"/>
        <s v="Nazr Mohammed"/>
        <s v="Jordan Adams"/>
        <s v="Coty Clarke"/>
        <s v="Jorge Gutiérrez"/>
        <s v="P.J. Hairston"/>
        <s v="J.J. Hickson"/>
        <s v="J.J. O'Brien"/>
        <s v="Nikola Peković"/>
        <s v="Carlos Boozer"/>
        <s v="Shawn Marion"/>
        <s v="Shawne Williams"/>
        <s v="Pero Antić"/>
        <s v="Willie Green"/>
        <s v="Glen Davis"/>
        <s v="Jason Maxiell"/>
        <s v="Joey Dorsey"/>
        <s v="Nick Calathes"/>
        <s v="Ben Gordon"/>
        <s v="Alexey Shved"/>
        <s v="Reggie Evans"/>
        <s v="Robbie Hummel"/>
        <s v="Luke Ridnour"/>
        <s v="Henry Walker"/>
        <s v="Joel Freeland"/>
        <s v="Danny Granger"/>
        <s v="Dorell Wright"/>
        <s v="Jabari Brown"/>
        <s v="Samuel Dalembert"/>
        <s v="Furkan Aldemir"/>
        <s v="Brandon Davies"/>
        <s v="Jason Richardson"/>
        <s v="Jerome Jordan"/>
        <s v="Martell Webster"/>
        <s v="Austin Daye"/>
        <s v="Sebastian Telfair"/>
        <s v="Darius Morris"/>
        <s v="Gerald Wallace"/>
        <s v="John Salmons"/>
        <s v="Nick Johnson"/>
        <s v="Nate Wolters"/>
        <s v="Ricky Ledo"/>
        <s v="Landry Fields"/>
        <s v="Jeff Adrien"/>
        <s v="Gigi Datome"/>
        <s v="Cartier Martin"/>
        <s v="Malcolm Thomas"/>
        <s v="Bernard James"/>
        <s v="Earl Barron"/>
        <s v="Shavlik Randolph"/>
        <s v="Quincy Miller"/>
        <s v="Brendan Haywood"/>
        <s v="Kenyon Martin"/>
        <s v="Chris Douglas-Roberts"/>
        <s v="Earl Clark"/>
        <s v="Shannon Brown"/>
        <s v="Xavier Henry"/>
        <s v="Victor Claver"/>
        <s v="Jannero Pargo"/>
        <s v="Drew Gordon"/>
        <s v="Will Cherry"/>
        <s v="Will Bynum"/>
        <s v="Greg Stiemsma"/>
        <s v="Lester Hudson"/>
        <s v="Grant Jerrett"/>
        <s v="Gal Mekel"/>
        <s v="Andrei Kirilenko"/>
        <s v="Jerel McNeal"/>
        <s v="David Stockton"/>
        <s v="Patrick Christopher"/>
        <s v="Miroslav Raduljica"/>
        <s v="Andre Dawkins"/>
        <s v="Ronny Turiaf"/>
        <s v="Toure' Murry"/>
        <s v="Alex Kirk"/>
        <s v="Jamaal Franklin"/>
        <s v="David Wear"/>
        <s v="Tyrus Thomas"/>
        <s v="Kalin Lucas"/>
        <s v="Jerrelle Benimon"/>
        <s v="Sim Bhullar"/>
        <s v="Malcolm Lee"/>
        <s v="Hedo Türkoğlu"/>
        <s v="Perry Jones"/>
        <s v="Jeff Taylor"/>
        <s v="A.J. Price"/>
        <s v="Francisco García"/>
        <s v="Ognjen Kuzmić"/>
        <s v="Glen Rice Jr."/>
        <s v="Andray Blatche"/>
        <s v="Shane Battier"/>
        <s v="Derek Fisher"/>
        <s v="Travis Outlaw"/>
        <s v="Diante Garrett"/>
        <s v="Rashard Lewis"/>
        <s v="Jermaine O'Neal"/>
        <s v="Jan Veselý"/>
        <s v="Doron Lamb"/>
        <s v="Anthony Randolph"/>
        <s v="Andrew Bynum"/>
        <s v="Al Harrington"/>
        <s v="Nando De Colo"/>
        <s v="Vítor Luiz Faverani"/>
        <s v="Gustavo Ayón"/>
        <s v="Byron Mullens"/>
        <s v="Jeremy Tyler"/>
        <s v="Aaron Gray"/>
        <s v="Jarvis Varnado"/>
        <s v="Eric Maynor"/>
        <s v="Josh Harrellson"/>
        <s v="Chauncey Billups"/>
        <s v="Tyshawn Taylor"/>
        <s v="Roger Mason"/>
        <s v="Daniel Orton"/>
        <s v="Chris Singleton"/>
        <s v="Antawn Jamison"/>
        <s v="Mike Harris"/>
        <s v="Peyton Siva"/>
        <s v="Greg Oden"/>
        <s v="Dionte Christmas"/>
        <s v="Hasheem Thabeet"/>
        <s v="Arnett Moultrie"/>
        <s v="Jason Collins"/>
        <s v="Earl Watson"/>
        <s v="Ronnie Brewer"/>
        <s v="Tornike Shengelia"/>
        <s v="Nemanja Nedović"/>
        <s v="Chris Babb"/>
        <s v="Chris Wright"/>
        <s v="Casper Ware"/>
        <s v="Jamaal Tinsley"/>
        <s v="Stephen Jackson"/>
        <s v="Hilton Armstrong"/>
        <s v="Solomon Jones"/>
        <s v="Hamady N'Diaye"/>
        <s v="Erik Murphy"/>
        <s v="Viacheslav Kravtsov"/>
        <s v="Keith Bogans"/>
        <s v="Damion James"/>
        <s v="Othyus Jeffers"/>
        <s v="Andris Biedriņš"/>
        <s v="Carrick Felix"/>
        <s v="Adonis Thomas"/>
        <s v="Ryan Gomes"/>
        <s v="James Southerland"/>
        <s v="Melvin Ely"/>
        <s v="Josh Childress"/>
        <s v="Josh Powell"/>
        <s v="Darius Johnson-Odom"/>
        <s v="D.J. Stephens"/>
        <s v="Shane Edwards"/>
        <s v="Mustafa Shakur"/>
        <s v="Elias Harris"/>
        <s v="D.J. White"/>
        <s v="Maalik Wayns"/>
        <s v="Royce White"/>
        <s v="Royal Ivey"/>
        <s v="Dexter Pittman"/>
        <s v="Chris Smith"/>
      </sharedItems>
    </cacheField>
    <cacheField name="Position" numFmtId="0">
      <sharedItems/>
    </cacheField>
    <cacheField name="Age" numFmtId="0">
      <sharedItems containsSemiMixedTypes="0" containsString="0" containsNumber="1" containsInteger="1" minValue="19" maxValue="43"/>
    </cacheField>
    <cacheField name="Team" numFmtId="0">
      <sharedItems/>
    </cacheField>
    <cacheField name="G" numFmtId="0">
      <sharedItems containsSemiMixedTypes="0" containsString="0" containsNumber="1" containsInteger="1" minValue="1" maxValue="83"/>
    </cacheField>
    <cacheField name="GS" numFmtId="0">
      <sharedItems containsSemiMixedTypes="0" containsString="0" containsNumber="1" containsInteger="1" minValue="0" maxValue="82"/>
    </cacheField>
    <cacheField name="MP" numFmtId="0">
      <sharedItems containsSemiMixedTypes="0" containsString="0" containsNumber="1" containsInteger="1" minValue="1" maxValue="3125" count="2237">
        <n v="269"/>
        <n v="939"/>
        <n v="1234"/>
        <n v="152"/>
        <n v="803"/>
        <n v="416"/>
        <n v="965"/>
        <n v="1077"/>
        <n v="757"/>
        <n v="726"/>
        <n v="1087"/>
        <n v="74"/>
        <n v="551"/>
        <n v="1261"/>
        <n v="25"/>
        <n v="966"/>
        <n v="1028"/>
        <n v="63"/>
        <n v="532"/>
        <n v="101"/>
        <n v="519"/>
        <n v="593"/>
        <n v="1096"/>
        <n v="561"/>
        <n v="222"/>
        <n v="26"/>
        <n v="1174"/>
        <n v="1192"/>
        <n v="700"/>
        <n v="313"/>
        <n v="497"/>
        <n v="806"/>
        <n v="404"/>
        <n v="1098"/>
        <n v="413"/>
        <n v="193"/>
        <n v="840"/>
        <n v="1041"/>
        <n v="162"/>
        <n v="169"/>
        <n v="421"/>
        <n v="1"/>
        <n v="468"/>
        <n v="1245"/>
        <n v="967"/>
        <n v="58"/>
        <n v="1002"/>
        <n v="140"/>
        <n v="713"/>
        <n v="348"/>
        <n v="452"/>
        <n v="505"/>
        <n v="1410"/>
        <n v="530"/>
        <n v="775"/>
        <n v="1073"/>
        <n v="72"/>
        <n v="1306"/>
        <n v="40"/>
        <n v="187"/>
        <n v="784"/>
        <n v="1183"/>
        <n v="507"/>
        <n v="1068"/>
        <n v="615"/>
        <n v="869"/>
        <n v="15"/>
        <n v="105"/>
        <n v="1165"/>
        <n v="52"/>
        <n v="354"/>
        <n v="743"/>
        <n v="12"/>
        <n v="819"/>
        <n v="7"/>
        <n v="11"/>
        <n v="176"/>
        <n v="245"/>
        <n v="146"/>
        <n v="683"/>
        <n v="1304"/>
        <n v="985"/>
        <n v="424"/>
        <n v="930"/>
        <n v="555"/>
        <n v="881"/>
        <n v="487"/>
        <n v="343"/>
        <n v="896"/>
        <n v="137"/>
        <n v="400"/>
        <n v="554"/>
        <n v="894"/>
        <n v="546"/>
        <n v="836"/>
        <n v="50"/>
        <n v="369"/>
        <n v="8"/>
        <n v="323"/>
        <n v="1378"/>
        <n v="90"/>
        <n v="86"/>
        <n v="496"/>
        <n v="151"/>
        <n v="220"/>
        <n v="1259"/>
        <n v="685"/>
        <n v="1327"/>
        <n v="1121"/>
        <n v="983"/>
        <n v="53"/>
        <n v="84"/>
        <n v="591"/>
        <n v="417"/>
        <n v="126"/>
        <n v="1335"/>
        <n v="924"/>
        <n v="734"/>
        <n v="1439"/>
        <n v="9"/>
        <n v="993"/>
        <n v="653"/>
        <n v="232"/>
        <n v="981"/>
        <n v="403"/>
        <n v="190"/>
        <n v="223"/>
        <n v="211"/>
        <n v="322"/>
        <n v="1123"/>
        <n v="418"/>
        <n v="640"/>
        <n v="1078"/>
        <n v="541"/>
        <n v="71"/>
        <n v="419"/>
        <n v="1017"/>
        <n v="206"/>
        <n v="1011"/>
        <n v="1214"/>
        <n v="302"/>
        <n v="1032"/>
        <n v="571"/>
        <n v="994"/>
        <n v="982"/>
        <n v="570"/>
        <n v="1252"/>
        <n v="132"/>
        <n v="1093"/>
        <n v="1342"/>
        <n v="449"/>
        <n v="464"/>
        <n v="731"/>
        <n v="244"/>
        <n v="794"/>
        <n v="1241"/>
        <n v="83"/>
        <n v="360"/>
        <n v="1054"/>
        <n v="842"/>
        <n v="93"/>
        <n v="396"/>
        <n v="264"/>
        <n v="779"/>
        <n v="328"/>
        <n v="1172"/>
        <n v="1209"/>
        <n v="756"/>
        <n v="36"/>
        <n v="606"/>
        <n v="237"/>
        <n v="978"/>
        <n v="686"/>
        <n v="455"/>
        <n v="233"/>
        <n v="504"/>
        <n v="601"/>
        <n v="569"/>
        <n v="879"/>
        <n v="405"/>
        <n v="218"/>
        <n v="907"/>
        <n v="514"/>
        <n v="484"/>
        <n v="4"/>
        <n v="1129"/>
        <n v="934"/>
        <n v="626"/>
        <n v="185"/>
        <n v="481"/>
        <n v="1018"/>
        <n v="1101"/>
        <n v="453"/>
        <n v="76"/>
        <n v="1052"/>
        <n v="1044"/>
        <n v="415"/>
        <n v="30"/>
        <n v="202"/>
        <n v="553"/>
        <n v="1106"/>
        <n v="231"/>
        <n v="1168"/>
        <n v="167"/>
        <n v="380"/>
        <n v="741"/>
        <n v="225"/>
        <n v="1104"/>
        <n v="886"/>
        <n v="387"/>
        <n v="511"/>
        <n v="204"/>
        <n v="131"/>
        <n v="619"/>
        <n v="712"/>
        <n v="867"/>
        <n v="564"/>
        <n v="446"/>
        <n v="563"/>
        <n v="916"/>
        <n v="230"/>
        <n v="390"/>
        <n v="1339"/>
        <n v="598"/>
        <n v="437"/>
        <n v="331"/>
        <n v="1194"/>
        <n v="845"/>
        <n v="10"/>
        <n v="1089"/>
        <n v="884"/>
        <n v="321"/>
        <n v="430"/>
        <n v="24"/>
        <n v="1132"/>
        <n v="214"/>
        <n v="650"/>
        <n v="1195"/>
        <n v="562"/>
        <n v="144"/>
        <n v="813"/>
        <n v="680"/>
        <n v="54"/>
        <n v="1296"/>
        <n v="1067"/>
        <n v="22"/>
        <n v="936"/>
        <n v="42"/>
        <n v="409"/>
        <n v="1099"/>
        <n v="377"/>
        <n v="628"/>
        <n v="383"/>
        <n v="1197"/>
        <n v="620"/>
        <n v="667"/>
        <n v="194"/>
        <n v="191"/>
        <n v="154"/>
        <n v="287"/>
        <n v="1035"/>
        <n v="279"/>
        <n v="171"/>
        <n v="306"/>
        <n v="791"/>
        <n v="703"/>
        <n v="1285"/>
        <n v="1256"/>
        <n v="851"/>
        <n v="524"/>
        <n v="96"/>
        <n v="1092"/>
        <n v="217"/>
        <n v="972"/>
        <n v="998"/>
        <n v="1203"/>
        <n v="980"/>
        <n v="1007"/>
        <n v="39"/>
        <n v="662"/>
        <n v="908"/>
        <n v="783"/>
        <n v="250"/>
        <n v="711"/>
        <n v="450"/>
        <n v="312"/>
        <n v="68"/>
        <n v="801"/>
        <n v="261"/>
        <n v="347"/>
        <n v="904"/>
        <n v="451"/>
        <n v="1228"/>
        <n v="392"/>
        <n v="384"/>
        <n v="870"/>
        <n v="736"/>
        <n v="350"/>
        <n v="1053"/>
        <n v="198"/>
        <n v="872"/>
        <n v="1141"/>
        <n v="796"/>
        <n v="671"/>
        <n v="23"/>
        <n v="786"/>
        <n v="677"/>
        <n v="1311"/>
        <n v="699"/>
        <n v="1009"/>
        <n v="1153"/>
        <n v="14"/>
        <n v="595"/>
        <n v="59"/>
        <n v="372"/>
        <n v="246"/>
        <n v="20"/>
        <n v="1025"/>
        <n v="1369"/>
        <n v="1039"/>
        <n v="438"/>
        <n v="247"/>
        <n v="285"/>
        <n v="630"/>
        <n v="501"/>
        <n v="804"/>
        <n v="172"/>
        <n v="548"/>
        <n v="324"/>
        <n v="673"/>
        <n v="60"/>
        <n v="336"/>
        <n v="800"/>
        <n v="1029"/>
        <n v="1175"/>
        <n v="210"/>
        <n v="6"/>
        <n v="333"/>
        <n v="681"/>
        <n v="3"/>
        <n v="770"/>
        <n v="550"/>
        <n v="178"/>
        <n v="708"/>
        <n v="753"/>
        <n v="2"/>
        <n v="1248"/>
        <n v="460"/>
        <n v="67"/>
        <n v="1131"/>
        <n v="773"/>
        <n v="508"/>
        <n v="962"/>
        <n v="1119"/>
        <n v="410"/>
        <n v="475"/>
        <n v="87"/>
        <n v="1357"/>
        <n v="138"/>
        <n v="97"/>
        <n v="368"/>
        <n v="997"/>
        <n v="268"/>
        <n v="386"/>
        <n v="229"/>
        <n v="13"/>
        <n v="428"/>
        <n v="709"/>
        <n v="990"/>
        <n v="935"/>
        <n v="974"/>
        <n v="1110"/>
        <n v="596"/>
        <n v="1260"/>
        <n v="1270"/>
        <n v="458"/>
        <n v="182"/>
        <n v="953"/>
        <n v="277"/>
        <n v="235"/>
        <n v="1216"/>
        <n v="128"/>
        <n v="467"/>
        <n v="142"/>
        <n v="461"/>
        <n v="975"/>
        <n v="603"/>
        <n v="1015"/>
        <n v="27"/>
        <n v="552"/>
        <n v="722"/>
        <n v="5"/>
        <n v="938"/>
        <n v="642"/>
        <n v="119"/>
        <n v="1090"/>
        <n v="44"/>
        <n v="192"/>
        <n v="956"/>
        <n v="776"/>
        <n v="241"/>
        <n v="1003"/>
        <n v="94"/>
        <n v="566"/>
        <n v="1215"/>
        <n v="148"/>
        <n v="153"/>
        <n v="1725"/>
        <n v="1999"/>
        <n v="1825"/>
        <n v="1466"/>
        <n v="1805"/>
        <n v="1809"/>
        <n v="834"/>
        <n v="1484"/>
        <n v="2204"/>
        <n v="473"/>
        <n v="2059"/>
        <n v="1728"/>
        <n v="1984"/>
        <n v="1713"/>
        <n v="195"/>
        <n v="1146"/>
        <n v="2422"/>
        <n v="1824"/>
        <n v="2266"/>
        <n v="696"/>
        <n v="2587"/>
        <n v="2617"/>
        <n v="2417"/>
        <n v="2277"/>
        <n v="168"/>
        <n v="1462"/>
        <n v="1924"/>
        <n v="1976"/>
        <n v="807"/>
        <n v="1476"/>
        <n v="2704"/>
        <n v="991"/>
        <n v="729"/>
        <n v="506"/>
        <n v="1848"/>
        <n v="2131"/>
        <n v="81"/>
        <n v="2345"/>
        <n v="760"/>
        <n v="1690"/>
        <n v="304"/>
        <n v="549"/>
        <n v="2854"/>
        <n v="1564"/>
        <n v="1206"/>
        <n v="885"/>
        <n v="1774"/>
        <n v="2220"/>
        <n v="345"/>
        <n v="1055"/>
        <n v="2524"/>
        <n v="439"/>
        <n v="1902"/>
        <n v="2318"/>
        <n v="1931"/>
        <n v="2329"/>
        <n v="1184"/>
        <n v="2042"/>
        <n v="905"/>
        <n v="1852"/>
        <n v="1147"/>
        <n v="281"/>
        <n v="1334"/>
        <n v="1246"/>
        <n v="2141"/>
        <n v="1567"/>
        <n v="1663"/>
        <n v="502"/>
        <n v="2058"/>
        <n v="1691"/>
        <n v="1940"/>
        <n v="1596"/>
        <n v="338"/>
        <n v="2088"/>
        <n v="2135"/>
        <n v="2211"/>
        <n v="1404"/>
        <n v="536"/>
        <n v="1065"/>
        <n v="2743"/>
        <n v="188"/>
        <n v="1269"/>
        <n v="371"/>
        <n v="1980"/>
        <n v="1006"/>
        <n v="2301"/>
        <n v="1665"/>
        <n v="2110"/>
        <n v="85"/>
        <n v="108"/>
        <n v="498"/>
        <n v="1437"/>
        <n v="1541"/>
        <n v="341"/>
        <n v="2047"/>
        <n v="2466"/>
        <n v="987"/>
        <n v="2297"/>
        <n v="2644"/>
        <n v="537"/>
        <n v="1286"/>
        <n v="765"/>
        <n v="2358"/>
        <n v="2083"/>
        <n v="358"/>
        <n v="1444"/>
        <n v="2430"/>
        <n v="239"/>
        <n v="389"/>
        <n v="1038"/>
        <n v="946"/>
        <n v="1700"/>
        <n v="1942"/>
        <n v="463"/>
        <n v="2120"/>
        <n v="2376"/>
        <n v="1669"/>
        <n v="2162"/>
        <n v="1500"/>
        <n v="1329"/>
        <n v="2138"/>
        <n v="1085"/>
        <n v="1519"/>
        <n v="1849"/>
        <n v="958"/>
        <n v="943"/>
        <n v="2695"/>
        <n v="1402"/>
        <n v="2419"/>
        <n v="1641"/>
        <n v="1730"/>
        <n v="423"/>
        <n v="2543"/>
        <n v="1791"/>
        <n v="158"/>
        <n v="1398"/>
        <n v="1647"/>
        <n v="445"/>
        <n v="839"/>
        <n v="2151"/>
        <n v="2499"/>
        <n v="163"/>
        <n v="1253"/>
        <n v="212"/>
        <n v="1021"/>
        <n v="2207"/>
        <n v="2057"/>
        <n v="1074"/>
        <n v="2005"/>
        <n v="1511"/>
        <n v="727"/>
        <n v="2188"/>
        <n v="1577"/>
        <n v="1310"/>
        <n v="877"/>
        <n v="1869"/>
        <n v="1091"/>
        <n v="2126"/>
        <n v="37"/>
        <n v="2337"/>
        <n v="2084"/>
        <n v="609"/>
        <n v="120"/>
        <n v="1191"/>
        <n v="2392"/>
        <n v="697"/>
        <n v="2476"/>
        <n v="899"/>
        <n v="2335"/>
        <n v="1148"/>
        <n v="1549"/>
        <n v="622"/>
        <n v="1600"/>
        <n v="181"/>
        <n v="1919"/>
        <n v="197"/>
        <n v="1801"/>
        <n v="1450"/>
        <n v="267"/>
        <n v="1292"/>
        <n v="1414"/>
        <n v="103"/>
        <n v="690"/>
        <n v="1185"/>
        <n v="589"/>
        <n v="771"/>
        <n v="2328"/>
        <n v="604"/>
        <n v="1781"/>
        <n v="1056"/>
        <n v="1088"/>
        <n v="1732"/>
        <n v="298"/>
        <n v="612"/>
        <n v="2133"/>
        <n v="1537"/>
        <n v="407"/>
        <n v="2317"/>
        <n v="1367"/>
        <n v="1878"/>
        <n v="735"/>
        <n v="1372"/>
        <n v="1866"/>
        <n v="1656"/>
        <n v="1712"/>
        <n v="2650"/>
        <n v="2145"/>
        <n v="652"/>
        <n v="1803"/>
        <n v="895"/>
        <n v="1223"/>
        <n v="754"/>
        <n v="902"/>
        <n v="1657"/>
        <n v="1279"/>
        <n v="2346"/>
        <n v="1179"/>
        <n v="2076"/>
        <n v="2331"/>
        <n v="2139"/>
        <n v="607"/>
        <n v="1889"/>
        <n v="2239"/>
        <n v="864"/>
        <n v="2366"/>
        <n v="592"/>
        <n v="716"/>
        <n v="1040"/>
        <n v="574"/>
        <n v="1736"/>
        <n v="698"/>
        <n v="1579"/>
        <n v="2406"/>
        <n v="1749"/>
        <n v="516"/>
        <n v="992"/>
        <n v="1981"/>
        <n v="173"/>
        <n v="764"/>
        <n v="18"/>
        <n v="1278"/>
        <n v="1793"/>
        <n v="1970"/>
        <n v="1233"/>
        <n v="2283"/>
        <n v="1907"/>
        <n v="265"/>
        <n v="1396"/>
        <n v="2028"/>
        <n v="1481"/>
        <n v="31"/>
        <n v="1798"/>
        <n v="1458"/>
        <n v="1177"/>
        <n v="1001"/>
        <n v="1802"/>
        <n v="2544"/>
        <n v="1418"/>
        <n v="1012"/>
        <n v="668"/>
        <n v="367"/>
        <n v="1480"/>
        <n v="2043"/>
        <n v="948"/>
        <n v="636"/>
        <n v="1448"/>
        <n v="2458"/>
        <n v="2077"/>
        <n v="2136"/>
        <n v="469"/>
        <n v="1837"/>
        <n v="1489"/>
        <n v="316"/>
        <n v="391"/>
        <n v="2578"/>
        <n v="35"/>
        <n v="1681"/>
        <n v="2296"/>
        <n v="638"/>
        <n v="1126"/>
        <n v="925"/>
        <n v="1816"/>
        <n v="1587"/>
        <n v="1307"/>
        <n v="2056"/>
        <n v="2731"/>
        <n v="714"/>
        <n v="1176"/>
        <n v="941"/>
        <n v="262"/>
        <n v="1685"/>
        <n v="701"/>
        <n v="1230"/>
        <n v="2448"/>
        <n v="1235"/>
        <n v="2240"/>
        <n v="1880"/>
        <n v="2462"/>
        <n v="1937"/>
        <n v="1589"/>
        <n v="2418"/>
        <n v="2429"/>
        <n v="960"/>
        <n v="359"/>
        <n v="1612"/>
        <n v="968"/>
        <n v="1768"/>
        <n v="465"/>
        <n v="2678"/>
        <n v="1675"/>
        <n v="2199"/>
        <n v="1875"/>
        <n v="1072"/>
        <n v="422"/>
        <n v="1346"/>
        <n v="774"/>
        <n v="2094"/>
        <n v="1452"/>
        <n v="19"/>
        <n v="2652"/>
        <n v="2837"/>
        <n v="1050"/>
        <n v="462"/>
        <n v="883"/>
        <n v="1212"/>
        <n v="545"/>
        <n v="1026"/>
        <n v="1142"/>
        <n v="1361"/>
        <n v="349"/>
        <n v="69"/>
        <n v="1406"/>
        <n v="844"/>
        <n v="177"/>
        <n v="104"/>
        <n v="441"/>
        <n v="121"/>
        <n v="145"/>
        <n v="183"/>
        <n v="346"/>
        <n v="378"/>
        <n v="200"/>
        <n v="38"/>
        <n v="718"/>
        <n v="1886"/>
        <n v="201"/>
        <n v="56"/>
        <n v="21"/>
        <n v="16"/>
        <n v="340"/>
        <n v="79"/>
        <n v="810"/>
        <n v="208"/>
        <n v="411"/>
        <n v="1672"/>
        <n v="107"/>
        <n v="1353"/>
        <n v="186"/>
        <n v="863"/>
        <n v="43"/>
        <n v="17"/>
        <n v="139"/>
        <n v="240"/>
        <n v="971"/>
        <n v="434"/>
        <n v="1122"/>
        <n v="82"/>
        <n v="1164"/>
        <n v="830"/>
        <n v="65"/>
        <n v="1094"/>
        <n v="91"/>
        <n v="51"/>
        <n v="129"/>
        <n v="46"/>
        <n v="376"/>
        <n v="406"/>
        <n v="166"/>
        <n v="112"/>
        <n v="1247"/>
        <n v="134"/>
        <n v="970"/>
        <n v="906"/>
        <n v="174"/>
        <n v="823"/>
        <n v="155"/>
        <n v="814"/>
        <n v="977"/>
        <n v="459"/>
        <n v="897"/>
        <n v="75"/>
        <n v="320"/>
        <n v="156"/>
        <n v="73"/>
        <n v="1162"/>
        <n v="205"/>
        <n v="199"/>
        <n v="799"/>
        <n v="1804"/>
        <n v="706"/>
        <n v="355"/>
        <n v="737"/>
        <n v="1605"/>
        <n v="2143"/>
        <n v="1864"/>
        <n v="1887"/>
        <n v="2013"/>
        <n v="1273"/>
        <n v="1433"/>
        <n v="1257"/>
        <n v="2115"/>
        <n v="57"/>
        <n v="1112"/>
        <n v="1469"/>
        <n v="725"/>
        <n v="2102"/>
        <n v="2511"/>
        <n v="1835"/>
        <n v="1714"/>
        <n v="2147"/>
        <n v="1464"/>
        <n v="832"/>
        <n v="1909"/>
        <n v="1529"/>
        <n v="1349"/>
        <n v="1305"/>
        <n v="2216"/>
        <n v="160"/>
        <n v="2270"/>
        <n v="1453"/>
        <n v="684"/>
        <n v="2348"/>
        <n v="1930"/>
        <n v="1997"/>
        <n v="1451"/>
        <n v="920"/>
        <n v="1697"/>
        <n v="271"/>
        <n v="1949"/>
        <n v="1255"/>
        <n v="1745"/>
        <n v="1425"/>
        <n v="1898"/>
        <n v="115"/>
        <n v="717"/>
        <n v="1375"/>
        <n v="1415"/>
        <n v="1818"/>
        <n v="594"/>
        <n v="394"/>
        <n v="1498"/>
        <n v="1575"/>
        <n v="2243"/>
        <n v="499"/>
        <n v="1638"/>
        <n v="2152"/>
        <n v="224"/>
        <n v="141"/>
        <n v="1226"/>
        <n v="64"/>
        <n v="1814"/>
        <n v="2262"/>
        <n v="1543"/>
        <n v="1337"/>
        <n v="1242"/>
        <n v="1157"/>
        <n v="2314"/>
        <n v="1585"/>
        <n v="755"/>
        <n v="226"/>
        <n v="1921"/>
        <n v="928"/>
        <n v="1354"/>
        <n v="2036"/>
        <n v="215"/>
        <n v="1790"/>
        <n v="1358"/>
        <n v="1821"/>
        <n v="1180"/>
        <n v="2187"/>
        <n v="1384"/>
        <n v="789"/>
        <n v="1659"/>
        <n v="1829"/>
        <n v="1982"/>
        <n v="1120"/>
        <n v="1186"/>
        <n v="1797"/>
        <n v="1746"/>
        <n v="888"/>
        <n v="1985"/>
        <n v="1609"/>
        <n v="1580"/>
        <n v="1080"/>
        <n v="2014"/>
        <n v="559"/>
        <n v="964"/>
        <n v="670"/>
        <n v="1496"/>
        <n v="900"/>
        <n v="846"/>
        <n v="1635"/>
        <n v="2433"/>
        <n v="672"/>
        <n v="2183"/>
        <n v="1782"/>
        <n v="782"/>
        <n v="932"/>
        <n v="678"/>
        <n v="955"/>
        <n v="2093"/>
        <n v="258"/>
        <n v="577"/>
        <n v="1544"/>
        <n v="1504"/>
        <n v="788"/>
        <n v="189"/>
        <n v="1043"/>
        <n v="1968"/>
        <n v="2488"/>
        <n v="547"/>
        <n v="1318"/>
        <n v="1222"/>
        <n v="1446"/>
        <n v="280"/>
        <n v="715"/>
        <n v="1232"/>
        <n v="1341"/>
        <n v="575"/>
        <n v="1062"/>
        <n v="1954"/>
        <n v="283"/>
        <n v="2034"/>
        <n v="1079"/>
        <n v="781"/>
        <n v="979"/>
        <n v="1773"/>
        <n v="1486"/>
        <n v="2398"/>
        <n v="1161"/>
        <n v="1601"/>
        <n v="1778"/>
        <n v="1263"/>
        <n v="1317"/>
        <n v="818"/>
        <n v="849"/>
        <n v="1130"/>
        <n v="1796"/>
        <n v="1619"/>
        <n v="1045"/>
        <n v="488"/>
        <n v="2269"/>
        <n v="1461"/>
        <n v="1771"/>
        <n v="878"/>
        <n v="2053"/>
        <n v="1502"/>
        <n v="1200"/>
        <n v="1196"/>
        <n v="1704"/>
        <n v="645"/>
        <n v="1324"/>
        <n v="669"/>
        <n v="1403"/>
        <n v="1154"/>
        <n v="397"/>
        <n v="1547"/>
        <n v="759"/>
        <n v="1650"/>
        <n v="880"/>
        <n v="274"/>
        <n v="2241"/>
        <n v="1133"/>
        <n v="2173"/>
        <n v="447"/>
        <n v="1510"/>
        <n v="1687"/>
        <n v="34"/>
        <n v="1499"/>
        <n v="1845"/>
        <n v="988"/>
        <n v="835"/>
        <n v="1912"/>
        <n v="2205"/>
        <n v="1268"/>
        <n v="1243"/>
        <n v="2667"/>
        <n v="750"/>
        <n v="1347"/>
        <n v="853"/>
        <n v="2383"/>
        <n v="2231"/>
        <n v="871"/>
        <n v="1956"/>
        <n v="2006"/>
        <n v="1877"/>
        <n v="1581"/>
        <n v="420"/>
        <n v="1455"/>
        <n v="861"/>
        <n v="2290"/>
        <n v="1528"/>
        <n v="1298"/>
        <n v="1107"/>
        <n v="1689"/>
        <n v="1356"/>
        <n v="1755"/>
        <n v="1139"/>
        <n v="1899"/>
        <n v="655"/>
        <n v="1522"/>
        <n v="1288"/>
        <n v="117"/>
        <n v="723"/>
        <n v="2369"/>
        <n v="2156"/>
        <n v="1064"/>
        <n v="2364"/>
        <n v="1138"/>
        <n v="1426"/>
        <n v="1983"/>
        <n v="2026"/>
        <n v="1326"/>
        <n v="1748"/>
        <n v="1652"/>
        <n v="2125"/>
        <n v="1932"/>
        <n v="674"/>
        <n v="841"/>
        <n v="1747"/>
        <n v="1333"/>
        <n v="2111"/>
        <n v="432"/>
        <n v="602"/>
        <n v="249"/>
        <n v="520"/>
        <n v="1229"/>
        <n v="911"/>
        <n v="98"/>
        <n v="654"/>
        <n v="1648"/>
        <n v="299"/>
        <n v="45"/>
        <n v="276"/>
        <n v="986"/>
        <n v="136"/>
        <n v="62"/>
        <n v="1758"/>
        <n v="1934"/>
        <n v="772"/>
        <n v="1513"/>
        <n v="942"/>
        <n v="1867"/>
        <n v="539"/>
        <n v="738"/>
        <n v="1560"/>
        <n v="493"/>
        <n v="334"/>
        <n v="627"/>
        <n v="123"/>
        <n v="147"/>
        <n v="766"/>
        <n v="679"/>
        <n v="950"/>
        <n v="161"/>
        <n v="165"/>
        <n v="695"/>
        <n v="88"/>
        <n v="1772"/>
        <n v="92"/>
        <n v="133"/>
        <n v="399"/>
        <n v="48"/>
        <n v="326"/>
        <n v="1287"/>
        <n v="1036"/>
        <n v="238"/>
        <n v="297"/>
        <n v="1423"/>
        <n v="433"/>
        <n v="513"/>
        <n v="1005"/>
        <n v="1853"/>
        <n v="852"/>
        <n v="837"/>
        <n v="582"/>
        <n v="364"/>
        <n v="310"/>
        <n v="305"/>
        <n v="236"/>
        <n v="196"/>
        <n v="179"/>
        <n v="157"/>
        <n v="125"/>
        <n v="116"/>
        <n v="99"/>
        <n v="61"/>
        <n v="1680"/>
        <n v="1330"/>
        <n v="1917"/>
        <n v="2066"/>
        <n v="1236"/>
        <n v="2482"/>
        <n v="1916"/>
        <n v="744"/>
        <n v="1583"/>
        <n v="922"/>
        <n v="471"/>
        <n v="1766"/>
        <n v="2512"/>
        <n v="663"/>
        <n v="135"/>
        <n v="1666"/>
        <n v="2112"/>
        <n v="1634"/>
        <n v="33"/>
        <n v="1022"/>
        <n v="1754"/>
        <n v="1959"/>
        <n v="1762"/>
        <n v="945"/>
        <n v="1300"/>
        <n v="1705"/>
        <n v="159"/>
        <n v="1363"/>
        <n v="290"/>
        <n v="2137"/>
        <n v="1506"/>
        <n v="1576"/>
        <n v="821"/>
        <n v="2316"/>
        <n v="1994"/>
        <n v="1520"/>
        <n v="820"/>
        <n v="1879"/>
        <n v="272"/>
        <n v="1996"/>
        <n v="1419"/>
        <n v="2428"/>
        <n v="2333"/>
        <n v="2017"/>
        <n v="1016"/>
        <n v="1892"/>
        <n v="512"/>
        <n v="2091"/>
        <n v="2483"/>
        <n v="1780"/>
        <n v="2123"/>
        <n v="2469"/>
        <n v="266"/>
        <n v="1740"/>
        <n v="833"/>
        <n v="375"/>
        <n v="1508"/>
        <n v="1271"/>
        <n v="1617"/>
        <n v="2117"/>
        <n v="1826"/>
        <n v="2025"/>
        <n v="1913"/>
        <n v="1760"/>
        <n v="2018"/>
        <n v="1485"/>
        <n v="2104"/>
        <n v="658"/>
        <n v="1622"/>
        <n v="118"/>
        <n v="301"/>
        <n v="2336"/>
        <n v="887"/>
        <n v="1759"/>
        <n v="777"/>
        <n v="1890"/>
        <n v="1166"/>
        <n v="1559"/>
        <n v="1526"/>
        <n v="370"/>
        <n v="2085"/>
        <n v="2474"/>
        <n v="573"/>
        <n v="1817"/>
        <n v="2098"/>
        <n v="362"/>
        <n v="1492"/>
        <n v="317"/>
        <n v="903"/>
        <n v="227"/>
        <n v="2556"/>
        <n v="293"/>
        <n v="590"/>
        <n v="1167"/>
        <n v="805"/>
        <n v="1169"/>
        <n v="2074"/>
        <n v="1936"/>
        <n v="1187"/>
        <n v="1636"/>
        <n v="1904"/>
        <n v="572"/>
        <n v="1265"/>
        <n v="1472"/>
        <n v="923"/>
        <n v="1127"/>
        <n v="1962"/>
        <n v="253"/>
        <n v="2049"/>
        <n v="528"/>
        <n v="1910"/>
        <n v="1933"/>
        <n v="2208"/>
        <n v="365"/>
        <n v="1057"/>
        <n v="1171"/>
        <n v="1274"/>
        <n v="1393"/>
        <n v="1061"/>
        <n v="1479"/>
        <n v="1857"/>
        <n v="2080"/>
        <n v="1551"/>
        <n v="495"/>
        <n v="1693"/>
        <n v="1594"/>
        <n v="2166"/>
        <n v="1412"/>
        <n v="2164"/>
        <n v="2159"/>
        <n v="1632"/>
        <n v="1449"/>
        <n v="1787"/>
        <n v="2265"/>
        <n v="1332"/>
        <n v="2467"/>
        <n v="1928"/>
        <n v="1998"/>
        <n v="1742"/>
        <n v="2202"/>
        <n v="1674"/>
        <n v="1677"/>
        <n v="1858"/>
        <n v="352"/>
        <n v="1325"/>
        <n v="1570"/>
        <n v="1591"/>
        <n v="1995"/>
        <n v="1493"/>
        <n v="1420"/>
        <n v="1688"/>
        <n v="256"/>
        <n v="915"/>
        <n v="2011"/>
        <n v="1646"/>
        <n v="1250"/>
        <n v="767"/>
        <n v="1097"/>
        <n v="401"/>
        <n v="567"/>
        <n v="303"/>
        <n v="479"/>
        <n v="412"/>
        <n v="351"/>
        <n v="558"/>
        <n v="1834"/>
        <n v="1702"/>
        <n v="1427"/>
        <n v="527"/>
        <n v="797"/>
        <n v="381"/>
        <n v="150"/>
        <n v="1291"/>
        <n v="1240"/>
        <n v="850"/>
        <n v="109"/>
        <n v="917"/>
        <n v="1654"/>
        <n v="49"/>
        <n v="984"/>
        <n v="2016"/>
        <n v="1566"/>
        <n v="440"/>
        <n v="1721"/>
        <n v="248"/>
        <n v="78"/>
        <n v="2008"/>
        <n v="388"/>
        <n v="363"/>
        <n v="687"/>
        <n v="1207"/>
        <n v="1020"/>
        <n v="1786"/>
        <n v="485"/>
        <n v="1344"/>
        <n v="1034"/>
        <n v="929"/>
        <n v="876"/>
        <n v="808"/>
        <n v="719"/>
        <n v="600"/>
        <n v="436"/>
        <n v="356"/>
        <n v="291"/>
        <n v="288"/>
        <n v="286"/>
        <n v="251"/>
        <n v="219"/>
        <n v="207"/>
        <n v="180"/>
        <n v="130"/>
        <n v="80"/>
        <n v="47"/>
        <n v="41"/>
        <n v="32"/>
        <n v="2669"/>
        <n v="2096"/>
        <n v="1281"/>
        <n v="1352"/>
        <n v="1961"/>
        <n v="2533"/>
        <n v="1189"/>
        <n v="503"/>
        <n v="2354"/>
        <n v="3028"/>
        <n v="643"/>
        <n v="1947"/>
        <n v="2573"/>
        <n v="2242"/>
        <n v="1832"/>
        <n v="330"/>
        <n v="730"/>
        <n v="2185"/>
        <n v="2035"/>
        <n v="2249"/>
        <n v="531"/>
        <n v="2214"/>
        <n v="2342"/>
        <n v="1503"/>
        <n v="1399"/>
        <n v="1850"/>
        <n v="812"/>
        <n v="2688"/>
        <n v="526"/>
        <n v="1031"/>
        <n v="1914"/>
        <n v="2647"/>
        <n v="2702"/>
        <n v="2154"/>
        <n v="113"/>
        <n v="2293"/>
        <n v="2553"/>
        <n v="2546"/>
        <n v="427"/>
        <n v="1842"/>
        <n v="2841"/>
        <n v="1686"/>
        <n v="2174"/>
        <n v="2577"/>
        <n v="2633"/>
        <n v="2158"/>
        <n v="676"/>
        <n v="2612"/>
        <n v="2065"/>
        <n v="1371"/>
        <n v="2097"/>
        <n v="2622"/>
        <n v="2867"/>
        <n v="1639"/>
        <n v="2847"/>
        <n v="1715"/>
        <n v="221"/>
        <n v="1863"/>
        <n v="2615"/>
        <n v="1302"/>
        <n v="646"/>
        <n v="2402"/>
        <n v="2607"/>
        <n v="1973"/>
        <n v="2048"/>
        <n v="2010"/>
        <n v="1515"/>
        <n v="1614"/>
        <n v="2289"/>
        <n v="2504"/>
        <n v="2063"/>
        <n v="2171"/>
        <n v="2040"/>
        <n v="1063"/>
        <n v="2838"/>
        <n v="2322"/>
        <n v="1606"/>
        <n v="2213"/>
        <n v="1682"/>
        <n v="2375"/>
        <n v="1470"/>
        <n v="1340"/>
        <n v="1671"/>
        <n v="1550"/>
        <n v="2393"/>
        <n v="1908"/>
        <n v="2598"/>
        <n v="1258"/>
        <n v="2447"/>
        <n v="1795"/>
        <n v="474"/>
        <n v="1974"/>
        <n v="1757"/>
        <n v="1812"/>
        <n v="2444"/>
        <n v="1935"/>
        <n v="1731"/>
        <n v="1683"/>
        <n v="1299"/>
        <n v="1662"/>
        <n v="1552"/>
        <n v="2232"/>
        <n v="2539"/>
        <n v="1360"/>
        <n v="1392"/>
        <n v="2150"/>
        <n v="1838"/>
        <n v="2023"/>
        <n v="2605"/>
        <n v="2548"/>
        <n v="2700"/>
        <n v="2200"/>
        <n v="1251"/>
        <n v="2455"/>
        <n v="2545"/>
        <n v="111"/>
        <n v="2802"/>
        <n v="2119"/>
        <n v="1722"/>
        <n v="2510"/>
        <n v="2863"/>
        <n v="2630"/>
        <n v="1699"/>
        <n v="2489"/>
        <n v="2503"/>
        <n v="1696"/>
        <n v="2687"/>
        <n v="294"/>
        <n v="2349"/>
        <n v="1643"/>
        <n v="1788"/>
        <n v="2272"/>
        <n v="1905"/>
        <n v="1125"/>
        <n v="641"/>
        <n v="2004"/>
        <n v="1389"/>
        <n v="1297"/>
        <n v="1640"/>
        <n v="1430"/>
        <n v="1893"/>
        <n v="1578"/>
        <n v="2568"/>
        <n v="1988"/>
        <n v="1208"/>
        <n v="143"/>
        <n v="2250"/>
        <n v="856"/>
        <n v="1895"/>
        <n v="480"/>
        <n v="29"/>
        <n v="1607"/>
        <n v="694"/>
        <n v="1724"/>
        <n v="1198"/>
        <n v="1993"/>
        <n v="882"/>
        <n v="2436"/>
        <n v="1264"/>
        <n v="1395"/>
        <n v="2292"/>
        <n v="1463"/>
        <n v="610"/>
        <n v="127"/>
        <n v="1059"/>
        <n v="1294"/>
        <n v="664"/>
        <n v="1220"/>
        <n v="1815"/>
        <n v="752"/>
        <n v="1459"/>
        <n v="1703"/>
        <n v="826"/>
        <n v="875"/>
        <n v="693"/>
        <n v="639"/>
        <n v="492"/>
        <n v="1885"/>
        <n v="1473"/>
        <n v="1436"/>
        <n v="1218"/>
        <n v="1211"/>
        <n v="1071"/>
        <n v="973"/>
        <n v="829"/>
        <n v="795"/>
        <n v="751"/>
        <n v="728"/>
        <n v="721"/>
        <n v="657"/>
        <n v="629"/>
        <n v="534"/>
        <n v="529"/>
        <n v="402"/>
        <n v="379"/>
        <n v="292"/>
        <n v="259"/>
        <n v="254"/>
        <n v="102"/>
        <n v="95"/>
        <n v="55"/>
        <n v="2487"/>
        <n v="1368"/>
        <n v="1441"/>
        <n v="1978"/>
        <n v="2756"/>
        <n v="2634"/>
        <n v="2683"/>
        <n v="2977"/>
        <n v="583"/>
        <n v="1086"/>
        <n v="578"/>
        <n v="1495"/>
        <n v="2175"/>
        <n v="2464"/>
        <n v="1865"/>
        <n v="2350"/>
        <n v="1888"/>
        <n v="1785"/>
        <n v="373"/>
        <n v="1488"/>
        <n v="2532"/>
        <n v="1631"/>
        <n v="2727"/>
        <n v="1542"/>
        <n v="2711"/>
        <n v="2306"/>
        <n v="2378"/>
        <n v="2625"/>
        <n v="2325"/>
        <n v="448"/>
        <n v="1517"/>
        <n v="1231"/>
        <n v="2891"/>
        <n v="2726"/>
        <n v="2287"/>
        <n v="1828"/>
        <n v="2551"/>
        <n v="1293"/>
        <n v="2304"/>
        <n v="1975"/>
        <n v="2668"/>
        <n v="2024"/>
        <n v="2927"/>
        <n v="746"/>
        <n v="1201"/>
        <n v="3026"/>
        <n v="1943"/>
        <n v="2443"/>
        <n v="89"/>
        <n v="1467"/>
        <n v="2424"/>
        <n v="2210"/>
        <n v="2401"/>
        <n v="656"/>
        <n v="2670"/>
        <n v="910"/>
        <n v="1735"/>
        <n v="1651"/>
        <n v="1391"/>
        <n v="337"/>
        <n v="2020"/>
        <n v="2923"/>
        <n v="1706"/>
        <n v="2982"/>
        <n v="2107"/>
        <n v="2638"/>
        <n v="854"/>
        <n v="1442"/>
        <n v="1743"/>
        <n v="2565"/>
        <n v="1060"/>
        <n v="1421"/>
        <n v="472"/>
        <n v="1150"/>
        <n v="2552"/>
        <n v="1779"/>
        <n v="1847"/>
        <n v="1524"/>
        <n v="2432"/>
        <n v="1553"/>
        <n v="2190"/>
        <n v="242"/>
        <n v="2689"/>
        <n v="2068"/>
        <n v="1810"/>
        <n v="2310"/>
        <n v="2078"/>
        <n v="1679"/>
        <n v="2732"/>
        <n v="1615"/>
        <n v="2506"/>
        <n v="2918"/>
        <n v="2281"/>
        <n v="1836"/>
        <n v="1727"/>
        <n v="2736"/>
        <n v="2142"/>
        <n v="2914"/>
        <n v="2979"/>
        <n v="2509"/>
        <n v="2501"/>
        <n v="1789"/>
        <n v="809"/>
        <n v="785"/>
        <n v="2044"/>
        <n v="1527"/>
        <n v="1737"/>
        <n v="2090"/>
        <n v="1471"/>
        <n v="581"/>
        <n v="1525"/>
        <n v="2041"/>
        <n v="1604"/>
        <n v="2153"/>
        <n v="838"/>
        <n v="1830"/>
        <n v="1616"/>
        <n v="2463"/>
        <n v="1205"/>
        <n v="1894"/>
        <n v="2052"/>
        <n v="1967"/>
        <n v="1143"/>
        <n v="522"/>
        <n v="1808"/>
        <n v="2254"/>
        <n v="692"/>
        <n v="523"/>
        <n v="862"/>
        <n v="2095"/>
        <n v="1364"/>
        <n v="2589"/>
        <n v="2408"/>
        <n v="2311"/>
        <n v="2072"/>
        <n v="2586"/>
        <n v="353"/>
        <n v="344"/>
        <n v="1156"/>
        <n v="1944"/>
        <n v="740"/>
        <n v="2282"/>
        <n v="1920"/>
        <n v="1238"/>
        <n v="1037"/>
        <n v="1535"/>
        <n v="763"/>
        <n v="1574"/>
        <n v="961"/>
        <n v="1145"/>
        <n v="2197"/>
        <n v="1603"/>
        <n v="1387"/>
        <n v="2180"/>
        <n v="2069"/>
        <n v="1151"/>
        <n v="918"/>
        <n v="691"/>
        <n v="216"/>
        <n v="1536"/>
        <n v="1365"/>
        <n v="1134"/>
        <n v="1653"/>
        <n v="2029"/>
        <n v="1562"/>
        <n v="314"/>
        <n v="1900"/>
        <n v="2075"/>
        <n v="1661"/>
        <n v="307"/>
        <n v="329"/>
        <n v="28"/>
        <n v="385"/>
        <n v="707"/>
        <n v="1359"/>
        <n v="1109"/>
        <n v="778"/>
        <n v="518"/>
        <n v="70"/>
        <n v="1658"/>
        <n v="1548"/>
        <n v="1158"/>
        <n v="1014"/>
        <n v="1013"/>
        <n v="999"/>
        <n v="824"/>
        <n v="724"/>
        <n v="682"/>
        <n v="675"/>
        <n v="576"/>
        <n v="284"/>
        <n v="273"/>
        <n v="228"/>
        <n v="175"/>
        <n v="124"/>
        <n v="122"/>
        <n v="66"/>
        <n v="2389"/>
        <n v="2845"/>
        <n v="2803"/>
        <n v="2684"/>
        <n v="2730"/>
        <n v="2809"/>
        <n v="2529"/>
        <n v="2397"/>
        <n v="2708"/>
        <n v="1986"/>
        <n v="2620"/>
        <n v="2653"/>
        <n v="2459"/>
        <n v="2409"/>
        <n v="2070"/>
        <n v="1642"/>
        <n v="2234"/>
        <n v="1989"/>
        <n v="2744"/>
        <n v="2298"/>
        <n v="2323"/>
        <n v="1531"/>
        <n v="2471"/>
        <n v="2101"/>
        <n v="1534"/>
        <n v="2947"/>
        <n v="2567"/>
        <n v="2516"/>
        <n v="1193"/>
        <n v="2193"/>
        <n v="2279"/>
        <n v="2525"/>
        <n v="1424"/>
        <n v="2794"/>
        <n v="2038"/>
        <n v="2570"/>
        <n v="2003"/>
        <n v="1237"/>
        <n v="2694"/>
        <n v="2222"/>
        <n v="2271"/>
        <n v="2244"/>
        <n v="2495"/>
        <n v="2796"/>
        <n v="739"/>
        <n v="1966"/>
        <n v="889"/>
        <n v="2374"/>
        <n v="1764"/>
        <n v="1047"/>
        <n v="1538"/>
        <n v="2148"/>
        <n v="1000"/>
        <n v="2132"/>
        <n v="2054"/>
        <n v="2082"/>
        <n v="1955"/>
        <n v="1811"/>
        <n v="2129"/>
        <n v="2485"/>
        <n v="859"/>
        <n v="2399"/>
        <n v="2649"/>
        <n v="3030"/>
        <n v="2236"/>
        <n v="2541"/>
        <n v="2163"/>
        <n v="2739"/>
        <n v="2836"/>
        <n v="3048"/>
        <n v="625"/>
        <n v="2237"/>
        <n v="2538"/>
        <n v="2773"/>
        <n v="1963"/>
        <n v="1190"/>
        <n v="2176"/>
        <n v="2465"/>
        <n v="1501"/>
        <n v="1533"/>
        <n v="2134"/>
        <n v="1807"/>
        <n v="2223"/>
        <n v="1593"/>
        <n v="1972"/>
        <n v="1843"/>
        <n v="2178"/>
        <n v="1140"/>
        <n v="1776"/>
        <n v="2343"/>
        <n v="1823"/>
        <n v="2412"/>
        <n v="361"/>
        <n v="2569"/>
        <n v="976"/>
        <n v="2513"/>
        <n v="2531"/>
        <n v="1163"/>
        <n v="2657"/>
        <n v="1599"/>
        <n v="1820"/>
        <n v="1761"/>
        <n v="1477"/>
        <n v="1362"/>
        <n v="2295"/>
        <n v="1753"/>
        <n v="1799"/>
        <n v="1882"/>
        <n v="1792"/>
        <n v="538"/>
        <n v="2157"/>
        <n v="1137"/>
        <n v="1345"/>
        <n v="1649"/>
        <n v="1608"/>
        <n v="1627"/>
        <n v="2116"/>
        <n v="557"/>
        <n v="1474"/>
        <n v="857"/>
        <n v="525"/>
        <n v="1556"/>
        <n v="2045"/>
        <n v="843"/>
        <n v="588"/>
        <n v="931"/>
        <n v="1516"/>
        <n v="811"/>
        <n v="442"/>
        <n v="170"/>
        <n v="1777"/>
        <n v="1667"/>
        <n v="1284"/>
        <n v="1283"/>
        <n v="1030"/>
        <n v="963"/>
        <n v="689"/>
        <n v="560"/>
        <n v="457"/>
        <n v="342"/>
        <n v="308"/>
        <n v="234"/>
        <n v="114"/>
        <n v="110"/>
        <n v="584"/>
        <n v="482"/>
        <n v="521"/>
        <n v="2198"/>
        <n v="1518"/>
        <n v="408"/>
        <n v="2823"/>
        <n v="2353"/>
        <n v="1708"/>
        <n v="2108"/>
        <n v="429"/>
        <n v="2789"/>
        <n v="1903"/>
        <n v="705"/>
        <n v="2804"/>
        <n v="2363"/>
        <n v="2666"/>
        <n v="2566"/>
        <n v="2379"/>
        <n v="2819"/>
        <n v="2808"/>
        <n v="2253"/>
        <n v="1170"/>
        <n v="3125"/>
        <n v="2439"/>
        <n v="260"/>
        <n v="2893"/>
        <n v="1831"/>
        <n v="702"/>
        <n v="2631"/>
        <n v="2500"/>
        <n v="2709"/>
        <n v="926"/>
        <n v="1733"/>
        <n v="2046"/>
        <n v="2294"/>
        <n v="2380"/>
        <n v="2676"/>
        <n v="2457"/>
        <n v="2219"/>
        <n v="2851"/>
        <n v="1382"/>
        <n v="2780"/>
        <n v="1861"/>
        <n v="2852"/>
        <n v="2856"/>
        <n v="1629"/>
        <n v="565"/>
        <n v="1266"/>
        <n v="1965"/>
        <n v="2420"/>
        <n v="2276"/>
        <n v="1102"/>
        <n v="2286"/>
        <n v="311"/>
        <n v="2259"/>
        <n v="1621"/>
        <n v="1951"/>
        <n v="2627"/>
        <n v="2540"/>
        <n v="1557"/>
        <n v="2037"/>
        <n v="2885"/>
        <n v="2784"/>
        <n v="1070"/>
        <n v="2750"/>
        <n v="2407"/>
        <n v="2261"/>
        <n v="647"/>
        <n v="2530"/>
        <n v="2859"/>
        <n v="1178"/>
        <n v="1075"/>
        <n v="2536"/>
        <n v="1366"/>
        <n v="2246"/>
        <n v="2308"/>
        <n v="1684"/>
        <n v="1839"/>
        <n v="2033"/>
        <n v="2062"/>
        <n v="1457"/>
        <n v="866"/>
        <n v="2280"/>
        <n v="2703"/>
        <n v="1870"/>
        <n v="1227"/>
        <n v="1443"/>
        <n v="2537"/>
        <n v="1301"/>
        <n v="2255"/>
        <n v="2341"/>
        <n v="1160"/>
        <n v="2338"/>
        <n v="1413"/>
        <n v="2105"/>
        <n v="476"/>
        <n v="2334"/>
        <n v="1316"/>
        <n v="1618"/>
        <n v="1313"/>
        <n v="635"/>
        <n v="2258"/>
        <n v="1058"/>
        <n v="1280"/>
        <n v="1971"/>
        <n v="2256"/>
        <n v="1694"/>
        <n v="1505"/>
        <n v="1800"/>
        <n v="1482"/>
        <n v="2394"/>
        <n v="2192"/>
        <n v="2291"/>
        <n v="1181"/>
        <n v="710"/>
        <n v="1033"/>
        <n v="1027"/>
        <n v="1373"/>
        <n v="1751"/>
        <n v="2371"/>
        <n v="616"/>
        <n v="426"/>
        <n v="1620"/>
        <n v="868"/>
        <n v="1108"/>
        <n v="486"/>
        <n v="2734"/>
        <n v="1411"/>
        <n v="1431"/>
        <n v="2106"/>
        <n v="1386"/>
        <n v="1435"/>
        <n v="1275"/>
        <n v="470"/>
        <n v="1262"/>
        <n v="1114"/>
        <n v="599"/>
        <n v="1915"/>
        <n v="579"/>
        <n v="395"/>
        <n v="315"/>
        <n v="1881"/>
        <n v="2362"/>
        <n v="1095"/>
        <n v="762"/>
        <n v="748"/>
        <n v="665"/>
        <n v="634"/>
        <n v="631"/>
        <n v="542"/>
        <n v="263"/>
        <n v="1854"/>
        <n v="2225"/>
        <n v="2613"/>
        <n v="1380"/>
        <n v="2100"/>
        <n v="2640"/>
        <n v="2502"/>
        <n v="913"/>
        <n v="1692"/>
        <n v="1377"/>
        <n v="2490"/>
        <n v="164"/>
        <n v="2454"/>
        <n v="2356"/>
        <n v="2981"/>
        <n v="995"/>
        <n v="2618"/>
        <n v="1267"/>
        <n v="1303"/>
        <n v="2268"/>
        <n v="2493"/>
        <n v="1370"/>
        <n v="2820"/>
        <n v="2925"/>
        <n v="2414"/>
        <n v="2581"/>
        <n v="1103"/>
        <n v="2857"/>
        <n v="1432"/>
        <n v="1563"/>
        <n v="1530"/>
        <n v="2092"/>
        <n v="614"/>
        <n v="2302"/>
        <n v="2969"/>
        <n v="2434"/>
        <n v="1428"/>
        <n v="2930"/>
        <n v="1964"/>
        <n v="2800"/>
        <n v="2288"/>
        <n v="1565"/>
        <n v="1840"/>
        <n v="1051"/>
        <n v="2312"/>
        <n v="2381"/>
        <n v="1673"/>
        <n v="2791"/>
        <n v="633"/>
        <n v="1841"/>
        <n v="2390"/>
        <n v="1573"/>
        <n v="1726"/>
        <n v="2194"/>
        <n v="1487"/>
        <n v="2228"/>
        <n v="2149"/>
        <n v="1717"/>
        <n v="847"/>
        <n v="1388"/>
        <n v="2189"/>
        <n v="2260"/>
        <n v="1545"/>
        <n v="1490"/>
        <n v="2186"/>
        <n v="2087"/>
        <n v="2690"/>
        <n v="1953"/>
        <n v="1468"/>
        <n v="2453"/>
        <n v="2086"/>
        <n v="2245"/>
        <n v="1979"/>
        <n v="1416"/>
        <n v="1348"/>
        <n v="2421"/>
        <n v="2681"/>
        <n v="509"/>
        <n v="2368"/>
        <n v="1407"/>
        <n v="1992"/>
        <n v="1188"/>
        <n v="1173"/>
        <n v="1244"/>
        <n v="332"/>
        <n v="2699"/>
        <n v="2665"/>
        <n v="2315"/>
        <n v="2114"/>
        <n v="1422"/>
        <n v="1806"/>
        <n v="1874"/>
        <n v="1926"/>
        <n v="1929"/>
        <n v="798"/>
        <n v="1494"/>
        <n v="296"/>
        <n v="1744"/>
        <n v="535"/>
        <n v="586"/>
        <n v="957"/>
        <n v="1319"/>
        <n v="892"/>
        <n v="1991"/>
        <n v="1397"/>
        <n v="2300"/>
        <n v="1610"/>
        <n v="937"/>
        <n v="1623"/>
        <n v="828"/>
        <n v="255"/>
        <n v="815"/>
        <n v="951"/>
        <n v="790"/>
        <n v="742"/>
        <n v="617"/>
        <n v="613"/>
        <n v="568"/>
        <n v="544"/>
        <n v="540"/>
        <n v="327"/>
        <n v="270"/>
        <n v="209"/>
        <n v="1897"/>
        <n v="2956"/>
        <n v="2591"/>
        <n v="2446"/>
        <n v="2846"/>
        <n v="3017"/>
        <n v="2619"/>
        <n v="3122"/>
        <n v="2898"/>
        <n v="2351"/>
        <n v="2805"/>
        <n v="2777"/>
        <n v="2496"/>
        <n v="2902"/>
        <n v="2870"/>
        <n v="1923"/>
        <n v="2937"/>
        <n v="533"/>
        <n v="2603"/>
        <n v="2797"/>
        <n v="2862"/>
        <n v="2460"/>
        <n v="1400"/>
        <n v="319"/>
        <n v="2868"/>
        <n v="2614"/>
        <n v="2980"/>
        <n v="2718"/>
        <n v="2498"/>
        <n v="2723"/>
        <n v="1939"/>
        <n v="1855"/>
        <n v="1254"/>
        <n v="393"/>
        <n v="2201"/>
        <n v="1950"/>
        <n v="2396"/>
        <n v="2575"/>
        <n v="2400"/>
        <n v="2752"/>
        <n v="2497"/>
        <n v="2594"/>
        <n v="1445"/>
        <n v="491"/>
        <n v="2542"/>
        <n v="77"/>
        <n v="1729"/>
        <n v="1927"/>
        <n v="100"/>
        <n v="1856"/>
        <n v="1584"/>
        <n v="2783"/>
        <n v="2609"/>
        <n v="1775"/>
        <n v="2330"/>
        <n v="2628"/>
        <n v="2655"/>
        <n v="252"/>
        <n v="1884"/>
        <n v="831"/>
        <n v="1769"/>
        <n v="1049"/>
        <n v="2252"/>
        <n v="2705"/>
        <n v="2179"/>
        <n v="2472"/>
        <n v="489"/>
        <n v="1770"/>
        <n v="2728"/>
        <n v="443"/>
        <n v="1859"/>
        <n v="3023"/>
        <n v="2461"/>
        <n v="2584"/>
        <n v="2470"/>
        <n v="1376"/>
        <n v="1741"/>
        <n v="873"/>
        <n v="2360"/>
        <n v="1707"/>
        <n v="1312"/>
        <n v="912"/>
        <n v="2468"/>
        <n v="1478"/>
        <n v="952"/>
        <n v="1948"/>
        <n v="2177"/>
        <n v="2309"/>
        <n v="2007"/>
        <n v="1019"/>
        <n v="1765"/>
        <n v="1309"/>
        <n v="1083"/>
        <n v="768"/>
        <n v="184"/>
        <n v="1048"/>
        <n v="494"/>
        <n v="414"/>
        <n v="398"/>
        <n v="339"/>
        <n v="309"/>
      </sharedItems>
    </cacheField>
    <cacheField name="Scoring" numFmtId="43">
      <sharedItems containsSemiMixedTypes="0" containsString="0" containsNumber="1" minValue="-44.436414001846728" maxValue="150.30000000000001"/>
    </cacheField>
    <cacheField name="Passing" numFmtId="43">
      <sharedItems containsSemiMixedTypes="0" containsString="0" containsNumber="1" minValue="0" maxValue="33.336680100888458"/>
    </cacheField>
    <cacheField name="Rebounds" numFmtId="43">
      <sharedItems containsSemiMixedTypes="0" containsString="0" containsNumber="1" minValue="0" maxValue="64.171999999999997"/>
    </cacheField>
    <cacheField name="Total Offense" numFmtId="43">
      <sharedItems containsSemiMixedTypes="0" containsString="0" containsNumber="1" minValue="-43.710921528347185" maxValue="169.37200000000001"/>
    </cacheField>
    <cacheField name="Total Defense" numFmtId="43">
      <sharedItems containsSemiMixedTypes="0" containsString="0" containsNumber="1" minValue="-7.9081756352941177" maxValue="32.641486068111455"/>
    </cacheField>
    <cacheField name="Total Score" numFmtId="43">
      <sharedItems containsSemiMixedTypes="0" containsString="0" containsNumber="1" minValue="-43.710921528347185" maxValue="169.37200000000001"/>
    </cacheField>
    <cacheField name="MP Threshold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78">
  <r>
    <x v="0"/>
    <x v="0"/>
    <s v="C"/>
    <n v="23"/>
    <s v="TOR"/>
    <n v="14"/>
    <n v="0"/>
    <x v="0"/>
    <n v="10.222931611806814"/>
    <n v="4.6110002164741202"/>
    <n v="7.2960054590905914"/>
    <n v="22.129937287371526"/>
    <n v="2.3711615587318402"/>
    <n v="24.501098846103368"/>
    <x v="0"/>
  </r>
  <r>
    <x v="0"/>
    <x v="1"/>
    <s v="C"/>
    <n v="29"/>
    <s v="MEM"/>
    <n v="35"/>
    <n v="35"/>
    <x v="1"/>
    <n v="9.1661894005998246"/>
    <n v="5.4728689013728973"/>
    <n v="11.507982935823504"/>
    <n v="26.147041237796223"/>
    <n v="3.5582197950664942"/>
    <n v="29.705261032862719"/>
    <x v="0"/>
  </r>
  <r>
    <x v="0"/>
    <x v="2"/>
    <s v="C"/>
    <n v="25"/>
    <s v="MIA"/>
    <n v="35"/>
    <n v="35"/>
    <x v="2"/>
    <n v="21.775763007460593"/>
    <n v="6.3844973591559588"/>
    <n v="5.1169062074853153"/>
    <n v="33.277166574101869"/>
    <n v="5.7210583736606546"/>
    <n v="38.998224947762523"/>
    <x v="0"/>
  </r>
  <r>
    <x v="0"/>
    <x v="3"/>
    <s v="SG"/>
    <n v="22"/>
    <s v="UTA"/>
    <n v="18"/>
    <n v="0"/>
    <x v="3"/>
    <n v="8.8100701633557534"/>
    <n v="1.1703579525372902"/>
    <n v="2.3180000000000001"/>
    <n v="12.298428115893044"/>
    <n v="0.39169783281733744"/>
    <n v="12.690125948710381"/>
    <x v="0"/>
  </r>
  <r>
    <x v="0"/>
    <x v="4"/>
    <s v="PF"/>
    <n v="22"/>
    <s v="MEM"/>
    <n v="35"/>
    <n v="16"/>
    <x v="4"/>
    <n v="12.186609587805531"/>
    <n v="3.706979241086986"/>
    <n v="2.9279999999999999"/>
    <n v="18.821588828892516"/>
    <n v="-1.9716927335783803"/>
    <n v="16.849896095314136"/>
    <x v="0"/>
  </r>
  <r>
    <x v="0"/>
    <x v="5"/>
    <s v="SG"/>
    <n v="24"/>
    <s v="UTA"/>
    <n v="27"/>
    <n v="2"/>
    <x v="5"/>
    <n v="13.43292433042464"/>
    <n v="9.591892723145051"/>
    <n v="1.0980000000000001"/>
    <n v="24.12281705356969"/>
    <n v="5.3069957866203099"/>
    <n v="29.429812840189999"/>
    <x v="0"/>
  </r>
  <r>
    <x v="0"/>
    <x v="6"/>
    <s v="SG"/>
    <n v="27"/>
    <s v="MIL"/>
    <n v="35"/>
    <n v="32"/>
    <x v="6"/>
    <n v="11.137704942965641"/>
    <n v="6.3189061202335974"/>
    <n v="2.0739999999999998"/>
    <n v="19.530611063199238"/>
    <n v="2.2786047246184649"/>
    <n v="21.809215787817703"/>
    <x v="0"/>
  </r>
  <r>
    <x v="0"/>
    <x v="7"/>
    <s v="C"/>
    <n v="24"/>
    <s v="CLE"/>
    <n v="32"/>
    <n v="32"/>
    <x v="7"/>
    <n v="15.808988497860778"/>
    <n v="2.9554189974120257"/>
    <n v="6.1655339037984653"/>
    <n v="24.929941399071268"/>
    <n v="5.9340058492711645"/>
    <n v="30.863947248342434"/>
    <x v="0"/>
  </r>
  <r>
    <x v="0"/>
    <x v="8"/>
    <s v="PG"/>
    <n v="24"/>
    <s v="NOP"/>
    <n v="37"/>
    <n v="7"/>
    <x v="8"/>
    <n v="11.458408933447092"/>
    <n v="9.5444819246467052"/>
    <n v="1.3420000000000001"/>
    <n v="22.344890858093798"/>
    <n v="4.8094010724955565"/>
    <n v="27.154291930589356"/>
    <x v="0"/>
  </r>
  <r>
    <x v="0"/>
    <x v="9"/>
    <s v="PF"/>
    <n v="29"/>
    <s v="MIN"/>
    <n v="29"/>
    <n v="14"/>
    <x v="9"/>
    <n v="9.6965230464434864"/>
    <n v="9.9709337816724553"/>
    <n v="1.22"/>
    <n v="20.887456828115941"/>
    <n v="4.58146238188833"/>
    <n v="25.46891921000427"/>
    <x v="0"/>
  </r>
  <r>
    <x v="0"/>
    <x v="10"/>
    <s v="PF"/>
    <n v="28"/>
    <s v="MIL"/>
    <n v="32"/>
    <n v="31"/>
    <x v="10"/>
    <n v="31.593734934265296"/>
    <n v="10.414414431017239"/>
    <n v="6.2417495514987849"/>
    <n v="48.249898916781319"/>
    <n v="5.6719334678385902"/>
    <n v="53.921832384619911"/>
    <x v="0"/>
  </r>
  <r>
    <x v="0"/>
    <x v="11"/>
    <s v="SF"/>
    <n v="30"/>
    <s v="MIL"/>
    <n v="18"/>
    <n v="0"/>
    <x v="11"/>
    <n v="1.7406655317029418"/>
    <n v="2.6686333300468252"/>
    <n v="3.1720000000000002"/>
    <n v="7.581298861749767"/>
    <n v="3.004910468524252"/>
    <n v="10.58620933027402"/>
    <x v="0"/>
  </r>
  <r>
    <x v="0"/>
    <x v="12"/>
    <s v="PG"/>
    <n v="22"/>
    <s v="ORL"/>
    <n v="21"/>
    <n v="3"/>
    <x v="12"/>
    <n v="13.21178944523783"/>
    <n v="11.463776506391792"/>
    <n v="1.22"/>
    <n v="25.895565951629621"/>
    <n v="2.5804881318648789"/>
    <n v="28.4760540834945"/>
    <x v="0"/>
  </r>
  <r>
    <x v="0"/>
    <x v="13"/>
    <s v="SF"/>
    <n v="25"/>
    <s v="TOR"/>
    <n v="34"/>
    <n v="34"/>
    <x v="13"/>
    <n v="15.462121359813764"/>
    <n v="3.9479061332324026"/>
    <n v="2.44"/>
    <n v="21.850027493046166"/>
    <n v="4.6767094864817427"/>
    <n v="26.526736979527911"/>
    <x v="0"/>
  </r>
  <r>
    <x v="0"/>
    <x v="14"/>
    <s v="PG"/>
    <n v="28"/>
    <s v="NYK"/>
    <n v="10"/>
    <n v="0"/>
    <x v="14"/>
    <n v="-0.50154065685555071"/>
    <n v="5.2846370612417974"/>
    <n v="0"/>
    <n v="4.7830964043862467"/>
    <n v="5.0920718266253866"/>
    <n v="9.8751682310116333"/>
    <x v="0"/>
  </r>
  <r>
    <x v="0"/>
    <x v="15"/>
    <s v="SF"/>
    <n v="22"/>
    <s v="WAS"/>
    <n v="37"/>
    <n v="29"/>
    <x v="15"/>
    <n v="9.0652572972027485"/>
    <n v="6.8221216050313469"/>
    <n v="2.1960000000000002"/>
    <n v="18.083378902234095"/>
    <n v="3.0940963396581287"/>
    <n v="21.177475241892225"/>
    <x v="0"/>
  </r>
  <r>
    <x v="0"/>
    <x v="16"/>
    <s v="C"/>
    <n v="24"/>
    <s v="PHO"/>
    <n v="35"/>
    <n v="35"/>
    <x v="16"/>
    <n v="21.972984464910496"/>
    <n v="4.2849679492145105"/>
    <n v="7.4591420800070871"/>
    <n v="33.717094494132098"/>
    <n v="1.9596254142414862"/>
    <n v="35.676719908373585"/>
    <x v="0"/>
  </r>
  <r>
    <x v="0"/>
    <x v="17"/>
    <s v="C"/>
    <n v="23"/>
    <s v="UTA"/>
    <n v="15"/>
    <n v="0"/>
    <x v="17"/>
    <n v="17.233279036064491"/>
    <n v="4.3941043605572343"/>
    <n v="9.7750544540816851"/>
    <n v="31.402437850703407"/>
    <n v="3.4621753360165117"/>
    <n v="34.864613186719922"/>
    <x v="0"/>
  </r>
  <r>
    <x v="0"/>
    <x v="18"/>
    <s v="PF"/>
    <n v="23"/>
    <s v="DET"/>
    <n v="25"/>
    <n v="13"/>
    <x v="18"/>
    <n v="16.704289618946241"/>
    <n v="1.6302777780112998"/>
    <n v="5.734"/>
    <n v="24.06856739695754"/>
    <n v="2.6128338856553146"/>
    <n v="26.681401282612853"/>
    <x v="0"/>
  </r>
  <r>
    <x v="0"/>
    <x v="19"/>
    <s v="SF"/>
    <n v="20"/>
    <s v="GSW"/>
    <n v="12"/>
    <n v="0"/>
    <x v="19"/>
    <n v="17.294653387225164"/>
    <n v="2.0831870318752337"/>
    <n v="0.74844687070692584"/>
    <n v="20.126287289807323"/>
    <n v="4.4935641451817876"/>
    <n v="24.619851434989108"/>
    <x v="0"/>
  </r>
  <r>
    <x v="0"/>
    <x v="20"/>
    <s v="PG"/>
    <n v="21"/>
    <s v="CHO"/>
    <n v="15"/>
    <n v="15"/>
    <x v="20"/>
    <n v="18.1929673195643"/>
    <n v="15.678194441106751"/>
    <n v="1.83"/>
    <n v="35.701161760671049"/>
    <n v="2.7434778070282664"/>
    <n v="38.444639567699312"/>
    <x v="0"/>
  </r>
  <r>
    <x v="0"/>
    <x v="21"/>
    <s v="C"/>
    <n v="24"/>
    <s v="ORL"/>
    <n v="32"/>
    <n v="5"/>
    <x v="21"/>
    <n v="13.712312249220119"/>
    <n v="3.6358921086154181"/>
    <n v="4.0259999999999998"/>
    <n v="21.374204357835538"/>
    <n v="8.5457984204334352"/>
    <n v="29.920002778268973"/>
    <x v="0"/>
  </r>
  <r>
    <x v="0"/>
    <x v="22"/>
    <s v="PF"/>
    <n v="20"/>
    <s v="ORL"/>
    <n v="32"/>
    <n v="32"/>
    <x v="22"/>
    <n v="18.368464286526891"/>
    <n v="7.8537160640910244"/>
    <n v="2.0739999999999998"/>
    <n v="28.296180350617917"/>
    <n v="2.3652338881992381"/>
    <n v="30.661414238817155"/>
    <x v="0"/>
  </r>
  <r>
    <x v="0"/>
    <x v="23"/>
    <s v="SG"/>
    <n v="24"/>
    <s v="MEM"/>
    <n v="18"/>
    <n v="18"/>
    <x v="23"/>
    <n v="20.816015235082769"/>
    <n v="7.924145181965466"/>
    <n v="0.97599999999999998"/>
    <n v="29.716160417048236"/>
    <n v="1.9431545805947099"/>
    <n v="31.659314997642944"/>
    <x v="0"/>
  </r>
  <r>
    <x v="0"/>
    <x v="24"/>
    <s v="PG"/>
    <n v="23"/>
    <s v="TOR"/>
    <n v="22"/>
    <n v="2"/>
    <x v="24"/>
    <n v="13.892239538483341"/>
    <n v="8.0219302069731206"/>
    <n v="2.44"/>
    <n v="24.354169745456463"/>
    <n v="5.2904773058823533"/>
    <n v="29.644647051338815"/>
    <x v="0"/>
  </r>
  <r>
    <x v="0"/>
    <x v="25"/>
    <s v="SF"/>
    <n v="19"/>
    <s v="SAS"/>
    <n v="4"/>
    <n v="0"/>
    <x v="25"/>
    <n v="11.944989195217939"/>
    <n v="6.9681482482966022"/>
    <n v="4.5140000000000002"/>
    <n v="23.427137443514543"/>
    <n v="2.350186996904025"/>
    <n v="25.777324440418568"/>
    <x v="0"/>
  </r>
  <r>
    <x v="0"/>
    <x v="26"/>
    <s v="PF"/>
    <n v="30"/>
    <s v="SAC"/>
    <n v="37"/>
    <n v="37"/>
    <x v="26"/>
    <n v="14.014405995721059"/>
    <n v="3.8155487595190434"/>
    <n v="1.708"/>
    <n v="19.537954755240101"/>
    <n v="2.3197284676128556"/>
    <n v="21.857683222852955"/>
    <x v="0"/>
  </r>
  <r>
    <x v="0"/>
    <x v="27"/>
    <s v="PF"/>
    <n v="21"/>
    <s v="TOR"/>
    <n v="35"/>
    <n v="34"/>
    <x v="27"/>
    <n v="12.362767541057952"/>
    <n v="9.5137384481732994"/>
    <n v="3.66"/>
    <n v="25.536505989231252"/>
    <n v="2.9158854622478882"/>
    <n v="28.452391451479141"/>
    <x v="0"/>
  </r>
  <r>
    <x v="0"/>
    <x v="28"/>
    <s v="SG"/>
    <n v="22"/>
    <s v="NYK"/>
    <n v="35"/>
    <n v="34"/>
    <x v="27"/>
    <n v="16.693370470967963"/>
    <n v="6.1055027680374581"/>
    <n v="1.464"/>
    <n v="24.262873239005419"/>
    <n v="1.1792891407324639"/>
    <n v="25.442162379737884"/>
    <x v="0"/>
  </r>
  <r>
    <x v="0"/>
    <x v="29"/>
    <s v="SG"/>
    <n v="32"/>
    <s v="WAS"/>
    <n v="34"/>
    <n v="0"/>
    <x v="28"/>
    <n v="8.2157322767565528"/>
    <n v="8.1602435495127281"/>
    <n v="0.61"/>
    <n v="16.985975826269282"/>
    <n v="1.9045118547413253"/>
    <n v="18.890487681010608"/>
    <x v="0"/>
  </r>
  <r>
    <x v="0"/>
    <x v="30"/>
    <s v="C"/>
    <n v="22"/>
    <s v="SAS"/>
    <n v="23"/>
    <n v="1"/>
    <x v="29"/>
    <n v="13.72503478557568"/>
    <n v="5.529607172549917"/>
    <n v="9.3234005514427878"/>
    <n v="28.578042509568384"/>
    <n v="5.8678340996904019"/>
    <n v="34.445876609258789"/>
    <x v="0"/>
  </r>
  <r>
    <x v="0"/>
    <x v="31"/>
    <s v="SF"/>
    <n v="27"/>
    <s v="SAS"/>
    <n v="28"/>
    <n v="10"/>
    <x v="30"/>
    <n v="14.217615973292839"/>
    <n v="2.9975626692933632"/>
    <n v="3.9039999999999999"/>
    <n v="21.119178642586203"/>
    <n v="2.6917626992508943"/>
    <n v="23.810941341837097"/>
    <x v="0"/>
  </r>
  <r>
    <x v="0"/>
    <x v="32"/>
    <s v="PF"/>
    <n v="34"/>
    <s v="LAC"/>
    <n v="38"/>
    <n v="5"/>
    <x v="31"/>
    <n v="8.7385924706290279"/>
    <n v="4.1299256078283335"/>
    <n v="2.5619999999999998"/>
    <n v="15.430518078457361"/>
    <n v="3.1352870377708979"/>
    <n v="18.565805116228258"/>
    <x v="0"/>
  </r>
  <r>
    <x v="0"/>
    <x v="33"/>
    <s v="PF"/>
    <n v="22"/>
    <s v="OKC"/>
    <n v="25"/>
    <n v="1"/>
    <x v="32"/>
    <n v="8.8197027308708229"/>
    <n v="3.5658878100086389"/>
    <n v="3.05"/>
    <n v="15.435590540879463"/>
    <n v="4.0473816826382105"/>
    <n v="19.482972223517674"/>
    <x v="0"/>
  </r>
  <r>
    <x v="0"/>
    <x v="34"/>
    <s v="SG"/>
    <n v="29"/>
    <s v="WAS"/>
    <n v="24"/>
    <n v="24"/>
    <x v="31"/>
    <n v="23.296696769494751"/>
    <n v="10.578942336553556"/>
    <n v="1.5860000000000001"/>
    <n v="35.46163910604831"/>
    <n v="2.7494454735439979"/>
    <n v="38.21108457959231"/>
    <x v="0"/>
  </r>
  <r>
    <x v="0"/>
    <x v="35"/>
    <s v="SG"/>
    <n v="26"/>
    <s v="UTA"/>
    <n v="41"/>
    <n v="5"/>
    <x v="33"/>
    <n v="13.909531824369324"/>
    <n v="3.799237401496689"/>
    <n v="1.22"/>
    <n v="18.928769225866013"/>
    <n v="2.4763025858446928"/>
    <n v="21.405071811710705"/>
    <x v="0"/>
  </r>
  <r>
    <x v="0"/>
    <x v="36"/>
    <s v="SF"/>
    <n v="22"/>
    <s v="MIL"/>
    <n v="27"/>
    <n v="8"/>
    <x v="34"/>
    <n v="10.802008382734847"/>
    <n v="2.5439068771558095"/>
    <n v="4.0259999999999998"/>
    <n v="17.371915259890656"/>
    <n v="2.4719845756708638"/>
    <n v="19.843899835561519"/>
    <x v="0"/>
  </r>
  <r>
    <x v="0"/>
    <x v="37"/>
    <s v="PF"/>
    <n v="30"/>
    <s v="DAL"/>
    <n v="20"/>
    <n v="0"/>
    <x v="35"/>
    <n v="11.364457649945233"/>
    <n v="1.3818762245121565"/>
    <n v="1.22"/>
    <n v="13.966333874457391"/>
    <n v="1.3714158524251805"/>
    <n v="15.337749726882571"/>
    <x v="0"/>
  </r>
  <r>
    <x v="0"/>
    <x v="38"/>
    <s v="PG"/>
    <n v="34"/>
    <s v="LAL"/>
    <n v="31"/>
    <n v="31"/>
    <x v="36"/>
    <n v="5.4575047162283861"/>
    <n v="6.7060284815700424"/>
    <n v="1.3420000000000001"/>
    <n v="13.50553319779843"/>
    <n v="3.4855612207557454"/>
    <n v="16.991094418554177"/>
    <x v="0"/>
  </r>
  <r>
    <x v="0"/>
    <x v="39"/>
    <s v="SF"/>
    <n v="23"/>
    <s v="DET"/>
    <n v="37"/>
    <n v="20"/>
    <x v="37"/>
    <n v="13.533516152143603"/>
    <n v="3.5753052343004921"/>
    <n v="1.952"/>
    <n v="19.060821386444097"/>
    <n v="2.3357512201297417"/>
    <n v="21.396572606573837"/>
    <x v="0"/>
  </r>
  <r>
    <x v="0"/>
    <x v="40"/>
    <s v="C"/>
    <n v="30"/>
    <s v="TOR"/>
    <n v="20"/>
    <n v="0"/>
    <x v="38"/>
    <n v="9.8627061888241929"/>
    <n v="3.1291563048513047"/>
    <n v="2.9279999999999999"/>
    <n v="15.919862493675499"/>
    <n v="1.5842537290823122"/>
    <n v="17.504116222757812"/>
    <x v="0"/>
  </r>
  <r>
    <x v="0"/>
    <x v="41"/>
    <s v="C"/>
    <n v="23"/>
    <s v="IND"/>
    <n v="17"/>
    <n v="0"/>
    <x v="39"/>
    <n v="11.719998818550684"/>
    <n v="6.3413138434405534"/>
    <n v="5.8559999999999999"/>
    <n v="23.91731266199124"/>
    <n v="3.8540625438596487"/>
    <n v="27.771375205850887"/>
    <x v="0"/>
  </r>
  <r>
    <x v="0"/>
    <x v="42"/>
    <s v="C"/>
    <n v="30"/>
    <s v="PHO"/>
    <n v="31"/>
    <n v="4"/>
    <x v="40"/>
    <n v="8.0759814193461885"/>
    <n v="4.0918509337730828"/>
    <n v="4.758"/>
    <n v="16.925832353119272"/>
    <n v="10.399277966340669"/>
    <n v="27.325110319459942"/>
    <x v="0"/>
  </r>
  <r>
    <x v="0"/>
    <x v="43"/>
    <s v="PG"/>
    <n v="23"/>
    <s v="DET"/>
    <n v="1"/>
    <n v="0"/>
    <x v="41"/>
    <n v="0"/>
    <n v="0"/>
    <n v="0"/>
    <n v="0"/>
    <n v="0"/>
    <n v="0"/>
    <x v="0"/>
  </r>
  <r>
    <x v="0"/>
    <x v="44"/>
    <s v="SG"/>
    <n v="30"/>
    <s v="ATL"/>
    <n v="15"/>
    <n v="3"/>
    <x v="42"/>
    <n v="15.763328458897043"/>
    <n v="5.1007222576554838"/>
    <n v="0.61"/>
    <n v="21.474050716552526"/>
    <n v="1.7631136852425182"/>
    <n v="23.237164401795045"/>
    <x v="0"/>
  </r>
  <r>
    <x v="0"/>
    <x v="45"/>
    <s v="PF"/>
    <n v="33"/>
    <s v="DET"/>
    <n v="40"/>
    <n v="40"/>
    <x v="43"/>
    <n v="22.667811962085437"/>
    <n v="5.6403545491934288"/>
    <n v="1.0980000000000001"/>
    <n v="29.406166511278865"/>
    <n v="1.371037102373581"/>
    <n v="30.777203613652446"/>
    <x v="0"/>
  </r>
  <r>
    <x v="0"/>
    <x v="46"/>
    <s v="PF"/>
    <n v="23"/>
    <s v="ORL"/>
    <n v="37"/>
    <n v="32"/>
    <x v="44"/>
    <n v="16.53189999241161"/>
    <n v="2.4335472253035393"/>
    <n v="3.8557677470192697"/>
    <n v="22.821214964734416"/>
    <n v="3.311203044392474"/>
    <n v="26.132418009126891"/>
    <x v="0"/>
  </r>
  <r>
    <x v="0"/>
    <x v="47"/>
    <s v="SG"/>
    <n v="22"/>
    <s v="UTA"/>
    <n v="10"/>
    <n v="0"/>
    <x v="45"/>
    <n v="-3.6546196560617963"/>
    <n v="6.6597161710883306"/>
    <n v="3.05"/>
    <n v="6.0550965150265341"/>
    <n v="7.3713499877367781"/>
    <n v="13.426446502763312"/>
    <x v="0"/>
  </r>
  <r>
    <x v="0"/>
    <x v="48"/>
    <s v="SG"/>
    <n v="26"/>
    <s v="PHO"/>
    <n v="29"/>
    <n v="29"/>
    <x v="46"/>
    <n v="25.109004132041804"/>
    <n v="11.202358164490388"/>
    <n v="1.3420000000000001"/>
    <n v="37.653362296532194"/>
    <n v="2.4032561989220906"/>
    <n v="40.056618495454288"/>
    <x v="0"/>
  </r>
  <r>
    <x v="0"/>
    <x v="49"/>
    <s v="SG"/>
    <n v="21"/>
    <s v="LAC"/>
    <n v="14"/>
    <n v="0"/>
    <x v="47"/>
    <n v="12.098397522708328"/>
    <n v="5.740026845635458"/>
    <n v="1.708"/>
    <n v="19.546424368343786"/>
    <n v="2.9358707856640276"/>
    <n v="22.482295154007815"/>
    <x v="0"/>
  </r>
  <r>
    <x v="0"/>
    <x v="50"/>
    <s v="PF"/>
    <n v="30"/>
    <s v="TOR"/>
    <n v="33"/>
    <n v="0"/>
    <x v="48"/>
    <n v="13.776634747720401"/>
    <n v="1.5014197738503976"/>
    <n v="5.8559999999999999"/>
    <n v="21.134054521570796"/>
    <n v="4.2714654583591205"/>
    <n v="25.405519979929917"/>
    <x v="0"/>
  </r>
  <r>
    <x v="0"/>
    <x v="51"/>
    <s v="SG"/>
    <n v="22"/>
    <s v="CHO"/>
    <n v="25"/>
    <n v="0"/>
    <x v="49"/>
    <n v="5.3646347496981086"/>
    <n v="5.5739947566579033"/>
    <n v="0.85399999999999998"/>
    <n v="11.792629506356011"/>
    <n v="3.1250978081162204"/>
    <n v="14.917727314472231"/>
    <x v="0"/>
  </r>
  <r>
    <x v="0"/>
    <x v="52"/>
    <s v="C"/>
    <n v="25"/>
    <s v="CHI"/>
    <n v="9"/>
    <n v="0"/>
    <x v="14"/>
    <n v="18.250003137225544"/>
    <n v="2.7098825837664529"/>
    <n v="7.9241549257759711"/>
    <n v="28.884040646767971"/>
    <n v="2.4807529411764704"/>
    <n v="31.36479358794444"/>
    <x v="0"/>
  </r>
  <r>
    <x v="0"/>
    <x v="53"/>
    <s v="SF"/>
    <n v="19"/>
    <s v="SAS"/>
    <n v="24"/>
    <n v="4"/>
    <x v="50"/>
    <n v="8.5329629906575821"/>
    <n v="5.4886055239435549"/>
    <n v="0.73199999999999998"/>
    <n v="14.753568514601136"/>
    <n v="1.4861765227872312"/>
    <n v="16.239745037388367"/>
    <x v="0"/>
  </r>
  <r>
    <x v="0"/>
    <x v="54"/>
    <s v="SG"/>
    <n v="21"/>
    <s v="DEN"/>
    <n v="35"/>
    <n v="1"/>
    <x v="51"/>
    <n v="6.7051796924097111"/>
    <n v="2.2865152937907958"/>
    <n v="2.3180000000000001"/>
    <n v="11.309694986200507"/>
    <n v="1.8688218760635358"/>
    <n v="13.178516862264042"/>
    <x v="0"/>
  </r>
  <r>
    <x v="0"/>
    <x v="55"/>
    <s v="SF"/>
    <n v="26"/>
    <s v="PHO"/>
    <n v="39"/>
    <n v="39"/>
    <x v="52"/>
    <n v="13.032455001489453"/>
    <n v="5.7462496961238365"/>
    <n v="1.708"/>
    <n v="20.486704697613288"/>
    <n v="3.5015001403527677"/>
    <n v="23.988204837966055"/>
    <x v="1"/>
  </r>
  <r>
    <x v="0"/>
    <x v="56"/>
    <s v="SF"/>
    <n v="24"/>
    <s v="IND"/>
    <n v="34"/>
    <n v="0"/>
    <x v="53"/>
    <n v="10.643401026138395"/>
    <n v="1.9643885403502563"/>
    <n v="2.6840000000000002"/>
    <n v="15.291789566488653"/>
    <n v="3.2363458014141093"/>
    <n v="18.528135367902763"/>
    <x v="0"/>
  </r>
  <r>
    <x v="0"/>
    <x v="57"/>
    <s v="PG"/>
    <n v="30"/>
    <s v="BOS"/>
    <n v="33"/>
    <n v="0"/>
    <x v="54"/>
    <n v="18.051245536030649"/>
    <n v="10.869145952608982"/>
    <n v="1.952"/>
    <n v="30.872391488639629"/>
    <n v="2.7148664813716943"/>
    <n v="33.587257970011322"/>
    <x v="0"/>
  </r>
  <r>
    <x v="0"/>
    <x v="58"/>
    <s v="SG"/>
    <n v="27"/>
    <s v="MEM"/>
    <n v="35"/>
    <n v="35"/>
    <x v="55"/>
    <n v="14.036047298297476"/>
    <n v="6.0293977948857442"/>
    <n v="1.22"/>
    <n v="21.28544509318322"/>
    <n v="2.45324677494105"/>
    <n v="23.73869186812427"/>
    <x v="0"/>
  </r>
  <r>
    <x v="0"/>
    <x v="59"/>
    <s v="PG"/>
    <n v="26"/>
    <s v="DEN"/>
    <n v="37"/>
    <n v="19"/>
    <x v="55"/>
    <n v="12.162736258326721"/>
    <n v="9.0033956329738061"/>
    <n v="1.5860000000000001"/>
    <n v="22.752131891300525"/>
    <n v="3.2088231736203112"/>
    <n v="25.960955064920835"/>
    <x v="0"/>
  </r>
  <r>
    <x v="0"/>
    <x v="60"/>
    <s v="PF"/>
    <n v="21"/>
    <s v="POR"/>
    <n v="11"/>
    <n v="0"/>
    <x v="56"/>
    <n v="7.371829696109204"/>
    <n v="0"/>
    <n v="1.708"/>
    <n v="9.0798296961092042"/>
    <n v="5.7481209234262121"/>
    <n v="14.827950619535416"/>
    <x v="0"/>
  </r>
  <r>
    <x v="0"/>
    <x v="61"/>
    <s v="SF"/>
    <n v="26"/>
    <s v="BOS"/>
    <n v="37"/>
    <n v="37"/>
    <x v="57"/>
    <n v="24.359239752228184"/>
    <n v="6.4204303807395657"/>
    <n v="1.952"/>
    <n v="32.73167013296775"/>
    <n v="2.6333335755068741"/>
    <n v="35.365003708474624"/>
    <x v="0"/>
  </r>
  <r>
    <x v="0"/>
    <x v="62"/>
    <s v="SG"/>
    <n v="19"/>
    <s v="IND"/>
    <n v="6"/>
    <n v="0"/>
    <x v="58"/>
    <n v="7.272569742402375"/>
    <n v="3.5960206397552215"/>
    <n v="2.9279999999999999"/>
    <n v="13.796590382157596"/>
    <n v="6.2671653250773991"/>
    <n v="20.063755707234996"/>
    <x v="0"/>
  </r>
  <r>
    <x v="0"/>
    <x v="63"/>
    <s v="C"/>
    <n v="23"/>
    <s v="LAC"/>
    <n v="27"/>
    <n v="1"/>
    <x v="59"/>
    <n v="19.571520052243439"/>
    <n v="0.93691881316179759"/>
    <n v="12.827175723998957"/>
    <n v="33.335614589404194"/>
    <n v="2.7177079675884546"/>
    <n v="36.053322556992647"/>
    <x v="0"/>
  </r>
  <r>
    <x v="0"/>
    <x v="64"/>
    <s v="SF"/>
    <n v="23"/>
    <s v="LAL"/>
    <n v="35"/>
    <n v="18"/>
    <x v="60"/>
    <n v="8.0656163358662507"/>
    <n v="2.1706460382390622"/>
    <n v="1.952"/>
    <n v="12.188262374105312"/>
    <n v="2.2198104276573787"/>
    <n v="14.408072801762691"/>
    <x v="0"/>
  </r>
  <r>
    <x v="0"/>
    <x v="65"/>
    <s v="PG"/>
    <n v="26"/>
    <s v="NYK"/>
    <n v="36"/>
    <n v="35"/>
    <x v="61"/>
    <n v="19.876324674509881"/>
    <n v="13.927963689847683"/>
    <n v="0.85399999999999998"/>
    <n v="34.65828836435756"/>
    <n v="3.7331165610367512"/>
    <n v="38.391404925394312"/>
    <x v="0"/>
  </r>
  <r>
    <x v="0"/>
    <x v="66"/>
    <s v="C"/>
    <n v="25"/>
    <s v="LAL"/>
    <n v="24"/>
    <n v="12"/>
    <x v="62"/>
    <n v="21.754200130448869"/>
    <n v="3.1309151017229495"/>
    <n v="5.6912192654811724"/>
    <n v="30.57633449765299"/>
    <n v="1.8666173029412414"/>
    <n v="32.44295180059423"/>
    <x v="0"/>
  </r>
  <r>
    <x v="0"/>
    <x v="67"/>
    <s v="SF"/>
    <n v="31"/>
    <s v="DAL"/>
    <n v="37"/>
    <n v="26"/>
    <x v="63"/>
    <n v="3.8692291393328473"/>
    <n v="2.6909920911667657"/>
    <n v="0.85399999999999998"/>
    <n v="7.4142212304996127"/>
    <n v="2.2175463172709087"/>
    <n v="9.6317675477705222"/>
    <x v="0"/>
  </r>
  <r>
    <x v="0"/>
    <x v="68"/>
    <s v="SG"/>
    <n v="31"/>
    <s v="DET"/>
    <n v="28"/>
    <n v="0"/>
    <x v="64"/>
    <n v="20.876243026010833"/>
    <n v="6.5306287649989123"/>
    <n v="0.73199999999999998"/>
    <n v="28.138871791009745"/>
    <n v="3.2349341060173513"/>
    <n v="31.373805897027097"/>
    <x v="0"/>
  </r>
  <r>
    <x v="0"/>
    <x v="69"/>
    <s v="SF"/>
    <n v="33"/>
    <s v="MIA"/>
    <n v="25"/>
    <n v="25"/>
    <x v="65"/>
    <n v="21.957522444715764"/>
    <n v="11.198582968641187"/>
    <n v="3.4159999999999999"/>
    <n v="36.572105413356951"/>
    <n v="4.8767530447355272"/>
    <n v="41.448858458092481"/>
    <x v="0"/>
  </r>
  <r>
    <x v="0"/>
    <x v="70"/>
    <s v="C"/>
    <n v="20"/>
    <s v="POR"/>
    <n v="4"/>
    <n v="0"/>
    <x v="66"/>
    <n v="0.5989823721536478"/>
    <n v="4.9270592432117502"/>
    <n v="4.0259999999999998"/>
    <n v="9.5520416153653969"/>
    <n v="2.1574627684210528"/>
    <n v="11.709504383786449"/>
    <x v="0"/>
  </r>
  <r>
    <x v="0"/>
    <x v="71"/>
    <s v="SF"/>
    <n v="23"/>
    <s v="MIA"/>
    <n v="10"/>
    <n v="0"/>
    <x v="67"/>
    <n v="12.78851432261996"/>
    <n v="3.2815659333150906"/>
    <n v="4.6360000000000001"/>
    <n v="20.706080255935049"/>
    <n v="3.1335826625386995"/>
    <n v="23.839662918473749"/>
    <x v="0"/>
  </r>
  <r>
    <x v="0"/>
    <x v="72"/>
    <s v="SG"/>
    <n v="29"/>
    <s v="DEN"/>
    <n v="37"/>
    <n v="37"/>
    <x v="68"/>
    <n v="11.272813502841871"/>
    <n v="4.9663251818869902"/>
    <n v="0.85399999999999998"/>
    <n v="17.09313868472886"/>
    <n v="3.5797796152474586"/>
    <n v="20.672918299976317"/>
    <x v="0"/>
  </r>
  <r>
    <x v="0"/>
    <x v="73"/>
    <s v="PG"/>
    <n v="31"/>
    <s v="DAL"/>
    <n v="8"/>
    <n v="0"/>
    <x v="69"/>
    <n v="0.86540813732788668"/>
    <n v="12.221799807162864"/>
    <n v="0"/>
    <n v="13.08720794449075"/>
    <n v="8.6139437503146752"/>
    <n v="21.701151694805425"/>
    <x v="0"/>
  </r>
  <r>
    <x v="0"/>
    <x v="74"/>
    <s v="PF"/>
    <n v="25"/>
    <s v="DEN"/>
    <n v="27"/>
    <n v="0"/>
    <x v="70"/>
    <n v="14.213456252151268"/>
    <n v="5.4091734919419503"/>
    <n v="1.952"/>
    <n v="21.574629744093215"/>
    <n v="2.0898126084623323"/>
    <n v="23.664442352555547"/>
    <x v="0"/>
  </r>
  <r>
    <x v="0"/>
    <x v="75"/>
    <s v="C"/>
    <n v="28"/>
    <s v="ATL"/>
    <n v="27"/>
    <n v="27"/>
    <x v="71"/>
    <n v="16.230274086404208"/>
    <n v="1.8055838579453554"/>
    <n v="11.696713173788625"/>
    <n v="29.732571118138189"/>
    <n v="5.0838079319445155"/>
    <n v="34.816379050082702"/>
    <x v="0"/>
  </r>
  <r>
    <x v="0"/>
    <x v="76"/>
    <s v="C"/>
    <n v="21"/>
    <s v="WAS"/>
    <n v="6"/>
    <n v="0"/>
    <x v="72"/>
    <n v="1.0243399935207762"/>
    <n v="3.6072893371298544"/>
    <n v="11.592632871652818"/>
    <n v="16.22426220230345"/>
    <n v="10.518228202476781"/>
    <n v="26.742490404780231"/>
    <x v="0"/>
  </r>
  <r>
    <x v="0"/>
    <x v="77"/>
    <s v="PG"/>
    <n v="27"/>
    <s v="MIL"/>
    <n v="38"/>
    <n v="29"/>
    <x v="6"/>
    <n v="7.3388764373625275"/>
    <n v="7.8774580249430102"/>
    <n v="1.3420000000000001"/>
    <n v="16.558334462305538"/>
    <n v="3.7884745654728142"/>
    <n v="20.346809027778352"/>
    <x v="0"/>
  </r>
  <r>
    <x v="0"/>
    <x v="78"/>
    <s v="C"/>
    <n v="23"/>
    <s v="ORL"/>
    <n v="20"/>
    <n v="17"/>
    <x v="64"/>
    <n v="17.491513992624693"/>
    <n v="6.1287287660719061"/>
    <n v="4.1479999999999997"/>
    <n v="27.768242758696598"/>
    <n v="1.5023605467492258"/>
    <n v="29.270603305445825"/>
    <x v="0"/>
  </r>
  <r>
    <x v="0"/>
    <x v="79"/>
    <s v="PG"/>
    <n v="28"/>
    <s v="CHI"/>
    <n v="34"/>
    <n v="13"/>
    <x v="73"/>
    <n v="6.507434875143165"/>
    <n v="9.1814188778997448"/>
    <n v="1.0980000000000001"/>
    <n v="16.786853753042909"/>
    <n v="6.6595865735105848"/>
    <n v="23.446440326553493"/>
    <x v="0"/>
  </r>
  <r>
    <x v="0"/>
    <x v="80"/>
    <s v="SF"/>
    <n v="21"/>
    <s v="PHI"/>
    <n v="2"/>
    <n v="0"/>
    <x v="74"/>
    <n v="-12.725737745429363"/>
    <n v="0"/>
    <n v="0"/>
    <n v="-12.725737745429363"/>
    <n v="9.1396160990712065"/>
    <n v="-3.5861216463581567"/>
    <x v="0"/>
  </r>
  <r>
    <x v="0"/>
    <x v="81"/>
    <s v="SF"/>
    <n v="21"/>
    <s v="TOR"/>
    <n v="3"/>
    <n v="0"/>
    <x v="75"/>
    <n v="27"/>
    <n v="6.3498438287406582"/>
    <n v="14.257520485424065"/>
    <n v="47.607364314164727"/>
    <n v="4.9689769619929933"/>
    <n v="52.57634127615772"/>
    <x v="0"/>
  </r>
  <r>
    <x v="0"/>
    <x v="82"/>
    <s v="PG"/>
    <n v="20"/>
    <s v="MEM"/>
    <n v="18"/>
    <n v="0"/>
    <x v="76"/>
    <n v="6.5512483255595519"/>
    <n v="14.178694831077802"/>
    <n v="1.3420000000000001"/>
    <n v="22.071943156637353"/>
    <n v="4.6288035483630017"/>
    <n v="26.700746705000356"/>
    <x v="0"/>
  </r>
  <r>
    <x v="0"/>
    <x v="83"/>
    <s v="SG"/>
    <n v="19"/>
    <s v="LAL"/>
    <n v="20"/>
    <n v="0"/>
    <x v="77"/>
    <n v="4.9887062266188122"/>
    <n v="2.4684270135936615"/>
    <n v="1.22"/>
    <n v="8.6771332402124735"/>
    <n v="1.2547287479237683"/>
    <n v="9.9318619881362409"/>
    <x v="0"/>
  </r>
  <r>
    <x v="0"/>
    <x v="84"/>
    <s v="SG"/>
    <n v="21"/>
    <s v="HOU"/>
    <n v="22"/>
    <n v="0"/>
    <x v="78"/>
    <n v="9.1081101421985426"/>
    <n v="6.0722656763189597"/>
    <n v="2.0739999999999998"/>
    <n v="17.254375818517502"/>
    <n v="2.4157540315789472"/>
    <n v="19.670129850096451"/>
    <x v="0"/>
  </r>
  <r>
    <x v="0"/>
    <x v="85"/>
    <s v="PF"/>
    <n v="26"/>
    <s v="MEM"/>
    <n v="35"/>
    <n v="3"/>
    <x v="79"/>
    <n v="19.81707627446335"/>
    <n v="3.6063899310625045"/>
    <n v="4.1479999999999997"/>
    <n v="27.571466205525855"/>
    <n v="2.8399799938932508"/>
    <n v="30.411446199419107"/>
    <x v="0"/>
  </r>
  <r>
    <x v="0"/>
    <x v="86"/>
    <s v="SG"/>
    <n v="30"/>
    <s v="UTA"/>
    <n v="40"/>
    <n v="40"/>
    <x v="80"/>
    <n v="18.333686137108405"/>
    <n v="9.2481782046877612"/>
    <n v="2.0739999999999998"/>
    <n v="29.655864341796168"/>
    <n v="1.339059967416961"/>
    <n v="30.994924309213129"/>
    <x v="0"/>
  </r>
  <r>
    <x v="0"/>
    <x v="87"/>
    <s v="C"/>
    <n v="23"/>
    <s v="BRK"/>
    <n v="35"/>
    <n v="35"/>
    <x v="81"/>
    <n v="16.923684443487797"/>
    <n v="3.206736272996535"/>
    <n v="5.0019999999999998"/>
    <n v="25.132420716484329"/>
    <n v="4.5085966404540763"/>
    <n v="29.641017356938406"/>
    <x v="0"/>
  </r>
  <r>
    <x v="0"/>
    <x v="88"/>
    <s v="SG"/>
    <n v="25"/>
    <s v="LAC"/>
    <n v="30"/>
    <n v="7"/>
    <x v="82"/>
    <n v="7.3894248023202493"/>
    <n v="5.8024023122464747"/>
    <n v="1.708"/>
    <n v="14.899827114566724"/>
    <n v="1.6609372965325682"/>
    <n v="16.560764411099292"/>
    <x v="0"/>
  </r>
  <r>
    <x v="0"/>
    <x v="89"/>
    <s v="PF"/>
    <n v="25"/>
    <s v="ATL"/>
    <n v="30"/>
    <n v="30"/>
    <x v="83"/>
    <n v="13.367220924166986"/>
    <n v="2.7582928923614065"/>
    <n v="2.6287993381216999"/>
    <n v="18.754313154650092"/>
    <n v="3.5050921861015842"/>
    <n v="22.259405340751677"/>
    <x v="0"/>
  </r>
  <r>
    <x v="0"/>
    <x v="90"/>
    <s v="PF"/>
    <n v="25"/>
    <s v="SAS"/>
    <n v="27"/>
    <n v="6"/>
    <x v="84"/>
    <n v="15.297063794889038"/>
    <n v="7.6945462451028792"/>
    <n v="5.3680000000000003"/>
    <n v="28.359610039991921"/>
    <n v="3.1105500448941186"/>
    <n v="31.470160084886039"/>
    <x v="0"/>
  </r>
  <r>
    <x v="0"/>
    <x v="91"/>
    <s v="PG"/>
    <n v="35"/>
    <s v="UTA"/>
    <n v="30"/>
    <n v="29"/>
    <x v="85"/>
    <n v="8.5184902707044632"/>
    <n v="17.400498199389425"/>
    <n v="0.85399999999999998"/>
    <n v="26.772988470093885"/>
    <n v="3.8765107112521662"/>
    <n v="30.649499181346052"/>
    <x v="0"/>
  </r>
  <r>
    <x v="0"/>
    <x v="92"/>
    <s v="SG"/>
    <n v="30"/>
    <s v="MIL"/>
    <n v="22"/>
    <n v="6"/>
    <x v="86"/>
    <n v="6.8748673665633904"/>
    <n v="2.6217590774840689"/>
    <n v="1.464"/>
    <n v="10.96062644404746"/>
    <n v="2.1975863108681932"/>
    <n v="13.158212754915652"/>
    <x v="0"/>
  </r>
  <r>
    <x v="0"/>
    <x v="93"/>
    <s v="PF"/>
    <n v="32"/>
    <s v="LAC"/>
    <n v="22"/>
    <n v="0"/>
    <x v="87"/>
    <n v="8.3266700601383068"/>
    <n v="5.2214339284798115"/>
    <n v="1.708"/>
    <n v="15.256103988618118"/>
    <n v="3.6828971703488578"/>
    <n v="18.939001158966978"/>
    <x v="0"/>
  </r>
  <r>
    <x v="0"/>
    <x v="94"/>
    <s v="SF"/>
    <n v="32"/>
    <s v="PHO"/>
    <n v="36"/>
    <n v="27"/>
    <x v="88"/>
    <n v="10.137626789509671"/>
    <n v="4.1326216801094642"/>
    <n v="4.88"/>
    <n v="19.150248469619136"/>
    <n v="3.2187109912256862"/>
    <n v="22.36895946084482"/>
    <x v="0"/>
  </r>
  <r>
    <x v="0"/>
    <x v="95"/>
    <s v="SG"/>
    <n v="23"/>
    <s v="ATL"/>
    <n v="10"/>
    <n v="1"/>
    <x v="89"/>
    <n v="7.0639782921063343"/>
    <n v="2.588001132468067"/>
    <n v="4.2699999999999996"/>
    <n v="13.921979424574401"/>
    <n v="4.322653377030762"/>
    <n v="18.244632801605164"/>
    <x v="0"/>
  </r>
  <r>
    <x v="0"/>
    <x v="96"/>
    <s v="PG"/>
    <n v="21"/>
    <s v="DET"/>
    <n v="12"/>
    <n v="12"/>
    <x v="90"/>
    <n v="15.206337703011044"/>
    <n v="11.907393392457655"/>
    <n v="1.708"/>
    <n v="28.821731095468699"/>
    <n v="2.3494741124144598"/>
    <n v="31.171205207883158"/>
    <x v="0"/>
  </r>
  <r>
    <x v="0"/>
    <x v="97"/>
    <s v="SG"/>
    <n v="32"/>
    <s v="BRK"/>
    <n v="26"/>
    <n v="1"/>
    <x v="91"/>
    <n v="12.438962504890828"/>
    <n v="6.2784885904619383"/>
    <n v="0.48799999999999999"/>
    <n v="19.205451095352764"/>
    <n v="2.6761109236907639"/>
    <n v="21.881562019043528"/>
    <x v="0"/>
  </r>
  <r>
    <x v="0"/>
    <x v="98"/>
    <s v="PG"/>
    <n v="34"/>
    <s v="GSW"/>
    <n v="26"/>
    <n v="25"/>
    <x v="92"/>
    <n v="28.718644348475653"/>
    <n v="12.157707665881764"/>
    <n v="0.97599999999999998"/>
    <n v="41.852352014357415"/>
    <n v="2.9506747028200424"/>
    <n v="44.80302671717746"/>
    <x v="0"/>
  </r>
  <r>
    <x v="0"/>
    <x v="99"/>
    <s v="PG"/>
    <n v="19"/>
    <s v="NOP"/>
    <n v="29"/>
    <n v="5"/>
    <x v="93"/>
    <n v="6.9251424793261158"/>
    <n v="7.460307403717394"/>
    <n v="2.0739999999999998"/>
    <n v="16.459449883043511"/>
    <n v="3.4168684423501832"/>
    <n v="19.876318325393694"/>
    <x v="0"/>
  </r>
  <r>
    <x v="0"/>
    <x v="100"/>
    <s v="C"/>
    <n v="29"/>
    <s v="LAL"/>
    <n v="25"/>
    <n v="25"/>
    <x v="94"/>
    <n v="29.691466732276673"/>
    <n v="5.5075970326848305"/>
    <n v="7.3315592753814292"/>
    <n v="42.530623040342931"/>
    <n v="6.0329671546999801"/>
    <n v="48.563590195042913"/>
    <x v="0"/>
  </r>
  <r>
    <x v="0"/>
    <x v="101"/>
    <s v="SG"/>
    <n v="20"/>
    <s v="WAS"/>
    <n v="10"/>
    <n v="0"/>
    <x v="95"/>
    <n v="2.8889339953720787"/>
    <n v="2.5643600077606461"/>
    <n v="1.22"/>
    <n v="6.6732940031327246"/>
    <n v="1.704906338451285"/>
    <n v="8.3782003415840087"/>
    <x v="0"/>
  </r>
  <r>
    <x v="0"/>
    <x v="102"/>
    <s v="SG"/>
    <n v="25"/>
    <s v="SAC"/>
    <n v="29"/>
    <n v="2"/>
    <x v="96"/>
    <n v="14.224281754161918"/>
    <n v="6.4766069889188191"/>
    <n v="1.83"/>
    <n v="22.530888743080737"/>
    <n v="4.3214436898066442"/>
    <n v="26.85233243288738"/>
    <x v="0"/>
  </r>
  <r>
    <x v="0"/>
    <x v="103"/>
    <s v="PG"/>
    <n v="20"/>
    <s v="BOS"/>
    <n v="3"/>
    <n v="0"/>
    <x v="97"/>
    <n v="-3.9843612731301938"/>
    <n v="9.0329419458882008"/>
    <n v="0"/>
    <n v="5.0485806727580069"/>
    <n v="7.8339566563467491"/>
    <n v="12.882537329104757"/>
    <x v="0"/>
  </r>
  <r>
    <x v="0"/>
    <x v="104"/>
    <s v="C"/>
    <n v="33"/>
    <s v="MIA"/>
    <n v="27"/>
    <n v="0"/>
    <x v="98"/>
    <n v="17.24285208753323"/>
    <n v="3.0161091381715823"/>
    <n v="6.1410817136568845"/>
    <n v="26.400042939361697"/>
    <n v="2.9713985237616485"/>
    <n v="29.371441463123347"/>
    <x v="0"/>
  </r>
  <r>
    <x v="0"/>
    <x v="105"/>
    <s v="PG"/>
    <n v="32"/>
    <s v="SAC"/>
    <n v="15"/>
    <n v="0"/>
    <x v="19"/>
    <n v="1.7294810798910158"/>
    <n v="13.332289338008952"/>
    <n v="0.61"/>
    <n v="15.671770417899967"/>
    <n v="5.5821458786389826"/>
    <n v="21.25391629653895"/>
    <x v="0"/>
  </r>
  <r>
    <x v="0"/>
    <x v="106"/>
    <s v="SF"/>
    <n v="33"/>
    <s v="CHI"/>
    <n v="38"/>
    <n v="37"/>
    <x v="99"/>
    <n v="24.33091681453017"/>
    <n v="9.1316205467515772"/>
    <n v="0.85399999999999998"/>
    <n v="34.316537361281746"/>
    <n v="2.9886777061015675"/>
    <n v="37.305215067383315"/>
    <x v="0"/>
  </r>
  <r>
    <x v="0"/>
    <x v="107"/>
    <s v="PF"/>
    <n v="21"/>
    <s v="LAC"/>
    <n v="8"/>
    <n v="1"/>
    <x v="100"/>
    <n v="13.006495230025557"/>
    <n v="1.7297122875105044"/>
    <n v="13.298"/>
    <n v="28.034207517536061"/>
    <n v="2.4159434066047467"/>
    <n v="30.450150924140807"/>
    <x v="0"/>
  </r>
  <r>
    <x v="0"/>
    <x v="108"/>
    <s v="PF"/>
    <n v="26"/>
    <s v="CLE"/>
    <n v="12"/>
    <n v="2"/>
    <x v="101"/>
    <n v="7.730321365312153"/>
    <n v="1.7649916517740136"/>
    <n v="2.1960000000000002"/>
    <n v="11.691313017086166"/>
    <n v="3.4627434610939112"/>
    <n v="15.154056478180078"/>
    <x v="0"/>
  </r>
  <r>
    <x v="0"/>
    <x v="109"/>
    <s v="SG"/>
    <n v="24"/>
    <s v="DET"/>
    <n v="33"/>
    <n v="0"/>
    <x v="102"/>
    <n v="14.67996310612001"/>
    <n v="3.9632953955973376"/>
    <n v="3.9039999999999999"/>
    <n v="22.547258501717348"/>
    <n v="4.170379775507528"/>
    <n v="26.717638277224875"/>
    <x v="0"/>
  </r>
  <r>
    <x v="0"/>
    <x v="110"/>
    <s v="C"/>
    <n v="33"/>
    <s v="SAS"/>
    <n v="13"/>
    <n v="1"/>
    <x v="103"/>
    <n v="8.5778128028086229"/>
    <n v="11.183045369804644"/>
    <n v="5.7392055044231709"/>
    <n v="25.50006367703644"/>
    <n v="2.6816448661236354"/>
    <n v="28.181708543160077"/>
    <x v="0"/>
  </r>
  <r>
    <x v="0"/>
    <x v="111"/>
    <s v="SF"/>
    <n v="19"/>
    <s v="OKC"/>
    <n v="14"/>
    <n v="0"/>
    <x v="104"/>
    <n v="6.4479907499112379"/>
    <n v="6.5381701091072566"/>
    <n v="1.5860000000000001"/>
    <n v="14.572160859018494"/>
    <n v="2.0246243238390096"/>
    <n v="16.596785182857502"/>
    <x v="0"/>
  </r>
  <r>
    <x v="0"/>
    <x v="112"/>
    <s v="PG"/>
    <n v="29"/>
    <s v="DAL"/>
    <n v="38"/>
    <n v="38"/>
    <x v="105"/>
    <n v="15.615765903446997"/>
    <n v="11.434180599345826"/>
    <n v="0.73199999999999998"/>
    <n v="27.78194650279282"/>
    <n v="2.3604423788218014"/>
    <n v="30.142388881614622"/>
    <x v="0"/>
  </r>
  <r>
    <x v="0"/>
    <x v="113"/>
    <s v="SG"/>
    <n v="26"/>
    <s v="GSW"/>
    <n v="29"/>
    <n v="10"/>
    <x v="106"/>
    <n v="7.7645906316885682"/>
    <n v="8.2837512155711792"/>
    <n v="2.3180000000000001"/>
    <n v="18.366341847259751"/>
    <n v="4.7463287017352078"/>
    <n v="23.112670548994959"/>
    <x v="0"/>
  </r>
  <r>
    <x v="0"/>
    <x v="114"/>
    <s v="PG"/>
    <n v="23"/>
    <s v="DAL"/>
    <n v="36"/>
    <n v="36"/>
    <x v="107"/>
    <n v="31.259293295144474"/>
    <n v="17.432605732559985"/>
    <n v="2.2889802731304778"/>
    <n v="50.980879300834935"/>
    <n v="3.5260379954592356"/>
    <n v="54.506917296294169"/>
    <x v="0"/>
  </r>
  <r>
    <x v="0"/>
    <x v="115"/>
    <s v="SG"/>
    <n v="26"/>
    <s v="DAL"/>
    <n v="3"/>
    <n v="0"/>
    <x v="97"/>
    <n v="50.663021394866114"/>
    <n v="0"/>
    <n v="7.6859999999999999"/>
    <n v="58.349021394866114"/>
    <n v="0"/>
    <n v="58.349021394866114"/>
    <x v="0"/>
  </r>
  <r>
    <x v="0"/>
    <x v="116"/>
    <s v="SG"/>
    <n v="23"/>
    <s v="OKC"/>
    <n v="37"/>
    <n v="37"/>
    <x v="108"/>
    <n v="12.448382990678214"/>
    <n v="5.0577114436609882"/>
    <n v="2.5619999999999998"/>
    <n v="20.068094434339205"/>
    <n v="4.926957275718058"/>
    <n v="24.995051710057261"/>
    <x v="0"/>
  </r>
  <r>
    <x v="0"/>
    <x v="117"/>
    <s v="PG"/>
    <n v="23"/>
    <s v="CHI"/>
    <n v="36"/>
    <n v="28"/>
    <x v="109"/>
    <n v="11.507131479919442"/>
    <n v="6.0946032634234184"/>
    <n v="1.5860000000000001"/>
    <n v="19.187734743342858"/>
    <n v="2.4859098708636833"/>
    <n v="21.673644614206541"/>
    <x v="0"/>
  </r>
  <r>
    <x v="0"/>
    <x v="118"/>
    <s v="PG"/>
    <n v="23"/>
    <s v="WAS"/>
    <n v="6"/>
    <n v="0"/>
    <x v="110"/>
    <n v="-4.2225377064345082"/>
    <n v="10.618621613881452"/>
    <n v="6.71"/>
    <n v="13.106083907446944"/>
    <n v="6.0060334365325065"/>
    <n v="19.112117343979449"/>
    <x v="0"/>
  </r>
  <r>
    <x v="0"/>
    <x v="119"/>
    <s v="PG"/>
    <n v="25"/>
    <s v="TOR"/>
    <n v="11"/>
    <n v="0"/>
    <x v="111"/>
    <n v="10.99721999936486"/>
    <n v="8.2869297930692252"/>
    <n v="2.8059999999999996"/>
    <n v="22.090149792434087"/>
    <n v="1.9590572891640865"/>
    <n v="24.049207081598173"/>
    <x v="0"/>
  </r>
  <r>
    <x v="0"/>
    <x v="120"/>
    <s v="PG"/>
    <n v="36"/>
    <s v="CHI"/>
    <n v="35"/>
    <n v="0"/>
    <x v="112"/>
    <n v="12.438696185929208"/>
    <n v="11.415935786165916"/>
    <n v="1.22"/>
    <n v="25.074631972095123"/>
    <n v="0.97952864458204325"/>
    <n v="26.054160616677166"/>
    <x v="0"/>
  </r>
  <r>
    <x v="0"/>
    <x v="121"/>
    <s v="C"/>
    <n v="29"/>
    <s v="CHI"/>
    <n v="30"/>
    <n v="0"/>
    <x v="113"/>
    <n v="15.74668035995508"/>
    <n v="3.429949501889741"/>
    <n v="14.956412760799683"/>
    <n v="34.13304262264451"/>
    <n v="4.9811262937048504"/>
    <n v="39.114168916349357"/>
    <x v="0"/>
  </r>
  <r>
    <x v="0"/>
    <x v="122"/>
    <s v="SF"/>
    <n v="25"/>
    <s v="IND"/>
    <n v="18"/>
    <n v="5"/>
    <x v="29"/>
    <n v="6.8302744572062455"/>
    <n v="4.6565968089697503"/>
    <n v="0.97599999999999998"/>
    <n v="12.462871266175995"/>
    <n v="1.3804254128883944"/>
    <n v="13.843296679064389"/>
    <x v="0"/>
  </r>
  <r>
    <x v="0"/>
    <x v="123"/>
    <s v="SG"/>
    <n v="23"/>
    <s v="BRK"/>
    <n v="14"/>
    <n v="0"/>
    <x v="114"/>
    <n v="8.2356086990087931"/>
    <n v="7.1823079859998824"/>
    <n v="2.8059999999999996"/>
    <n v="18.223916685008675"/>
    <n v="2.7422635797729615"/>
    <n v="20.966180264781634"/>
    <x v="0"/>
  </r>
  <r>
    <x v="0"/>
    <x v="124"/>
    <s v="PF"/>
    <n v="34"/>
    <s v="BRK"/>
    <n v="37"/>
    <n v="37"/>
    <x v="115"/>
    <n v="30.665018811200895"/>
    <n v="10.241389390075888"/>
    <n v="0.48799999999999999"/>
    <n v="41.394408201276782"/>
    <n v="2.9847429293486014"/>
    <n v="44.379151130625381"/>
    <x v="0"/>
  </r>
  <r>
    <x v="0"/>
    <x v="125"/>
    <s v="C"/>
    <n v="19"/>
    <s v="DET"/>
    <n v="38"/>
    <n v="14"/>
    <x v="116"/>
    <n v="11.496166617594337"/>
    <n v="2.7043499567379841"/>
    <n v="8.5243208459745485"/>
    <n v="22.724837420306869"/>
    <n v="2.3439204877056867"/>
    <n v="25.068757908012557"/>
    <x v="0"/>
  </r>
  <r>
    <x v="0"/>
    <x v="126"/>
    <s v="PF"/>
    <n v="21"/>
    <s v="HOU"/>
    <n v="39"/>
    <n v="0"/>
    <x v="117"/>
    <n v="11.960194859010832"/>
    <n v="3.1346570244963399"/>
    <n v="6.3440000000000003"/>
    <n v="21.438851883507173"/>
    <n v="4.7801607661340588"/>
    <n v="26.219012649641233"/>
    <x v="0"/>
  </r>
  <r>
    <x v="0"/>
    <x v="127"/>
    <s v="SG"/>
    <n v="21"/>
    <s v="MIN"/>
    <n v="39"/>
    <n v="39"/>
    <x v="118"/>
    <n v="19.330029682403278"/>
    <n v="7.9528256542035081"/>
    <n v="1.0980000000000001"/>
    <n v="28.380855336606785"/>
    <n v="3.4391211466877802"/>
    <n v="31.819976483294568"/>
    <x v="1"/>
  </r>
  <r>
    <x v="0"/>
    <x v="128"/>
    <s v="SF"/>
    <n v="22"/>
    <s v="BRK"/>
    <n v="13"/>
    <n v="1"/>
    <x v="11"/>
    <n v="0.56149124045703802"/>
    <n v="1.1723690345672044"/>
    <n v="4.758"/>
    <n v="6.4918602750242425"/>
    <n v="3.0689625029927758"/>
    <n v="9.5608227780170179"/>
    <x v="0"/>
  </r>
  <r>
    <x v="0"/>
    <x v="129"/>
    <s v="SG"/>
    <n v="23"/>
    <s v="SAC"/>
    <n v="3"/>
    <n v="0"/>
    <x v="119"/>
    <n v="-4.8063876369344403"/>
    <n v="7.843924729620813"/>
    <n v="0"/>
    <n v="3.0375370926863727"/>
    <n v="0"/>
    <n v="3.0375370926863727"/>
    <x v="0"/>
  </r>
  <r>
    <x v="0"/>
    <x v="130"/>
    <s v="C"/>
    <n v="28"/>
    <s v="PHI"/>
    <n v="28"/>
    <n v="28"/>
    <x v="120"/>
    <n v="34.031538829216906"/>
    <n v="9.0427565523213325"/>
    <n v="4.2494653432827389"/>
    <n v="47.323760724820971"/>
    <n v="4.6630546939391309"/>
    <n v="51.986815418760102"/>
    <x v="0"/>
  </r>
  <r>
    <x v="0"/>
    <x v="131"/>
    <s v="C"/>
    <n v="25"/>
    <s v="POR"/>
    <n v="35"/>
    <n v="5"/>
    <x v="121"/>
    <n v="13.402569606060201"/>
    <n v="3.5616175234152223"/>
    <n v="5.0019999999999998"/>
    <n v="21.966187129475422"/>
    <n v="4.0543893123412849"/>
    <n v="26.020576441816708"/>
    <x v="0"/>
  </r>
  <r>
    <x v="0"/>
    <x v="132"/>
    <s v="C"/>
    <n v="24"/>
    <s v="HOU"/>
    <n v="21"/>
    <n v="4"/>
    <x v="122"/>
    <n v="11.516281541472733"/>
    <n v="5.5860018931674649"/>
    <n v="7.6859999999999999"/>
    <n v="24.788283434640199"/>
    <n v="3.210056140351687"/>
    <n v="27.998339574991885"/>
    <x v="0"/>
  </r>
  <r>
    <x v="0"/>
    <x v="133"/>
    <s v="PF"/>
    <n v="29"/>
    <s v="DAL"/>
    <n v="31"/>
    <n v="31"/>
    <x v="123"/>
    <n v="6.7876628688461125"/>
    <n v="2.5697957983487831"/>
    <n v="2.6840000000000002"/>
    <n v="12.041458667194895"/>
    <n v="2.7168116654321799"/>
    <n v="14.758270332627076"/>
    <x v="0"/>
  </r>
  <r>
    <x v="0"/>
    <x v="134"/>
    <s v="PG"/>
    <n v="24"/>
    <s v="TOR"/>
    <n v="26"/>
    <n v="1"/>
    <x v="124"/>
    <n v="9.7174682826837984"/>
    <n v="6.2908327749400597"/>
    <n v="1.464"/>
    <n v="17.472301057623856"/>
    <n v="2.2321843337716749"/>
    <n v="19.704485391395529"/>
    <x v="0"/>
  </r>
  <r>
    <x v="0"/>
    <x v="135"/>
    <s v="SF"/>
    <n v="27"/>
    <s v="UTA"/>
    <n v="21"/>
    <n v="0"/>
    <x v="125"/>
    <n v="10.072991469384924"/>
    <n v="2.7894966879777292"/>
    <n v="3.05"/>
    <n v="15.912488157362652"/>
    <n v="1.894437129618163"/>
    <n v="17.806925286980814"/>
    <x v="0"/>
  </r>
  <r>
    <x v="0"/>
    <x v="136"/>
    <s v="SG"/>
    <n v="29"/>
    <s v="MIN"/>
    <n v="21"/>
    <n v="0"/>
    <x v="126"/>
    <n v="5.7275910603744347"/>
    <n v="3.7995023924070805"/>
    <n v="0.97599999999999998"/>
    <n v="10.503093452781513"/>
    <n v="2.3203596909194899"/>
    <n v="12.823453143701004"/>
    <x v="0"/>
  </r>
  <r>
    <x v="0"/>
    <x v="137"/>
    <s v="PG"/>
    <n v="24"/>
    <s v="ATL"/>
    <n v="15"/>
    <n v="3"/>
    <x v="127"/>
    <n v="6.28897292225271"/>
    <n v="8.5053903582877464"/>
    <n v="1.3420000000000001"/>
    <n v="16.136363280540454"/>
    <n v="2.4102262217137005"/>
    <n v="18.546589502254154"/>
    <x v="0"/>
  </r>
  <r>
    <x v="0"/>
    <x v="138"/>
    <s v="PF"/>
    <n v="20"/>
    <s v="PHI"/>
    <n v="1"/>
    <n v="0"/>
    <x v="41"/>
    <n v="0"/>
    <n v="0"/>
    <n v="0"/>
    <n v="0"/>
    <n v="0"/>
    <n v="0"/>
    <x v="0"/>
  </r>
  <r>
    <x v="0"/>
    <x v="139"/>
    <s v="SG"/>
    <n v="30"/>
    <s v="NYK"/>
    <n v="17"/>
    <n v="7"/>
    <x v="128"/>
    <n v="8.0521644522972853"/>
    <n v="5.2207283331120342"/>
    <n v="0.36599999999999999"/>
    <n v="13.638892785409318"/>
    <n v="3.0411586412113367"/>
    <n v="16.680051426620654"/>
    <x v="0"/>
  </r>
  <r>
    <x v="0"/>
    <x v="140"/>
    <s v="PG"/>
    <n v="25"/>
    <s v="SAC"/>
    <n v="34"/>
    <n v="34"/>
    <x v="129"/>
    <n v="22.777160846113386"/>
    <n v="11.442168769808486"/>
    <n v="0.61"/>
    <n v="34.829329615921871"/>
    <n v="3.0598968413996608"/>
    <n v="37.889226457321534"/>
    <x v="0"/>
  </r>
  <r>
    <x v="0"/>
    <x v="141"/>
    <s v="SG"/>
    <n v="24"/>
    <s v="ORL"/>
    <n v="18"/>
    <n v="18"/>
    <x v="86"/>
    <n v="11.472875355521776"/>
    <n v="13.107237215142518"/>
    <n v="2.9279999999999999"/>
    <n v="27.508112570664295"/>
    <n v="4.15539158610403"/>
    <n v="31.663504156768326"/>
    <x v="0"/>
  </r>
  <r>
    <x v="0"/>
    <x v="142"/>
    <s v="PF"/>
    <n v="25"/>
    <s v="LAL"/>
    <n v="29"/>
    <n v="2"/>
    <x v="130"/>
    <n v="14.804451049186632"/>
    <n v="2.2402397044140692"/>
    <n v="6.1"/>
    <n v="23.144690753600699"/>
    <n v="3.9846092049535606"/>
    <n v="27.12929995855426"/>
    <x v="0"/>
  </r>
  <r>
    <x v="0"/>
    <x v="143"/>
    <s v="C"/>
    <n v="24"/>
    <s v="WAS"/>
    <n v="39"/>
    <n v="8"/>
    <x v="131"/>
    <n v="18.404582245638949"/>
    <n v="2.3793888467371103"/>
    <n v="6.8319999999999999"/>
    <n v="27.615971092376061"/>
    <n v="4.0557086055157354"/>
    <n v="31.671679697891797"/>
    <x v="0"/>
  </r>
  <r>
    <x v="0"/>
    <x v="144"/>
    <s v="PG"/>
    <n v="23"/>
    <s v="CLE"/>
    <n v="30"/>
    <n v="30"/>
    <x v="132"/>
    <n v="18.872314127481246"/>
    <n v="15.357420563354637"/>
    <n v="0.73199999999999998"/>
    <n v="34.961734690835883"/>
    <n v="3.2048992245721108"/>
    <n v="38.166633915407992"/>
    <x v="0"/>
  </r>
  <r>
    <x v="0"/>
    <x v="145"/>
    <s v="PF"/>
    <n v="20"/>
    <s v="HOU"/>
    <n v="37"/>
    <n v="1"/>
    <x v="133"/>
    <n v="7.3891738913411746"/>
    <n v="4.9592458941364761"/>
    <n v="7.9745159405691073"/>
    <n v="20.322935726046758"/>
    <n v="4.7314269760591623"/>
    <n v="25.054362702105919"/>
    <x v="0"/>
  </r>
  <r>
    <x v="0"/>
    <x v="146"/>
    <s v="C"/>
    <n v="24"/>
    <s v="MIN"/>
    <n v="10"/>
    <n v="0"/>
    <x v="134"/>
    <n v="28.828539847429241"/>
    <n v="3.3125575015620878"/>
    <n v="5.734"/>
    <n v="37.875097348991332"/>
    <n v="1.3716052274509802"/>
    <n v="39.24670257644231"/>
    <x v="0"/>
  </r>
  <r>
    <x v="0"/>
    <x v="147"/>
    <s v="SF"/>
    <n v="36"/>
    <s v="UTA"/>
    <n v="27"/>
    <n v="0"/>
    <x v="135"/>
    <n v="4.9311711761715866"/>
    <n v="3.3400974515178024"/>
    <n v="2.3180000000000001"/>
    <n v="10.589268627689389"/>
    <n v="2.9347773443389777"/>
    <n v="13.524045972028366"/>
    <x v="0"/>
  </r>
  <r>
    <x v="0"/>
    <x v="148"/>
    <s v="SF"/>
    <n v="32"/>
    <s v="LAC"/>
    <n v="30"/>
    <n v="30"/>
    <x v="136"/>
    <n v="21.526649709118281"/>
    <n v="10.091173361374466"/>
    <n v="1.0980000000000001"/>
    <n v="32.715823070492746"/>
    <n v="3.8493022568288979"/>
    <n v="36.565125327321645"/>
    <x v="0"/>
  </r>
  <r>
    <x v="0"/>
    <x v="149"/>
    <s v="PF"/>
    <n v="37"/>
    <s v="WAS"/>
    <n v="23"/>
    <n v="1"/>
    <x v="137"/>
    <n v="12.965134733578843"/>
    <n v="3.6416301800770534"/>
    <n v="3.4159999999999999"/>
    <n v="20.022764913655898"/>
    <n v="4.5694293888828286"/>
    <n v="24.592194302538726"/>
    <x v="0"/>
  </r>
  <r>
    <x v="0"/>
    <x v="150"/>
    <s v="SG"/>
    <n v="20"/>
    <s v="OKC"/>
    <n v="33"/>
    <n v="33"/>
    <x v="138"/>
    <n v="14.356550588046108"/>
    <n v="12.04769432224537"/>
    <n v="3.4159999999999999"/>
    <n v="29.820244910291478"/>
    <n v="1.8938690045407638"/>
    <n v="31.714113914832243"/>
    <x v="0"/>
  </r>
  <r>
    <x v="0"/>
    <x v="151"/>
    <s v="SG"/>
    <n v="24"/>
    <s v="OKC"/>
    <n v="34"/>
    <n v="34"/>
    <x v="139"/>
    <n v="29.297407672187212"/>
    <n v="10.391965302759335"/>
    <n v="1.464"/>
    <n v="41.153372974946549"/>
    <n v="4.0841061160323102"/>
    <n v="45.237479090978859"/>
    <x v="0"/>
  </r>
  <r>
    <x v="0"/>
    <x v="152"/>
    <s v="PF"/>
    <n v="30"/>
    <s v="WAS"/>
    <n v="31"/>
    <n v="4"/>
    <x v="140"/>
    <n v="9.7613232049819629"/>
    <n v="3.4812936929722129"/>
    <n v="2.9279999999999999"/>
    <n v="16.170616897954176"/>
    <n v="1.9184878142420383"/>
    <n v="18.089104712196214"/>
    <x v="0"/>
  </r>
  <r>
    <x v="0"/>
    <x v="153"/>
    <s v="C"/>
    <n v="30"/>
    <s v="MIN"/>
    <n v="33"/>
    <n v="33"/>
    <x v="141"/>
    <n v="16.541397980648522"/>
    <n v="1.8499250595628984"/>
    <n v="8.1126425687400818"/>
    <n v="26.503965608951503"/>
    <n v="4.7448421839009285"/>
    <n v="31.248807792852432"/>
    <x v="0"/>
  </r>
  <r>
    <x v="0"/>
    <x v="154"/>
    <s v="PG"/>
    <n v="24"/>
    <s v="WAS"/>
    <n v="30"/>
    <n v="3"/>
    <x v="142"/>
    <n v="11.009776396909421"/>
    <n v="9.482466308508215"/>
    <n v="3.294"/>
    <n v="23.786242705417639"/>
    <n v="5.22479252394408"/>
    <n v="29.011035229361717"/>
    <x v="0"/>
  </r>
  <r>
    <x v="0"/>
    <x v="155"/>
    <s v="PF"/>
    <n v="27"/>
    <s v="DEN"/>
    <n v="33"/>
    <n v="33"/>
    <x v="143"/>
    <n v="20.270020568842622"/>
    <n v="5.2006977032649733"/>
    <n v="5.2459999999999996"/>
    <n v="30.716718272107595"/>
    <n v="3.0080974454528961"/>
    <n v="33.724815717560489"/>
    <x v="0"/>
  </r>
  <r>
    <x v="0"/>
    <x v="156"/>
    <s v="SG"/>
    <n v="34"/>
    <s v="HOU"/>
    <n v="33"/>
    <n v="33"/>
    <x v="144"/>
    <n v="10.953264646265158"/>
    <n v="5.4211402818906436"/>
    <n v="0.48799999999999999"/>
    <n v="16.862404928155801"/>
    <n v="1.8300983344580439"/>
    <n v="18.692503262613844"/>
    <x v="0"/>
  </r>
  <r>
    <x v="0"/>
    <x v="157"/>
    <s v="PG"/>
    <n v="27"/>
    <s v="NOP"/>
    <n v="38"/>
    <n v="0"/>
    <x v="145"/>
    <n v="8.1388419114777957"/>
    <n v="9.5389694340967566"/>
    <n v="1.22"/>
    <n v="18.897811345574553"/>
    <n v="2.4355419362777315"/>
    <n v="21.333353281852283"/>
    <x v="0"/>
  </r>
  <r>
    <x v="0"/>
    <x v="158"/>
    <s v="PF"/>
    <n v="28"/>
    <s v="POR"/>
    <n v="35"/>
    <n v="35"/>
    <x v="146"/>
    <n v="21.212429362255282"/>
    <n v="5.1483080385430871"/>
    <n v="1.708"/>
    <n v="28.068737400798369"/>
    <n v="2.7381294133133047"/>
    <n v="30.806866814111675"/>
    <x v="0"/>
  </r>
  <r>
    <x v="0"/>
    <x v="159"/>
    <s v="SG"/>
    <n v="23"/>
    <s v="MIL"/>
    <n v="16"/>
    <n v="0"/>
    <x v="147"/>
    <n v="14.455390037768979"/>
    <n v="2.830714549840784"/>
    <n v="1.3420000000000001"/>
    <n v="18.628104587609762"/>
    <n v="1.9584891640866873"/>
    <n v="20.586593751696448"/>
    <x v="0"/>
  </r>
  <r>
    <x v="0"/>
    <x v="160"/>
    <s v="PF"/>
    <n v="32"/>
    <s v="GSW"/>
    <n v="35"/>
    <n v="34"/>
    <x v="148"/>
    <n v="7.7918071269295837"/>
    <n v="13.27014521834144"/>
    <n v="1.464"/>
    <n v="22.525952345271023"/>
    <n v="8.4728540778803545"/>
    <n v="30.998806423151379"/>
    <x v="0"/>
  </r>
  <r>
    <x v="0"/>
    <x v="161"/>
    <s v="SG"/>
    <n v="20"/>
    <s v="HOU"/>
    <n v="39"/>
    <n v="39"/>
    <x v="149"/>
    <n v="17.169826864160484"/>
    <n v="7.0120626897659193"/>
    <n v="0.97599999999999998"/>
    <n v="25.157889553926402"/>
    <n v="1.8191146079239191"/>
    <n v="26.977004161850321"/>
    <x v="0"/>
  </r>
  <r>
    <x v="0"/>
    <x v="162"/>
    <s v="PF"/>
    <n v="32"/>
    <s v="GSW"/>
    <n v="28"/>
    <n v="1"/>
    <x v="113"/>
    <n v="12.21932127367408"/>
    <n v="2.9916732303928217"/>
    <n v="5.49"/>
    <n v="20.700994504066902"/>
    <n v="3.0404227116999785"/>
    <n v="23.74141721576688"/>
    <x v="0"/>
  </r>
  <r>
    <x v="0"/>
    <x v="163"/>
    <s v="SG"/>
    <n v="29"/>
    <s v="CHI"/>
    <n v="28"/>
    <n v="1"/>
    <x v="150"/>
    <n v="13.022632409609146"/>
    <n v="3.1975755464738729"/>
    <n v="3.294"/>
    <n v="19.51420795608302"/>
    <n v="5.2013280903642132"/>
    <n v="24.715536046447234"/>
    <x v="0"/>
  </r>
  <r>
    <x v="0"/>
    <x v="164"/>
    <s v="PF"/>
    <n v="36"/>
    <s v="DEN"/>
    <n v="24"/>
    <n v="3"/>
    <x v="151"/>
    <n v="12.86057613141096"/>
    <n v="4.1547018392590296"/>
    <n v="2.6840000000000002"/>
    <n v="19.699277970669993"/>
    <n v="2.2117492619908186"/>
    <n v="21.91102723266081"/>
    <x v="0"/>
  </r>
  <r>
    <x v="0"/>
    <x v="165"/>
    <s v="SG"/>
    <n v="22"/>
    <s v="DAL"/>
    <n v="25"/>
    <n v="1"/>
    <x v="62"/>
    <n v="13.206211963687236"/>
    <n v="3.9754435202806211"/>
    <n v="2.6840000000000002"/>
    <n v="19.86565548396786"/>
    <n v="4.5586036323397536"/>
    <n v="24.424259116307613"/>
    <x v="0"/>
  </r>
  <r>
    <x v="0"/>
    <x v="166"/>
    <s v="SF"/>
    <n v="19"/>
    <s v="ATL"/>
    <n v="34"/>
    <n v="10"/>
    <x v="152"/>
    <n v="13.292843336660578"/>
    <n v="3.0369373937375488"/>
    <n v="1.708"/>
    <n v="18.037780730398126"/>
    <n v="3.2221438467813903"/>
    <n v="21.259924577179515"/>
    <x v="0"/>
  </r>
  <r>
    <x v="0"/>
    <x v="167"/>
    <s v="PF"/>
    <n v="33"/>
    <s v="BOS"/>
    <n v="17"/>
    <n v="8"/>
    <x v="153"/>
    <n v="10.577042669393332"/>
    <n v="4.8312642875615674"/>
    <n v="3.66"/>
    <n v="19.068306956954899"/>
    <n v="-2.2017385012152291"/>
    <n v="16.866568455739671"/>
    <x v="0"/>
  </r>
  <r>
    <x v="0"/>
    <x v="168"/>
    <s v="SG"/>
    <n v="22"/>
    <s v="NYK"/>
    <n v="28"/>
    <n v="22"/>
    <x v="154"/>
    <n v="11.266171492130791"/>
    <n v="4.9967642975578066"/>
    <n v="1.708"/>
    <n v="17.970935789688596"/>
    <n v="2.6941652777531884"/>
    <n v="20.665101067441785"/>
    <x v="0"/>
  </r>
  <r>
    <x v="0"/>
    <x v="169"/>
    <s v="PF"/>
    <n v="24"/>
    <s v="WAS"/>
    <n v="23"/>
    <n v="0"/>
    <x v="23"/>
    <n v="17.891481583098869"/>
    <n v="3.4805336082605756"/>
    <n v="1.83"/>
    <n v="23.202015191359443"/>
    <n v="1.5310599035922252"/>
    <n v="24.733075094951669"/>
    <x v="0"/>
  </r>
  <r>
    <x v="0"/>
    <x v="170"/>
    <s v="PG"/>
    <n v="22"/>
    <s v="IND"/>
    <n v="37"/>
    <n v="37"/>
    <x v="155"/>
    <n v="19.372611350268571"/>
    <n v="20.567421125946694"/>
    <n v="1.22"/>
    <n v="41.160032476215264"/>
    <n v="3.9095619822987313"/>
    <n v="45.069594458513997"/>
    <x v="0"/>
  </r>
  <r>
    <x v="0"/>
    <x v="171"/>
    <s v="SF"/>
    <n v="21"/>
    <s v="SAS"/>
    <n v="9"/>
    <n v="0"/>
    <x v="156"/>
    <n v="5.8799212339928353"/>
    <n v="9.6135389900274664"/>
    <n v="2.0739999999999998"/>
    <n v="17.567460224020301"/>
    <n v="0.78339566563467489"/>
    <n v="18.350855889654976"/>
    <x v="0"/>
  </r>
  <r>
    <x v="0"/>
    <x v="172"/>
    <s v="PG"/>
    <n v="21"/>
    <s v="ORL"/>
    <n v="25"/>
    <n v="0"/>
    <x v="157"/>
    <n v="12.406498826883132"/>
    <n v="6.7110190680124386"/>
    <n v="1.464"/>
    <n v="20.581517894895569"/>
    <n v="3.3478682749076913"/>
    <n v="23.929386169803259"/>
    <x v="0"/>
  </r>
  <r>
    <x v="0"/>
    <x v="173"/>
    <s v="SG"/>
    <n v="30"/>
    <s v="DAL"/>
    <n v="37"/>
    <n v="20"/>
    <x v="158"/>
    <n v="12.393108458488429"/>
    <n v="4.1086459655547465"/>
    <n v="0.48799999999999999"/>
    <n v="16.989754424043177"/>
    <n v="3.0712928853296475"/>
    <n v="20.061047309372825"/>
    <x v="0"/>
  </r>
  <r>
    <x v="0"/>
    <x v="174"/>
    <s v="SG"/>
    <n v="33"/>
    <s v="PHI"/>
    <n v="22"/>
    <n v="22"/>
    <x v="159"/>
    <n v="18.642638916206518"/>
    <n v="19.340984934158616"/>
    <n v="0.61"/>
    <n v="38.593623850365134"/>
    <n v="3.265769408696225"/>
    <n v="41.859393259061356"/>
    <x v="0"/>
  </r>
  <r>
    <x v="0"/>
    <x v="175"/>
    <s v="SG"/>
    <n v="20"/>
    <s v="DAL"/>
    <n v="12"/>
    <n v="0"/>
    <x v="160"/>
    <n v="15.939681824111828"/>
    <n v="3.7208067143466379"/>
    <n v="0"/>
    <n v="19.660488538458466"/>
    <n v="1.9268951103139802"/>
    <n v="21.587383648772445"/>
    <x v="0"/>
  </r>
  <r>
    <x v="0"/>
    <x v="176"/>
    <s v="SF"/>
    <n v="22"/>
    <s v="TOR"/>
    <n v="2"/>
    <n v="0"/>
    <x v="97"/>
    <n v="26.894155492523563"/>
    <n v="0"/>
    <n v="0"/>
    <n v="26.894155492523563"/>
    <n v="0"/>
    <n v="26.894155492523563"/>
    <x v="0"/>
  </r>
  <r>
    <x v="0"/>
    <x v="177"/>
    <s v="C"/>
    <n v="29"/>
    <s v="PHI"/>
    <n v="33"/>
    <n v="5"/>
    <x v="161"/>
    <n v="16.037537117555601"/>
    <n v="3.7956652683074665"/>
    <n v="5.3680000000000003"/>
    <n v="25.20120238586307"/>
    <n v="4.8760675247047569"/>
    <n v="30.077269910567829"/>
    <x v="0"/>
  </r>
  <r>
    <x v="0"/>
    <x v="178"/>
    <s v="SG"/>
    <n v="28"/>
    <s v="ORL"/>
    <n v="11"/>
    <n v="5"/>
    <x v="162"/>
    <n v="13.920427734781864"/>
    <n v="4.6874269448512287"/>
    <n v="1.0980000000000001"/>
    <n v="19.705854679633092"/>
    <n v="2.2939549963596084"/>
    <n v="21.999809675992701"/>
    <x v="0"/>
  </r>
  <r>
    <x v="0"/>
    <x v="179"/>
    <s v="SG"/>
    <n v="31"/>
    <s v="BRK"/>
    <n v="31"/>
    <n v="18"/>
    <x v="163"/>
    <n v="8.9695728631149017"/>
    <n v="4.1302033933034359"/>
    <n v="0.85399999999999998"/>
    <n v="13.953776256418337"/>
    <n v="2.1671489639683612"/>
    <n v="16.120925220386699"/>
    <x v="0"/>
  </r>
  <r>
    <x v="0"/>
    <x v="180"/>
    <s v="SG"/>
    <n v="25"/>
    <s v="ORL"/>
    <n v="26"/>
    <n v="0"/>
    <x v="164"/>
    <n v="8.8945512298749225"/>
    <n v="2.7048313704108735"/>
    <n v="4.0259999999999998"/>
    <n v="15.625382600285796"/>
    <n v="2.9351221714882256"/>
    <n v="18.560504771774021"/>
    <x v="0"/>
  </r>
  <r>
    <x v="0"/>
    <x v="181"/>
    <s v="PF"/>
    <n v="30"/>
    <s v="PHI"/>
    <n v="34"/>
    <n v="34"/>
    <x v="165"/>
    <n v="15.589301087094483"/>
    <n v="5.5665798134783326"/>
    <n v="1.952"/>
    <n v="23.107880900572816"/>
    <n v="2.5466987259029925"/>
    <n v="25.654579626475808"/>
    <x v="0"/>
  </r>
  <r>
    <x v="0"/>
    <x v="182"/>
    <s v="SG"/>
    <n v="27"/>
    <s v="POR"/>
    <n v="35"/>
    <n v="35"/>
    <x v="166"/>
    <n v="9.0576525160114461"/>
    <n v="8.257668269521151"/>
    <n v="3.4159999999999999"/>
    <n v="20.731320785532599"/>
    <n v="2.6200741346695757"/>
    <n v="23.351394920202175"/>
    <x v="0"/>
  </r>
  <r>
    <x v="0"/>
    <x v="183"/>
    <s v="C"/>
    <n v="24"/>
    <s v="NYK"/>
    <n v="39"/>
    <n v="7"/>
    <x v="167"/>
    <n v="9.141421542336376"/>
    <n v="2.9284148265423333"/>
    <n v="8.418000000000001"/>
    <n v="20.48783636887871"/>
    <n v="2.4214102647528715"/>
    <n v="22.909246633631582"/>
    <x v="0"/>
  </r>
  <r>
    <x v="0"/>
    <x v="184"/>
    <s v="PF"/>
    <n v="42"/>
    <s v="MIA"/>
    <n v="5"/>
    <n v="1"/>
    <x v="168"/>
    <n v="-6.4649356469223074"/>
    <n v="0"/>
    <n v="5.0019999999999998"/>
    <n v="-1.4629356469223076"/>
    <n v="7.0583746587379839"/>
    <n v="5.5954390118156763"/>
    <x v="0"/>
  </r>
  <r>
    <x v="0"/>
    <x v="185"/>
    <s v="PF"/>
    <n v="25"/>
    <s v="BOS"/>
    <n v="39"/>
    <n v="0"/>
    <x v="169"/>
    <n v="11.545183015183955"/>
    <n v="2.9939234053879127"/>
    <n v="1.708"/>
    <n v="16.247106420571868"/>
    <n v="1.7422674454089031"/>
    <n v="17.98937386598077"/>
    <x v="0"/>
  </r>
  <r>
    <x v="0"/>
    <x v="186"/>
    <s v="C"/>
    <n v="22"/>
    <s v="NOP"/>
    <n v="18"/>
    <n v="1"/>
    <x v="170"/>
    <n v="12.309860114650018"/>
    <n v="4.113217494543032"/>
    <n v="2.9279999999999999"/>
    <n v="19.351077609193052"/>
    <n v="2.8305436360326519"/>
    <n v="22.181621245225703"/>
    <x v="0"/>
  </r>
  <r>
    <x v="0"/>
    <x v="187"/>
    <s v="PG"/>
    <n v="21"/>
    <s v="DET"/>
    <n v="38"/>
    <n v="25"/>
    <x v="171"/>
    <n v="7.4588317457692241"/>
    <n v="14.598297889005831"/>
    <n v="0.97599999999999998"/>
    <n v="23.033129634775054"/>
    <n v="4.2150770094534673"/>
    <n v="27.248206644228521"/>
    <x v="0"/>
  </r>
  <r>
    <x v="0"/>
    <x v="188"/>
    <s v="SF"/>
    <n v="32"/>
    <s v="CHO"/>
    <n v="21"/>
    <n v="21"/>
    <x v="172"/>
    <n v="10.773488673619767"/>
    <n v="7.8970444106723976"/>
    <n v="1.464"/>
    <n v="20.134533084292162"/>
    <n v="1.9881663977795876"/>
    <n v="22.122699482071749"/>
    <x v="0"/>
  </r>
  <r>
    <x v="0"/>
    <x v="189"/>
    <s v="PF"/>
    <n v="27"/>
    <s v="TOR"/>
    <n v="26"/>
    <n v="10"/>
    <x v="173"/>
    <n v="6.123116328218515"/>
    <n v="2.6205398666147546"/>
    <n v="2.9279999999999999"/>
    <n v="11.671656194833268"/>
    <n v="2.0242455737874097"/>
    <n v="13.695901768620677"/>
    <x v="0"/>
  </r>
  <r>
    <x v="0"/>
    <x v="190"/>
    <s v="C"/>
    <n v="28"/>
    <s v="NOP"/>
    <n v="20"/>
    <n v="0"/>
    <x v="174"/>
    <n v="20.987651079273924"/>
    <n v="5.1415252215970364"/>
    <n v="9.6947812376410525"/>
    <n v="35.823957538512012"/>
    <n v="2.3513232470588235"/>
    <n v="38.175280785570834"/>
    <x v="0"/>
  </r>
  <r>
    <x v="0"/>
    <x v="191"/>
    <s v="SG"/>
    <n v="23"/>
    <s v="MIA"/>
    <n v="31"/>
    <n v="31"/>
    <x v="22"/>
    <n v="18.056647889298013"/>
    <n v="8.6790035467197946"/>
    <n v="0.85399999999999998"/>
    <n v="27.589651436017807"/>
    <n v="2.2547361004765332"/>
    <n v="29.844387536494338"/>
    <x v="0"/>
  </r>
  <r>
    <x v="0"/>
    <x v="192"/>
    <s v="SG"/>
    <n v="30"/>
    <s v="IND"/>
    <n v="39"/>
    <n v="39"/>
    <x v="43"/>
    <n v="16.983729796475096"/>
    <n v="5.8362995784500704"/>
    <n v="1.5860000000000001"/>
    <n v="24.406029374925165"/>
    <n v="2.1969052774606426"/>
    <n v="26.602934652385809"/>
    <x v="0"/>
  </r>
  <r>
    <x v="0"/>
    <x v="193"/>
    <s v="SF"/>
    <n v="26"/>
    <s v="MIA"/>
    <n v="26"/>
    <n v="4"/>
    <x v="175"/>
    <n v="5.3192683801088245"/>
    <n v="2.8500625256740557"/>
    <n v="2.9279999999999999"/>
    <n v="11.097330905782879"/>
    <n v="4.1519422411265117"/>
    <n v="15.249273146909392"/>
    <x v="0"/>
  </r>
  <r>
    <x v="0"/>
    <x v="194"/>
    <s v="PG"/>
    <n v="36"/>
    <s v="MIL"/>
    <n v="30"/>
    <n v="0"/>
    <x v="176"/>
    <n v="7.1119863085116837"/>
    <n v="8.705441941811328"/>
    <n v="1.22"/>
    <n v="17.037428250323011"/>
    <n v="2.7261384641499511"/>
    <n v="19.763566714472962"/>
    <x v="0"/>
  </r>
  <r>
    <x v="0"/>
    <x v="195"/>
    <s v="SF"/>
    <n v="27"/>
    <s v="CHI"/>
    <n v="3"/>
    <n v="0"/>
    <x v="41"/>
    <n v="0"/>
    <n v="0"/>
    <n v="5.1143869498307044"/>
    <n v="5.1143869498307044"/>
    <n v="0"/>
    <n v="5.1143869498307044"/>
    <x v="0"/>
  </r>
  <r>
    <x v="0"/>
    <x v="196"/>
    <s v="PG"/>
    <n v="26"/>
    <s v="ATL"/>
    <n v="34"/>
    <n v="3"/>
    <x v="177"/>
    <n v="8.2804937903577436"/>
    <n v="5.9398760299326563"/>
    <n v="1.5860000000000001"/>
    <n v="15.806369820290401"/>
    <n v="3.4523105335643938"/>
    <n v="19.258680353854796"/>
    <x v="0"/>
  </r>
  <r>
    <x v="0"/>
    <x v="197"/>
    <s v="PG"/>
    <n v="32"/>
    <s v="MIL"/>
    <n v="27"/>
    <n v="25"/>
    <x v="178"/>
    <n v="16.674875823418496"/>
    <n v="15.34703249687205"/>
    <n v="2.1960000000000002"/>
    <n v="34.217908320290547"/>
    <n v="3.8127323304508947"/>
    <n v="38.030640650741439"/>
    <x v="0"/>
  </r>
  <r>
    <x v="0"/>
    <x v="198"/>
    <s v="SG"/>
    <n v="33"/>
    <s v="ATL"/>
    <n v="27"/>
    <n v="0"/>
    <x v="179"/>
    <n v="6.3071586253916099"/>
    <n v="3.4658381666509106"/>
    <n v="0.24399999999999999"/>
    <n v="10.016996792042519"/>
    <n v="2.20795974280498"/>
    <n v="12.2249565348475"/>
    <x v="0"/>
  </r>
  <r>
    <x v="0"/>
    <x v="199"/>
    <s v="PF"/>
    <n v="29"/>
    <s v="SAC"/>
    <n v="23"/>
    <n v="0"/>
    <x v="180"/>
    <n v="11.457979775117314"/>
    <n v="0.93730654112029366"/>
    <n v="4.0259999999999998"/>
    <n v="16.421286316237605"/>
    <n v="1.7638711853457172"/>
    <n v="18.185157501583323"/>
    <x v="0"/>
  </r>
  <r>
    <x v="0"/>
    <x v="200"/>
    <s v="C"/>
    <n v="36"/>
    <s v="BOS"/>
    <n v="30"/>
    <n v="30"/>
    <x v="181"/>
    <n v="9.7473847630669148"/>
    <n v="5.4831712733024212"/>
    <n v="1.952"/>
    <n v="17.182556036369334"/>
    <n v="2.0185253062437525"/>
    <n v="19.201081342613087"/>
    <x v="0"/>
  </r>
  <r>
    <x v="0"/>
    <x v="201"/>
    <s v="SG"/>
    <n v="22"/>
    <s v="UTA"/>
    <n v="33"/>
    <n v="1"/>
    <x v="182"/>
    <n v="9.5810799861507547"/>
    <n v="9.3329115441732053"/>
    <n v="1.83"/>
    <n v="20.74399153032396"/>
    <n v="3.9582202260548498"/>
    <n v="24.702211756378809"/>
    <x v="0"/>
  </r>
  <r>
    <x v="0"/>
    <x v="202"/>
    <s v="SF"/>
    <n v="29"/>
    <s v="PHI"/>
    <n v="29"/>
    <n v="2"/>
    <x v="51"/>
    <n v="9.2072704146660822"/>
    <n v="3.1927435302411924"/>
    <n v="0.85399999999999998"/>
    <n v="13.254013944907275"/>
    <n v="1.2410392831785346"/>
    <n v="14.495053228085808"/>
    <x v="0"/>
  </r>
  <r>
    <x v="0"/>
    <x v="203"/>
    <s v="SF"/>
    <n v="20"/>
    <s v="ORL"/>
    <n v="27"/>
    <n v="2"/>
    <x v="183"/>
    <n v="6.5236552817752456"/>
    <n v="2.6110292186048745"/>
    <n v="2.44"/>
    <n v="11.574684500380119"/>
    <n v="0.84896270030959742"/>
    <n v="12.423647200689716"/>
    <x v="0"/>
  </r>
  <r>
    <x v="0"/>
    <x v="204"/>
    <s v="PG"/>
    <n v="23"/>
    <s v="HOU"/>
    <n v="1"/>
    <n v="0"/>
    <x v="184"/>
    <n v="36.299999999999997"/>
    <n v="0"/>
    <n v="0"/>
    <n v="36.299999999999997"/>
    <n v="0"/>
    <n v="36.299999999999997"/>
    <x v="0"/>
  </r>
  <r>
    <x v="0"/>
    <x v="205"/>
    <s v="SG"/>
    <n v="24"/>
    <s v="SAC"/>
    <n v="36"/>
    <n v="36"/>
    <x v="185"/>
    <n v="15.5819141033792"/>
    <n v="6.0174436363695882"/>
    <n v="0.97599999999999998"/>
    <n v="22.575357739748789"/>
    <n v="2.622004749428902"/>
    <n v="25.197362489177692"/>
    <x v="0"/>
  </r>
  <r>
    <x v="0"/>
    <x v="206"/>
    <s v="SF"/>
    <n v="25"/>
    <s v="ATL"/>
    <n v="30"/>
    <n v="30"/>
    <x v="186"/>
    <n v="14.295133035580342"/>
    <n v="2.4547600843550597"/>
    <n v="1.22"/>
    <n v="17.969893119935399"/>
    <n v="1.1754722485036118"/>
    <n v="19.145365368439013"/>
    <x v="0"/>
  </r>
  <r>
    <x v="0"/>
    <x v="207"/>
    <s v="PG"/>
    <n v="22"/>
    <s v="DEN"/>
    <n v="30"/>
    <n v="1"/>
    <x v="187"/>
    <n v="17.900642138047807"/>
    <n v="11.332975910007322"/>
    <n v="0.97599999999999998"/>
    <n v="30.209618048055127"/>
    <n v="2.4161327816305471"/>
    <n v="32.625750829685671"/>
    <x v="0"/>
  </r>
  <r>
    <x v="0"/>
    <x v="208"/>
    <s v="PF"/>
    <n v="33"/>
    <s v="MIL"/>
    <n v="16"/>
    <n v="0"/>
    <x v="188"/>
    <n v="10.51236166462045"/>
    <n v="1.1607942551138908"/>
    <n v="4.758"/>
    <n v="16.431155919734341"/>
    <n v="-2.0062524049535608"/>
    <n v="14.42490351478078"/>
    <x v="0"/>
  </r>
  <r>
    <x v="0"/>
    <x v="209"/>
    <s v="SF"/>
    <n v="25"/>
    <s v="NOP"/>
    <n v="15"/>
    <n v="15"/>
    <x v="189"/>
    <n v="20.34884120235245"/>
    <n v="10.248972192230603"/>
    <n v="0.85399999999999998"/>
    <n v="31.451813394583052"/>
    <n v="2.6857792592692857"/>
    <n v="34.137592653852337"/>
    <x v="0"/>
  </r>
  <r>
    <x v="0"/>
    <x v="210"/>
    <s v="PG"/>
    <n v="30"/>
    <s v="BRK"/>
    <n v="28"/>
    <n v="28"/>
    <x v="190"/>
    <n v="23.442760018720982"/>
    <n v="8.5934886140029825"/>
    <n v="1.3420000000000001"/>
    <n v="33.378248632723967"/>
    <n v="2.68656279748053"/>
    <n v="36.0648114302045"/>
    <x v="0"/>
  </r>
  <r>
    <x v="0"/>
    <x v="211"/>
    <s v="SG"/>
    <n v="20"/>
    <s v="DET"/>
    <n v="37"/>
    <n v="36"/>
    <x v="191"/>
    <n v="13.324697786146874"/>
    <n v="9.1157068596858064"/>
    <n v="2.0739999999999998"/>
    <n v="24.514404645832677"/>
    <n v="2.7807613912383582"/>
    <n v="27.295166037071034"/>
    <x v="0"/>
  </r>
  <r>
    <x v="0"/>
    <x v="212"/>
    <s v="PF"/>
    <n v="21"/>
    <s v="IND"/>
    <n v="29"/>
    <n v="3"/>
    <x v="192"/>
    <n v="14.968251518793494"/>
    <n v="3.9342461864468881"/>
    <n v="5.2459999999999996"/>
    <n v="24.148497705240381"/>
    <n v="4.698098546396734"/>
    <n v="28.846596251637116"/>
    <x v="0"/>
  </r>
  <r>
    <x v="0"/>
    <x v="213"/>
    <s v="C"/>
    <n v="23"/>
    <s v="MEM"/>
    <n v="22"/>
    <n v="22"/>
    <x v="142"/>
    <n v="21.246058402945227"/>
    <n v="2.0945704258536546"/>
    <n v="4.2699999999999996"/>
    <n v="27.61062882879888"/>
    <n v="6.0767135969040247"/>
    <n v="33.687342425702909"/>
    <x v="0"/>
  </r>
  <r>
    <x v="0"/>
    <x v="214"/>
    <s v="SF"/>
    <n v="27"/>
    <s v="BOS"/>
    <n v="17"/>
    <n v="0"/>
    <x v="193"/>
    <n v="0.90688546027200467"/>
    <n v="7.7261460913413806"/>
    <n v="0.73199999999999998"/>
    <n v="9.3650315516133844"/>
    <n v="4.8985900980392154"/>
    <n v="14.263621649652599"/>
    <x v="0"/>
  </r>
  <r>
    <x v="0"/>
    <x v="215"/>
    <s v="PG"/>
    <n v="32"/>
    <s v="LAC"/>
    <n v="37"/>
    <n v="37"/>
    <x v="194"/>
    <n v="11.533649632523616"/>
    <n v="8.9520890118247181"/>
    <n v="0.97599999999999998"/>
    <n v="21.461738644348333"/>
    <n v="1.9824391126185541"/>
    <n v="23.444177756966887"/>
    <x v="0"/>
  </r>
  <r>
    <x v="0"/>
    <x v="216"/>
    <s v="PF"/>
    <n v="38"/>
    <s v="LAL"/>
    <n v="29"/>
    <n v="29"/>
    <x v="195"/>
    <n v="25.139727082382819"/>
    <n v="12.610549526837474"/>
    <n v="1.952"/>
    <n v="39.702276609220291"/>
    <n v="2.599280465121367"/>
    <n v="42.301557074341659"/>
    <x v="0"/>
  </r>
  <r>
    <x v="0"/>
    <x v="217"/>
    <s v="SG"/>
    <n v="25"/>
    <s v="GSW"/>
    <n v="23"/>
    <n v="1"/>
    <x v="196"/>
    <n v="13.279253587584906"/>
    <n v="8.5788023976091097"/>
    <n v="0.36599999999999999"/>
    <n v="22.224055985194013"/>
    <n v="1.4286258472063078"/>
    <n v="23.652681832400322"/>
    <x v="0"/>
  </r>
  <r>
    <x v="0"/>
    <x v="218"/>
    <s v="SG"/>
    <n v="23"/>
    <s v="OKC"/>
    <n v="31"/>
    <n v="1"/>
    <x v="124"/>
    <n v="17.289952512269423"/>
    <n v="5.2893571657427412"/>
    <n v="0.97599999999999998"/>
    <n v="23.555309678012165"/>
    <n v="3.7807202205556742"/>
    <n v="27.33602989856784"/>
    <x v="0"/>
  </r>
  <r>
    <x v="0"/>
    <x v="219"/>
    <s v="PF"/>
    <n v="26"/>
    <s v="SAS"/>
    <n v="4"/>
    <n v="0"/>
    <x v="197"/>
    <n v="6.3516854538776544"/>
    <n v="2.1507535548960277"/>
    <n v="4.7563978249717769"/>
    <n v="13.258836833745459"/>
    <n v="3.8522404819695502"/>
    <n v="17.111077315715008"/>
    <x v="0"/>
  </r>
  <r>
    <x v="0"/>
    <x v="220"/>
    <s v="PF"/>
    <n v="26"/>
    <s v="PHO"/>
    <n v="8"/>
    <n v="8"/>
    <x v="198"/>
    <n v="15.361772512336238"/>
    <n v="4.3187643667033848"/>
    <n v="1.464"/>
    <n v="21.14453687903962"/>
    <n v="3.8646542603095297"/>
    <n v="25.009191139349149"/>
    <x v="0"/>
  </r>
  <r>
    <x v="0"/>
    <x v="221"/>
    <s v="SF"/>
    <n v="21"/>
    <s v="ATL"/>
    <n v="36"/>
    <n v="6"/>
    <x v="199"/>
    <n v="8.8431671029065484"/>
    <n v="4.2801913096939526"/>
    <n v="2.6840000000000002"/>
    <n v="15.8073584126005"/>
    <n v="3.1292714382389137"/>
    <n v="18.936629850839413"/>
    <x v="0"/>
  </r>
  <r>
    <x v="0"/>
    <x v="222"/>
    <s v="PF"/>
    <n v="35"/>
    <s v="IND"/>
    <n v="9"/>
    <n v="0"/>
    <x v="134"/>
    <n v="3.3691671595279566"/>
    <n v="5.3508674176246007"/>
    <n v="0"/>
    <n v="8.7200345771525569"/>
    <n v="2.9651712189701613"/>
    <n v="11.685205796122718"/>
    <x v="0"/>
  </r>
  <r>
    <x v="0"/>
    <x v="223"/>
    <s v="SF"/>
    <n v="23"/>
    <s v="SAS"/>
    <n v="34"/>
    <n v="34"/>
    <x v="200"/>
    <n v="18.233944975032472"/>
    <n v="5.591133616462642"/>
    <n v="1.464"/>
    <n v="25.289078591495112"/>
    <n v="1.5973914537346565"/>
    <n v="26.886470045229768"/>
    <x v="0"/>
  </r>
  <r>
    <x v="0"/>
    <x v="224"/>
    <s v="SG"/>
    <n v="20"/>
    <s v="POR"/>
    <n v="17"/>
    <n v="0"/>
    <x v="201"/>
    <n v="8.9566805010827348"/>
    <n v="6.6127768047788305"/>
    <n v="1.83"/>
    <n v="17.399457305861567"/>
    <n v="4.2704062958775886"/>
    <n v="21.669863601739156"/>
    <x v="0"/>
  </r>
  <r>
    <x v="0"/>
    <x v="225"/>
    <s v="C"/>
    <n v="27"/>
    <s v="DEN"/>
    <n v="35"/>
    <n v="35"/>
    <x v="202"/>
    <n v="28.890863106513521"/>
    <n v="19.797596203413686"/>
    <n v="6.0879697645342343"/>
    <n v="54.776429074461447"/>
    <n v="1.6379837665634676"/>
    <n v="56.414412841024912"/>
    <x v="0"/>
  </r>
  <r>
    <x v="0"/>
    <x v="226"/>
    <s v="C"/>
    <n v="27"/>
    <s v="LAL"/>
    <n v="18"/>
    <n v="1"/>
    <x v="203"/>
    <n v="11.348370214606037"/>
    <n v="1.5067426034299749"/>
    <n v="6.2219999999999995"/>
    <n v="19.077112818036014"/>
    <n v="7.6968550033023737"/>
    <n v="26.773967821338388"/>
    <x v="0"/>
  </r>
  <r>
    <x v="0"/>
    <x v="227"/>
    <s v="SF"/>
    <n v="25"/>
    <s v="CHI"/>
    <n v="27"/>
    <n v="0"/>
    <x v="204"/>
    <n v="13.633722879431783"/>
    <n v="2.7355872550373177"/>
    <n v="3.9039999999999999"/>
    <n v="20.273310134469099"/>
    <n v="4.2653568319349002"/>
    <n v="24.538666966404001"/>
    <x v="0"/>
  </r>
  <r>
    <x v="0"/>
    <x v="228"/>
    <s v="SF"/>
    <n v="24"/>
    <s v="NOP"/>
    <n v="26"/>
    <n v="26"/>
    <x v="205"/>
    <n v="10.2140968149027"/>
    <n v="4.8775707183764139"/>
    <n v="2.6840000000000002"/>
    <n v="17.775667533279115"/>
    <n v="5.0599689151233207"/>
    <n v="22.835636448402436"/>
    <x v="0"/>
  </r>
  <r>
    <x v="0"/>
    <x v="229"/>
    <s v="C"/>
    <n v="22"/>
    <s v="CHO"/>
    <n v="24"/>
    <n v="0"/>
    <x v="206"/>
    <n v="9.2182400741190236"/>
    <n v="1.5357799716325489"/>
    <n v="4.88"/>
    <n v="15.634020045751573"/>
    <n v="3.174498454128114"/>
    <n v="18.808518499879685"/>
    <x v="0"/>
  </r>
  <r>
    <x v="0"/>
    <x v="230"/>
    <s v="PG"/>
    <n v="23"/>
    <s v="SAS"/>
    <n v="37"/>
    <n v="37"/>
    <x v="207"/>
    <n v="12.039177397396333"/>
    <n v="14.598884474915229"/>
    <n v="1.5860000000000001"/>
    <n v="28.224061872311559"/>
    <n v="4.732834410068012"/>
    <n v="32.956896282379574"/>
    <x v="0"/>
  </r>
  <r>
    <x v="0"/>
    <x v="231"/>
    <s v="PG"/>
    <n v="26"/>
    <s v="MEM"/>
    <n v="38"/>
    <n v="5"/>
    <x v="208"/>
    <n v="11.930502482250407"/>
    <n v="13.671138397695003"/>
    <n v="0.97599999999999998"/>
    <n v="26.57764087994541"/>
    <n v="2.5232929753081579"/>
    <n v="29.100933855253569"/>
    <x v="0"/>
  </r>
  <r>
    <x v="0"/>
    <x v="232"/>
    <s v="C"/>
    <n v="34"/>
    <s v="DEN"/>
    <n v="27"/>
    <n v="3"/>
    <x v="209"/>
    <n v="13.314127284619861"/>
    <n v="3.7411530752228819"/>
    <n v="7.1082239958448756"/>
    <n v="24.163504355687621"/>
    <n v="2.1563265182662539"/>
    <n v="26.319830873953876"/>
    <x v="0"/>
  </r>
  <r>
    <x v="0"/>
    <x v="233"/>
    <s v="PG"/>
    <n v="31"/>
    <s v="DET"/>
    <n v="33"/>
    <n v="2"/>
    <x v="210"/>
    <n v="7.2145469332161962"/>
    <n v="13.076592754732268"/>
    <n v="0.97599999999999998"/>
    <n v="21.267139687948465"/>
    <n v="2.3306595453389032"/>
    <n v="23.597799233287368"/>
    <x v="0"/>
  </r>
  <r>
    <x v="0"/>
    <x v="234"/>
    <s v="PF"/>
    <n v="19"/>
    <s v="MIA"/>
    <n v="15"/>
    <n v="8"/>
    <x v="211"/>
    <n v="11.197412752416497"/>
    <n v="2.9887446070435244"/>
    <n v="2.6840000000000002"/>
    <n v="16.870157359460023"/>
    <n v="2.5465093508771925"/>
    <n v="19.416666710337218"/>
    <x v="0"/>
  </r>
  <r>
    <x v="0"/>
    <x v="235"/>
    <s v="PF"/>
    <n v="25"/>
    <s v="BOS"/>
    <n v="1"/>
    <n v="0"/>
    <x v="97"/>
    <n v="6.6134631691597416"/>
    <n v="0"/>
    <n v="22.082000000000001"/>
    <n v="28.695463169159744"/>
    <n v="0"/>
    <n v="28.695463169159744"/>
    <x v="0"/>
  </r>
  <r>
    <x v="0"/>
    <x v="236"/>
    <s v="C"/>
    <n v="29"/>
    <s v="ATL"/>
    <n v="18"/>
    <n v="0"/>
    <x v="212"/>
    <n v="14.058098287266874"/>
    <n v="8.2060801579685538"/>
    <n v="0.56176519639175482"/>
    <n v="22.825943641627184"/>
    <n v="0.91396160990712061"/>
    <n v="23.739905251534303"/>
    <x v="0"/>
  </r>
  <r>
    <x v="0"/>
    <x v="237"/>
    <s v="SG"/>
    <n v="19"/>
    <s v="NYK"/>
    <n v="1"/>
    <n v="0"/>
    <x v="41"/>
    <n v="-44.436414001846728"/>
    <n v="0"/>
    <n v="30.686321698984301"/>
    <n v="-13.750092302862427"/>
    <n v="0"/>
    <n v="-13.750092302862427"/>
    <x v="0"/>
  </r>
  <r>
    <x v="0"/>
    <x v="238"/>
    <s v="SG"/>
    <n v="26"/>
    <s v="LAC"/>
    <n v="28"/>
    <n v="7"/>
    <x v="213"/>
    <n v="12.818021695116201"/>
    <n v="3.7936610336568184"/>
    <n v="0.48799999999999999"/>
    <n v="17.099682728773018"/>
    <n v="1.9152876292609708"/>
    <n v="19.014970358033988"/>
    <x v="0"/>
  </r>
  <r>
    <x v="0"/>
    <x v="239"/>
    <s v="C"/>
    <n v="21"/>
    <s v="UTA"/>
    <n v="38"/>
    <n v="6"/>
    <x v="214"/>
    <n v="14.470844765429337"/>
    <n v="2.0202634264946004"/>
    <n v="7.6319428440789618"/>
    <n v="24.123051036002899"/>
    <n v="9.8613413988431748"/>
    <n v="33.984392434846072"/>
    <x v="0"/>
  </r>
  <r>
    <x v="0"/>
    <x v="240"/>
    <s v="SF"/>
    <n v="25"/>
    <s v="DET"/>
    <n v="3"/>
    <n v="0"/>
    <x v="119"/>
    <n v="21.5"/>
    <n v="0"/>
    <n v="0"/>
    <n v="21.5"/>
    <n v="0"/>
    <n v="21.5"/>
    <x v="0"/>
  </r>
  <r>
    <x v="0"/>
    <x v="241"/>
    <s v="SF"/>
    <n v="23"/>
    <s v="WAS"/>
    <n v="31"/>
    <n v="19"/>
    <x v="215"/>
    <n v="11.023973773576024"/>
    <n v="3.0610567502877593"/>
    <n v="0.97599999999999998"/>
    <n v="15.061030523863785"/>
    <n v="1.6183074295166229"/>
    <n v="16.679337953380408"/>
    <x v="0"/>
  </r>
  <r>
    <x v="0"/>
    <x v="242"/>
    <s v="C"/>
    <n v="31"/>
    <s v="DAL"/>
    <n v="22"/>
    <n v="0"/>
    <x v="216"/>
    <n v="7.9534015748309494"/>
    <n v="2.6934037561518624"/>
    <n v="2.0739999999999998"/>
    <n v="12.720805330982811"/>
    <n v="2.572523718369756"/>
    <n v="15.293329049352568"/>
    <x v="0"/>
  </r>
  <r>
    <x v="0"/>
    <x v="243"/>
    <s v="PF"/>
    <n v="25"/>
    <s v="MIN"/>
    <n v="18"/>
    <n v="0"/>
    <x v="67"/>
    <n v="18.201654692816902"/>
    <n v="4.0004565125391691"/>
    <n v="5.0019999999999998"/>
    <n v="27.204111205356071"/>
    <n v="2.9385859337461304"/>
    <n v="30.1426971391022"/>
    <x v="0"/>
  </r>
  <r>
    <x v="0"/>
    <x v="244"/>
    <s v="SF"/>
    <n v="23"/>
    <s v="DET"/>
    <n v="32"/>
    <n v="0"/>
    <x v="217"/>
    <n v="11.878932376169844"/>
    <n v="2.0145447226167037"/>
    <n v="1.83"/>
    <n v="15.723477098786548"/>
    <n v="2.3511338720330235"/>
    <n v="18.07461097081957"/>
    <x v="0"/>
  </r>
  <r>
    <x v="0"/>
    <x v="245"/>
    <s v="C"/>
    <n v="22"/>
    <s v="TOR"/>
    <n v="35"/>
    <n v="19"/>
    <x v="218"/>
    <n v="7.2702578867448562"/>
    <n v="1.6791426880581466"/>
    <n v="6.1"/>
    <n v="15.049400574803002"/>
    <n v="9.394765094164276"/>
    <n v="24.44416566896728"/>
    <x v="0"/>
  </r>
  <r>
    <x v="0"/>
    <x v="246"/>
    <s v="SG"/>
    <n v="26"/>
    <s v="MEM"/>
    <n v="36"/>
    <n v="22"/>
    <x v="219"/>
    <n v="8.2387996627901359"/>
    <n v="4.251933756991412"/>
    <n v="2.3180000000000001"/>
    <n v="14.808733419781548"/>
    <n v="3.8282577044582009"/>
    <n v="18.636991124239749"/>
    <x v="0"/>
  </r>
  <r>
    <x v="0"/>
    <x v="247"/>
    <s v="SG"/>
    <n v="25"/>
    <s v="PHI"/>
    <n v="20"/>
    <n v="0"/>
    <x v="220"/>
    <n v="9.3260004272773873"/>
    <n v="5.5341826149983531"/>
    <n v="1.3420000000000001"/>
    <n v="16.202183042275738"/>
    <n v="2.0896232334365323"/>
    <n v="18.291806275712272"/>
    <x v="0"/>
  </r>
  <r>
    <x v="0"/>
    <x v="248"/>
    <s v="C"/>
    <n v="27"/>
    <s v="BOS"/>
    <n v="33"/>
    <n v="0"/>
    <x v="221"/>
    <n v="13.085867275613309"/>
    <n v="3.6711963477415392"/>
    <n v="6.3440000000000003"/>
    <n v="23.10106362335485"/>
    <n v="8.5816690590299274"/>
    <n v="31.682732682384778"/>
    <x v="0"/>
  </r>
  <r>
    <x v="0"/>
    <x v="249"/>
    <s v="PG"/>
    <n v="22"/>
    <s v="ATL"/>
    <n v="16"/>
    <n v="0"/>
    <x v="67"/>
    <n v="5.4111124099319561"/>
    <n v="5.8973934236577037"/>
    <n v="1.0980000000000001"/>
    <n v="12.406505833589661"/>
    <n v="1.5019817966976265"/>
    <n v="13.908487630287286"/>
    <x v="0"/>
  </r>
  <r>
    <x v="0"/>
    <x v="250"/>
    <s v="PF"/>
    <n v="20"/>
    <s v="GSW"/>
    <n v="33"/>
    <n v="4"/>
    <x v="64"/>
    <n v="11.649439286147842"/>
    <n v="5.6540182492019078"/>
    <n v="3.1720000000000002"/>
    <n v="20.475457535349751"/>
    <n v="2.6210183633908368"/>
    <n v="23.096475898740586"/>
    <x v="0"/>
  </r>
  <r>
    <x v="0"/>
    <x v="251"/>
    <s v="PF"/>
    <n v="27"/>
    <s v="WAS"/>
    <n v="38"/>
    <n v="38"/>
    <x v="222"/>
    <n v="17.440557246215203"/>
    <n v="7.3901205129248986"/>
    <n v="1.5860000000000001"/>
    <n v="26.4166777591401"/>
    <n v="1.3852141958104165"/>
    <n v="27.801891954950516"/>
    <x v="0"/>
  </r>
  <r>
    <x v="0"/>
    <x v="252"/>
    <s v="SF"/>
    <n v="25"/>
    <s v="GSW"/>
    <n v="31"/>
    <n v="3"/>
    <x v="223"/>
    <n v="10.828864850887998"/>
    <n v="5.3373622451576583"/>
    <n v="2.1960000000000002"/>
    <n v="18.362227096045658"/>
    <n v="0.51385843557299049"/>
    <n v="18.876085531618649"/>
    <x v="0"/>
  </r>
  <r>
    <x v="0"/>
    <x v="253"/>
    <s v="C"/>
    <n v="27"/>
    <s v="PHO"/>
    <n v="32"/>
    <n v="2"/>
    <x v="173"/>
    <n v="15.636668940402364"/>
    <n v="3.6702908588067151"/>
    <n v="6.8319999999999999"/>
    <n v="26.138959799209079"/>
    <n v="2.8927518553496059"/>
    <n v="29.031711654558684"/>
    <x v="0"/>
  </r>
  <r>
    <x v="0"/>
    <x v="254"/>
    <s v="SG"/>
    <n v="23"/>
    <s v="SAS"/>
    <n v="23"/>
    <n v="10"/>
    <x v="224"/>
    <n v="10.321142483117274"/>
    <n v="3.1208276644114661"/>
    <n v="4.6360000000000001"/>
    <n v="18.077970147528742"/>
    <n v="4.3319890768702543"/>
    <n v="22.409959224398996"/>
    <x v="0"/>
  </r>
  <r>
    <x v="0"/>
    <x v="255"/>
    <s v="PF"/>
    <n v="21"/>
    <s v="MEM"/>
    <n v="23"/>
    <n v="0"/>
    <x v="225"/>
    <n v="6.9366747296913029"/>
    <n v="3.939673716814295"/>
    <n v="2.8059999999999996"/>
    <n v="13.682348446505598"/>
    <n v="2.4035645858930481"/>
    <n v="16.085913032398647"/>
    <x v="0"/>
  </r>
  <r>
    <x v="0"/>
    <x v="256"/>
    <s v="SG"/>
    <n v="27"/>
    <s v="CHI"/>
    <n v="34"/>
    <n v="33"/>
    <x v="226"/>
    <n v="19.127226684324121"/>
    <n v="7.822598100873936"/>
    <n v="0.85399999999999998"/>
    <n v="27.803824785198056"/>
    <n v="2.0472664590183589"/>
    <n v="29.851091244216416"/>
    <x v="0"/>
  </r>
  <r>
    <x v="0"/>
    <x v="257"/>
    <s v="SG"/>
    <n v="22"/>
    <s v="TOT"/>
    <n v="3"/>
    <n v="0"/>
    <x v="74"/>
    <n v="1.2896457196369333"/>
    <n v="0"/>
    <n v="1.002019437978439E-15"/>
    <n v="1.2896457196369344"/>
    <n v="0"/>
    <n v="1.2896457196369344"/>
    <x v="0"/>
  </r>
  <r>
    <x v="0"/>
    <x v="258"/>
    <s v="SG"/>
    <n v="30"/>
    <s v="PHO"/>
    <n v="39"/>
    <n v="2"/>
    <x v="227"/>
    <n v="12.788031355000676"/>
    <n v="3.6867494332629742"/>
    <n v="1.708"/>
    <n v="18.182780788263649"/>
    <n v="2.2647741963804857"/>
    <n v="20.447554984644135"/>
    <x v="0"/>
  </r>
  <r>
    <x v="0"/>
    <x v="259"/>
    <s v="PG"/>
    <n v="23"/>
    <s v="PHI"/>
    <n v="2"/>
    <n v="0"/>
    <x v="228"/>
    <n v="25.083686960018465"/>
    <n v="15.485043335808355"/>
    <n v="0"/>
    <n v="40.568730295826818"/>
    <n v="6.3977312693498458"/>
    <n v="46.966461565176665"/>
    <x v="0"/>
  </r>
  <r>
    <x v="0"/>
    <x v="260"/>
    <s v="C"/>
    <n v="29"/>
    <s v="SAC"/>
    <n v="10"/>
    <n v="1"/>
    <x v="58"/>
    <n v="9.7741022699591085"/>
    <n v="4.1906365397302956"/>
    <n v="4.2699999999999996"/>
    <n v="18.234738809689404"/>
    <n v="0"/>
    <n v="18.234738809689404"/>
    <x v="0"/>
  </r>
  <r>
    <x v="0"/>
    <x v="261"/>
    <s v="SF"/>
    <n v="31"/>
    <s v="LAC"/>
    <n v="17"/>
    <n v="15"/>
    <x v="189"/>
    <n v="17.75387951776769"/>
    <n v="9.6365303001677134"/>
    <n v="2.0739999999999998"/>
    <n v="29.464409817935405"/>
    <n v="2.3986598386678928"/>
    <n v="31.863069656603297"/>
    <x v="0"/>
  </r>
  <r>
    <x v="0"/>
    <x v="262"/>
    <s v="SG"/>
    <n v="28"/>
    <s v="CLE"/>
    <n v="35"/>
    <n v="19"/>
    <x v="229"/>
    <n v="10.594518598165964"/>
    <n v="8.170894459541838"/>
    <n v="1.464"/>
    <n v="20.229413057707802"/>
    <n v="2.5474835407892082"/>
    <n v="22.776896598497011"/>
    <x v="0"/>
  </r>
  <r>
    <x v="0"/>
    <x v="263"/>
    <s v="PG"/>
    <n v="32"/>
    <s v="POR"/>
    <n v="25"/>
    <n v="25"/>
    <x v="230"/>
    <n v="24.859267369777513"/>
    <n v="14.33111423967393"/>
    <n v="1.0980000000000001"/>
    <n v="40.288381609451442"/>
    <n v="2.6253081392562638"/>
    <n v="42.913689748707704"/>
    <x v="0"/>
  </r>
  <r>
    <x v="0"/>
    <x v="264"/>
    <s v="PF"/>
    <n v="22"/>
    <s v="POR"/>
    <n v="21"/>
    <n v="0"/>
    <x v="231"/>
    <n v="10.892505472122121"/>
    <n v="3.7379059921584066"/>
    <n v="1.3420000000000001"/>
    <n v="15.972411464280528"/>
    <n v="2.0631641150403057"/>
    <n v="18.035575579320835"/>
    <x v="0"/>
  </r>
  <r>
    <x v="0"/>
    <x v="265"/>
    <s v="PF"/>
    <n v="24"/>
    <s v="DET"/>
    <n v="22"/>
    <n v="7"/>
    <x v="232"/>
    <n v="7.9374166405498379"/>
    <n v="1.7491806563502159"/>
    <n v="1.464"/>
    <n v="11.150597296900054"/>
    <n v="2.7881933998982729"/>
    <n v="13.938790696798327"/>
    <x v="0"/>
  </r>
  <r>
    <x v="0"/>
    <x v="266"/>
    <s v="PF"/>
    <n v="20"/>
    <s v="MEM"/>
    <n v="6"/>
    <n v="0"/>
    <x v="233"/>
    <n v="14.670114118133068"/>
    <n v="11.944722797721465"/>
    <n v="2.44"/>
    <n v="29.054836915854533"/>
    <n v="0"/>
    <n v="29.054836915854533"/>
    <x v="0"/>
  </r>
  <r>
    <x v="0"/>
    <x v="267"/>
    <s v="C"/>
    <n v="26"/>
    <s v="GSW"/>
    <n v="39"/>
    <n v="38"/>
    <x v="181"/>
    <n v="10.340280624821501"/>
    <n v="7.6479683448818463"/>
    <n v="8.0695743789643739"/>
    <n v="26.057823348667725"/>
    <n v="1.9446781829926736"/>
    <n v="28.0025015316604"/>
    <x v="0"/>
  </r>
  <r>
    <x v="0"/>
    <x v="268"/>
    <s v="C"/>
    <n v="34"/>
    <s v="MIL"/>
    <n v="37"/>
    <n v="36"/>
    <x v="234"/>
    <n v="15.446702167747002"/>
    <n v="2.6337467509588572"/>
    <n v="3.9039999999999999"/>
    <n v="21.984448918705858"/>
    <n v="6.1773552037151704"/>
    <n v="28.161804122421028"/>
    <x v="0"/>
  </r>
  <r>
    <x v="0"/>
    <x v="269"/>
    <s v="C"/>
    <n v="34"/>
    <s v="CLE"/>
    <n v="24"/>
    <n v="1"/>
    <x v="235"/>
    <n v="13.917833906018151"/>
    <n v="3.3737642476324021"/>
    <n v="5.49"/>
    <n v="22.781598153650556"/>
    <n v="1.4868140997457489"/>
    <n v="24.268412253396306"/>
    <x v="0"/>
  </r>
  <r>
    <x v="0"/>
    <x v="270"/>
    <s v="PF"/>
    <n v="34"/>
    <s v="CLE"/>
    <n v="31"/>
    <n v="3"/>
    <x v="236"/>
    <n v="13.400894785712726"/>
    <n v="6.5326666742269648"/>
    <n v="6.7148303926631598"/>
    <n v="26.648391852602849"/>
    <n v="2.4048693875414129"/>
    <n v="29.053261240144263"/>
    <x v="0"/>
  </r>
  <r>
    <x v="0"/>
    <x v="271"/>
    <s v="PG"/>
    <n v="36"/>
    <s v="MIA"/>
    <n v="34"/>
    <n v="34"/>
    <x v="237"/>
    <n v="11.145111799559007"/>
    <n v="11.081016833541877"/>
    <n v="1.3420000000000001"/>
    <n v="23.568128633100883"/>
    <n v="3.2373827302737963"/>
    <n v="26.805511363374681"/>
    <x v="0"/>
  </r>
  <r>
    <x v="0"/>
    <x v="272"/>
    <s v="PF"/>
    <n v="27"/>
    <s v="SAC"/>
    <n v="31"/>
    <n v="0"/>
    <x v="150"/>
    <n v="10.556903881273954"/>
    <n v="3.9575757172615553"/>
    <n v="4.0259999999999998"/>
    <n v="18.540479598535509"/>
    <n v="2.2071729270908484"/>
    <n v="20.747652525626357"/>
    <x v="0"/>
  </r>
  <r>
    <x v="0"/>
    <x v="273"/>
    <s v="PG"/>
    <n v="21"/>
    <s v="CHO"/>
    <n v="35"/>
    <n v="1"/>
    <x v="238"/>
    <n v="9.6818786333416522"/>
    <n v="10.588839920500131"/>
    <n v="0.97599999999999998"/>
    <n v="21.246718553841781"/>
    <n v="3.3299050165118675"/>
    <n v="24.576623570353647"/>
    <x v="0"/>
  </r>
  <r>
    <x v="0"/>
    <x v="274"/>
    <s v="C"/>
    <n v="23"/>
    <s v="MIL"/>
    <n v="17"/>
    <n v="0"/>
    <x v="239"/>
    <n v="3.5809672536467971"/>
    <n v="6.1887708238156325"/>
    <n v="4.5734696156956982"/>
    <n v="14.343207693158128"/>
    <n v="1.4358940477508724"/>
    <n v="15.779101740909001"/>
    <x v="0"/>
  </r>
  <r>
    <x v="0"/>
    <x v="275"/>
    <s v="SG"/>
    <n v="26"/>
    <s v="LAC"/>
    <n v="39"/>
    <n v="14"/>
    <x v="240"/>
    <n v="12.901213725504705"/>
    <n v="5.7676450691611088"/>
    <n v="2.8059999999999996"/>
    <n v="21.474858794665817"/>
    <n v="2.681832185441539"/>
    <n v="24.156690980107356"/>
    <x v="0"/>
  </r>
  <r>
    <x v="0"/>
    <x v="276"/>
    <s v="PG"/>
    <n v="21"/>
    <s v="OKC"/>
    <n v="33"/>
    <n v="4"/>
    <x v="241"/>
    <n v="9.4748873393163038"/>
    <n v="5.6399684337052829"/>
    <n v="1.3420000000000001"/>
    <n v="16.456855773021587"/>
    <n v="3.0001748677814177"/>
    <n v="19.457030640803005"/>
    <x v="0"/>
  </r>
  <r>
    <x v="0"/>
    <x v="277"/>
    <s v="C"/>
    <n v="34"/>
    <s v="HOU"/>
    <n v="13"/>
    <n v="0"/>
    <x v="242"/>
    <n v="29.759204613271834"/>
    <n v="2.0100552492825674"/>
    <n v="6.5880000000000001"/>
    <n v="38.3572598625544"/>
    <n v="1.7634924352941179"/>
    <n v="40.120752297848519"/>
    <x v="0"/>
  </r>
  <r>
    <x v="0"/>
    <x v="278"/>
    <s v="SF"/>
    <n v="25"/>
    <s v="UTA"/>
    <n v="38"/>
    <n v="38"/>
    <x v="243"/>
    <n v="25.197519768810512"/>
    <n v="3.6600165931071311"/>
    <n v="3.1720000000000002"/>
    <n v="32.029536361917643"/>
    <n v="1.8539344796311268"/>
    <n v="33.883470841548771"/>
    <x v="0"/>
  </r>
  <r>
    <x v="0"/>
    <x v="279"/>
    <s v="SF"/>
    <n v="25"/>
    <s v="NOP"/>
    <n v="36"/>
    <n v="10"/>
    <x v="94"/>
    <n v="11.141726538985557"/>
    <n v="6.7236531998295579"/>
    <n v="2.0739999999999998"/>
    <n v="19.939379738815113"/>
    <n v="2.4740727900029209"/>
    <n v="22.413452528818034"/>
    <x v="0"/>
  </r>
  <r>
    <x v="0"/>
    <x v="280"/>
    <s v="PF"/>
    <n v="27"/>
    <s v="MIA"/>
    <n v="34"/>
    <n v="34"/>
    <x v="244"/>
    <n v="9.9802715442000434"/>
    <n v="4.0394151564610405"/>
    <n v="2.9279999999999999"/>
    <n v="16.947686700661084"/>
    <n v="3.2940905321560687"/>
    <n v="20.241777232817153"/>
    <x v="0"/>
  </r>
  <r>
    <x v="0"/>
    <x v="281"/>
    <s v="SF"/>
    <n v="27"/>
    <s v="CHO"/>
    <n v="2"/>
    <n v="0"/>
    <x v="245"/>
    <n v="1.9439884092788962E-2"/>
    <n v="5.9187935085908325"/>
    <n v="5.2459999999999996"/>
    <n v="11.18423339268362"/>
    <n v="2.8724507739938083"/>
    <n v="14.056684166677428"/>
    <x v="0"/>
  </r>
  <r>
    <x v="0"/>
    <x v="282"/>
    <s v="SF"/>
    <n v="22"/>
    <s v="HOU"/>
    <n v="39"/>
    <n v="8"/>
    <x v="246"/>
    <n v="14.776503007044148"/>
    <n v="3.7657337421823209"/>
    <n v="3.294"/>
    <n v="21.836236749226469"/>
    <n v="1.7380791229222499"/>
    <n v="23.57431587214872"/>
    <x v="0"/>
  </r>
  <r>
    <x v="0"/>
    <x v="283"/>
    <s v="SG"/>
    <n v="23"/>
    <s v="ATL"/>
    <n v="11"/>
    <n v="0"/>
    <x v="247"/>
    <n v="7.5657799158785339"/>
    <n v="0"/>
    <n v="2.8059999999999996"/>
    <n v="10.371779915878534"/>
    <n v="1.4362253869969042"/>
    <n v="11.808005302875438"/>
    <x v="0"/>
  </r>
  <r>
    <x v="0"/>
    <x v="284"/>
    <s v="SG"/>
    <n v="26"/>
    <s v="HOU"/>
    <n v="32"/>
    <n v="0"/>
    <x v="248"/>
    <n v="9.2624783502409684"/>
    <n v="2.6067356081987749"/>
    <n v="0.85399999999999998"/>
    <n v="12.723213958439743"/>
    <n v="5.2097830596145505"/>
    <n v="17.932997018054294"/>
    <x v="0"/>
  </r>
  <r>
    <x v="0"/>
    <x v="285"/>
    <s v="SG"/>
    <n v="20"/>
    <s v="IND"/>
    <n v="39"/>
    <n v="2"/>
    <x v="249"/>
    <n v="18.011157463248509"/>
    <n v="3.4145949367902797"/>
    <n v="2.1960000000000002"/>
    <n v="23.62175240003879"/>
    <n v="1.7025892913453839"/>
    <n v="25.324341691384173"/>
    <x v="0"/>
  </r>
  <r>
    <x v="0"/>
    <x v="286"/>
    <s v="SG"/>
    <n v="36"/>
    <s v="MIL"/>
    <n v="25"/>
    <n v="0"/>
    <x v="250"/>
    <n v="4.0499404815797027"/>
    <n v="2.9528225443112013"/>
    <n v="2.9279999999999999"/>
    <n v="9.9307630258909043"/>
    <n v="3.7186913759303275"/>
    <n v="13.649454401821231"/>
    <x v="0"/>
  </r>
  <r>
    <x v="0"/>
    <x v="287"/>
    <s v="SG"/>
    <n v="22"/>
    <s v="PHI"/>
    <n v="18"/>
    <n v="16"/>
    <x v="251"/>
    <n v="18.198438553407943"/>
    <n v="8.1541627333846893"/>
    <n v="0.61"/>
    <n v="26.962601286792633"/>
    <n v="2.2441478107484927"/>
    <n v="29.206749097541127"/>
    <x v="0"/>
  </r>
  <r>
    <x v="0"/>
    <x v="288"/>
    <s v="PG"/>
    <n v="22"/>
    <s v="NYK"/>
    <n v="27"/>
    <n v="2"/>
    <x v="252"/>
    <n v="5.3793708828531113"/>
    <n v="6.2017799134201628"/>
    <n v="0.97599999999999998"/>
    <n v="12.557150796273273"/>
    <n v="4.3051833187362138"/>
    <n v="16.862334115009489"/>
    <x v="0"/>
  </r>
  <r>
    <x v="0"/>
    <x v="289"/>
    <s v="SG"/>
    <n v="31"/>
    <s v="NOP"/>
    <n v="34"/>
    <n v="34"/>
    <x v="253"/>
    <n v="15.19076081100483"/>
    <n v="11.618970409080262"/>
    <n v="1.464"/>
    <n v="28.273731220085089"/>
    <n v="2.5284079599355445"/>
    <n v="30.802139180020635"/>
    <x v="0"/>
  </r>
  <r>
    <x v="0"/>
    <x v="290"/>
    <s v="PG"/>
    <n v="30"/>
    <s v="IND"/>
    <n v="36"/>
    <n v="0"/>
    <x v="254"/>
    <n v="9.5852171913331574"/>
    <n v="16.697054646015168"/>
    <n v="1.83"/>
    <n v="28.112271837348324"/>
    <n v="3.7867911339525282"/>
    <n v="31.89906297130085"/>
    <x v="0"/>
  </r>
  <r>
    <x v="0"/>
    <x v="291"/>
    <s v="PF"/>
    <n v="22"/>
    <s v="MIN"/>
    <n v="36"/>
    <n v="36"/>
    <x v="22"/>
    <n v="12.128575221470232"/>
    <n v="4.1188758319275491"/>
    <n v="2.5619999999999998"/>
    <n v="18.809451053397783"/>
    <n v="3.6016241326124181"/>
    <n v="22.411075186010201"/>
    <x v="0"/>
  </r>
  <r>
    <x v="0"/>
    <x v="292"/>
    <s v="SF"/>
    <n v="25"/>
    <s v="CHO"/>
    <n v="39"/>
    <n v="11"/>
    <x v="190"/>
    <n v="12.326645609920259"/>
    <n v="5.2144271936003008"/>
    <n v="1.83"/>
    <n v="19.371072803520562"/>
    <n v="3.6460760662771783"/>
    <n v="23.01714886979774"/>
    <x v="0"/>
  </r>
  <r>
    <x v="0"/>
    <x v="293"/>
    <s v="SF"/>
    <n v="31"/>
    <s v="SAS"/>
    <n v="33"/>
    <n v="0"/>
    <x v="255"/>
    <n v="15.192976736308072"/>
    <n v="4.3948343317200331"/>
    <n v="0.97599999999999998"/>
    <n v="20.563811068028105"/>
    <n v="0.75790255547103647"/>
    <n v="21.321713623499143"/>
    <x v="0"/>
  </r>
  <r>
    <x v="0"/>
    <x v="294"/>
    <s v="C"/>
    <n v="35"/>
    <s v="DAL"/>
    <n v="24"/>
    <n v="7"/>
    <x v="256"/>
    <n v="19.040074217784788"/>
    <n v="1.9544103254551239"/>
    <n v="4.758"/>
    <n v="25.752484543239913"/>
    <n v="3.4162777330869156"/>
    <n v="29.168762276326827"/>
    <x v="0"/>
  </r>
  <r>
    <x v="0"/>
    <x v="295"/>
    <s v="SG"/>
    <n v="20"/>
    <s v="CHO"/>
    <n v="14"/>
    <n v="0"/>
    <x v="257"/>
    <n v="8.0815708473560122"/>
    <n v="5.0738305635245631"/>
    <n v="0.85399999999999998"/>
    <n v="14.009401410880574"/>
    <n v="2.2375975994290345"/>
    <n v="16.246999010309608"/>
    <x v="0"/>
  </r>
  <r>
    <x v="0"/>
    <x v="296"/>
    <s v="SG"/>
    <n v="31"/>
    <s v="DET"/>
    <n v="15"/>
    <n v="2"/>
    <x v="258"/>
    <n v="6.0525031807277134"/>
    <n v="4.4098669034539206"/>
    <n v="3.782"/>
    <n v="14.244370084181634"/>
    <n v="3.0681095409191688"/>
    <n v="17.312479625100803"/>
    <x v="0"/>
  </r>
  <r>
    <x v="0"/>
    <x v="297"/>
    <s v="PG"/>
    <n v="26"/>
    <s v="MIN"/>
    <n v="18"/>
    <n v="0"/>
    <x v="259"/>
    <n v="6.7148113257127378"/>
    <n v="14.686310034225341"/>
    <n v="1.464"/>
    <n v="22.86512135993808"/>
    <n v="3.6321644366450627"/>
    <n v="26.497285796583142"/>
    <x v="0"/>
  </r>
  <r>
    <x v="0"/>
    <x v="298"/>
    <s v="PG"/>
    <n v="24"/>
    <s v="PHI"/>
    <n v="34"/>
    <n v="27"/>
    <x v="260"/>
    <n v="11.35288419386203"/>
    <n v="7.3164230490022"/>
    <n v="2.3180000000000001"/>
    <n v="20.98730724286423"/>
    <n v="4.9116610907602531"/>
    <n v="25.898968333624481"/>
    <x v="0"/>
  </r>
  <r>
    <x v="0"/>
    <x v="299"/>
    <s v="C"/>
    <n v="25"/>
    <s v="SAC"/>
    <n v="26"/>
    <n v="0"/>
    <x v="261"/>
    <n v="16.089680182456608"/>
    <n v="3.9037674111279852"/>
    <n v="3.2756347183748664"/>
    <n v="23.269082311959458"/>
    <n v="2.6586862810914131"/>
    <n v="25.927768593050871"/>
    <x v="0"/>
  </r>
  <r>
    <x v="0"/>
    <x v="300"/>
    <s v="SF"/>
    <n v="31"/>
    <s v="MIL"/>
    <n v="7"/>
    <n v="6"/>
    <x v="262"/>
    <n v="9.0129249534431413"/>
    <n v="12.439280438332455"/>
    <n v="0.36599999999999999"/>
    <n v="21.818205391775596"/>
    <n v="1.6323583659442726"/>
    <n v="23.45056375771987"/>
    <x v="0"/>
  </r>
  <r>
    <x v="0"/>
    <x v="301"/>
    <s v="PG"/>
    <n v="34"/>
    <s v="BRK"/>
    <n v="25"/>
    <n v="1"/>
    <x v="263"/>
    <n v="14.682869728885741"/>
    <n v="7.2667482364409084"/>
    <n v="0.97599999999999998"/>
    <n v="22.925617965326648"/>
    <n v="2.435959189314592"/>
    <n v="25.361577154641239"/>
    <x v="0"/>
  </r>
  <r>
    <x v="0"/>
    <x v="302"/>
    <s v="SG"/>
    <n v="26"/>
    <s v="PHI"/>
    <n v="33"/>
    <n v="9"/>
    <x v="264"/>
    <n v="14.972108588893102"/>
    <n v="9.1099657047384426"/>
    <n v="1.3420000000000001"/>
    <n v="25.424074293631541"/>
    <n v="1.5061312248026213"/>
    <n v="26.930205518434164"/>
    <x v="0"/>
  </r>
  <r>
    <x v="0"/>
    <x v="303"/>
    <s v="SF"/>
    <n v="20"/>
    <s v="MIN"/>
    <n v="6"/>
    <n v="0"/>
    <x v="66"/>
    <n v="26.350493390782219"/>
    <n v="7.9983696062038199"/>
    <n v="7.6859999999999999"/>
    <n v="42.034862996986043"/>
    <n v="6.2701953254901959"/>
    <n v="48.305058322476242"/>
    <x v="0"/>
  </r>
  <r>
    <x v="0"/>
    <x v="304"/>
    <s v="PG"/>
    <n v="24"/>
    <s v="SAC"/>
    <n v="36"/>
    <n v="3"/>
    <x v="265"/>
    <n v="8.328610955689939"/>
    <n v="8.6577410604725298"/>
    <n v="0.61"/>
    <n v="17.59635201616247"/>
    <n v="4.1619443612125728"/>
    <n v="21.758296377375043"/>
    <x v="0"/>
  </r>
  <r>
    <x v="0"/>
    <x v="305"/>
    <s v="SG"/>
    <n v="26"/>
    <s v="CLE"/>
    <n v="35"/>
    <n v="35"/>
    <x v="266"/>
    <n v="26.83927346311518"/>
    <n v="9.5865135120042453"/>
    <n v="1.5860000000000001"/>
    <n v="38.011786975119421"/>
    <n v="3.2836021068030474"/>
    <n v="41.295389081922465"/>
    <x v="0"/>
  </r>
  <r>
    <x v="0"/>
    <x v="306"/>
    <s v="PF"/>
    <n v="21"/>
    <s v="CLE"/>
    <n v="37"/>
    <n v="37"/>
    <x v="267"/>
    <n v="14.939934513253071"/>
    <n v="5.7866221540669782"/>
    <n v="4.5140000000000002"/>
    <n v="25.24055666732005"/>
    <n v="-1.0970873745134173"/>
    <n v="24.143469292806632"/>
    <x v="0"/>
  </r>
  <r>
    <x v="0"/>
    <x v="307"/>
    <s v="PF"/>
    <n v="23"/>
    <s v="CLE"/>
    <n v="8"/>
    <n v="0"/>
    <x v="25"/>
    <n v="10.994648892566943"/>
    <n v="0"/>
    <n v="5.4345795475530938"/>
    <n v="16.429228440120035"/>
    <n v="2.4807529411764704"/>
    <n v="18.909981381296504"/>
    <x v="0"/>
  </r>
  <r>
    <x v="0"/>
    <x v="308"/>
    <s v="SF"/>
    <n v="27"/>
    <s v="SAC"/>
    <n v="2"/>
    <n v="0"/>
    <x v="97"/>
    <n v="1.9320825358818103"/>
    <n v="9.5642914721169277"/>
    <n v="14.396000000000001"/>
    <n v="25.89237400799874"/>
    <n v="0"/>
    <n v="25.89237400799874"/>
    <x v="0"/>
  </r>
  <r>
    <x v="0"/>
    <x v="309"/>
    <s v="SG"/>
    <n v="24"/>
    <s v="SAC"/>
    <n v="37"/>
    <n v="0"/>
    <x v="268"/>
    <n v="17.781365232261678"/>
    <n v="11.302185693044738"/>
    <n v="1.0980000000000001"/>
    <n v="30.181550925306414"/>
    <n v="2.197656902134812"/>
    <n v="32.379207827441228"/>
    <x v="0"/>
  </r>
  <r>
    <x v="0"/>
    <x v="310"/>
    <s v="SG"/>
    <n v="20"/>
    <s v="GSW"/>
    <n v="34"/>
    <n v="3"/>
    <x v="269"/>
    <n v="10.10420301950608"/>
    <n v="3.5951900803682095"/>
    <n v="1.5860000000000001"/>
    <n v="15.285393099874289"/>
    <n v="2.3858857127758784"/>
    <n v="17.671278812650169"/>
    <x v="0"/>
  </r>
  <r>
    <x v="0"/>
    <x v="311"/>
    <s v="SG"/>
    <n v="21"/>
    <s v="MIN"/>
    <n v="16"/>
    <n v="2"/>
    <x v="270"/>
    <n v="9.1613695592430187"/>
    <n v="5.606210867754668"/>
    <n v="1.22"/>
    <n v="15.987580426997686"/>
    <n v="5.2712688364197788"/>
    <n v="21.258849263417467"/>
    <x v="0"/>
  </r>
  <r>
    <x v="0"/>
    <x v="312"/>
    <s v="PG"/>
    <n v="23"/>
    <s v="MEM"/>
    <n v="33"/>
    <n v="33"/>
    <x v="63"/>
    <n v="25.208814512333021"/>
    <n v="17.103847016636379"/>
    <n v="1.952"/>
    <n v="44.264661528969398"/>
    <n v="2.9884146747518519"/>
    <n v="47.25307620372125"/>
    <x v="0"/>
  </r>
  <r>
    <x v="0"/>
    <x v="313"/>
    <s v="PF"/>
    <n v="33"/>
    <s v="LAC"/>
    <n v="37"/>
    <n v="37"/>
    <x v="271"/>
    <n v="12.730758372877771"/>
    <n v="4.0778796762603999"/>
    <n v="1.0980000000000001"/>
    <n v="17.90663804913817"/>
    <n v="2.159278673638827"/>
    <n v="20.065916722776997"/>
    <x v="0"/>
  </r>
  <r>
    <x v="0"/>
    <x v="314"/>
    <s v="PF"/>
    <n v="33"/>
    <s v="BRK"/>
    <n v="19"/>
    <n v="1"/>
    <x v="272"/>
    <n v="11.13824343191316"/>
    <n v="5.0078105963825035"/>
    <n v="2.44"/>
    <n v="18.586054028295667"/>
    <n v="2.2857562123839008"/>
    <n v="20.871810240679569"/>
    <x v="0"/>
  </r>
  <r>
    <x v="0"/>
    <x v="315"/>
    <s v="PG"/>
    <n v="27"/>
    <s v="WAS"/>
    <n v="34"/>
    <n v="34"/>
    <x v="273"/>
    <n v="9.8151753690645496"/>
    <n v="12.435583494917655"/>
    <n v="0.85399999999999998"/>
    <n v="23.104758863982205"/>
    <n v="2.3929102740194232"/>
    <n v="25.49766913800163"/>
    <x v="0"/>
  </r>
  <r>
    <x v="0"/>
    <x v="316"/>
    <s v="SF"/>
    <n v="22"/>
    <s v="NOP"/>
    <n v="35"/>
    <n v="25"/>
    <x v="274"/>
    <n v="14.557598137430762"/>
    <n v="3.1775812820187577"/>
    <n v="1.83"/>
    <n v="19.565179419449521"/>
    <n v="3.0056776839242865"/>
    <n v="22.570857103373807"/>
    <x v="0"/>
  </r>
  <r>
    <x v="0"/>
    <x v="317"/>
    <s v="SG"/>
    <n v="26"/>
    <s v="ATL"/>
    <n v="33"/>
    <n v="33"/>
    <x v="275"/>
    <n v="15.549114446511915"/>
    <n v="10.35259892263057"/>
    <n v="1.0980000000000001"/>
    <n v="26.999713369142484"/>
    <n v="3.503356017168505"/>
    <n v="30.50306938631099"/>
    <x v="0"/>
  </r>
  <r>
    <x v="0"/>
    <x v="318"/>
    <s v="PG"/>
    <n v="25"/>
    <s v="DEN"/>
    <n v="31"/>
    <n v="31"/>
    <x v="276"/>
    <n v="16.44791969098025"/>
    <n v="11.354992138686237"/>
    <n v="0.97599999999999998"/>
    <n v="28.778911829666484"/>
    <n v="2.6809464931863216"/>
    <n v="31.459858322852806"/>
    <x v="0"/>
  </r>
  <r>
    <x v="0"/>
    <x v="319"/>
    <s v="SF"/>
    <n v="22"/>
    <s v="SAC"/>
    <n v="35"/>
    <n v="33"/>
    <x v="277"/>
    <n v="10.722779396953491"/>
    <n v="1.9205285010949327"/>
    <n v="1.952"/>
    <n v="14.595307898048423"/>
    <n v="2.9468806382792807"/>
    <n v="17.542188536327703"/>
    <x v="0"/>
  </r>
  <r>
    <x v="0"/>
    <x v="320"/>
    <s v="C"/>
    <n v="31"/>
    <s v="OKC"/>
    <n v="28"/>
    <n v="1"/>
    <x v="209"/>
    <n v="11.722816162479001"/>
    <n v="4.281845893725734"/>
    <n v="1.83"/>
    <n v="17.834662056204735"/>
    <n v="7.1790872977467979"/>
    <n v="25.013749353951532"/>
    <x v="0"/>
  </r>
  <r>
    <x v="0"/>
    <x v="321"/>
    <s v="SF"/>
    <n v="25"/>
    <s v="NYK"/>
    <n v="12"/>
    <n v="0"/>
    <x v="278"/>
    <n v="18.787844237760467"/>
    <n v="1.5327209241787774"/>
    <n v="0"/>
    <n v="20.320565161939243"/>
    <n v="1.6973572755417956"/>
    <n v="22.017922437481037"/>
    <x v="0"/>
  </r>
  <r>
    <x v="0"/>
    <x v="322"/>
    <s v="PF"/>
    <n v="30"/>
    <s v="NOP"/>
    <n v="29"/>
    <n v="0"/>
    <x v="279"/>
    <n v="14.162654749379062"/>
    <n v="5.1223565172287628"/>
    <n v="4.3920000000000003"/>
    <n v="23.677011266607824"/>
    <n v="4.2849892480122334"/>
    <n v="27.962000514620058"/>
    <x v="0"/>
  </r>
  <r>
    <x v="0"/>
    <x v="323"/>
    <s v="SG"/>
    <n v="23"/>
    <s v="IND"/>
    <n v="34"/>
    <n v="25"/>
    <x v="280"/>
    <n v="8.8553713748261362"/>
    <n v="9.3833033705093047"/>
    <n v="1.0980000000000001"/>
    <n v="19.33667474533544"/>
    <n v="3.2145080006214228"/>
    <n v="22.551182745956861"/>
    <x v="0"/>
  </r>
  <r>
    <x v="0"/>
    <x v="324"/>
    <s v="SF"/>
    <n v="23"/>
    <s v="IND"/>
    <n v="34"/>
    <n v="22"/>
    <x v="281"/>
    <n v="11.775440498462062"/>
    <n v="3.8393609432539657"/>
    <n v="1.952"/>
    <n v="17.566801441716031"/>
    <n v="3.554629209616647"/>
    <n v="21.121430651332677"/>
    <x v="0"/>
  </r>
  <r>
    <x v="0"/>
    <x v="325"/>
    <s v="PG"/>
    <n v="30"/>
    <s v="CLE"/>
    <n v="25"/>
    <n v="0"/>
    <x v="282"/>
    <n v="10.850306320107105"/>
    <n v="7.9245185330617911"/>
    <n v="0.97599999999999998"/>
    <n v="19.750824853168893"/>
    <n v="4.4876629179423011"/>
    <n v="24.238487771111195"/>
    <x v="0"/>
  </r>
  <r>
    <x v="0"/>
    <x v="326"/>
    <s v="PF"/>
    <n v="29"/>
    <s v="PHI"/>
    <n v="35"/>
    <n v="0"/>
    <x v="283"/>
    <n v="14.267776887192081"/>
    <n v="3.8909934004368543"/>
    <n v="0.73199999999999998"/>
    <n v="18.890770287628936"/>
    <n v="2.2062297455960151"/>
    <n v="21.097000033224951"/>
    <x v="0"/>
  </r>
  <r>
    <x v="0"/>
    <x v="327"/>
    <s v="PG"/>
    <n v="20"/>
    <s v="HOU"/>
    <n v="32"/>
    <n v="0"/>
    <x v="284"/>
    <n v="5.579471355755051"/>
    <n v="12.212386682851669"/>
    <n v="1.464"/>
    <n v="19.255858038606718"/>
    <n v="3.9324953791228578"/>
    <n v="23.188353417729576"/>
    <x v="0"/>
  </r>
  <r>
    <x v="0"/>
    <x v="328"/>
    <s v="PF"/>
    <n v="22"/>
    <s v="DEN"/>
    <n v="28"/>
    <n v="2"/>
    <x v="285"/>
    <n v="13.829456974758113"/>
    <n v="1.4548171460096344"/>
    <n v="5.3680000000000003"/>
    <n v="20.65227412076775"/>
    <n v="1.7634924352941179"/>
    <n v="22.415766556061868"/>
    <x v="0"/>
  </r>
  <r>
    <x v="0"/>
    <x v="329"/>
    <s v="C"/>
    <n v="28"/>
    <s v="DET"/>
    <n v="8"/>
    <n v="0"/>
    <x v="286"/>
    <n v="2.0139499599023294"/>
    <n v="2.4317500038662443"/>
    <n v="3.4878803960900155"/>
    <n v="7.9335803598585892"/>
    <n v="8.9308972808711786"/>
    <n v="16.864477640729767"/>
    <x v="0"/>
  </r>
  <r>
    <x v="0"/>
    <x v="330"/>
    <s v="SG"/>
    <n v="23"/>
    <s v="MIN"/>
    <n v="39"/>
    <n v="1"/>
    <x v="287"/>
    <n v="14.783383627174178"/>
    <n v="6.973037219232169"/>
    <n v="2.0739999999999998"/>
    <n v="23.830420846406348"/>
    <n v="2.7975305911774093"/>
    <n v="26.627951437583757"/>
    <x v="0"/>
  </r>
  <r>
    <x v="0"/>
    <x v="331"/>
    <s v="PG"/>
    <n v="24"/>
    <s v="DAL"/>
    <n v="20"/>
    <n v="1"/>
    <x v="288"/>
    <n v="3.2500758256873583"/>
    <n v="6.7094281203593713"/>
    <n v="0.73199999999999998"/>
    <n v="10.69150394604673"/>
    <n v="1.7201196062754733"/>
    <n v="12.411623552322203"/>
    <x v="0"/>
  </r>
  <r>
    <x v="0"/>
    <x v="332"/>
    <s v="PG"/>
    <n v="27"/>
    <s v="LAL"/>
    <n v="30"/>
    <n v="2"/>
    <x v="289"/>
    <n v="9.4843533940024241"/>
    <n v="5.013409169724202"/>
    <n v="0.48799999999999999"/>
    <n v="14.985762563726626"/>
    <n v="1.5507015572312932"/>
    <n v="16.53646412095792"/>
    <x v="0"/>
  </r>
  <r>
    <x v="0"/>
    <x v="333"/>
    <s v="C"/>
    <n v="28"/>
    <s v="POR"/>
    <n v="32"/>
    <n v="32"/>
    <x v="290"/>
    <n v="17.457456041276764"/>
    <n v="6.8030501482658803"/>
    <n v="7.1414398348812984"/>
    <n v="31.401946024423943"/>
    <n v="3.5034434338493288"/>
    <n v="34.90538945827327"/>
    <x v="0"/>
  </r>
  <r>
    <x v="0"/>
    <x v="334"/>
    <s v="SF"/>
    <n v="24"/>
    <s v="MIL"/>
    <n v="28"/>
    <n v="3"/>
    <x v="291"/>
    <n v="9.3957480228467816"/>
    <n v="4.2419866609134882"/>
    <n v="2.5619999999999998"/>
    <n v="16.199734683760269"/>
    <n v="1.7366312899078"/>
    <n v="17.936365973668067"/>
    <x v="0"/>
  </r>
  <r>
    <x v="0"/>
    <x v="335"/>
    <s v="SF"/>
    <n v="29"/>
    <s v="BRK"/>
    <n v="35"/>
    <n v="35"/>
    <x v="292"/>
    <n v="6.8580990412675398"/>
    <n v="8.4084249679884699"/>
    <n v="1.22"/>
    <n v="16.486524009256009"/>
    <n v="2.8386797630973475"/>
    <n v="19.325203772353355"/>
    <x v="0"/>
  </r>
  <r>
    <x v="0"/>
    <x v="336"/>
    <s v="PF"/>
    <n v="24"/>
    <s v="ORL"/>
    <n v="18"/>
    <n v="7"/>
    <x v="293"/>
    <n v="5.9451041697816471"/>
    <n v="4.636376317567124"/>
    <n v="3.1720000000000002"/>
    <n v="13.753480487348771"/>
    <n v="2.6820373440581049"/>
    <n v="16.435517831406877"/>
    <x v="0"/>
  </r>
  <r>
    <x v="0"/>
    <x v="337"/>
    <s v="SG"/>
    <n v="24"/>
    <s v="PHO"/>
    <n v="33"/>
    <n v="1"/>
    <x v="294"/>
    <n v="10.058696032216588"/>
    <n v="6.2515610190026525"/>
    <n v="7.1980000000000004"/>
    <n v="23.508257051219239"/>
    <n v="6.3398475536735113"/>
    <n v="29.84810460489275"/>
    <x v="0"/>
  </r>
  <r>
    <x v="0"/>
    <x v="338"/>
    <s v="C"/>
    <n v="22"/>
    <s v="ATL"/>
    <n v="37"/>
    <n v="10"/>
    <x v="295"/>
    <n v="14.434469804723957"/>
    <n v="2.1552639469469974"/>
    <n v="6.71"/>
    <n v="23.299733751670956"/>
    <n v="3.0661029089316618"/>
    <n v="26.365836660602618"/>
    <x v="0"/>
  </r>
  <r>
    <x v="0"/>
    <x v="339"/>
    <s v="SG"/>
    <n v="22"/>
    <s v="CLE"/>
    <n v="39"/>
    <n v="9"/>
    <x v="296"/>
    <n v="8.0761483664321325"/>
    <n v="3.2124577073438862"/>
    <n v="1.708"/>
    <n v="12.99660607377602"/>
    <n v="3.3249024449498013"/>
    <n v="16.321508518725821"/>
    <x v="0"/>
  </r>
  <r>
    <x v="0"/>
    <x v="340"/>
    <s v="PF"/>
    <n v="23"/>
    <s v="SAC"/>
    <n v="25"/>
    <n v="3"/>
    <x v="256"/>
    <n v="6.0016478675411875"/>
    <n v="3.1691832481467346"/>
    <n v="1.83"/>
    <n v="11.000831115687921"/>
    <n v="4.595269747849855"/>
    <n v="15.596100863537776"/>
    <x v="0"/>
  </r>
  <r>
    <x v="0"/>
    <x v="341"/>
    <s v="SG"/>
    <n v="30"/>
    <s v="MIA"/>
    <n v="13"/>
    <n v="1"/>
    <x v="297"/>
    <n v="9.5011652971911165"/>
    <n v="7.8502777776044708"/>
    <n v="0.97599999999999998"/>
    <n v="18.327443074795585"/>
    <n v="4.8112964525229538"/>
    <n v="23.138739527318538"/>
    <x v="0"/>
  </r>
  <r>
    <x v="0"/>
    <x v="342"/>
    <s v="PF"/>
    <n v="31"/>
    <s v="UTA"/>
    <n v="37"/>
    <n v="37"/>
    <x v="298"/>
    <n v="14.458148229219205"/>
    <n v="7.686226207780793"/>
    <n v="2.44"/>
    <n v="24.584374436999997"/>
    <n v="4.0249483074534371"/>
    <n v="28.609322744453436"/>
    <x v="0"/>
  </r>
  <r>
    <x v="0"/>
    <x v="343"/>
    <s v="SF"/>
    <n v="25"/>
    <s v="OKC"/>
    <n v="17"/>
    <n v="1"/>
    <x v="299"/>
    <n v="12.8834096129939"/>
    <n v="3.1235897909133046"/>
    <n v="4.3920000000000003"/>
    <n v="20.398999403907204"/>
    <n v="5.6303219071465183"/>
    <n v="26.029321311053721"/>
    <x v="0"/>
  </r>
  <r>
    <x v="0"/>
    <x v="344"/>
    <s v="SF"/>
    <n v="27"/>
    <s v="CLE"/>
    <n v="37"/>
    <n v="0"/>
    <x v="300"/>
    <n v="12.859740441623881"/>
    <n v="4.9373643201572461"/>
    <n v="0.85399999999999998"/>
    <n v="18.651104761781127"/>
    <n v="2.4451113540766451"/>
    <n v="21.096216115857771"/>
    <x v="0"/>
  </r>
  <r>
    <x v="0"/>
    <x v="345"/>
    <s v="SF"/>
    <n v="27"/>
    <s v="CHO"/>
    <n v="35"/>
    <n v="30"/>
    <x v="301"/>
    <n v="16.174091851936993"/>
    <n v="2.5730388416314072"/>
    <n v="2.6840000000000002"/>
    <n v="21.431130693568402"/>
    <n v="3.3299050165118675"/>
    <n v="24.761035710080272"/>
    <x v="0"/>
  </r>
  <r>
    <x v="0"/>
    <x v="346"/>
    <s v="PG"/>
    <n v="37"/>
    <s v="PHO"/>
    <n v="25"/>
    <n v="25"/>
    <x v="302"/>
    <n v="12.114505943909059"/>
    <n v="18.350389339756127"/>
    <n v="0.85399999999999998"/>
    <n v="31.318895283665185"/>
    <n v="3.5426889170760925"/>
    <n v="34.861584200741277"/>
    <x v="0"/>
  </r>
  <r>
    <x v="0"/>
    <x v="347"/>
    <s v="PG"/>
    <n v="28"/>
    <s v="PHO"/>
    <n v="28"/>
    <n v="14"/>
    <x v="303"/>
    <n v="13.483821279674972"/>
    <n v="14.195419376137703"/>
    <n v="0.85399999999999998"/>
    <n v="28.533240655812676"/>
    <n v="4.1277796574808594"/>
    <n v="32.661020313293534"/>
    <x v="0"/>
  </r>
  <r>
    <x v="0"/>
    <x v="348"/>
    <s v="SG"/>
    <n v="27"/>
    <s v="DAL"/>
    <n v="18"/>
    <n v="0"/>
    <x v="156"/>
    <n v="4.8058924969580081"/>
    <n v="4.1893232588014691"/>
    <n v="2.366538873499505"/>
    <n v="11.361754629258982"/>
    <n v="1.5667913312693498"/>
    <n v="12.928545960528332"/>
    <x v="0"/>
  </r>
  <r>
    <x v="0"/>
    <x v="349"/>
    <s v="PG"/>
    <n v="22"/>
    <s v="LAL"/>
    <n v="3"/>
    <n v="0"/>
    <x v="304"/>
    <n v="2.2352489181419584"/>
    <n v="3.2523314684871738"/>
    <n v="5.0019999999999998"/>
    <n v="10.489580386629132"/>
    <n v="3.9188720784313724"/>
    <n v="14.408452465060504"/>
    <x v="0"/>
  </r>
  <r>
    <x v="0"/>
    <x v="350"/>
    <s v="C"/>
    <n v="32"/>
    <s v="CHO"/>
    <n v="39"/>
    <n v="39"/>
    <x v="7"/>
    <n v="13.891843046539115"/>
    <n v="8.6723184337660619"/>
    <n v="7.6262518928901084"/>
    <n v="30.190413373195284"/>
    <n v="-2.8852835667278711"/>
    <n v="27.305129806467413"/>
    <x v="0"/>
  </r>
  <r>
    <x v="0"/>
    <x v="351"/>
    <s v="C"/>
    <n v="27"/>
    <s v="SAS"/>
    <n v="30"/>
    <n v="30"/>
    <x v="305"/>
    <n v="16.584759859764191"/>
    <n v="6.9347258026374465"/>
    <n v="8.8705008736620581"/>
    <n v="32.389986536063695"/>
    <n v="3.335458153848931"/>
    <n v="35.725444689912628"/>
    <x v="0"/>
  </r>
  <r>
    <x v="0"/>
    <x v="352"/>
    <s v="PF"/>
    <n v="21"/>
    <s v="OKC"/>
    <n v="31"/>
    <n v="25"/>
    <x v="306"/>
    <n v="10.938460175207148"/>
    <n v="6.0720022444276758"/>
    <n v="3.782"/>
    <n v="20.792462419634823"/>
    <n v="3.8001611089994767"/>
    <n v="24.592623528634299"/>
    <x v="0"/>
  </r>
  <r>
    <x v="0"/>
    <x v="353"/>
    <s v="SG"/>
    <n v="23"/>
    <s v="GSW"/>
    <n v="39"/>
    <n v="19"/>
    <x v="68"/>
    <n v="19.19682837788082"/>
    <n v="9.1858138346174414"/>
    <n v="0.73199999999999998"/>
    <n v="29.114642212498261"/>
    <n v="1.9192058253580746"/>
    <n v="31.033848037856334"/>
    <x v="0"/>
  </r>
  <r>
    <x v="0"/>
    <x v="354"/>
    <s v="PG"/>
    <n v="22"/>
    <s v="HOU"/>
    <n v="38"/>
    <n v="38"/>
    <x v="307"/>
    <n v="15.946581022072028"/>
    <n v="11.540117521681266"/>
    <n v="2.44"/>
    <n v="29.926698543753293"/>
    <n v="2.8730188990712073"/>
    <n v="32.799717442824502"/>
    <x v="0"/>
  </r>
  <r>
    <x v="0"/>
    <x v="355"/>
    <s v="SF"/>
    <n v="24"/>
    <s v="DEN"/>
    <n v="24"/>
    <n v="24"/>
    <x v="308"/>
    <n v="17.285386337645331"/>
    <n v="3.0229955374289057"/>
    <n v="1.952"/>
    <n v="22.260381875074238"/>
    <n v="1.8286807199174406"/>
    <n v="24.089062594991677"/>
    <x v="0"/>
  </r>
  <r>
    <x v="0"/>
    <x v="356"/>
    <s v="SF"/>
    <n v="29"/>
    <s v="TOR"/>
    <n v="8"/>
    <n v="2"/>
    <x v="78"/>
    <n v="10.268943394092744"/>
    <n v="3.4006169488110927"/>
    <n v="2.44"/>
    <n v="16.109560342903837"/>
    <n v="4.8309399380804958"/>
    <n v="20.940500280984331"/>
    <x v="0"/>
  </r>
  <r>
    <x v="0"/>
    <x v="357"/>
    <s v="PF"/>
    <n v="27"/>
    <s v="MIL"/>
    <n v="38"/>
    <n v="9"/>
    <x v="309"/>
    <n v="16.122136917587568"/>
    <n v="4.5898593671301731"/>
    <n v="8.2817326888834959"/>
    <n v="28.993728973601236"/>
    <n v="1.2931799671110142"/>
    <n v="30.286908940712252"/>
    <x v="0"/>
  </r>
  <r>
    <x v="0"/>
    <x v="358"/>
    <s v="PF"/>
    <n v="27"/>
    <s v="WAS"/>
    <n v="35"/>
    <n v="35"/>
    <x v="310"/>
    <n v="21.591940570799451"/>
    <n v="5.3577906185910686"/>
    <n v="3.5379999999999998"/>
    <n v="30.487731189390519"/>
    <n v="3.6581189399380802"/>
    <n v="34.145850129328601"/>
    <x v="0"/>
  </r>
  <r>
    <x v="0"/>
    <x v="359"/>
    <s v="PF"/>
    <n v="24"/>
    <s v="UTA"/>
    <n v="3"/>
    <n v="0"/>
    <x v="311"/>
    <n v="13.8"/>
    <n v="6.4896069476837042"/>
    <n v="4.1479999999999997"/>
    <n v="24.437606947683705"/>
    <n v="0"/>
    <n v="24.437606947683705"/>
    <x v="0"/>
  </r>
  <r>
    <x v="0"/>
    <x v="360"/>
    <s v="C"/>
    <n v="31"/>
    <s v="DAL"/>
    <n v="34"/>
    <n v="23"/>
    <x v="312"/>
    <n v="14.61706643875041"/>
    <n v="2.3393501046006566"/>
    <n v="6.9539999999999997"/>
    <n v="23.910416543351069"/>
    <n v="3.5817742243557973"/>
    <n v="27.492190767706866"/>
    <x v="0"/>
  </r>
  <r>
    <x v="0"/>
    <x v="361"/>
    <s v="SG"/>
    <n v="29"/>
    <s v="LAC"/>
    <n v="30"/>
    <n v="5"/>
    <x v="71"/>
    <n v="19.251256596195212"/>
    <n v="4.4667010328556316"/>
    <n v="0.85399999999999998"/>
    <n v="24.571957629050843"/>
    <n v="3.0421777139688704"/>
    <n v="27.614135343019711"/>
    <x v="0"/>
  </r>
  <r>
    <x v="0"/>
    <x v="362"/>
    <s v="PG"/>
    <n v="23"/>
    <s v="LAC"/>
    <n v="6"/>
    <n v="0"/>
    <x v="313"/>
    <n v="7.4771756773599991"/>
    <n v="11.038719974781406"/>
    <n v="0.97599999999999998"/>
    <n v="19.491895652141405"/>
    <n v="1.0445275541795664"/>
    <n v="20.536423206320972"/>
    <x v="0"/>
  </r>
  <r>
    <x v="0"/>
    <x v="363"/>
    <s v="SG"/>
    <n v="20"/>
    <s v="SAS"/>
    <n v="4"/>
    <n v="0"/>
    <x v="160"/>
    <n v="6.4434877599224389"/>
    <n v="13.070217954321404"/>
    <n v="1.22"/>
    <n v="20.73370571424384"/>
    <n v="3.9991554105590144"/>
    <n v="24.732861124802852"/>
    <x v="0"/>
  </r>
  <r>
    <x v="0"/>
    <x v="364"/>
    <s v="SF"/>
    <n v="28"/>
    <s v="MIN"/>
    <n v="19"/>
    <n v="0"/>
    <x v="314"/>
    <n v="13.504629950571173"/>
    <n v="3.7347784849151116"/>
    <n v="0.97599999999999998"/>
    <n v="18.215408435486285"/>
    <n v="2.4457892496128553"/>
    <n v="20.66119768509914"/>
    <x v="0"/>
  </r>
  <r>
    <x v="0"/>
    <x v="365"/>
    <s v="PG"/>
    <n v="25"/>
    <s v="BOS"/>
    <n v="25"/>
    <n v="1"/>
    <x v="315"/>
    <n v="11.892886787453955"/>
    <n v="6.9285900643283194"/>
    <n v="2.6840000000000002"/>
    <n v="21.505476851782277"/>
    <n v="2.1773135254401788"/>
    <n v="23.682790377222457"/>
    <x v="0"/>
  </r>
  <r>
    <x v="0"/>
    <x v="366"/>
    <s v="PG"/>
    <n v="25"/>
    <s v="IND"/>
    <n v="2"/>
    <n v="0"/>
    <x v="316"/>
    <n v="-6.4387457023084016"/>
    <n v="7.5881968058856692"/>
    <n v="2.9279999999999999"/>
    <n v="4.0774511035772676"/>
    <n v="4.7026464941176469"/>
    <n v="8.7800975976949154"/>
    <x v="0"/>
  </r>
  <r>
    <x v="0"/>
    <x v="367"/>
    <s v="PG"/>
    <n v="23"/>
    <s v="NYK"/>
    <n v="39"/>
    <n v="6"/>
    <x v="317"/>
    <n v="12.221180607305682"/>
    <n v="9.3019733302455538"/>
    <n v="1.464"/>
    <n v="22.987153937551234"/>
    <n v="2.8242917021561684"/>
    <n v="25.811445639707401"/>
    <x v="0"/>
  </r>
  <r>
    <x v="0"/>
    <x v="368"/>
    <s v="PF"/>
    <n v="28"/>
    <s v="NYK"/>
    <n v="39"/>
    <n v="38"/>
    <x v="318"/>
    <n v="21.4324512579296"/>
    <n v="7.3166253103794832"/>
    <n v="3.8891107365768374"/>
    <n v="32.638187304885918"/>
    <n v="1.9205182830306331"/>
    <n v="34.558705587916549"/>
    <x v="0"/>
  </r>
  <r>
    <x v="0"/>
    <x v="369"/>
    <s v="SG"/>
    <n v="24"/>
    <s v="LAL"/>
    <n v="36"/>
    <n v="12"/>
    <x v="319"/>
    <n v="12.240412362753961"/>
    <n v="5.379844328250277"/>
    <n v="1.22"/>
    <n v="18.840256691004235"/>
    <n v="3.0189195761963519"/>
    <n v="21.859176267200588"/>
    <x v="0"/>
  </r>
  <r>
    <x v="0"/>
    <x v="370"/>
    <s v="SF"/>
    <n v="23"/>
    <s v="NYK"/>
    <n v="20"/>
    <n v="8"/>
    <x v="320"/>
    <n v="11.551386081489646"/>
    <n v="3.1494057632021728"/>
    <n v="0.97599999999999998"/>
    <n v="15.67679184469182"/>
    <n v="2.8080199894736841"/>
    <n v="18.484811834165505"/>
    <x v="0"/>
  </r>
  <r>
    <x v="0"/>
    <x v="371"/>
    <s v="SG"/>
    <n v="27"/>
    <s v="DEN"/>
    <n v="25"/>
    <n v="1"/>
    <x v="321"/>
    <n v="4.6779602154765438"/>
    <n v="4.1234928941283506"/>
    <n v="1.708"/>
    <n v="10.509453109604895"/>
    <n v="2.6995196554032623"/>
    <n v="13.208972765008157"/>
    <x v="0"/>
  </r>
  <r>
    <x v="0"/>
    <x v="372"/>
    <s v="C"/>
    <n v="23"/>
    <s v="PHI"/>
    <n v="30"/>
    <n v="0"/>
    <x v="322"/>
    <n v="9.6468160682649611"/>
    <n v="2.7887229117537657"/>
    <n v="8.2171919574882892"/>
    <n v="20.652730937507016"/>
    <n v="7.3051994738810562"/>
    <n v="27.957930411388073"/>
    <x v="0"/>
  </r>
  <r>
    <x v="0"/>
    <x v="373"/>
    <s v="C"/>
    <n v="23"/>
    <s v="MIN"/>
    <n v="31"/>
    <n v="4"/>
    <x v="238"/>
    <n v="19.171938774860788"/>
    <n v="3.4230464387389334"/>
    <n v="2.9279999999999999"/>
    <n v="25.522985213599721"/>
    <n v="3.6958870037851725"/>
    <n v="29.218872217384895"/>
    <x v="0"/>
  </r>
  <r>
    <x v="0"/>
    <x v="374"/>
    <s v="C"/>
    <n v="25"/>
    <s v="CHO"/>
    <n v="35"/>
    <n v="0"/>
    <x v="323"/>
    <n v="18.033428646874814"/>
    <n v="2.3920648436053447"/>
    <n v="9.0280000000000005"/>
    <n v="29.453493490480156"/>
    <n v="2.2130427598697526"/>
    <n v="31.666536250349907"/>
    <x v="0"/>
  </r>
  <r>
    <x v="0"/>
    <x v="375"/>
    <s v="SG"/>
    <n v="29"/>
    <s v="SAS"/>
    <n v="28"/>
    <n v="3"/>
    <x v="131"/>
    <n v="12.426890504980555"/>
    <n v="8.4909261118154618"/>
    <n v="1.5860000000000001"/>
    <n v="22.503816616796016"/>
    <n v="2.5602141086312917"/>
    <n v="25.064030725427308"/>
    <x v="0"/>
  </r>
  <r>
    <x v="0"/>
    <x v="376"/>
    <s v="SG"/>
    <n v="30"/>
    <s v="MIN"/>
    <n v="29"/>
    <n v="9"/>
    <x v="112"/>
    <n v="8.331898685600132"/>
    <n v="4.827013734949114"/>
    <n v="0.24399999999999999"/>
    <n v="13.402912420549246"/>
    <n v="2.8266521435981784"/>
    <n v="16.229564564147424"/>
    <x v="0"/>
  </r>
  <r>
    <x v="0"/>
    <x v="377"/>
    <s v="SF"/>
    <n v="28"/>
    <s v="MIA"/>
    <n v="28"/>
    <n v="0"/>
    <x v="324"/>
    <n v="9.4527280736171928"/>
    <n v="4.343839089770376"/>
    <n v="0.85399999999999998"/>
    <n v="14.650567163387567"/>
    <n v="1.6958730943812288"/>
    <n v="16.346440257768798"/>
    <x v="0"/>
  </r>
  <r>
    <x v="0"/>
    <x v="378"/>
    <s v="C"/>
    <n v="24"/>
    <s v="NYK"/>
    <n v="31"/>
    <n v="29"/>
    <x v="325"/>
    <n v="11.663413135043585"/>
    <n v="2.5687367968830253"/>
    <n v="9.76"/>
    <n v="23.992149931926612"/>
    <n v="4.1906128214590348"/>
    <n v="28.182762753385646"/>
    <x v="0"/>
  </r>
  <r>
    <x v="0"/>
    <x v="379"/>
    <s v="C"/>
    <n v="22"/>
    <s v="MIA"/>
    <n v="12"/>
    <n v="0"/>
    <x v="326"/>
    <n v="12.844503043769823"/>
    <n v="4.6248011194839149"/>
    <n v="6.71"/>
    <n v="24.17930416325374"/>
    <n v="3.8434684195622757"/>
    <n v="28.022772582816014"/>
    <x v="0"/>
  </r>
  <r>
    <x v="0"/>
    <x v="380"/>
    <s v="PF"/>
    <n v="22"/>
    <s v="OKC"/>
    <n v="26"/>
    <n v="18"/>
    <x v="327"/>
    <n v="12.504075819276524"/>
    <n v="2.8578777240311988"/>
    <n v="5.3680000000000003"/>
    <n v="20.729953543307722"/>
    <n v="2.7716120927153174"/>
    <n v="23.501565636023038"/>
    <x v="0"/>
  </r>
  <r>
    <x v="0"/>
    <x v="381"/>
    <s v="PF"/>
    <n v="24"/>
    <s v="SAS"/>
    <n v="29"/>
    <n v="1"/>
    <x v="328"/>
    <n v="9.0317258080415392"/>
    <n v="6.0532036930929678"/>
    <n v="2.3180000000000001"/>
    <n v="17.402929501134508"/>
    <n v="3.4145692131242686"/>
    <n v="20.817498714258775"/>
    <x v="0"/>
  </r>
  <r>
    <x v="0"/>
    <x v="382"/>
    <s v="PF"/>
    <n v="21"/>
    <s v="MEM"/>
    <n v="36"/>
    <n v="1"/>
    <x v="329"/>
    <n v="8.1354777072929423"/>
    <n v="2.6473509171854448"/>
    <n v="1.952"/>
    <n v="12.734828624478387"/>
    <n v="2.3671905384585532"/>
    <n v="15.102019162936941"/>
    <x v="0"/>
  </r>
  <r>
    <x v="0"/>
    <x v="383"/>
    <s v="PG"/>
    <n v="20"/>
    <s v="GSW"/>
    <n v="11"/>
    <n v="0"/>
    <x v="330"/>
    <n v="8.1657259696851501"/>
    <n v="5.5113420990508679"/>
    <n v="1.952"/>
    <n v="15.629068068736018"/>
    <n v="1.567548831372549"/>
    <n v="17.196616900108566"/>
    <x v="0"/>
  </r>
  <r>
    <x v="0"/>
    <x v="384"/>
    <s v="PG"/>
    <n v="34"/>
    <s v="NYK"/>
    <n v="26"/>
    <n v="0"/>
    <x v="331"/>
    <n v="10.768543978873275"/>
    <n v="9.2355474674419202"/>
    <n v="1.464"/>
    <n v="21.468091446315192"/>
    <n v="2.0743058857700127"/>
    <n v="23.542397332085205"/>
    <x v="0"/>
  </r>
  <r>
    <x v="0"/>
    <x v="385"/>
    <s v="SG"/>
    <n v="31"/>
    <s v="ORL"/>
    <n v="35"/>
    <n v="9"/>
    <x v="332"/>
    <n v="9.6703642574899717"/>
    <n v="4.1027862277566474"/>
    <n v="0.73199999999999998"/>
    <n v="14.505150485246618"/>
    <n v="2.2286211360108239"/>
    <n v="16.733771621257443"/>
    <x v="0"/>
  </r>
  <r>
    <x v="0"/>
    <x v="386"/>
    <s v="PG"/>
    <n v="28"/>
    <s v="CHO"/>
    <n v="29"/>
    <n v="29"/>
    <x v="333"/>
    <n v="13.719418489482297"/>
    <n v="10.124673797016284"/>
    <n v="1.83"/>
    <n v="25.674092286498578"/>
    <n v="2.3218106501280085"/>
    <n v="27.995902936626585"/>
    <x v="0"/>
  </r>
  <r>
    <x v="0"/>
    <x v="387"/>
    <s v="PG"/>
    <n v="26"/>
    <s v="MIN"/>
    <n v="36"/>
    <n v="36"/>
    <x v="334"/>
    <n v="14.986477510444429"/>
    <n v="13.67733071842633"/>
    <n v="0.97599999999999998"/>
    <n v="29.639808228870756"/>
    <n v="2.9963798989340322"/>
    <n v="32.636188127804786"/>
    <x v="0"/>
  </r>
  <r>
    <x v="0"/>
    <x v="388"/>
    <s v="SF"/>
    <n v="25"/>
    <s v="TOT"/>
    <n v="22"/>
    <n v="0"/>
    <x v="335"/>
    <n v="5.7700831627432354"/>
    <n v="2.0184498067788641"/>
    <n v="1.0980000000000001"/>
    <n v="8.8865329695221007"/>
    <n v="1.5461070444839846"/>
    <n v="10.432640014006086"/>
    <x v="0"/>
  </r>
  <r>
    <x v="0"/>
    <x v="389"/>
    <s v="PF"/>
    <n v="26"/>
    <s v="SAC"/>
    <n v="36"/>
    <n v="36"/>
    <x v="292"/>
    <n v="20.500306089446891"/>
    <n v="12.792558210071061"/>
    <n v="8.1695699475782071"/>
    <n v="41.462434247096155"/>
    <n v="2.9421446604268797"/>
    <n v="44.404578907523032"/>
    <x v="0"/>
  </r>
  <r>
    <x v="0"/>
    <x v="390"/>
    <s v="PF"/>
    <n v="28"/>
    <s v="PHO"/>
    <n v="21"/>
    <n v="4"/>
    <x v="220"/>
    <n v="8.0790945916810735"/>
    <n v="5.4903916862461672"/>
    <n v="4.1479999999999997"/>
    <n v="17.71748627792724"/>
    <n v="1.0449063042311661"/>
    <n v="18.762392582158405"/>
    <x v="0"/>
  </r>
  <r>
    <x v="0"/>
    <x v="391"/>
    <s v="SF"/>
    <n v="24"/>
    <s v="WAS"/>
    <n v="2"/>
    <n v="0"/>
    <x v="336"/>
    <n v="18.29212916296003"/>
    <n v="11.112226700296151"/>
    <n v="0"/>
    <n v="29.404355863256182"/>
    <n v="10.575841486068111"/>
    <n v="39.980197349324293"/>
    <x v="0"/>
  </r>
  <r>
    <x v="0"/>
    <x v="392"/>
    <s v="PF"/>
    <n v="25"/>
    <s v="ORL"/>
    <n v="25"/>
    <n v="0"/>
    <x v="337"/>
    <n v="11.765239106421522"/>
    <n v="3.9816402985357664"/>
    <n v="3.4159999999999999"/>
    <n v="19.162879404957287"/>
    <n v="2.5685900130054877"/>
    <n v="21.731469417962774"/>
    <x v="0"/>
  </r>
  <r>
    <x v="0"/>
    <x v="393"/>
    <s v="PG"/>
    <n v="29"/>
    <s v="LAL"/>
    <n v="24"/>
    <n v="21"/>
    <x v="338"/>
    <n v="12.176571543127444"/>
    <n v="9.0649634174825273"/>
    <n v="0.36599999999999999"/>
    <n v="21.607534960609971"/>
    <n v="1.5016030466460271"/>
    <n v="23.109138007256"/>
    <x v="0"/>
  </r>
  <r>
    <x v="0"/>
    <x v="394"/>
    <s v="SG"/>
    <n v="22"/>
    <s v="NOP"/>
    <n v="2"/>
    <n v="0"/>
    <x v="339"/>
    <n v="0"/>
    <n v="0"/>
    <n v="0"/>
    <n v="0"/>
    <n v="0"/>
    <n v="0"/>
    <x v="0"/>
  </r>
  <r>
    <x v="0"/>
    <x v="395"/>
    <s v="C"/>
    <n v="20"/>
    <s v="HOU"/>
    <n v="35"/>
    <n v="32"/>
    <x v="116"/>
    <n v="19.482956118867946"/>
    <n v="6.7843098026539526"/>
    <n v="7.4419999999999993"/>
    <n v="33.709265921521897"/>
    <n v="-0.68864251042311642"/>
    <n v="33.020623411098782"/>
    <x v="0"/>
  </r>
  <r>
    <x v="0"/>
    <x v="396"/>
    <s v="SG"/>
    <n v="24"/>
    <s v="UTA"/>
    <n v="32"/>
    <n v="10"/>
    <x v="340"/>
    <n v="19.540070742574876"/>
    <n v="7.6068735654695274"/>
    <n v="2.0739999999999998"/>
    <n v="29.220944308044402"/>
    <n v="2.7786201838767584"/>
    <n v="31.999564491921159"/>
    <x v="0"/>
  </r>
  <r>
    <x v="0"/>
    <x v="397"/>
    <s v="SG"/>
    <n v="25"/>
    <s v="PHO"/>
    <n v="27"/>
    <n v="4"/>
    <x v="341"/>
    <n v="12.699921068939025"/>
    <n v="6.2397732495616385"/>
    <n v="0.85399999999999998"/>
    <n v="19.793694318500663"/>
    <n v="3.3013778825413671"/>
    <n v="23.095072201042029"/>
    <x v="0"/>
  </r>
  <r>
    <x v="0"/>
    <x v="398"/>
    <s v="C"/>
    <n v="21"/>
    <s v="BRK"/>
    <n v="20"/>
    <n v="1"/>
    <x v="342"/>
    <n v="14.912839757049172"/>
    <n v="4.5590036299792498"/>
    <n v="9.3812106648199443"/>
    <n v="28.853054051848368"/>
    <n v="-7.9081756352941177"/>
    <n v="20.94487841655425"/>
    <x v="0"/>
  </r>
  <r>
    <x v="0"/>
    <x v="399"/>
    <s v="SG"/>
    <n v="19"/>
    <s v="POR"/>
    <n v="36"/>
    <n v="5"/>
    <x v="343"/>
    <n v="11.914624715717181"/>
    <n v="1.3346601491564178"/>
    <n v="2.5619999999999998"/>
    <n v="15.811284864873599"/>
    <n v="1.5889630125381839"/>
    <n v="17.400247877411783"/>
    <x v="0"/>
  </r>
  <r>
    <x v="0"/>
    <x v="400"/>
    <s v="C"/>
    <n v="28"/>
    <s v="TOR"/>
    <n v="28"/>
    <n v="28"/>
    <x v="37"/>
    <n v="22.322993954639081"/>
    <n v="12.147800318421361"/>
    <n v="3.05"/>
    <n v="37.520794273060439"/>
    <n v="2.1152995376116985"/>
    <n v="39.636093810672136"/>
    <x v="0"/>
  </r>
  <r>
    <x v="0"/>
    <x v="401"/>
    <s v="PG"/>
    <n v="26"/>
    <s v="BRK"/>
    <n v="28"/>
    <n v="23"/>
    <x v="344"/>
    <n v="10.071562147327093"/>
    <n v="13.574250141719034"/>
    <n v="2.3180000000000001"/>
    <n v="25.963812289046128"/>
    <n v="4.201125311526984"/>
    <n v="30.164937600573111"/>
    <x v="0"/>
  </r>
  <r>
    <x v="0"/>
    <x v="402"/>
    <s v="C"/>
    <n v="23"/>
    <s v="CHI"/>
    <n v="1"/>
    <n v="0"/>
    <x v="345"/>
    <n v="-21.764774204986153"/>
    <n v="0"/>
    <n v="0"/>
    <n v="-21.764774204986153"/>
    <n v="0"/>
    <n v="-21.764774204986153"/>
    <x v="0"/>
  </r>
  <r>
    <x v="0"/>
    <x v="403"/>
    <s v="SG"/>
    <n v="23"/>
    <s v="POR"/>
    <n v="35"/>
    <n v="35"/>
    <x v="346"/>
    <n v="18.810925731679557"/>
    <n v="7.8829084171857717"/>
    <n v="0.48799999999999999"/>
    <n v="27.181834148865327"/>
    <n v="1.8493442594810841"/>
    <n v="29.031178408346413"/>
    <x v="0"/>
  </r>
  <r>
    <x v="0"/>
    <x v="404"/>
    <s v="C"/>
    <n v="24"/>
    <s v="NYK"/>
    <n v="31"/>
    <n v="2"/>
    <x v="221"/>
    <n v="12.722905705361603"/>
    <n v="1.749266643899889"/>
    <n v="8.7840000000000007"/>
    <n v="23.25617234926149"/>
    <n v="-0.54536861424148642"/>
    <n v="22.710803735020004"/>
    <x v="0"/>
  </r>
  <r>
    <x v="0"/>
    <x v="405"/>
    <s v="PG"/>
    <n v="28"/>
    <s v="BOS"/>
    <n v="35"/>
    <n v="35"/>
    <x v="310"/>
    <n v="9.274334067403446"/>
    <n v="14.958078726298279"/>
    <n v="1.22"/>
    <n v="25.452412793701725"/>
    <n v="4.3666994472957175"/>
    <n v="29.819112240997441"/>
    <x v="0"/>
  </r>
  <r>
    <x v="0"/>
    <x v="406"/>
    <s v="PG"/>
    <n v="25"/>
    <s v="CHO"/>
    <n v="17"/>
    <n v="11"/>
    <x v="347"/>
    <n v="8.5707004046449971"/>
    <n v="13.751586286405068"/>
    <n v="1.22"/>
    <n v="23.542286691050066"/>
    <n v="4.8163919143726739"/>
    <n v="28.358678605422739"/>
    <x v="0"/>
  </r>
  <r>
    <x v="0"/>
    <x v="407"/>
    <s v="SG"/>
    <n v="25"/>
    <s v="MIA"/>
    <n v="5"/>
    <n v="1"/>
    <x v="348"/>
    <n v="2.3835784720194413"/>
    <n v="4.7246564587180941"/>
    <n v="0.85399999999999998"/>
    <n v="7.9622349307375355"/>
    <n v="6.0285259929746138"/>
    <n v="13.990760923712148"/>
    <x v="0"/>
  </r>
  <r>
    <x v="0"/>
    <x v="408"/>
    <s v="PG"/>
    <n v="34"/>
    <s v="DEN"/>
    <n v="17"/>
    <n v="0"/>
    <x v="258"/>
    <n v="5.1693906731976096"/>
    <n v="15.007584934553547"/>
    <n v="0.36599999999999999"/>
    <n v="20.542975607751156"/>
    <n v="3.6493866605884135"/>
    <n v="24.192362268339568"/>
    <x v="0"/>
  </r>
  <r>
    <x v="0"/>
    <x v="409"/>
    <s v="PF"/>
    <n v="19"/>
    <s v="HOU"/>
    <n v="38"/>
    <n v="38"/>
    <x v="349"/>
    <n v="9.7504756747475483"/>
    <n v="2.13895298159217"/>
    <n v="2.44"/>
    <n v="14.329428656339717"/>
    <n v="2.4984283500585982"/>
    <n v="16.827857006398315"/>
    <x v="0"/>
  </r>
  <r>
    <x v="0"/>
    <x v="410"/>
    <s v="PF"/>
    <n v="22"/>
    <s v="IND"/>
    <n v="38"/>
    <n v="27"/>
    <x v="350"/>
    <n v="14.419475906957972"/>
    <n v="3.3621591225810152"/>
    <n v="5.5615405830229543"/>
    <n v="23.343175612561939"/>
    <n v="3.0837292708107231"/>
    <n v="26.426904883372664"/>
    <x v="0"/>
  </r>
  <r>
    <x v="0"/>
    <x v="411"/>
    <s v="PF"/>
    <n v="19"/>
    <s v="SAS"/>
    <n v="32"/>
    <n v="29"/>
    <x v="31"/>
    <n v="9.211429192310991"/>
    <n v="5.9858758981855456"/>
    <n v="3.5379999999999998"/>
    <n v="18.735305090496535"/>
    <n v="2.8084095880250062"/>
    <n v="21.543714678521543"/>
    <x v="0"/>
  </r>
  <r>
    <x v="0"/>
    <x v="412"/>
    <s v="PG"/>
    <n v="20"/>
    <s v="PHI"/>
    <n v="5"/>
    <n v="0"/>
    <x v="66"/>
    <n v="10.288070177564435"/>
    <n v="0"/>
    <n v="8.0519999999999996"/>
    <n v="18.340070177564435"/>
    <n v="4.3149255368421056"/>
    <n v="22.654995714406539"/>
    <x v="0"/>
  </r>
  <r>
    <x v="0"/>
    <x v="413"/>
    <s v="PF"/>
    <n v="25"/>
    <s v="CLE"/>
    <n v="23"/>
    <n v="18"/>
    <x v="351"/>
    <n v="7.5444122788817864"/>
    <n v="1.9888148286073255"/>
    <n v="2.0739999999999998"/>
    <n v="11.607227107489111"/>
    <n v="1.8724829568931667"/>
    <n v="13.479710064382278"/>
    <x v="0"/>
  </r>
  <r>
    <x v="0"/>
    <x v="414"/>
    <s v="C"/>
    <n v="21"/>
    <s v="DET"/>
    <n v="34"/>
    <n v="34"/>
    <x v="352"/>
    <n v="12.550524538635734"/>
    <n v="2.5340515152951157"/>
    <n v="4.3920000000000003"/>
    <n v="19.476576053930849"/>
    <n v="1.1358402992679824"/>
    <n v="20.612416353198832"/>
    <x v="0"/>
  </r>
  <r>
    <x v="0"/>
    <x v="415"/>
    <s v="SF"/>
    <n v="26"/>
    <s v="MIA"/>
    <n v="37"/>
    <n v="20"/>
    <x v="353"/>
    <n v="11.274700359477121"/>
    <n v="4.3076755681833552"/>
    <n v="1.0980000000000001"/>
    <n v="16.680375927660474"/>
    <n v="2.3973070578435509"/>
    <n v="19.077682985504026"/>
    <x v="0"/>
  </r>
  <r>
    <x v="0"/>
    <x v="416"/>
    <s v="PG"/>
    <n v="21"/>
    <s v="ORL"/>
    <n v="15"/>
    <n v="13"/>
    <x v="354"/>
    <n v="10.683669490890574"/>
    <n v="12.389020602524756"/>
    <n v="2.1960000000000002"/>
    <n v="25.268690093415334"/>
    <n v="4.6307363871948439"/>
    <n v="29.899426480610177"/>
    <x v="0"/>
  </r>
  <r>
    <x v="0"/>
    <x v="417"/>
    <s v="SG"/>
    <n v="27"/>
    <s v="BRK"/>
    <n v="33"/>
    <n v="9"/>
    <x v="355"/>
    <n v="14.973207961145892"/>
    <n v="6.4924167629027032"/>
    <n v="1.22"/>
    <n v="22.685624724048594"/>
    <n v="4.5974465340249573"/>
    <n v="27.283071258073551"/>
    <x v="0"/>
  </r>
  <r>
    <x v="0"/>
    <x v="418"/>
    <s v="SF"/>
    <n v="23"/>
    <s v="LAL"/>
    <n v="1"/>
    <n v="0"/>
    <x v="345"/>
    <n v="-21.311341409048936"/>
    <n v="33.336680100888458"/>
    <n v="11.507370637119113"/>
    <n v="23.532709328958635"/>
    <n v="0"/>
    <n v="23.532709328958635"/>
    <x v="0"/>
  </r>
  <r>
    <x v="0"/>
    <x v="419"/>
    <s v="SF"/>
    <n v="27"/>
    <s v="HOU"/>
    <n v="4"/>
    <n v="2"/>
    <x v="356"/>
    <n v="14.082013193902425"/>
    <n v="9.7752259359644409"/>
    <n v="6.1"/>
    <n v="29.957239129866863"/>
    <n v="5.5086853068123034"/>
    <n v="35.465924436679167"/>
    <x v="0"/>
  </r>
  <r>
    <x v="0"/>
    <x v="420"/>
    <s v="PF"/>
    <n v="24"/>
    <s v="BOS"/>
    <n v="37"/>
    <n v="37"/>
    <x v="357"/>
    <n v="27.129981246234344"/>
    <n v="7.5695104891172678"/>
    <n v="1.83"/>
    <n v="36.529491735351613"/>
    <n v="2.7165326031384027"/>
    <n v="39.246024338490017"/>
    <x v="0"/>
  </r>
  <r>
    <x v="0"/>
    <x v="421"/>
    <s v="SG"/>
    <n v="23"/>
    <s v="IND"/>
    <n v="18"/>
    <n v="2"/>
    <x v="358"/>
    <n v="5.0646409800424612"/>
    <n v="2.7461144272971976"/>
    <n v="4.6360000000000001"/>
    <n v="12.446755407339658"/>
    <n v="1.8292488449948401"/>
    <n v="14.276004252334499"/>
    <x v="0"/>
  </r>
  <r>
    <x v="0"/>
    <x v="422"/>
    <s v="SG"/>
    <n v="36"/>
    <s v="NOP"/>
    <n v="12"/>
    <n v="0"/>
    <x v="359"/>
    <n v="7.4321170149949669"/>
    <n v="3.6835900282886187"/>
    <n v="1.22"/>
    <n v="12.335707043283586"/>
    <n v="5.5495260691434467"/>
    <n v="17.885233112427031"/>
    <x v="0"/>
  </r>
  <r>
    <x v="0"/>
    <x v="423"/>
    <s v="SG"/>
    <n v="20"/>
    <s v="CHI"/>
    <n v="14"/>
    <n v="0"/>
    <x v="69"/>
    <n v="4.2129019761590243"/>
    <n v="7.5651253705578707"/>
    <n v="0"/>
    <n v="11.778027346716895"/>
    <n v="3.3193028160640634"/>
    <n v="15.097330162780958"/>
    <x v="0"/>
  </r>
  <r>
    <x v="0"/>
    <x v="424"/>
    <s v="SG"/>
    <n v="21"/>
    <s v="BRK"/>
    <n v="27"/>
    <n v="0"/>
    <x v="360"/>
    <n v="13.173170300530066"/>
    <n v="6.9756374780710981"/>
    <n v="0.48799999999999999"/>
    <n v="20.636807778601163"/>
    <n v="1.8283019698658409"/>
    <n v="22.465109748467004"/>
    <x v="0"/>
  </r>
  <r>
    <x v="0"/>
    <x v="425"/>
    <s v="SG"/>
    <n v="32"/>
    <s v="GSW"/>
    <n v="31"/>
    <n v="30"/>
    <x v="361"/>
    <n v="16.45180460440697"/>
    <n v="4.9964569470472107"/>
    <n v="1.0980000000000001"/>
    <n v="22.54626155145418"/>
    <n v="1.7355757737229145"/>
    <n v="24.281837325177094"/>
    <x v="0"/>
  </r>
  <r>
    <x v="0"/>
    <x v="426"/>
    <s v="PF"/>
    <n v="20"/>
    <s v="CHO"/>
    <n v="26"/>
    <n v="0"/>
    <x v="362"/>
    <n v="4.1595771992296937"/>
    <n v="2.8244031666350455"/>
    <n v="2.3180000000000001"/>
    <n v="9.3019803658647398"/>
    <n v="2.2207573027863781"/>
    <n v="11.522737668651118"/>
    <x v="0"/>
  </r>
  <r>
    <x v="0"/>
    <x v="427"/>
    <s v="SG"/>
    <n v="25"/>
    <s v="PHI"/>
    <n v="33"/>
    <n v="6"/>
    <x v="363"/>
    <n v="5.7782655681039667"/>
    <n v="2.3967906263929457"/>
    <n v="1.5860000000000001"/>
    <n v="9.7610561944969128"/>
    <n v="5.3183361059434784"/>
    <n v="15.079392300440391"/>
    <x v="0"/>
  </r>
  <r>
    <x v="0"/>
    <x v="428"/>
    <s v="PF"/>
    <n v="24"/>
    <s v="MEM"/>
    <n v="22"/>
    <n v="0"/>
    <x v="364"/>
    <n v="14.54690345185308"/>
    <n v="3.0091076728185469"/>
    <n v="6.8319999999999999"/>
    <n v="24.388011124671628"/>
    <n v="3.8533050437564498"/>
    <n v="28.241316168428078"/>
    <x v="0"/>
  </r>
  <r>
    <x v="0"/>
    <x v="429"/>
    <s v="PF"/>
    <n v="21"/>
    <s v="WAS"/>
    <n v="4"/>
    <n v="0"/>
    <x v="365"/>
    <n v="-2.6842229891966758"/>
    <n v="0"/>
    <n v="0"/>
    <n v="-2.6842229891966758"/>
    <n v="0"/>
    <n v="-2.6842229891966758"/>
    <x v="0"/>
  </r>
  <r>
    <x v="0"/>
    <x v="430"/>
    <s v="PF"/>
    <n v="24"/>
    <s v="NYK"/>
    <n v="25"/>
    <n v="0"/>
    <x v="366"/>
    <n v="12.332181004084582"/>
    <n v="3.9897441162932332"/>
    <n v="1.952"/>
    <n v="18.273925120377818"/>
    <n v="1.8284913448916411"/>
    <n v="20.10241646526946"/>
    <x v="0"/>
  </r>
  <r>
    <x v="0"/>
    <x v="431"/>
    <s v="SF"/>
    <n v="29"/>
    <s v="LAL"/>
    <n v="18"/>
    <n v="2"/>
    <x v="137"/>
    <n v="5.1483105963399307"/>
    <n v="3.6291297926415638"/>
    <n v="1.708"/>
    <n v="10.485440388981495"/>
    <n v="2.0246243238390096"/>
    <n v="12.510064712820505"/>
    <x v="0"/>
  </r>
  <r>
    <x v="0"/>
    <x v="432"/>
    <s v="PF"/>
    <n v="27"/>
    <s v="MIN"/>
    <n v="21"/>
    <n v="21"/>
    <x v="367"/>
    <n v="20.264790067585444"/>
    <n v="10.483904419046336"/>
    <n v="2.8059999999999996"/>
    <n v="33.554694486631782"/>
    <n v="2.3188840631764136"/>
    <n v="35.873578549808194"/>
    <x v="0"/>
  </r>
  <r>
    <x v="0"/>
    <x v="433"/>
    <s v="SG"/>
    <n v="24"/>
    <s v="TOR"/>
    <n v="31"/>
    <n v="21"/>
    <x v="368"/>
    <n v="16.688534681879084"/>
    <n v="3.2225864617071629"/>
    <n v="0.85399999999999998"/>
    <n v="20.765121143586246"/>
    <n v="3.7197701762248312"/>
    <n v="24.484891319811076"/>
    <x v="0"/>
  </r>
  <r>
    <x v="0"/>
    <x v="434"/>
    <s v="PF"/>
    <n v="37"/>
    <s v="PHI"/>
    <n v="36"/>
    <n v="36"/>
    <x v="274"/>
    <n v="3.3466115255472357"/>
    <n v="2.1936098715753563"/>
    <n v="2.8059999999999996"/>
    <n v="8.3462213971225907"/>
    <n v="1.6325477409700722"/>
    <n v="9.9787691380926624"/>
    <x v="0"/>
  </r>
  <r>
    <x v="0"/>
    <x v="435"/>
    <s v="C"/>
    <n v="26"/>
    <s v="IND"/>
    <n v="33"/>
    <n v="33"/>
    <x v="123"/>
    <n v="19.689329067078887"/>
    <n v="3.1833022307180627"/>
    <n v="3.2501441298537177"/>
    <n v="26.122775427650666"/>
    <n v="3.4221948321040951"/>
    <n v="29.544970259754763"/>
    <x v="0"/>
  </r>
  <r>
    <x v="0"/>
    <x v="436"/>
    <s v="C"/>
    <n v="30"/>
    <s v="NOP"/>
    <n v="38"/>
    <n v="38"/>
    <x v="369"/>
    <n v="18.251857614257766"/>
    <n v="4.9109596220555947"/>
    <n v="9.1547893661278419"/>
    <n v="32.317606602441202"/>
    <n v="2.5356758660474714"/>
    <n v="34.853282468488672"/>
    <x v="0"/>
  </r>
  <r>
    <x v="0"/>
    <x v="437"/>
    <s v="PF"/>
    <n v="23"/>
    <s v="UTA"/>
    <n v="39"/>
    <n v="37"/>
    <x v="370"/>
    <n v="11.64987561684663"/>
    <n v="7.5721035105950421"/>
    <n v="6.4900887196239356"/>
    <n v="25.712067847065605"/>
    <n v="3.7132829985494031"/>
    <n v="29.425350845615007"/>
    <x v="0"/>
  </r>
  <r>
    <x v="0"/>
    <x v="438"/>
    <s v="PG"/>
    <n v="28"/>
    <s v="TOR"/>
    <n v="30"/>
    <n v="30"/>
    <x v="371"/>
    <n v="12.917026434775453"/>
    <n v="11.136070932083776"/>
    <n v="0.85399999999999998"/>
    <n v="24.907097366859226"/>
    <n v="3.6926650548039519"/>
    <n v="28.599762421663179"/>
    <x v="0"/>
  </r>
  <r>
    <x v="0"/>
    <x v="439"/>
    <s v="SG"/>
    <n v="22"/>
    <s v="SAS"/>
    <n v="29"/>
    <n v="24"/>
    <x v="181"/>
    <n v="17.499544343200718"/>
    <n v="7.3598077202704451"/>
    <n v="0.36599999999999999"/>
    <n v="25.225352063471163"/>
    <n v="2.9157893604496801"/>
    <n v="28.141141423920843"/>
    <x v="0"/>
  </r>
  <r>
    <x v="0"/>
    <x v="440"/>
    <s v="PG"/>
    <n v="26"/>
    <s v="MIA"/>
    <n v="25"/>
    <n v="1"/>
    <x v="372"/>
    <n v="8.3688552798697824"/>
    <n v="7.4530415867926827"/>
    <n v="0.85399999999999998"/>
    <n v="16.675896866662466"/>
    <n v="3.2235603648880171"/>
    <n v="19.899457231550482"/>
    <x v="0"/>
  </r>
  <r>
    <x v="0"/>
    <x v="441"/>
    <s v="C"/>
    <n v="27"/>
    <s v="BOS"/>
    <n v="23"/>
    <n v="1"/>
    <x v="262"/>
    <n v="4.2463967025643043"/>
    <n v="2.9540654661856793"/>
    <n v="6.2219999999999995"/>
    <n v="13.422462168749984"/>
    <n v="-1.7744381624355006"/>
    <n v="11.648024006314483"/>
    <x v="0"/>
  </r>
  <r>
    <x v="0"/>
    <x v="442"/>
    <s v="C"/>
    <n v="32"/>
    <s v="CHI"/>
    <n v="38"/>
    <n v="37"/>
    <x v="373"/>
    <n v="16.378275584912398"/>
    <n v="5.7480527634089622"/>
    <n v="5.6235432798042071"/>
    <n v="27.749871628125565"/>
    <n v="-1.6980569261093912"/>
    <n v="26.051814702016173"/>
    <x v="0"/>
  </r>
  <r>
    <x v="0"/>
    <x v="443"/>
    <s v="PF"/>
    <n v="26"/>
    <s v="CLE"/>
    <n v="17"/>
    <n v="9"/>
    <x v="248"/>
    <n v="8.0882234309182035"/>
    <n v="2.898542939175127"/>
    <n v="1.464"/>
    <n v="12.450766370093332"/>
    <n v="3.0851504876516356"/>
    <n v="15.535916857744967"/>
    <x v="0"/>
  </r>
  <r>
    <x v="0"/>
    <x v="444"/>
    <s v="SF"/>
    <n v="21"/>
    <s v="ORL"/>
    <n v="38"/>
    <n v="38"/>
    <x v="374"/>
    <n v="19.429842626441452"/>
    <n v="6.9986266953974052"/>
    <n v="1.5860000000000001"/>
    <n v="28.014469321838856"/>
    <n v="2.5238349354871072"/>
    <n v="30.538304257325962"/>
    <x v="0"/>
  </r>
  <r>
    <x v="0"/>
    <x v="445"/>
    <s v="C"/>
    <n v="25"/>
    <s v="ORL"/>
    <n v="18"/>
    <n v="14"/>
    <x v="375"/>
    <n v="16.54039857337099"/>
    <n v="5.0796353927613156"/>
    <n v="4.3920000000000003"/>
    <n v="26.012033966132304"/>
    <n v="1.6665474104811429"/>
    <n v="27.678581376613447"/>
    <x v="0"/>
  </r>
  <r>
    <x v="0"/>
    <x v="446"/>
    <s v="SF"/>
    <n v="28"/>
    <s v="PHO"/>
    <n v="22"/>
    <n v="1"/>
    <x v="285"/>
    <n v="6.9473890689360092"/>
    <n v="4.4763931604327842"/>
    <n v="5.0019999999999998"/>
    <n v="16.425782229368792"/>
    <n v="3.7871698840041272"/>
    <n v="20.212952113372921"/>
    <x v="0"/>
  </r>
  <r>
    <x v="0"/>
    <x v="447"/>
    <s v="SF"/>
    <n v="20"/>
    <s v="POR"/>
    <n v="21"/>
    <n v="0"/>
    <x v="376"/>
    <n v="5.6190625126477505"/>
    <n v="4.2179311887797049"/>
    <n v="5.9780000000000006"/>
    <n v="15.814993701427458"/>
    <n v="1.9565695024429326"/>
    <n v="17.771563203870389"/>
    <x v="0"/>
  </r>
  <r>
    <x v="0"/>
    <x v="448"/>
    <s v="PG"/>
    <n v="32"/>
    <s v="DAL"/>
    <n v="9"/>
    <n v="1"/>
    <x v="239"/>
    <n v="14.525047707296451"/>
    <n v="9.2665682975489254"/>
    <n v="1.22"/>
    <n v="25.011616004845376"/>
    <n v="2.5223156818072532"/>
    <n v="27.533931686652629"/>
    <x v="0"/>
  </r>
  <r>
    <x v="0"/>
    <x v="449"/>
    <s v="SG"/>
    <n v="24"/>
    <s v="LAL"/>
    <n v="32"/>
    <n v="32"/>
    <x v="377"/>
    <n v="14.447686482636643"/>
    <n v="3.0786612634610524"/>
    <n v="0.61"/>
    <n v="18.136347746097695"/>
    <n v="1.8936796295149638"/>
    <n v="20.030027375612658"/>
    <x v="0"/>
  </r>
  <r>
    <x v="0"/>
    <x v="450"/>
    <s v="PG"/>
    <n v="32"/>
    <s v="LAC"/>
    <n v="30"/>
    <n v="3"/>
    <x v="279"/>
    <n v="13.589118974517088"/>
    <n v="15.692024378747998"/>
    <n v="1.22"/>
    <n v="30.501143353265086"/>
    <n v="2.8867602124001199"/>
    <n v="33.387903565665205"/>
    <x v="0"/>
  </r>
  <r>
    <x v="0"/>
    <x v="451"/>
    <s v="SF"/>
    <n v="29"/>
    <s v="BRK"/>
    <n v="14"/>
    <n v="0"/>
    <x v="378"/>
    <n v="15.985130014806785"/>
    <n v="5.2200857314619284"/>
    <n v="2.3180000000000001"/>
    <n v="23.523215746268715"/>
    <n v="2.9385859337461304"/>
    <n v="26.461801680014844"/>
    <x v="0"/>
  </r>
  <r>
    <x v="0"/>
    <x v="452"/>
    <s v="SG"/>
    <n v="22"/>
    <s v="PHO"/>
    <n v="22"/>
    <n v="0"/>
    <x v="379"/>
    <n v="14.32781040406636"/>
    <n v="9.6933012296972727"/>
    <n v="0.24399999999999999"/>
    <n v="24.265111633763631"/>
    <n v="1.175282873477812"/>
    <n v="25.440394507241443"/>
    <x v="0"/>
  </r>
  <r>
    <x v="0"/>
    <x v="453"/>
    <s v="PF"/>
    <n v="24"/>
    <s v="CHO"/>
    <n v="38"/>
    <n v="38"/>
    <x v="380"/>
    <n v="12.507818007193283"/>
    <n v="4.914388495526647"/>
    <n v="1.952"/>
    <n v="19.374206502719929"/>
    <n v="2.6782115453044373"/>
    <n v="22.052418048024364"/>
    <x v="0"/>
  </r>
  <r>
    <x v="0"/>
    <x v="454"/>
    <s v="PG"/>
    <n v="21"/>
    <s v="HOU"/>
    <n v="12"/>
    <n v="0"/>
    <x v="381"/>
    <n v="3.936036886661376"/>
    <n v="8.226581887041057"/>
    <n v="0.48799999999999999"/>
    <n v="12.650618773702433"/>
    <n v="2.9044641549898267"/>
    <n v="15.55508292869226"/>
    <x v="0"/>
  </r>
  <r>
    <x v="0"/>
    <x v="455"/>
    <s v="SF"/>
    <n v="28"/>
    <s v="BRK"/>
    <n v="25"/>
    <n v="0"/>
    <x v="382"/>
    <n v="14.695164178726454"/>
    <n v="3.1858535822360996"/>
    <n v="2.1960000000000002"/>
    <n v="20.077017760962555"/>
    <n v="2.7070967094268008"/>
    <n v="22.784114470389355"/>
    <x v="0"/>
  </r>
  <r>
    <x v="0"/>
    <x v="456"/>
    <s v="SG"/>
    <n v="25"/>
    <s v="OKC"/>
    <n v="12"/>
    <n v="0"/>
    <x v="383"/>
    <n v="7.1296067548225288"/>
    <n v="4.8498049676674935"/>
    <n v="2.0739999999999998"/>
    <n v="14.053411722490022"/>
    <n v="2.1550008930856555"/>
    <n v="16.208412615575678"/>
    <x v="0"/>
  </r>
  <r>
    <x v="0"/>
    <x v="457"/>
    <s v="PF"/>
    <n v="22"/>
    <s v="POR"/>
    <n v="27"/>
    <n v="2"/>
    <x v="384"/>
    <n v="11.409661809219706"/>
    <n v="6.8837906900362009"/>
    <n v="2.44"/>
    <n v="20.733452499255907"/>
    <n v="3.0831061863553804"/>
    <n v="23.816558685611287"/>
    <x v="0"/>
  </r>
  <r>
    <x v="0"/>
    <x v="458"/>
    <s v="SG"/>
    <n v="20"/>
    <s v="DEN"/>
    <n v="6"/>
    <n v="0"/>
    <x v="66"/>
    <n v="4.1537877141399928"/>
    <n v="0"/>
    <n v="7.93"/>
    <n v="12.083787714139993"/>
    <n v="3.4161716613701869"/>
    <n v="15.49995937551018"/>
    <x v="0"/>
  </r>
  <r>
    <x v="0"/>
    <x v="459"/>
    <s v="SG"/>
    <n v="19"/>
    <s v="SAS"/>
    <n v="2"/>
    <n v="0"/>
    <x v="304"/>
    <n v="25.584890774775115"/>
    <n v="12.079170425695565"/>
    <n v="2.5619999999999998"/>
    <n v="40.226061200470681"/>
    <n v="0"/>
    <n v="40.226061200470681"/>
    <x v="0"/>
  </r>
  <r>
    <x v="0"/>
    <x v="460"/>
    <s v="PG"/>
    <n v="34"/>
    <s v="LAL"/>
    <n v="35"/>
    <n v="3"/>
    <x v="385"/>
    <n v="12.471012323369647"/>
    <n v="18.240715530806995"/>
    <n v="2.3180000000000001"/>
    <n v="33.029727854176642"/>
    <n v="2.9511640144480151"/>
    <n v="35.98089186862466"/>
    <x v="0"/>
  </r>
  <r>
    <x v="0"/>
    <x v="461"/>
    <s v="PG"/>
    <n v="22"/>
    <s v="CHI"/>
    <n v="30"/>
    <n v="0"/>
    <x v="386"/>
    <n v="10.783214299970348"/>
    <n v="6.1624558989867921"/>
    <n v="0.48799999999999999"/>
    <n v="17.433670198957138"/>
    <n v="3.0664666522852349"/>
    <n v="20.500136851242374"/>
    <x v="0"/>
  </r>
  <r>
    <x v="0"/>
    <x v="462"/>
    <s v="SG"/>
    <n v="28"/>
    <s v="BOS"/>
    <n v="39"/>
    <n v="32"/>
    <x v="387"/>
    <n v="11.78743945967528"/>
    <n v="8.3266709119194324"/>
    <n v="1.3420000000000001"/>
    <n v="21.456110371594711"/>
    <n v="4.1886862128647104"/>
    <n v="25.644796584459421"/>
    <x v="0"/>
  </r>
  <r>
    <x v="0"/>
    <x v="463"/>
    <s v="SF"/>
    <n v="25"/>
    <s v="DEN"/>
    <n v="9"/>
    <n v="0"/>
    <x v="388"/>
    <n v="-3.5038265358572231"/>
    <n v="0"/>
    <n v="4.3920000000000003"/>
    <n v="0.8881734641427772"/>
    <n v="4.7037827442724467"/>
    <n v="5.5919562084152243"/>
    <x v="0"/>
  </r>
  <r>
    <x v="0"/>
    <x v="464"/>
    <s v="SG"/>
    <n v="24"/>
    <s v="OKC"/>
    <n v="29"/>
    <n v="7"/>
    <x v="389"/>
    <n v="10.865689256066423"/>
    <n v="5.2471259286098402"/>
    <n v="3.1720000000000002"/>
    <n v="19.284815184676265"/>
    <n v="2.0819686909785533"/>
    <n v="21.366783875654818"/>
    <x v="0"/>
  </r>
  <r>
    <x v="0"/>
    <x v="465"/>
    <s v="SF"/>
    <n v="27"/>
    <s v="GSW"/>
    <n v="22"/>
    <n v="22"/>
    <x v="390"/>
    <n v="18.264283493007657"/>
    <n v="4.3569015151054664"/>
    <n v="2.6840000000000002"/>
    <n v="25.305185008113124"/>
    <n v="3.557387554294734"/>
    <n v="28.862572562407859"/>
    <x v="0"/>
  </r>
  <r>
    <x v="0"/>
    <x v="466"/>
    <s v="SG"/>
    <n v="23"/>
    <s v="BRK"/>
    <n v="1"/>
    <n v="0"/>
    <x v="391"/>
    <n v="0"/>
    <n v="0"/>
    <n v="1.917895106186519"/>
    <n v="1.917895106186519"/>
    <n v="0"/>
    <n v="1.917895106186519"/>
    <x v="0"/>
  </r>
  <r>
    <x v="0"/>
    <x v="467"/>
    <s v="PF"/>
    <n v="24"/>
    <s v="BOS"/>
    <n v="38"/>
    <n v="14"/>
    <x v="195"/>
    <n v="10.995960854891287"/>
    <n v="4.1921243510252442"/>
    <n v="2.3180000000000001"/>
    <n v="17.506085205916531"/>
    <n v="2.702332209600077"/>
    <n v="20.208417415516607"/>
    <x v="0"/>
  </r>
  <r>
    <x v="0"/>
    <x v="468"/>
    <s v="SG"/>
    <n v="21"/>
    <s v="OKC"/>
    <n v="34"/>
    <n v="21"/>
    <x v="392"/>
    <n v="12.96587316959447"/>
    <n v="6.8765251205274103"/>
    <n v="1.464"/>
    <n v="21.30639829012188"/>
    <n v="3.1903021675290439"/>
    <n v="24.496700457650924"/>
    <x v="0"/>
  </r>
  <r>
    <x v="0"/>
    <x v="469"/>
    <s v="PF"/>
    <n v="20"/>
    <s v="OKC"/>
    <n v="11"/>
    <n v="3"/>
    <x v="212"/>
    <n v="4.5491476014662089"/>
    <n v="6.4681178442770895"/>
    <n v="4.3590937540103596"/>
    <n v="15.376359199753658"/>
    <n v="4.2134191470586932"/>
    <n v="19.589778346812352"/>
    <x v="0"/>
  </r>
  <r>
    <x v="0"/>
    <x v="470"/>
    <s v="PF"/>
    <n v="28"/>
    <s v="OKC"/>
    <n v="30"/>
    <n v="4"/>
    <x v="393"/>
    <n v="10.750449453138215"/>
    <n v="4.7630504622837675"/>
    <n v="5.0019999999999998"/>
    <n v="20.51549991542198"/>
    <n v="3.9304864640455586"/>
    <n v="24.445986379467538"/>
    <x v="0"/>
  </r>
  <r>
    <x v="0"/>
    <x v="471"/>
    <s v="C"/>
    <n v="21"/>
    <s v="CHO"/>
    <n v="9"/>
    <n v="0"/>
    <x v="394"/>
    <n v="18.03332090175293"/>
    <n v="1.482639578801725"/>
    <n v="9.4992467875971762"/>
    <n v="29.01520726815183"/>
    <n v="4.7026464941176469"/>
    <n v="33.717853762269478"/>
    <x v="0"/>
  </r>
  <r>
    <x v="0"/>
    <x v="472"/>
    <s v="PF"/>
    <n v="21"/>
    <s v="CHI"/>
    <n v="38"/>
    <n v="36"/>
    <x v="395"/>
    <n v="10.267227981272766"/>
    <n v="3.0247552965751145"/>
    <n v="1.952"/>
    <n v="15.24398327784788"/>
    <n v="2.706217568448821"/>
    <n v="17.950200846296703"/>
    <x v="0"/>
  </r>
  <r>
    <x v="0"/>
    <x v="473"/>
    <s v="SG"/>
    <n v="22"/>
    <s v="MEM"/>
    <n v="8"/>
    <n v="0"/>
    <x v="396"/>
    <n v="-4.3313566351107724E-2"/>
    <n v="5.0662928477827149"/>
    <n v="1.3420000000000001"/>
    <n v="6.3649792814316069"/>
    <n v="6.3334898598555203"/>
    <n v="12.698469141287127"/>
    <x v="0"/>
  </r>
  <r>
    <x v="0"/>
    <x v="474"/>
    <s v="SF"/>
    <n v="21"/>
    <s v="MEM"/>
    <n v="12"/>
    <n v="0"/>
    <x v="397"/>
    <n v="8.2879082542499471"/>
    <n v="4.1959164266190738"/>
    <n v="1.464"/>
    <n v="13.94782468086902"/>
    <n v="3.2432783105500906"/>
    <n v="17.191102991419111"/>
    <x v="0"/>
  </r>
  <r>
    <x v="0"/>
    <x v="475"/>
    <s v="PF"/>
    <n v="22"/>
    <s v="NOP"/>
    <n v="29"/>
    <n v="29"/>
    <x v="398"/>
    <n v="29.298042865523815"/>
    <n v="9.121750451175453"/>
    <n v="3.5379999999999998"/>
    <n v="41.957793316699266"/>
    <n v="2.7222754714027659"/>
    <n v="44.680068788102034"/>
    <x v="0"/>
  </r>
  <r>
    <x v="0"/>
    <x v="476"/>
    <s v="SF"/>
    <n v="26"/>
    <s v="POR"/>
    <n v="29"/>
    <n v="11"/>
    <x v="399"/>
    <n v="6.3461216985508582"/>
    <n v="8.6727555624180503"/>
    <n v="3.782"/>
    <n v="18.80087726096891"/>
    <n v="3.4279822606697357"/>
    <n v="22.228859521638647"/>
    <x v="0"/>
  </r>
  <r>
    <x v="0"/>
    <x v="477"/>
    <s v="C"/>
    <n v="21"/>
    <s v="GSW"/>
    <n v="19"/>
    <n v="0"/>
    <x v="400"/>
    <n v="18.999946430889079"/>
    <n v="3.3558584650224055"/>
    <n v="4.8052265412613533"/>
    <n v="27.161031437172838"/>
    <n v="1.8555911389990927"/>
    <n v="29.01662257617193"/>
    <x v="0"/>
  </r>
  <r>
    <x v="0"/>
    <x v="478"/>
    <s v="PF"/>
    <n v="27"/>
    <s v="DAL"/>
    <n v="36"/>
    <n v="11"/>
    <x v="401"/>
    <n v="22.286340985235061"/>
    <n v="4.0734150376204781"/>
    <n v="4.5211950317756973"/>
    <n v="30.880951054631236"/>
    <n v="2.8137446010675196"/>
    <n v="33.694695655698759"/>
    <x v="0"/>
  </r>
  <r>
    <x v="0"/>
    <x v="479"/>
    <s v="PG"/>
    <n v="30"/>
    <s v="WAS"/>
    <n v="10"/>
    <n v="0"/>
    <x v="397"/>
    <n v="6.0589129884111923"/>
    <n v="11.136685661741089"/>
    <n v="2.1960000000000002"/>
    <n v="19.391598650152282"/>
    <n v="8.5053089481622468"/>
    <n v="27.896907598314527"/>
    <x v="0"/>
  </r>
  <r>
    <x v="0"/>
    <x v="480"/>
    <s v="PG"/>
    <n v="24"/>
    <s v="DAL"/>
    <n v="9"/>
    <n v="0"/>
    <x v="402"/>
    <n v="3.6759222689049991"/>
    <n v="7.4683422878615584"/>
    <n v="2.5619999999999998"/>
    <n v="13.706264556766557"/>
    <n v="5.1578282363261101"/>
    <n v="18.864092793092667"/>
    <x v="0"/>
  </r>
  <r>
    <x v="0"/>
    <x v="481"/>
    <s v="PF"/>
    <n v="34"/>
    <s v="TOR"/>
    <n v="33"/>
    <n v="9"/>
    <x v="403"/>
    <n v="10.001361540536436"/>
    <n v="7.0623946326539384"/>
    <n v="5.8559999999999999"/>
    <n v="22.919756173190372"/>
    <n v="5.0490425361832001"/>
    <n v="27.968798709373573"/>
    <x v="0"/>
  </r>
  <r>
    <x v="0"/>
    <x v="482"/>
    <s v="PG"/>
    <n v="24"/>
    <s v="ATL"/>
    <n v="34"/>
    <n v="34"/>
    <x v="404"/>
    <n v="22.103481009173127"/>
    <n v="18.669615446743393"/>
    <n v="1.22"/>
    <n v="41.993096455916515"/>
    <n v="2.2864730292376794"/>
    <n v="44.279569485154191"/>
    <x v="0"/>
  </r>
  <r>
    <x v="0"/>
    <x v="483"/>
    <s v="C"/>
    <n v="25"/>
    <s v="LAC"/>
    <n v="38"/>
    <n v="38"/>
    <x v="108"/>
    <n v="13.134654068629194"/>
    <n v="2.0220020753469932"/>
    <n v="8.1303748489560945"/>
    <n v="23.28703099293228"/>
    <n v="-0.59801694798298799"/>
    <n v="22.689014044949293"/>
    <x v="0"/>
  </r>
  <r>
    <x v="0"/>
    <x v="484"/>
    <s v="SF"/>
    <n v="35"/>
    <s v="MIL"/>
    <n v="8"/>
    <n v="0"/>
    <x v="405"/>
    <n v="4.0244947334319487"/>
    <n v="11.565771988513518"/>
    <n v="1.952"/>
    <n v="17.542266721945467"/>
    <n v="2.728654380861097"/>
    <n v="20.270921102806565"/>
    <x v="0"/>
  </r>
  <r>
    <x v="0"/>
    <x v="485"/>
    <s v="SF"/>
    <n v="26"/>
    <s v="SAS"/>
    <n v="11"/>
    <n v="0"/>
    <x v="78"/>
    <n v="15.95605757842841"/>
    <n v="10.074822610912223"/>
    <n v="1.22"/>
    <n v="27.250880189340634"/>
    <n v="3.2950477234193771"/>
    <n v="30.545927912760011"/>
    <x v="0"/>
  </r>
  <r>
    <x v="0"/>
    <x v="486"/>
    <s v="PG"/>
    <n v="21"/>
    <s v="NOP"/>
    <n v="2"/>
    <n v="0"/>
    <x v="304"/>
    <n v="11.621711661355615"/>
    <n v="1.9955217609654496"/>
    <n v="0"/>
    <n v="13.617233422321064"/>
    <n v="2.741884829721362"/>
    <n v="16.359118252042425"/>
    <x v="0"/>
  </r>
  <r>
    <x v="0"/>
    <x v="487"/>
    <s v="PG"/>
    <n v="30"/>
    <s v="POR"/>
    <n v="1"/>
    <n v="0"/>
    <x v="365"/>
    <n v="23.795570590674053"/>
    <n v="19.8305980449909"/>
    <n v="0"/>
    <n v="43.626168635664953"/>
    <n v="9.9230117647058815"/>
    <n v="53.549180400370837"/>
    <x v="0"/>
  </r>
  <r>
    <x v="0"/>
    <x v="488"/>
    <s v="C"/>
    <n v="23"/>
    <s v="SAC"/>
    <n v="4"/>
    <n v="0"/>
    <x v="14"/>
    <n v="18.080920543255505"/>
    <n v="1.7052640502795622"/>
    <n v="9.2720000000000002"/>
    <n v="29.058184593535067"/>
    <n v="3.0641337527307595"/>
    <n v="32.122318346265828"/>
    <x v="0"/>
  </r>
  <r>
    <x v="0"/>
    <x v="489"/>
    <s v="C"/>
    <n v="25"/>
    <s v="BOS"/>
    <n v="8"/>
    <n v="0"/>
    <x v="406"/>
    <n v="17.609276965958053"/>
    <n v="3.1877918576003328"/>
    <n v="9.580922701667598"/>
    <n v="30.37799152522598"/>
    <n v="1.3428749896800831"/>
    <n v="31.720866514906064"/>
    <x v="0"/>
  </r>
  <r>
    <x v="1"/>
    <x v="0"/>
    <s v="C"/>
    <n v="22"/>
    <s v="TOR"/>
    <n v="73"/>
    <n v="28"/>
    <x v="407"/>
    <n v="10.741243356576732"/>
    <n v="3.371363384155571"/>
    <n v="5.1239999999999997"/>
    <n v="19.236606740732302"/>
    <n v="2.5427528643882802"/>
    <n v="21.779359605120582"/>
    <x v="1"/>
  </r>
  <r>
    <x v="1"/>
    <x v="1"/>
    <s v="C"/>
    <n v="28"/>
    <s v="MEM"/>
    <n v="76"/>
    <n v="75"/>
    <x v="408"/>
    <n v="8.5767331487209617"/>
    <n v="8.1772685554782374"/>
    <n v="10.290749434990952"/>
    <n v="27.044751139190147"/>
    <n v="2.2268648042390518"/>
    <n v="29.2716159434292"/>
    <x v="1"/>
  </r>
  <r>
    <x v="1"/>
    <x v="2"/>
    <s v="C"/>
    <n v="24"/>
    <s v="MIA"/>
    <n v="56"/>
    <n v="56"/>
    <x v="409"/>
    <n v="21.210278262832684"/>
    <n v="7.2743758431691958"/>
    <n v="5.7715369626372164"/>
    <n v="34.256191068639097"/>
    <n v="3.8995735206600548"/>
    <n v="38.155764589299153"/>
    <x v="1"/>
  </r>
  <r>
    <x v="1"/>
    <x v="4"/>
    <s v="PF"/>
    <n v="21"/>
    <s v="MEM"/>
    <n v="32"/>
    <n v="0"/>
    <x v="157"/>
    <n v="8.0329692478315415"/>
    <n v="4.03588737863224"/>
    <n v="5.3680000000000003"/>
    <n v="17.436856626463779"/>
    <n v="2.0407791552725745"/>
    <n v="19.477635781736353"/>
    <x v="0"/>
  </r>
  <r>
    <x v="1"/>
    <x v="5"/>
    <s v="SG"/>
    <n v="23"/>
    <s v="TOT"/>
    <n v="65"/>
    <n v="21"/>
    <x v="410"/>
    <n v="10.67276141089593"/>
    <n v="7.4342959730871137"/>
    <n v="1.464"/>
    <n v="19.571057383983042"/>
    <n v="2.8867994284054883"/>
    <n v="22.457856812388531"/>
    <x v="1"/>
  </r>
  <r>
    <x v="1"/>
    <x v="6"/>
    <s v="SG"/>
    <n v="26"/>
    <s v="MIL"/>
    <n v="66"/>
    <n v="61"/>
    <x v="411"/>
    <n v="12.097031106187597"/>
    <n v="3.7987570635095715"/>
    <n v="1.0980000000000001"/>
    <n v="16.993788169697169"/>
    <n v="2.128771012663019"/>
    <n v="19.122559182360188"/>
    <x v="1"/>
  </r>
  <r>
    <x v="1"/>
    <x v="7"/>
    <s v="C"/>
    <n v="23"/>
    <s v="CLE"/>
    <n v="56"/>
    <n v="56"/>
    <x v="412"/>
    <n v="20.466467051562876"/>
    <n v="3.6184385598027919"/>
    <n v="6.7218591612408458"/>
    <n v="30.806764772606517"/>
    <n v="3.4250384687570707"/>
    <n v="34.231803241363586"/>
    <x v="1"/>
  </r>
  <r>
    <x v="1"/>
    <x v="8"/>
    <s v="PG"/>
    <n v="23"/>
    <s v="NOP"/>
    <n v="54"/>
    <n v="1"/>
    <x v="413"/>
    <n v="11.020086405235507"/>
    <n v="12.544041038687089"/>
    <n v="1.83"/>
    <n v="25.394127443922592"/>
    <n v="6.6450127520626383"/>
    <n v="32.039140195985233"/>
    <x v="0"/>
  </r>
  <r>
    <x v="1"/>
    <x v="9"/>
    <s v="PF"/>
    <n v="28"/>
    <s v="MEM"/>
    <n v="69"/>
    <n v="11"/>
    <x v="414"/>
    <n v="9.4624458659713344"/>
    <n v="8.1667547017946234"/>
    <n v="2.6840000000000002"/>
    <n v="20.313200567765957"/>
    <n v="4.4539001955177264"/>
    <n v="24.767100763283683"/>
    <x v="1"/>
  </r>
  <r>
    <x v="1"/>
    <x v="10"/>
    <s v="PF"/>
    <n v="27"/>
    <s v="MIL"/>
    <n v="67"/>
    <n v="67"/>
    <x v="415"/>
    <n v="31.503890643743041"/>
    <n v="11.671886784177705"/>
    <n v="5.9028979233715733"/>
    <n v="49.078675351292326"/>
    <n v="5.8370294475620703"/>
    <n v="54.915704798854392"/>
    <x v="1"/>
  </r>
  <r>
    <x v="1"/>
    <x v="11"/>
    <s v="SF"/>
    <n v="29"/>
    <s v="MIL"/>
    <n v="48"/>
    <n v="6"/>
    <x v="416"/>
    <n v="11.961393039534908"/>
    <n v="3.2107609835078472"/>
    <n v="5.0019999999999998"/>
    <n v="20.174154023042753"/>
    <n v="3.6496747038107982"/>
    <n v="23.823828726853552"/>
    <x v="0"/>
  </r>
  <r>
    <x v="1"/>
    <x v="12"/>
    <s v="PG"/>
    <n v="21"/>
    <s v="ORL"/>
    <n v="65"/>
    <n v="65"/>
    <x v="417"/>
    <n v="13.593497141361446"/>
    <n v="11.907011682013719"/>
    <n v="0.97599999999999998"/>
    <n v="26.476508823375163"/>
    <n v="2.2164429919698883"/>
    <n v="28.692951815345051"/>
    <x v="1"/>
  </r>
  <r>
    <x v="1"/>
    <x v="13"/>
    <s v="SF"/>
    <n v="24"/>
    <s v="TOR"/>
    <n v="48"/>
    <n v="48"/>
    <x v="418"/>
    <n v="13.965740187843059"/>
    <n v="5.0964662703425301"/>
    <n v="2.5619999999999998"/>
    <n v="21.62420645818559"/>
    <n v="3.3588833935682039"/>
    <n v="24.983089851753792"/>
    <x v="1"/>
  </r>
  <r>
    <x v="1"/>
    <x v="14"/>
    <s v="PG"/>
    <n v="27"/>
    <s v="NYK"/>
    <n v="10"/>
    <n v="0"/>
    <x v="193"/>
    <n v="6.9762107608081259"/>
    <n v="0"/>
    <n v="0"/>
    <n v="6.9762107608081259"/>
    <n v="0.91396160990712061"/>
    <n v="7.8901723707152467"/>
    <x v="0"/>
  </r>
  <r>
    <x v="1"/>
    <x v="15"/>
    <s v="SF"/>
    <n v="21"/>
    <s v="WAS"/>
    <n v="82"/>
    <n v="8"/>
    <x v="419"/>
    <n v="9.8807329658724736"/>
    <n v="5.9333359128644467"/>
    <n v="1.5860000000000001"/>
    <n v="17.400068878736921"/>
    <n v="2.7319087432172817"/>
    <n v="20.131977621954203"/>
    <x v="1"/>
  </r>
  <r>
    <x v="1"/>
    <x v="16"/>
    <s v="C"/>
    <n v="23"/>
    <s v="PHO"/>
    <n v="58"/>
    <n v="58"/>
    <x v="420"/>
    <n v="21.971314532169263"/>
    <n v="2.766261540933268"/>
    <n v="6.4881289377335651"/>
    <n v="31.225705010836094"/>
    <n v="1.8790318551621681"/>
    <n v="33.104736865998262"/>
    <x v="1"/>
  </r>
  <r>
    <x v="1"/>
    <x v="17"/>
    <s v="C"/>
    <n v="22"/>
    <s v="UTA"/>
    <n v="17"/>
    <n v="6"/>
    <x v="421"/>
    <n v="17.404085104562515"/>
    <n v="0"/>
    <n v="6.9140572280532178"/>
    <n v="24.318142332615732"/>
    <n v="8.3145523029927766"/>
    <n v="32.632694635608509"/>
    <x v="0"/>
  </r>
  <r>
    <x v="1"/>
    <x v="18"/>
    <s v="PF"/>
    <n v="22"/>
    <s v="TOT"/>
    <n v="48"/>
    <n v="25"/>
    <x v="422"/>
    <n v="14.501952165712744"/>
    <n v="2.2400966008500105"/>
    <n v="5.3680000000000003"/>
    <n v="22.110048766562755"/>
    <n v="0.56991477564499471"/>
    <n v="22.679963542207751"/>
    <x v="0"/>
  </r>
  <r>
    <x v="1"/>
    <x v="20"/>
    <s v="PG"/>
    <n v="20"/>
    <s v="CHO"/>
    <n v="75"/>
    <n v="75"/>
    <x v="423"/>
    <n v="17.655417222567852"/>
    <n v="16.200578686714611"/>
    <n v="2.5619999999999998"/>
    <n v="36.41799590928246"/>
    <n v="3.8489545115581043"/>
    <n v="40.266950420840566"/>
    <x v="1"/>
  </r>
  <r>
    <x v="1"/>
    <x v="21"/>
    <s v="C"/>
    <n v="23"/>
    <s v="ORL"/>
    <n v="71"/>
    <n v="69"/>
    <x v="424"/>
    <n v="12.685813675063551"/>
    <n v="3.0678390080323399"/>
    <n v="4.9806036232865356"/>
    <n v="20.734256306382427"/>
    <n v="4.2349268918472651"/>
    <n v="24.969183198229693"/>
    <x v="1"/>
  </r>
  <r>
    <x v="1"/>
    <x v="23"/>
    <s v="SG"/>
    <n v="23"/>
    <s v="MEM"/>
    <n v="76"/>
    <n v="76"/>
    <x v="425"/>
    <n v="18.450034129064001"/>
    <n v="6.2580227368333095"/>
    <n v="1.22"/>
    <n v="25.928056865897311"/>
    <n v="2.920240278407642"/>
    <n v="28.848297144304954"/>
    <x v="1"/>
  </r>
  <r>
    <x v="1"/>
    <x v="24"/>
    <s v="PG"/>
    <n v="22"/>
    <s v="TOR"/>
    <n v="64"/>
    <n v="1"/>
    <x v="426"/>
    <n v="7.2050130642998864"/>
    <n v="9.8688703763547743"/>
    <n v="3.294"/>
    <n v="20.367883440654662"/>
    <n v="3.147046426681237"/>
    <n v="23.514929867335898"/>
    <x v="0"/>
  </r>
  <r>
    <x v="1"/>
    <x v="26"/>
    <s v="PF"/>
    <n v="29"/>
    <s v="SAC"/>
    <n v="77"/>
    <n v="77"/>
    <x v="427"/>
    <n v="16.015241762656885"/>
    <n v="4.7521641469023193"/>
    <n v="1.83"/>
    <n v="22.597405909559207"/>
    <n v="1.868561271056584"/>
    <n v="24.465967180615792"/>
    <x v="1"/>
  </r>
  <r>
    <x v="1"/>
    <x v="27"/>
    <s v="PF"/>
    <n v="20"/>
    <s v="TOR"/>
    <n v="74"/>
    <n v="74"/>
    <x v="428"/>
    <n v="13.761485822722886"/>
    <n v="6.7190682581972148"/>
    <n v="4.5140000000000002"/>
    <n v="24.9945540809201"/>
    <n v="3.0149780182254049"/>
    <n v="28.009532099145506"/>
    <x v="1"/>
  </r>
  <r>
    <x v="1"/>
    <x v="28"/>
    <s v="SF"/>
    <n v="21"/>
    <s v="NYK"/>
    <n v="70"/>
    <n v="70"/>
    <x v="429"/>
    <n v="15.987329728980511"/>
    <n v="6.1395857472310009"/>
    <n v="1.708"/>
    <n v="23.83491547621151"/>
    <n v="1.7327560124596402"/>
    <n v="25.567671488671149"/>
    <x v="1"/>
  </r>
  <r>
    <x v="1"/>
    <x v="29"/>
    <s v="SG"/>
    <n v="31"/>
    <s v="DEN"/>
    <n v="71"/>
    <n v="71"/>
    <x v="430"/>
    <n v="13.001963043501195"/>
    <n v="8.195643394715999"/>
    <n v="1.0980000000000001"/>
    <n v="22.295606438217192"/>
    <n v="2.2139343952510782"/>
    <n v="24.509540833468272"/>
    <x v="1"/>
  </r>
  <r>
    <x v="1"/>
    <x v="30"/>
    <s v="C"/>
    <n v="21"/>
    <s v="PHI"/>
    <n v="23"/>
    <n v="0"/>
    <x v="431"/>
    <n v="16.166138185416909"/>
    <n v="2.5987025946204518"/>
    <n v="9.1462261648987404"/>
    <n v="27.911066944936103"/>
    <n v="8.2735121465428278"/>
    <n v="36.18457909147893"/>
    <x v="0"/>
  </r>
  <r>
    <x v="1"/>
    <x v="31"/>
    <s v="SF"/>
    <n v="26"/>
    <s v="SAS"/>
    <n v="59"/>
    <n v="14"/>
    <x v="398"/>
    <n v="11.373599256647546"/>
    <n v="2.7357517758681902"/>
    <n v="3.782"/>
    <n v="17.891351032515736"/>
    <n v="2.3405002510082746"/>
    <n v="20.231851283524012"/>
    <x v="0"/>
  </r>
  <r>
    <x v="1"/>
    <x v="32"/>
    <s v="PF"/>
    <n v="33"/>
    <s v="LAC"/>
    <n v="59"/>
    <n v="54"/>
    <x v="432"/>
    <n v="10.011449138275566"/>
    <n v="4.4774045460352809"/>
    <n v="1.22"/>
    <n v="15.708853684310847"/>
    <n v="3.8010561495893169"/>
    <n v="19.509909833900164"/>
    <x v="1"/>
  </r>
  <r>
    <x v="1"/>
    <x v="33"/>
    <s v="PF"/>
    <n v="21"/>
    <s v="OKC"/>
    <n v="69"/>
    <n v="53"/>
    <x v="433"/>
    <n v="10.456774355765901"/>
    <n v="3.4180776752672548"/>
    <n v="2.1960000000000002"/>
    <n v="16.070852031033159"/>
    <n v="3.3002115937133349"/>
    <n v="19.371063624746494"/>
    <x v="1"/>
  </r>
  <r>
    <x v="1"/>
    <x v="34"/>
    <s v="SG"/>
    <n v="28"/>
    <s v="WAS"/>
    <n v="40"/>
    <n v="40"/>
    <x v="118"/>
    <n v="19.252472708656995"/>
    <n v="12.734204900230621"/>
    <n v="1.5860000000000001"/>
    <n v="33.572677608887616"/>
    <n v="2.5290291624330417"/>
    <n v="36.101706771320657"/>
    <x v="1"/>
  </r>
  <r>
    <x v="1"/>
    <x v="35"/>
    <s v="SG"/>
    <n v="25"/>
    <s v="MIN"/>
    <n v="79"/>
    <n v="18"/>
    <x v="434"/>
    <n v="11.930476610030247"/>
    <n v="3.9380540851361667"/>
    <n v="0.73199999999999998"/>
    <n v="16.600530695166412"/>
    <n v="1.6336273145370532"/>
    <n v="18.234158009703467"/>
    <x v="1"/>
  </r>
  <r>
    <x v="1"/>
    <x v="37"/>
    <s v="PF"/>
    <n v="29"/>
    <s v="TOT"/>
    <n v="56"/>
    <n v="0"/>
    <x v="435"/>
    <n v="9.4098272447745508"/>
    <n v="2.6195442634969148"/>
    <n v="0.85399999999999998"/>
    <n v="12.883371508271464"/>
    <n v="1.7633030602683177"/>
    <n v="14.646674568539781"/>
    <x v="0"/>
  </r>
  <r>
    <x v="1"/>
    <x v="38"/>
    <s v="PG"/>
    <n v="33"/>
    <s v="MIN"/>
    <n v="58"/>
    <n v="54"/>
    <x v="436"/>
    <n v="9.5604552815982089"/>
    <n v="12.225215537147026"/>
    <n v="2.44"/>
    <n v="24.225670818745236"/>
    <n v="5.0935115538701616"/>
    <n v="29.319182372615398"/>
    <x v="1"/>
  </r>
  <r>
    <x v="1"/>
    <x v="39"/>
    <s v="SF"/>
    <n v="22"/>
    <s v="DET"/>
    <n v="82"/>
    <n v="82"/>
    <x v="437"/>
    <n v="12.91371782037235"/>
    <n v="5.9673231895557377"/>
    <n v="2.3180000000000001"/>
    <n v="21.199041009928088"/>
    <n v="1.9928517280065661"/>
    <n v="23.191892737934655"/>
    <x v="1"/>
  </r>
  <r>
    <x v="1"/>
    <x v="40"/>
    <s v="C"/>
    <n v="29"/>
    <s v="TOR"/>
    <n v="55"/>
    <n v="28"/>
    <x v="438"/>
    <n v="8.0521742584017275"/>
    <n v="3.5856038832429391"/>
    <n v="7.5640000000000001"/>
    <n v="19.201778141644667"/>
    <n v="-1.650069130254769"/>
    <n v="17.551709011389896"/>
    <x v="0"/>
  </r>
  <r>
    <x v="1"/>
    <x v="41"/>
    <s v="C"/>
    <n v="22"/>
    <s v="IND"/>
    <n v="50"/>
    <n v="16"/>
    <x v="439"/>
    <n v="15.823341564617989"/>
    <n v="5.1991744236307973"/>
    <n v="6.4659999999999993"/>
    <n v="27.488515988248786"/>
    <n v="3.8791924944927332"/>
    <n v="31.36770848274152"/>
    <x v="0"/>
  </r>
  <r>
    <x v="1"/>
    <x v="42"/>
    <s v="C"/>
    <n v="29"/>
    <s v="PHO"/>
    <n v="36"/>
    <n v="3"/>
    <x v="440"/>
    <n v="14.22353861117419"/>
    <n v="2.632546090036044"/>
    <n v="7.32"/>
    <n v="24.176084701210236"/>
    <n v="3.0706668782249746"/>
    <n v="27.246751579435212"/>
    <x v="0"/>
  </r>
  <r>
    <x v="1"/>
    <x v="44"/>
    <s v="SG"/>
    <n v="29"/>
    <s v="ATL"/>
    <n v="63"/>
    <n v="27"/>
    <x v="441"/>
    <n v="14.605501020632271"/>
    <n v="7.1382492796563444"/>
    <n v="0.97599999999999998"/>
    <n v="22.719750300288617"/>
    <n v="2.6116976355005161"/>
    <n v="25.331447935789132"/>
    <x v="1"/>
  </r>
  <r>
    <x v="1"/>
    <x v="45"/>
    <s v="PF"/>
    <n v="32"/>
    <s v="UTA"/>
    <n v="69"/>
    <n v="69"/>
    <x v="442"/>
    <n v="18.680858781309944"/>
    <n v="3.9488982211900945"/>
    <n v="1.5860000000000001"/>
    <n v="24.215757002500037"/>
    <n v="1.0445275541795664"/>
    <n v="25.260284556679604"/>
    <x v="1"/>
  </r>
  <r>
    <x v="1"/>
    <x v="46"/>
    <s v="PF"/>
    <n v="22"/>
    <s v="DEN"/>
    <n v="14"/>
    <n v="0"/>
    <x v="443"/>
    <n v="12.947221882205936"/>
    <n v="0"/>
    <n v="2.9279999999999999"/>
    <n v="15.875221882205935"/>
    <n v="1.5679275814241485"/>
    <n v="17.443149463630082"/>
    <x v="0"/>
  </r>
  <r>
    <x v="1"/>
    <x v="47"/>
    <s v="SF"/>
    <n v="21"/>
    <s v="MIN"/>
    <n v="35"/>
    <n v="2"/>
    <x v="400"/>
    <n v="3.7038008813191778"/>
    <n v="5.6761609870059182"/>
    <n v="3.9039999999999999"/>
    <n v="13.283961868325097"/>
    <n v="1.9913252853037022"/>
    <n v="15.275287153628799"/>
    <x v="0"/>
  </r>
  <r>
    <x v="1"/>
    <x v="48"/>
    <s v="SG"/>
    <n v="25"/>
    <s v="PHO"/>
    <n v="68"/>
    <n v="68"/>
    <x v="444"/>
    <n v="23.710481061528942"/>
    <n v="9.1413441451909438"/>
    <n v="1.0980000000000001"/>
    <n v="33.949825206719886"/>
    <n v="2.6185499631275251"/>
    <n v="36.568375169847414"/>
    <x v="1"/>
  </r>
  <r>
    <x v="1"/>
    <x v="49"/>
    <s v="SG"/>
    <n v="20"/>
    <s v="LAC"/>
    <n v="51"/>
    <n v="0"/>
    <x v="445"/>
    <n v="10.934630874842995"/>
    <n v="4.3913612869208709"/>
    <n v="1.3420000000000001"/>
    <n v="16.667992161763866"/>
    <n v="2.8814581941596025"/>
    <n v="19.549450355923469"/>
    <x v="0"/>
  </r>
  <r>
    <x v="1"/>
    <x v="50"/>
    <s v="SF"/>
    <n v="29"/>
    <s v="TOR"/>
    <n v="80"/>
    <n v="9"/>
    <x v="446"/>
    <n v="14.095625999636036"/>
    <n v="1.0175941859258628"/>
    <n v="6.4659999999999993"/>
    <n v="21.579220185561898"/>
    <n v="3.9843520216155781"/>
    <n v="25.563572207177476"/>
    <x v="1"/>
  </r>
  <r>
    <x v="1"/>
    <x v="51"/>
    <s v="SG"/>
    <n v="21"/>
    <s v="CHO"/>
    <n v="31"/>
    <n v="0"/>
    <x v="447"/>
    <n v="10.509626313487455"/>
    <n v="5.63680912827299"/>
    <n v="4.2699999999999996"/>
    <n v="20.416435441760445"/>
    <n v="2.2428230133359279"/>
    <n v="22.659258455096374"/>
    <x v="0"/>
  </r>
  <r>
    <x v="1"/>
    <x v="52"/>
    <s v="C"/>
    <n v="24"/>
    <s v="CHI"/>
    <n v="55"/>
    <n v="7"/>
    <x v="448"/>
    <n v="10.683175927291995"/>
    <n v="2.8861071019220632"/>
    <n v="7.32"/>
    <n v="20.889283029214056"/>
    <n v="3.4573265228484664"/>
    <n v="24.346609552062521"/>
    <x v="0"/>
  </r>
  <r>
    <x v="1"/>
    <x v="55"/>
    <s v="SF"/>
    <n v="25"/>
    <s v="PHO"/>
    <n v="82"/>
    <n v="82"/>
    <x v="449"/>
    <n v="13.703199542342373"/>
    <n v="4.2164819704434517"/>
    <n v="1.464"/>
    <n v="19.383681512785824"/>
    <n v="2.835159630157289"/>
    <n v="22.218841142943113"/>
    <x v="1"/>
  </r>
  <r>
    <x v="1"/>
    <x v="56"/>
    <s v="SF"/>
    <n v="23"/>
    <s v="IND"/>
    <n v="67"/>
    <n v="25"/>
    <x v="450"/>
    <n v="10.756703100726012"/>
    <n v="3.0920108758768219"/>
    <n v="4.1479999999999997"/>
    <n v="17.996713976602834"/>
    <n v="2.7551860536304504"/>
    <n v="20.751900030233283"/>
    <x v="1"/>
  </r>
  <r>
    <x v="1"/>
    <x v="57"/>
    <s v="PG"/>
    <n v="29"/>
    <s v="IND"/>
    <n v="36"/>
    <n v="36"/>
    <x v="451"/>
    <n v="17.339319773028276"/>
    <n v="12.201994035164439"/>
    <n v="1.5860000000000001"/>
    <n v="31.127313808192714"/>
    <n v="2.275526458786469"/>
    <n v="33.402840266979183"/>
    <x v="0"/>
  </r>
  <r>
    <x v="1"/>
    <x v="58"/>
    <s v="SF"/>
    <n v="26"/>
    <s v="MEM"/>
    <n v="32"/>
    <n v="31"/>
    <x v="452"/>
    <n v="18.171597445670347"/>
    <n v="6.4842560911234761"/>
    <n v="1.952"/>
    <n v="26.607853536793826"/>
    <n v="3.8163437527801807"/>
    <n v="30.424197289574007"/>
    <x v="0"/>
  </r>
  <r>
    <x v="1"/>
    <x v="59"/>
    <s v="SF"/>
    <n v="25"/>
    <s v="BRK"/>
    <n v="72"/>
    <n v="45"/>
    <x v="453"/>
    <n v="11.941901796361215"/>
    <n v="5.5328770961988525"/>
    <n v="3.294"/>
    <n v="20.768778892560068"/>
    <n v="3.836724476247098"/>
    <n v="24.605503368807167"/>
    <x v="1"/>
  </r>
  <r>
    <x v="1"/>
    <x v="60"/>
    <s v="SF"/>
    <n v="20"/>
    <s v="POR"/>
    <n v="48"/>
    <n v="6"/>
    <x v="131"/>
    <n v="9.6840134304365151"/>
    <n v="3.6176387455284176"/>
    <n v="3.5379999999999998"/>
    <n v="16.839652175964932"/>
    <n v="3.7881167591331266"/>
    <n v="20.627768935098061"/>
    <x v="0"/>
  </r>
  <r>
    <x v="1"/>
    <x v="61"/>
    <s v="SF"/>
    <n v="25"/>
    <s v="BOS"/>
    <n v="66"/>
    <n v="66"/>
    <x v="454"/>
    <n v="22.019589673325026"/>
    <n v="7.2500346692614039"/>
    <n v="1.464"/>
    <n v="30.733624342586428"/>
    <n v="2.6692041799444124"/>
    <n v="33.402828522530839"/>
    <x v="1"/>
  </r>
  <r>
    <x v="1"/>
    <x v="63"/>
    <s v="C"/>
    <n v="22"/>
    <s v="TOT"/>
    <n v="40"/>
    <n v="6"/>
    <x v="455"/>
    <n v="18.120670449536735"/>
    <n v="0.13341326140167303"/>
    <n v="8.8170981031525972"/>
    <n v="27.071181814091005"/>
    <n v="2.8093456146542826"/>
    <n v="29.880527428745289"/>
    <x v="0"/>
  </r>
  <r>
    <x v="1"/>
    <x v="64"/>
    <s v="SF"/>
    <n v="22"/>
    <s v="CHI"/>
    <n v="66"/>
    <n v="7"/>
    <x v="456"/>
    <n v="7.0942584820085317"/>
    <n v="4.1449952735615119"/>
    <n v="2.1960000000000002"/>
    <n v="13.435253755570043"/>
    <n v="2.3503763719298245"/>
    <n v="15.785630127499868"/>
    <x v="0"/>
  </r>
  <r>
    <x v="1"/>
    <x v="65"/>
    <s v="SG"/>
    <n v="25"/>
    <s v="DAL"/>
    <n v="79"/>
    <n v="61"/>
    <x v="457"/>
    <n v="17.043459666969543"/>
    <n v="10.630819872658305"/>
    <n v="1.0980000000000001"/>
    <n v="28.772279539627846"/>
    <n v="2.7415647478098064"/>
    <n v="31.513844287437653"/>
    <x v="1"/>
  </r>
  <r>
    <x v="1"/>
    <x v="66"/>
    <s v="C"/>
    <n v="24"/>
    <s v="WAS"/>
    <n v="27"/>
    <n v="9"/>
    <x v="458"/>
    <n v="15.679071713634809"/>
    <n v="3.2933575284912027"/>
    <n v="3.5379999999999998"/>
    <n v="22.510429242126012"/>
    <n v="2.4830254414860677"/>
    <n v="24.993454683612079"/>
    <x v="0"/>
  </r>
  <r>
    <x v="1"/>
    <x v="67"/>
    <s v="SF"/>
    <n v="30"/>
    <s v="DAL"/>
    <n v="68"/>
    <n v="37"/>
    <x v="459"/>
    <n v="8.3814532616680459"/>
    <n v="3.0545514348940586"/>
    <n v="1.0980000000000001"/>
    <n v="12.534004696562105"/>
    <n v="1.8444709157462087"/>
    <n v="14.378475612308314"/>
    <x v="1"/>
  </r>
  <r>
    <x v="1"/>
    <x v="68"/>
    <s v="SG"/>
    <n v="30"/>
    <s v="NYK"/>
    <n v="81"/>
    <n v="44"/>
    <x v="460"/>
    <n v="11.819170089615696"/>
    <n v="7.291295429597981"/>
    <n v="1.22"/>
    <n v="20.330465519213675"/>
    <n v="3.2913074282256241"/>
    <n v="23.6217729474393"/>
    <x v="1"/>
  </r>
  <r>
    <x v="1"/>
    <x v="69"/>
    <s v="SF"/>
    <n v="32"/>
    <s v="MIA"/>
    <n v="57"/>
    <n v="57"/>
    <x v="461"/>
    <n v="21.935764918830344"/>
    <n v="11.236836488284162"/>
    <n v="3.1720000000000002"/>
    <n v="36.344601407114503"/>
    <n v="3.993023314551932"/>
    <n v="40.337624721666437"/>
    <x v="1"/>
  </r>
  <r>
    <x v="1"/>
    <x v="72"/>
    <s v="SG"/>
    <n v="28"/>
    <s v="WAS"/>
    <n v="77"/>
    <n v="77"/>
    <x v="462"/>
    <n v="12.811043004300815"/>
    <n v="4.1450084494764496"/>
    <n v="1.0980000000000001"/>
    <n v="18.054051453777262"/>
    <n v="3.4360918708130122"/>
    <n v="21.490143324590274"/>
    <x v="1"/>
  </r>
  <r>
    <x v="1"/>
    <x v="73"/>
    <s v="PG"/>
    <n v="30"/>
    <s v="DEN"/>
    <n v="65"/>
    <n v="4"/>
    <x v="463"/>
    <n v="6.7106755835119083"/>
    <n v="12.621952979566554"/>
    <n v="1.22"/>
    <n v="20.552628563078461"/>
    <n v="5.2778007333406833"/>
    <n v="25.830429296419144"/>
    <x v="0"/>
  </r>
  <r>
    <x v="1"/>
    <x v="74"/>
    <s v="PF"/>
    <n v="24"/>
    <s v="DEN"/>
    <n v="15"/>
    <n v="1"/>
    <x v="76"/>
    <n v="12.529877671456456"/>
    <n v="6.7598457433639059"/>
    <n v="2.6840000000000002"/>
    <n v="21.973723414820363"/>
    <n v="1.3064169428276573"/>
    <n v="23.280140357648019"/>
    <x v="0"/>
  </r>
  <r>
    <x v="1"/>
    <x v="75"/>
    <s v="C"/>
    <n v="27"/>
    <s v="ATL"/>
    <n v="74"/>
    <n v="73"/>
    <x v="464"/>
    <n v="14.562655117135943"/>
    <n v="2.8353534218812912"/>
    <n v="11.267193507926629"/>
    <n v="28.665202046943861"/>
    <n v="3.0766734427166806"/>
    <n v="31.741875489660544"/>
    <x v="1"/>
  </r>
  <r>
    <x v="1"/>
    <x v="76"/>
    <s v="C"/>
    <n v="20"/>
    <s v="TOT"/>
    <n v="7"/>
    <n v="1"/>
    <x v="396"/>
    <n v="12.974327196192057"/>
    <n v="0"/>
    <n v="10.858000000000001"/>
    <n v="23.832327196192058"/>
    <n v="3.5916050301341595"/>
    <n v="27.423932226326215"/>
    <x v="0"/>
  </r>
  <r>
    <x v="1"/>
    <x v="77"/>
    <s v="PG"/>
    <n v="26"/>
    <s v="TOT"/>
    <n v="66"/>
    <n v="3"/>
    <x v="465"/>
    <n v="7.3748859181479318"/>
    <n v="6.6661910649462213"/>
    <n v="0.85399999999999998"/>
    <n v="14.895076983094153"/>
    <n v="2.2134594455796908"/>
    <n v="17.108536428673844"/>
    <x v="0"/>
  </r>
  <r>
    <x v="1"/>
    <x v="78"/>
    <s v="PF"/>
    <n v="22"/>
    <s v="ORL"/>
    <n v="62"/>
    <n v="61"/>
    <x v="466"/>
    <n v="16.423965008071665"/>
    <n v="6.0338950784801177"/>
    <n v="6.5654058734598477"/>
    <n v="29.023265960011631"/>
    <n v="1.8942477545923635"/>
    <n v="30.917513714603995"/>
    <x v="1"/>
  </r>
  <r>
    <x v="1"/>
    <x v="79"/>
    <s v="SG"/>
    <n v="27"/>
    <s v="CHI"/>
    <n v="41"/>
    <n v="18"/>
    <x v="467"/>
    <n v="7.1700607650611001"/>
    <n v="10.051340780462549"/>
    <n v="1.708"/>
    <n v="18.929401545523646"/>
    <n v="5.7203995334499425"/>
    <n v="24.649801078973589"/>
    <x v="0"/>
  </r>
  <r>
    <x v="1"/>
    <x v="81"/>
    <s v="SF"/>
    <n v="20"/>
    <s v="TOR"/>
    <n v="36"/>
    <n v="0"/>
    <x v="468"/>
    <n v="9.1686274074412566"/>
    <n v="2.8945470815338945"/>
    <n v="8.0519999999999996"/>
    <n v="20.11517448897515"/>
    <n v="2.4797364522139542"/>
    <n v="22.594910941189106"/>
    <x v="0"/>
  </r>
  <r>
    <x v="1"/>
    <x v="84"/>
    <s v="SG"/>
    <n v="20"/>
    <s v="HOU"/>
    <n v="74"/>
    <n v="2"/>
    <x v="469"/>
    <n v="12.2779918037104"/>
    <n v="7.8649082167994013"/>
    <n v="2.3180000000000001"/>
    <n v="22.460900020509801"/>
    <n v="3.6055615194466371"/>
    <n v="26.066461539956439"/>
    <x v="0"/>
  </r>
  <r>
    <x v="1"/>
    <x v="85"/>
    <s v="PF"/>
    <n v="25"/>
    <s v="MEM"/>
    <n v="64"/>
    <n v="1"/>
    <x v="470"/>
    <n v="20.132162675003197"/>
    <n v="4.3913238900173468"/>
    <n v="6.3440000000000003"/>
    <n v="30.867486565020545"/>
    <n v="3.8231914117419286"/>
    <n v="34.690677976762473"/>
    <x v="0"/>
  </r>
  <r>
    <x v="1"/>
    <x v="86"/>
    <s v="SG"/>
    <n v="29"/>
    <s v="UTA"/>
    <n v="79"/>
    <n v="1"/>
    <x v="471"/>
    <n v="16.121908118985491"/>
    <n v="6.5539061707509676"/>
    <n v="1.83"/>
    <n v="24.505814289736456"/>
    <n v="2.4236653698258812"/>
    <n v="26.929479659562336"/>
    <x v="1"/>
  </r>
  <r>
    <x v="1"/>
    <x v="87"/>
    <s v="C"/>
    <n v="22"/>
    <s v="BRK"/>
    <n v="47"/>
    <n v="19"/>
    <x v="370"/>
    <n v="16.331841738388626"/>
    <n v="2.7165987604236621"/>
    <n v="5.49"/>
    <n v="24.538440498812285"/>
    <n v="3.20123282249742"/>
    <n v="27.739673321309706"/>
    <x v="0"/>
  </r>
  <r>
    <x v="1"/>
    <x v="88"/>
    <s v="SG"/>
    <n v="24"/>
    <s v="LAC"/>
    <n v="69"/>
    <n v="30"/>
    <x v="472"/>
    <n v="12.311513059172405"/>
    <n v="5.1727031570319211"/>
    <n v="0.97599999999999998"/>
    <n v="18.460216216204326"/>
    <n v="2.2680546061034774"/>
    <n v="20.728270822307802"/>
    <x v="1"/>
  </r>
  <r>
    <x v="1"/>
    <x v="89"/>
    <s v="PF"/>
    <n v="24"/>
    <s v="ATL"/>
    <n v="54"/>
    <n v="53"/>
    <x v="473"/>
    <n v="18.004476870276271"/>
    <n v="4.0616683339985551"/>
    <n v="3.294"/>
    <n v="25.360145204274826"/>
    <n v="3.0051594167563249"/>
    <n v="28.36530462103115"/>
    <x v="1"/>
  </r>
  <r>
    <x v="1"/>
    <x v="90"/>
    <s v="C"/>
    <n v="24"/>
    <s v="SAS"/>
    <n v="28"/>
    <n v="4"/>
    <x v="474"/>
    <n v="14.186419459626414"/>
    <n v="7.7671276648913672"/>
    <n v="5.3680000000000003"/>
    <n v="27.321547124517785"/>
    <n v="3.7666470899942683"/>
    <n v="31.088194214512054"/>
    <x v="0"/>
  </r>
  <r>
    <x v="1"/>
    <x v="91"/>
    <s v="PG"/>
    <n v="34"/>
    <s v="UTA"/>
    <n v="72"/>
    <n v="72"/>
    <x v="475"/>
    <n v="14.215845394168957"/>
    <n v="13.433098687559669"/>
    <n v="1.3420000000000001"/>
    <n v="28.990944081728625"/>
    <n v="3.8888695542378868"/>
    <n v="32.879813635966514"/>
    <x v="1"/>
  </r>
  <r>
    <x v="1"/>
    <x v="92"/>
    <s v="SF"/>
    <n v="29"/>
    <s v="MIL"/>
    <n v="65"/>
    <n v="19"/>
    <x v="476"/>
    <n v="11.552180282314197"/>
    <n v="3.1732658028637841"/>
    <n v="1.5860000000000001"/>
    <n v="16.31144608517798"/>
    <n v="3.0133187999867697"/>
    <n v="19.32476488516475"/>
    <x v="1"/>
  </r>
  <r>
    <x v="1"/>
    <x v="93"/>
    <s v="PF"/>
    <n v="31"/>
    <s v="TOT"/>
    <n v="71"/>
    <n v="42"/>
    <x v="477"/>
    <n v="8.9224960125606501"/>
    <n v="3.2024714431211896"/>
    <n v="1.83"/>
    <n v="13.954967455681841"/>
    <n v="5.1477310419375444"/>
    <n v="19.102698497619386"/>
    <x v="1"/>
  </r>
  <r>
    <x v="1"/>
    <x v="94"/>
    <s v="SF"/>
    <n v="31"/>
    <s v="TOT"/>
    <n v="78"/>
    <n v="16"/>
    <x v="478"/>
    <n v="9.2071833186149252"/>
    <n v="3.8652186964502722"/>
    <n v="3.1720000000000002"/>
    <n v="16.244402015065198"/>
    <n v="2.9816730145264563"/>
    <n v="19.226075029591655"/>
    <x v="1"/>
  </r>
  <r>
    <x v="1"/>
    <x v="95"/>
    <s v="SG"/>
    <n v="22"/>
    <s v="MEM"/>
    <n v="37"/>
    <n v="0"/>
    <x v="479"/>
    <n v="7.3705899769516474"/>
    <n v="6.4936849042043452"/>
    <n v="2.1960000000000002"/>
    <n v="16.060274881155994"/>
    <n v="4.1134900571723421"/>
    <n v="20.173764938328336"/>
    <x v="0"/>
  </r>
  <r>
    <x v="1"/>
    <x v="96"/>
    <s v="SG"/>
    <n v="20"/>
    <s v="DET"/>
    <n v="64"/>
    <n v="64"/>
    <x v="480"/>
    <n v="14.067544597389938"/>
    <n v="12.105709268967701"/>
    <n v="1.708"/>
    <n v="27.881253866357639"/>
    <n v="3.133517389512634"/>
    <n v="31.014771255870272"/>
    <x v="1"/>
  </r>
  <r>
    <x v="1"/>
    <x v="97"/>
    <s v="SG"/>
    <n v="31"/>
    <s v="TOT"/>
    <n v="64"/>
    <n v="64"/>
    <x v="481"/>
    <n v="14.363607520862011"/>
    <n v="7.3271595146239505"/>
    <n v="0.61"/>
    <n v="22.300767035485961"/>
    <n v="2.1519545349990881"/>
    <n v="24.45272157048505"/>
    <x v="1"/>
  </r>
  <r>
    <x v="1"/>
    <x v="98"/>
    <s v="PG"/>
    <n v="33"/>
    <s v="GSW"/>
    <n v="64"/>
    <n v="64"/>
    <x v="482"/>
    <n v="22.573428371950371"/>
    <n v="12.514958596108336"/>
    <n v="0.85399999999999998"/>
    <n v="35.942386968058706"/>
    <n v="3.1213558997156801"/>
    <n v="39.063742867774387"/>
    <x v="1"/>
  </r>
  <r>
    <x v="1"/>
    <x v="100"/>
    <s v="C"/>
    <n v="28"/>
    <s v="LAL"/>
    <n v="40"/>
    <n v="40"/>
    <x v="483"/>
    <n v="21.312937668241126"/>
    <n v="5.8381714037965988"/>
    <n v="4.6319153967530315"/>
    <n v="31.783024468790757"/>
    <n v="4.4333878671955995"/>
    <n v="36.216412335986355"/>
    <x v="1"/>
  </r>
  <r>
    <x v="1"/>
    <x v="102"/>
    <s v="SG"/>
    <n v="24"/>
    <s v="SAC"/>
    <n v="30"/>
    <n v="11"/>
    <x v="484"/>
    <n v="15.788188013369178"/>
    <n v="4.8576333637793274"/>
    <n v="1.22"/>
    <n v="21.865821377148503"/>
    <n v="3.7205695805540953"/>
    <n v="25.586390957702598"/>
    <x v="0"/>
  </r>
  <r>
    <x v="1"/>
    <x v="104"/>
    <s v="C"/>
    <n v="32"/>
    <s v="MIA"/>
    <n v="67"/>
    <n v="15"/>
    <x v="485"/>
    <n v="14.533706406181846"/>
    <n v="2.9448423438165876"/>
    <n v="7.8305335397633886"/>
    <n v="25.309082289761825"/>
    <n v="3.6216233526696673"/>
    <n v="28.930705642431491"/>
    <x v="0"/>
  </r>
  <r>
    <x v="1"/>
    <x v="106"/>
    <s v="PF"/>
    <n v="32"/>
    <s v="CHI"/>
    <n v="76"/>
    <n v="76"/>
    <x v="486"/>
    <n v="25.757412994185952"/>
    <n v="9.1784093083244862"/>
    <n v="1.22"/>
    <n v="36.155822302510437"/>
    <n v="2.0636041973037149"/>
    <n v="38.219426499814155"/>
    <x v="1"/>
  </r>
  <r>
    <x v="1"/>
    <x v="108"/>
    <s v="PF"/>
    <n v="25"/>
    <s v="OKC"/>
    <n v="13"/>
    <n v="3"/>
    <x v="487"/>
    <n v="9.4760018208089054"/>
    <n v="0.61889984514694751"/>
    <n v="5.7147380982935756"/>
    <n v="15.809639764249429"/>
    <n v="3.8016890143059383"/>
    <n v="19.611328778555368"/>
    <x v="0"/>
  </r>
  <r>
    <x v="1"/>
    <x v="109"/>
    <s v="SG"/>
    <n v="23"/>
    <s v="DET"/>
    <n v="58"/>
    <n v="29"/>
    <x v="488"/>
    <n v="15.300117422949336"/>
    <n v="3.7883904142179916"/>
    <n v="3.294"/>
    <n v="22.382507837167328"/>
    <n v="4.4033760096839192"/>
    <n v="26.785883846851249"/>
    <x v="0"/>
  </r>
  <r>
    <x v="1"/>
    <x v="110"/>
    <s v="C"/>
    <n v="32"/>
    <s v="ATL"/>
    <n v="44"/>
    <n v="3"/>
    <x v="489"/>
    <n v="13.066448800530821"/>
    <n v="6.3153519571847152"/>
    <n v="6.7270168051708064"/>
    <n v="26.108817562886344"/>
    <n v="2.8647549030621273"/>
    <n v="28.973572465948472"/>
    <x v="0"/>
  </r>
  <r>
    <x v="1"/>
    <x v="112"/>
    <s v="PG-SG"/>
    <n v="28"/>
    <s v="TOT"/>
    <n v="67"/>
    <n v="51"/>
    <x v="490"/>
    <n v="13.36876181391963"/>
    <n v="12.162907343901651"/>
    <n v="1.3420000000000001"/>
    <n v="26.873669157821279"/>
    <n v="2.047593209564857"/>
    <n v="28.921262367386134"/>
    <x v="1"/>
  </r>
  <r>
    <x v="1"/>
    <x v="113"/>
    <s v="SG"/>
    <n v="25"/>
    <s v="TOT"/>
    <n v="42"/>
    <n v="1"/>
    <x v="491"/>
    <n v="8.8569711217290585"/>
    <n v="8.2024819581408934"/>
    <n v="2.3180000000000001"/>
    <n v="19.377453079869955"/>
    <n v="4.1034145945709142"/>
    <n v="23.480867674440869"/>
    <x v="0"/>
  </r>
  <r>
    <x v="1"/>
    <x v="114"/>
    <s v="PG"/>
    <n v="22"/>
    <s v="DAL"/>
    <n v="65"/>
    <n v="65"/>
    <x v="492"/>
    <n v="24.979205365734813"/>
    <n v="18.135337499674925"/>
    <n v="2.4521675616362444"/>
    <n v="45.566710427045983"/>
    <n v="2.6120763855521152"/>
    <n v="48.178786812598098"/>
    <x v="1"/>
  </r>
  <r>
    <x v="1"/>
    <x v="116"/>
    <s v="SG"/>
    <n v="22"/>
    <s v="OKC"/>
    <n v="51"/>
    <n v="51"/>
    <x v="493"/>
    <n v="14.467624893974882"/>
    <n v="3.4448242232918949"/>
    <n v="1.3420000000000001"/>
    <n v="19.254449117266777"/>
    <n v="3.3294340477878945"/>
    <n v="22.583883165054672"/>
    <x v="1"/>
  </r>
  <r>
    <x v="1"/>
    <x v="117"/>
    <s v="SG"/>
    <n v="22"/>
    <s v="CHI"/>
    <n v="77"/>
    <n v="40"/>
    <x v="494"/>
    <n v="10.487313503252214"/>
    <n v="7.9423936525813854"/>
    <n v="0.73199999999999998"/>
    <n v="19.161707155833597"/>
    <n v="2.4120917137051445"/>
    <n v="21.573798869538741"/>
    <x v="1"/>
  </r>
  <r>
    <x v="1"/>
    <x v="118"/>
    <s v="PG"/>
    <n v="22"/>
    <s v="CHI"/>
    <n v="11"/>
    <n v="0"/>
    <x v="495"/>
    <n v="9.6417316813795608"/>
    <n v="11.553689571480076"/>
    <n v="0.73199999999999998"/>
    <n v="21.927421252859638"/>
    <n v="2.0770938095855125"/>
    <n v="24.004515062445151"/>
    <x v="0"/>
  </r>
  <r>
    <x v="1"/>
    <x v="119"/>
    <s v="PG"/>
    <n v="24"/>
    <s v="TOT"/>
    <n v="9"/>
    <n v="0"/>
    <x v="496"/>
    <n v="1.6979264137513876"/>
    <n v="5.9840817506293256"/>
    <n v="4.3920000000000003"/>
    <n v="12.074008164380714"/>
    <n v="3.1339614125902995"/>
    <n v="15.207969576971013"/>
    <x v="0"/>
  </r>
  <r>
    <x v="1"/>
    <x v="120"/>
    <s v="PG"/>
    <n v="35"/>
    <s v="TOT"/>
    <n v="21"/>
    <n v="8"/>
    <x v="497"/>
    <n v="7.2209472686971967"/>
    <n v="11.201229682810974"/>
    <n v="1.5860000000000001"/>
    <n v="20.008176951508169"/>
    <n v="2.7422635797729615"/>
    <n v="22.750440531281129"/>
    <x v="0"/>
  </r>
  <r>
    <x v="1"/>
    <x v="121"/>
    <s v="C"/>
    <n v="28"/>
    <s v="TOT"/>
    <n v="73"/>
    <n v="36"/>
    <x v="498"/>
    <n v="14.116073442465593"/>
    <n v="6.1404439084364579"/>
    <n v="13.287914915738206"/>
    <n v="33.544432266640257"/>
    <n v="5.1418202390310572"/>
    <n v="38.686252505671312"/>
    <x v="1"/>
  </r>
  <r>
    <x v="1"/>
    <x v="122"/>
    <s v="SG"/>
    <n v="24"/>
    <s v="IND"/>
    <n v="55"/>
    <n v="39"/>
    <x v="499"/>
    <n v="13.107292721333804"/>
    <n v="5.2150300087671457"/>
    <n v="1.5860000000000001"/>
    <n v="19.908322730100949"/>
    <n v="2.7574934977390537"/>
    <n v="22.665816227840004"/>
    <x v="1"/>
  </r>
  <r>
    <x v="1"/>
    <x v="123"/>
    <s v="PG"/>
    <n v="22"/>
    <s v="BRK"/>
    <n v="22"/>
    <n v="7"/>
    <x v="500"/>
    <n v="6.6168307256247738"/>
    <n v="3.5250633367509989"/>
    <n v="5.2459999999999996"/>
    <n v="15.387894062375771"/>
    <n v="3.2650954819401443"/>
    <n v="18.652989544315915"/>
    <x v="0"/>
  </r>
  <r>
    <x v="1"/>
    <x v="124"/>
    <s v="PF"/>
    <n v="33"/>
    <s v="BRK"/>
    <n v="55"/>
    <n v="55"/>
    <x v="501"/>
    <n v="27.645982199433284"/>
    <n v="11.488721956749687"/>
    <n v="0.85399999999999998"/>
    <n v="39.988704156182969"/>
    <n v="5.3949937325541839"/>
    <n v="45.383697888737153"/>
    <x v="1"/>
  </r>
  <r>
    <x v="1"/>
    <x v="127"/>
    <s v="SG"/>
    <n v="20"/>
    <s v="MIN"/>
    <n v="72"/>
    <n v="72"/>
    <x v="502"/>
    <n v="17.627425742335333"/>
    <n v="7.6279493322630145"/>
    <n v="1.464"/>
    <n v="26.719375074598346"/>
    <n v="3.2850887658004679"/>
    <n v="30.004463840398813"/>
    <x v="1"/>
  </r>
  <r>
    <x v="1"/>
    <x v="128"/>
    <s v="SF"/>
    <n v="21"/>
    <s v="BRK"/>
    <n v="48"/>
    <n v="23"/>
    <x v="503"/>
    <n v="7.4624896651835328"/>
    <n v="1.8867700560726655"/>
    <n v="2.6840000000000002"/>
    <n v="12.033259721256197"/>
    <n v="2.7204230300865255"/>
    <n v="14.753682751342723"/>
    <x v="0"/>
  </r>
  <r>
    <x v="1"/>
    <x v="130"/>
    <s v="C"/>
    <n v="27"/>
    <s v="PHI"/>
    <n v="68"/>
    <n v="68"/>
    <x v="504"/>
    <n v="31.591118415202587"/>
    <n v="8.5403147872203462"/>
    <n v="6.8893053089115011"/>
    <n v="47.020738511334436"/>
    <n v="6.1226118890821102"/>
    <n v="53.143350400416544"/>
    <x v="1"/>
  </r>
  <r>
    <x v="1"/>
    <x v="131"/>
    <s v="C"/>
    <n v="24"/>
    <s v="TOT"/>
    <n v="71"/>
    <n v="31"/>
    <x v="43"/>
    <n v="16.213489848204215"/>
    <n v="4.4109189484555049"/>
    <n v="6.2219999999999995"/>
    <n v="26.846408796659723"/>
    <n v="3.1280773726805107"/>
    <n v="29.974486169340235"/>
    <x v="0"/>
  </r>
  <r>
    <x v="1"/>
    <x v="132"/>
    <s v="C"/>
    <n v="23"/>
    <s v="TOT"/>
    <n v="30"/>
    <n v="0"/>
    <x v="3"/>
    <n v="22.216321041828746"/>
    <n v="2.9771016874727114"/>
    <n v="7.4654386949830585"/>
    <n v="32.658861424284517"/>
    <n v="2.6799159205366356"/>
    <n v="35.338777344821153"/>
    <x v="0"/>
  </r>
  <r>
    <x v="1"/>
    <x v="133"/>
    <s v="PF"/>
    <n v="28"/>
    <s v="DAL"/>
    <n v="80"/>
    <n v="80"/>
    <x v="505"/>
    <n v="10.56382447718874"/>
    <n v="4.0394469371769386"/>
    <n v="2.8059999999999996"/>
    <n v="17.40927141436568"/>
    <n v="2.7838119344676859"/>
    <n v="20.193083348833365"/>
    <x v="1"/>
  </r>
  <r>
    <x v="1"/>
    <x v="134"/>
    <s v="PG"/>
    <n v="23"/>
    <s v="TOR"/>
    <n v="44"/>
    <n v="5"/>
    <x v="506"/>
    <n v="8.2823396632961721"/>
    <n v="9.0361203212437609"/>
    <n v="1.0980000000000001"/>
    <n v="18.416459984539934"/>
    <n v="3.0442456050874522"/>
    <n v="21.460705589627388"/>
    <x v="0"/>
  </r>
  <r>
    <x v="1"/>
    <x v="136"/>
    <s v="SG"/>
    <n v="28"/>
    <s v="TOT"/>
    <n v="75"/>
    <n v="2"/>
    <x v="507"/>
    <n v="14.751744291564449"/>
    <n v="3.9318714870282059"/>
    <n v="0.48799999999999999"/>
    <n v="19.171615778592656"/>
    <n v="1.4308307078003859"/>
    <n v="20.602446486393042"/>
    <x v="0"/>
  </r>
  <r>
    <x v="1"/>
    <x v="137"/>
    <s v="PG"/>
    <n v="23"/>
    <s v="UTA"/>
    <n v="60"/>
    <n v="6"/>
    <x v="508"/>
    <n v="8.3395828815888198"/>
    <n v="9.7734531469589605"/>
    <n v="1.83"/>
    <n v="19.94303602854778"/>
    <n v="2.7422635797729615"/>
    <n v="22.68529960832074"/>
    <x v="0"/>
  </r>
  <r>
    <x v="1"/>
    <x v="139"/>
    <s v="SG"/>
    <n v="29"/>
    <s v="NYK"/>
    <n v="80"/>
    <n v="80"/>
    <x v="509"/>
    <n v="13.146671541278961"/>
    <n v="5.0466344007763917"/>
    <n v="0.85399999999999998"/>
    <n v="19.047305942055353"/>
    <n v="2.6897086338769167"/>
    <n v="21.737014575932271"/>
    <x v="1"/>
  </r>
  <r>
    <x v="1"/>
    <x v="140"/>
    <s v="PG"/>
    <n v="24"/>
    <s v="SAC"/>
    <n v="59"/>
    <n v="59"/>
    <x v="510"/>
    <n v="19.550905089309925"/>
    <n v="10.547972433294328"/>
    <n v="0.73199999999999998"/>
    <n v="30.830877522604254"/>
    <n v="3.2873486656186319"/>
    <n v="34.118226188222884"/>
    <x v="1"/>
  </r>
  <r>
    <x v="1"/>
    <x v="141"/>
    <s v="PG"/>
    <n v="23"/>
    <s v="ORL"/>
    <n v="18"/>
    <n v="3"/>
    <x v="157"/>
    <n v="15.800237383144918"/>
    <n v="18.865121134360258"/>
    <n v="0.61"/>
    <n v="35.275358517505175"/>
    <n v="4.4155790990364894"/>
    <n v="39.690937616541667"/>
    <x v="0"/>
  </r>
  <r>
    <x v="1"/>
    <x v="142"/>
    <s v="PF"/>
    <n v="24"/>
    <s v="TOT"/>
    <n v="26"/>
    <n v="5"/>
    <x v="511"/>
    <n v="11.951014788800316"/>
    <n v="2.3965075248648979"/>
    <n v="6.3440000000000003"/>
    <n v="20.691522313665214"/>
    <n v="8.1366564952793681"/>
    <n v="28.828178808944582"/>
    <x v="0"/>
  </r>
  <r>
    <x v="1"/>
    <x v="143"/>
    <s v="C"/>
    <n v="23"/>
    <s v="WAS"/>
    <n v="72"/>
    <n v="53"/>
    <x v="512"/>
    <n v="19.363012313213911"/>
    <n v="2.963058939184906"/>
    <n v="6.4659999999999993"/>
    <n v="28.79207125239882"/>
    <n v="3.6783011632425207"/>
    <n v="32.470372415641343"/>
    <x v="1"/>
  </r>
  <r>
    <x v="1"/>
    <x v="144"/>
    <s v="PG"/>
    <n v="22"/>
    <s v="CLE"/>
    <n v="68"/>
    <n v="68"/>
    <x v="513"/>
    <n v="19.069933749773945"/>
    <n v="17.256930495291719"/>
    <n v="0.97599999999999998"/>
    <n v="37.302864245065663"/>
    <n v="2.846842142041742"/>
    <n v="40.149706387107408"/>
    <x v="1"/>
  </r>
  <r>
    <x v="1"/>
    <x v="145"/>
    <s v="PF"/>
    <n v="19"/>
    <s v="HOU"/>
    <n v="24"/>
    <n v="2"/>
    <x v="514"/>
    <n v="5.2440383674036681"/>
    <n v="4.8412338322687072"/>
    <n v="7.2194779863889487"/>
    <n v="17.304750186061323"/>
    <n v="4.4758164548986077"/>
    <n v="21.780566640959933"/>
    <x v="0"/>
  </r>
  <r>
    <x v="1"/>
    <x v="146"/>
    <s v="C"/>
    <n v="23"/>
    <s v="DET"/>
    <n v="32"/>
    <n v="5"/>
    <x v="515"/>
    <n v="13.504564722881963"/>
    <n v="3.0022997338695694"/>
    <n v="8.9059999999999988"/>
    <n v="25.412864456751532"/>
    <n v="2.0397167360260204"/>
    <n v="27.452581192777551"/>
    <x v="0"/>
  </r>
  <r>
    <x v="1"/>
    <x v="147"/>
    <s v="PF"/>
    <n v="35"/>
    <s v="UTA"/>
    <n v="55"/>
    <n v="1"/>
    <x v="516"/>
    <n v="11.777548783089614"/>
    <n v="3.8705650058499459"/>
    <n v="3.1720000000000002"/>
    <n v="18.820113788939558"/>
    <n v="2.3630182018830244"/>
    <n v="21.183131990822581"/>
    <x v="0"/>
  </r>
  <r>
    <x v="1"/>
    <x v="148"/>
    <s v="PF"/>
    <n v="31"/>
    <s v="LAC"/>
    <n v="31"/>
    <n v="31"/>
    <x v="7"/>
    <n v="19.529162912774627"/>
    <n v="11.360099419805746"/>
    <n v="0.61"/>
    <n v="31.499262332580372"/>
    <n v="4.8540981260329072"/>
    <n v="36.353360458613281"/>
    <x v="0"/>
  </r>
  <r>
    <x v="1"/>
    <x v="149"/>
    <s v="C"/>
    <n v="36"/>
    <s v="NYK"/>
    <n v="52"/>
    <n v="4"/>
    <x v="517"/>
    <n v="8.403225286601808"/>
    <n v="2.3791334063824903"/>
    <n v="5.734"/>
    <n v="16.516358692984298"/>
    <n v="6.2235089081701584"/>
    <n v="22.739867601154458"/>
    <x v="0"/>
  </r>
  <r>
    <x v="1"/>
    <x v="150"/>
    <s v="SF"/>
    <n v="19"/>
    <s v="OKC"/>
    <n v="54"/>
    <n v="54"/>
    <x v="518"/>
    <n v="9.8043838837097965"/>
    <n v="13.787810767984183"/>
    <n v="3.4159999999999999"/>
    <n v="27.00819465169398"/>
    <n v="2.4768785637626132"/>
    <n v="29.485073215456595"/>
    <x v="1"/>
  </r>
  <r>
    <x v="1"/>
    <x v="151"/>
    <s v="PG"/>
    <n v="23"/>
    <s v="OKC"/>
    <n v="56"/>
    <n v="56"/>
    <x v="519"/>
    <n v="21.631022260311301"/>
    <n v="11.028633808025976"/>
    <n v="1.0980000000000001"/>
    <n v="33.757656068337276"/>
    <n v="3.2970314489427128"/>
    <n v="37.054687517279987"/>
    <x v="1"/>
  </r>
  <r>
    <x v="1"/>
    <x v="152"/>
    <s v="PF"/>
    <n v="29"/>
    <s v="WAS"/>
    <n v="44"/>
    <n v="0"/>
    <x v="520"/>
    <n v="14.782841546357815"/>
    <n v="3.8880870372892824"/>
    <n v="4.2699999999999996"/>
    <n v="22.940928583647096"/>
    <n v="2.1285154400843416"/>
    <n v="25.069444023731439"/>
    <x v="0"/>
  </r>
  <r>
    <x v="1"/>
    <x v="153"/>
    <s v="C"/>
    <n v="29"/>
    <s v="UTA"/>
    <n v="66"/>
    <n v="66"/>
    <x v="521"/>
    <n v="19.951572536996608"/>
    <n v="2.2902234713117386"/>
    <n v="11.236055429020864"/>
    <n v="33.477851437329207"/>
    <n v="7.3880277904283735"/>
    <n v="40.865879227757581"/>
    <x v="1"/>
  </r>
  <r>
    <x v="1"/>
    <x v="154"/>
    <s v="SG"/>
    <n v="23"/>
    <s v="WAS"/>
    <n v="2"/>
    <n v="0"/>
    <x v="336"/>
    <n v="-20.575965890178946"/>
    <n v="0"/>
    <n v="0"/>
    <n v="-20.575965890178946"/>
    <n v="0"/>
    <n v="-20.575965890178946"/>
    <x v="0"/>
  </r>
  <r>
    <x v="1"/>
    <x v="155"/>
    <s v="PF"/>
    <n v="26"/>
    <s v="DEN"/>
    <n v="75"/>
    <n v="75"/>
    <x v="522"/>
    <n v="15.788347471801288"/>
    <n v="5.3792426056180709"/>
    <n v="3.1720000000000002"/>
    <n v="24.339590077419359"/>
    <n v="1.8999971093800854"/>
    <n v="26.239587186799444"/>
    <x v="1"/>
  </r>
  <r>
    <x v="1"/>
    <x v="156"/>
    <s v="SG"/>
    <n v="33"/>
    <s v="HOU"/>
    <n v="57"/>
    <n v="46"/>
    <x v="523"/>
    <n v="14.378763095695312"/>
    <n v="6.3596129328226985"/>
    <n v="0.48799999999999999"/>
    <n v="21.226376028518011"/>
    <n v="1.465709262284737"/>
    <n v="22.692085290802748"/>
    <x v="1"/>
  </r>
  <r>
    <x v="1"/>
    <x v="157"/>
    <s v="PG"/>
    <n v="26"/>
    <s v="NOP"/>
    <n v="76"/>
    <n v="63"/>
    <x v="524"/>
    <n v="9.9186799415581426"/>
    <n v="9.7184376004221367"/>
    <n v="0.97599999999999998"/>
    <n v="20.61311754198028"/>
    <n v="2.7377444067520442"/>
    <n v="23.350861948732323"/>
    <x v="1"/>
  </r>
  <r>
    <x v="1"/>
    <x v="158"/>
    <s v="PF"/>
    <n v="27"/>
    <s v="DET"/>
    <n v="47"/>
    <n v="47"/>
    <x v="525"/>
    <n v="17.752097298283452"/>
    <n v="4.9238623082430628"/>
    <n v="1.0980000000000001"/>
    <n v="23.773959606526514"/>
    <n v="3.2720102709901102"/>
    <n v="27.045969877516626"/>
    <x v="1"/>
  </r>
  <r>
    <x v="1"/>
    <x v="160"/>
    <s v="PF"/>
    <n v="31"/>
    <s v="GSW"/>
    <n v="46"/>
    <n v="44"/>
    <x v="526"/>
    <n v="8.5355253090742504"/>
    <n v="15.968111056927588"/>
    <n v="2.0739999999999998"/>
    <n v="26.57763636600184"/>
    <n v="5.9192991130358088"/>
    <n v="32.496935479037646"/>
    <x v="0"/>
  </r>
  <r>
    <x v="1"/>
    <x v="161"/>
    <s v="SG"/>
    <n v="19"/>
    <s v="HOU"/>
    <n v="67"/>
    <n v="67"/>
    <x v="527"/>
    <n v="14.915817048084124"/>
    <n v="5.7155693607973763"/>
    <n v="0.85399999999999998"/>
    <n v="21.485386408881499"/>
    <n v="2.1036378148932462"/>
    <n v="23.589024223774747"/>
    <x v="1"/>
  </r>
  <r>
    <x v="1"/>
    <x v="162"/>
    <s v="PF"/>
    <n v="31"/>
    <s v="DEN"/>
    <n v="67"/>
    <n v="8"/>
    <x v="528"/>
    <n v="13.010445184299197"/>
    <n v="3.5622309962726701"/>
    <n v="4.5140000000000002"/>
    <n v="21.086676180571867"/>
    <n v="3.7655937501643235"/>
    <n v="24.852269930736192"/>
    <x v="0"/>
  </r>
  <r>
    <x v="1"/>
    <x v="163"/>
    <s v="SF"/>
    <n v="28"/>
    <s v="CHI"/>
    <n v="65"/>
    <n v="45"/>
    <x v="529"/>
    <n v="10.925418972991279"/>
    <n v="2.7639117355764116"/>
    <n v="3.5379999999999998"/>
    <n v="17.227330708567692"/>
    <n v="3.9464099194812405"/>
    <n v="21.173740628048932"/>
    <x v="1"/>
  </r>
  <r>
    <x v="1"/>
    <x v="164"/>
    <s v="PF"/>
    <n v="35"/>
    <s v="DEN"/>
    <n v="75"/>
    <n v="63"/>
    <x v="530"/>
    <n v="14.500036896170506"/>
    <n v="3.407559595863741"/>
    <n v="1.3420000000000001"/>
    <n v="19.249596492034247"/>
    <n v="6.3890468397487687E-2"/>
    <n v="19.313486960431735"/>
    <x v="1"/>
  </r>
  <r>
    <x v="1"/>
    <x v="165"/>
    <s v="SG"/>
    <n v="21"/>
    <s v="DAL"/>
    <n v="67"/>
    <n v="3"/>
    <x v="319"/>
    <n v="10.093675381280011"/>
    <n v="5.395945422494818"/>
    <n v="3.05"/>
    <n v="18.539620803774831"/>
    <n v="4.2087692774882024"/>
    <n v="22.748390081263032"/>
    <x v="0"/>
  </r>
  <r>
    <x v="1"/>
    <x v="167"/>
    <s v="C"/>
    <n v="32"/>
    <s v="BRK"/>
    <n v="56"/>
    <n v="24"/>
    <x v="531"/>
    <n v="10.062182128627034"/>
    <n v="6.5618147262315105"/>
    <n v="3.66"/>
    <n v="20.283996854858547"/>
    <n v="1.2740079475503943"/>
    <n v="21.558004802408941"/>
    <x v="0"/>
  </r>
  <r>
    <x v="1"/>
    <x v="168"/>
    <s v="SG"/>
    <n v="21"/>
    <s v="NYK"/>
    <n v="46"/>
    <n v="6"/>
    <x v="305"/>
    <n v="9.3618467724882599"/>
    <n v="3.9865228076887744"/>
    <n v="1.83"/>
    <n v="15.178369580177035"/>
    <n v="3.4182196696504299"/>
    <n v="18.596589249827467"/>
    <x v="0"/>
  </r>
  <r>
    <x v="1"/>
    <x v="169"/>
    <s v="PF"/>
    <n v="23"/>
    <s v="WAS"/>
    <n v="42"/>
    <n v="13"/>
    <x v="532"/>
    <n v="15.711541599603937"/>
    <n v="3.4217049354869484"/>
    <n v="1.5860000000000001"/>
    <n v="20.719246535090882"/>
    <n v="1.9513974189362129"/>
    <n v="22.670643954027096"/>
    <x v="0"/>
  </r>
  <r>
    <x v="1"/>
    <x v="170"/>
    <s v="SG-PG"/>
    <n v="21"/>
    <s v="TOT"/>
    <n v="77"/>
    <n v="77"/>
    <x v="533"/>
    <n v="13.686041965459694"/>
    <n v="15.502078666728416"/>
    <n v="1.3420000000000001"/>
    <n v="30.530120632188108"/>
    <n v="3.9395091726084281"/>
    <n v="34.46962980479654"/>
    <x v="1"/>
  </r>
  <r>
    <x v="1"/>
    <x v="172"/>
    <s v="SG"/>
    <n v="20"/>
    <s v="ORL"/>
    <n v="64"/>
    <n v="14"/>
    <x v="534"/>
    <n v="8.2829402960788112"/>
    <n v="7.5699506389298321"/>
    <n v="0.97599999999999998"/>
    <n v="16.828890935008644"/>
    <n v="2.5040864186873888"/>
    <n v="19.332977353696034"/>
    <x v="1"/>
  </r>
  <r>
    <x v="1"/>
    <x v="173"/>
    <s v="SG"/>
    <n v="29"/>
    <s v="DAL"/>
    <n v="42"/>
    <n v="20"/>
    <x v="43"/>
    <n v="12.382995150360747"/>
    <n v="5.2720832886183739"/>
    <n v="0.61"/>
    <n v="18.265078438979121"/>
    <n v="2.6688233623123381"/>
    <n v="20.933901801291459"/>
    <x v="0"/>
  </r>
  <r>
    <x v="1"/>
    <x v="174"/>
    <s v="PG"/>
    <n v="32"/>
    <s v="TOT"/>
    <n v="65"/>
    <n v="65"/>
    <x v="535"/>
    <n v="18.519746227404859"/>
    <n v="18.113995307601186"/>
    <n v="1.3420000000000001"/>
    <n v="37.975741535006044"/>
    <n v="2.8103082724032427"/>
    <n v="40.786049807409285"/>
    <x v="1"/>
  </r>
  <r>
    <x v="1"/>
    <x v="177"/>
    <s v="C"/>
    <n v="28"/>
    <s v="TOT"/>
    <n v="71"/>
    <n v="3"/>
    <x v="536"/>
    <n v="22.141234502380872"/>
    <n v="5.8496492786114507"/>
    <n v="5.3680000000000003"/>
    <n v="33.358883780992322"/>
    <n v="4.278582863617391"/>
    <n v="37.637466644609717"/>
    <x v="1"/>
  </r>
  <r>
    <x v="1"/>
    <x v="178"/>
    <s v="SG"/>
    <n v="27"/>
    <s v="ORL"/>
    <n v="61"/>
    <n v="30"/>
    <x v="537"/>
    <n v="11.255320698508658"/>
    <n v="4.1042794618284866"/>
    <n v="1.22"/>
    <n v="16.579600160337144"/>
    <n v="2.7159353162099191"/>
    <n v="19.295535476547062"/>
    <x v="1"/>
  </r>
  <r>
    <x v="1"/>
    <x v="179"/>
    <s v="SF"/>
    <n v="30"/>
    <s v="BRK"/>
    <n v="14"/>
    <n v="14"/>
    <x v="538"/>
    <n v="11.385516371758735"/>
    <n v="1.8392425724230004"/>
    <n v="0.73199999999999998"/>
    <n v="13.956758944181734"/>
    <n v="1.175282873477812"/>
    <n v="15.132041817659546"/>
    <x v="0"/>
  </r>
  <r>
    <x v="1"/>
    <x v="181"/>
    <s v="PF"/>
    <n v="29"/>
    <s v="PHI"/>
    <n v="73"/>
    <n v="73"/>
    <x v="539"/>
    <n v="15.765294373538435"/>
    <n v="6.9392796821759388"/>
    <n v="1.83"/>
    <n v="24.534574055714373"/>
    <n v="1.7415982653680839"/>
    <n v="26.276172321082456"/>
    <x v="1"/>
  </r>
  <r>
    <x v="1"/>
    <x v="182"/>
    <s v="SG"/>
    <n v="26"/>
    <s v="TOT"/>
    <n v="54"/>
    <n v="53"/>
    <x v="540"/>
    <n v="15.069088677019089"/>
    <n v="8.2729656741260662"/>
    <n v="2.0739999999999998"/>
    <n v="25.416054351145156"/>
    <n v="2.8403348451070811"/>
    <n v="28.256389196252236"/>
    <x v="1"/>
  </r>
  <r>
    <x v="1"/>
    <x v="183"/>
    <s v="C"/>
    <n v="23"/>
    <s v="LAC"/>
    <n v="68"/>
    <n v="0"/>
    <x v="380"/>
    <n v="17.697828772239845"/>
    <n v="8.8669519481052461"/>
    <n v="5.734"/>
    <n v="32.298780720345093"/>
    <n v="5.0774053263878232"/>
    <n v="37.376186046732919"/>
    <x v="0"/>
  </r>
  <r>
    <x v="1"/>
    <x v="184"/>
    <s v="C"/>
    <n v="41"/>
    <s v="MIA"/>
    <n v="13"/>
    <n v="0"/>
    <x v="156"/>
    <n v="11.110280597584866"/>
    <n v="3.3629508571538631"/>
    <n v="3.9961947426861331"/>
    <n v="18.469426197424863"/>
    <n v="1.8187057009637997"/>
    <n v="20.288131898388663"/>
    <x v="0"/>
  </r>
  <r>
    <x v="1"/>
    <x v="185"/>
    <s v="SF"/>
    <n v="24"/>
    <s v="BOS"/>
    <n v="26"/>
    <n v="0"/>
    <x v="541"/>
    <n v="12.849308637312573"/>
    <n v="4.4737197846891696"/>
    <n v="1.952"/>
    <n v="19.275028422001739"/>
    <n v="0.78396379071207423"/>
    <n v="20.058992212713814"/>
    <x v="0"/>
  </r>
  <r>
    <x v="1"/>
    <x v="186"/>
    <s v="C"/>
    <n v="21"/>
    <s v="NOP"/>
    <n v="70"/>
    <n v="28"/>
    <x v="542"/>
    <n v="18.207976127791426"/>
    <n v="1.9254495517500678"/>
    <n v="5.0019999999999998"/>
    <n v="25.135425679541491"/>
    <n v="3.0402450588844445"/>
    <n v="28.175670738425936"/>
    <x v="0"/>
  </r>
  <r>
    <x v="1"/>
    <x v="187"/>
    <s v="PG"/>
    <n v="20"/>
    <s v="DET"/>
    <n v="66"/>
    <n v="40"/>
    <x v="543"/>
    <n v="6.1377247995645545"/>
    <n v="11.451867447843187"/>
    <n v="1.3420000000000001"/>
    <n v="18.931592247407739"/>
    <n v="4.0127709419932129"/>
    <n v="22.944363189400953"/>
    <x v="1"/>
  </r>
  <r>
    <x v="1"/>
    <x v="188"/>
    <s v="SF"/>
    <n v="31"/>
    <s v="CHO"/>
    <n v="49"/>
    <n v="48"/>
    <x v="450"/>
    <n v="15.010148215655471"/>
    <n v="7.8008828495283522"/>
    <n v="1.464"/>
    <n v="24.275031065183821"/>
    <n v="2.5509005586295714"/>
    <n v="26.825931623813393"/>
    <x v="1"/>
  </r>
  <r>
    <x v="1"/>
    <x v="189"/>
    <s v="PF"/>
    <n v="26"/>
    <s v="TOT"/>
    <n v="40"/>
    <n v="9"/>
    <x v="544"/>
    <n v="7.773807604061135"/>
    <n v="3.203034197493384"/>
    <n v="3.782"/>
    <n v="14.758841801554519"/>
    <n v="2.8082093644994837"/>
    <n v="17.567051166054004"/>
    <x v="0"/>
  </r>
  <r>
    <x v="1"/>
    <x v="190"/>
    <s v="C"/>
    <n v="27"/>
    <s v="NOP"/>
    <n v="50"/>
    <n v="8"/>
    <x v="545"/>
    <n v="18.85539153615164"/>
    <n v="4.4929920802855126"/>
    <n v="11.944699605472982"/>
    <n v="35.293083221910138"/>
    <n v="2.2859455874097008"/>
    <n v="37.579028809319837"/>
    <x v="0"/>
  </r>
  <r>
    <x v="1"/>
    <x v="191"/>
    <s v="SG"/>
    <n v="22"/>
    <s v="MIA"/>
    <n v="66"/>
    <n v="10"/>
    <x v="546"/>
    <n v="19.214158014964038"/>
    <n v="8.7818035558548289"/>
    <n v="0.85399999999999998"/>
    <n v="28.849961570818866"/>
    <n v="1.7413450079469597"/>
    <n v="30.591306578765828"/>
    <x v="1"/>
  </r>
  <r>
    <x v="1"/>
    <x v="192"/>
    <s v="SG"/>
    <n v="29"/>
    <s v="TOT"/>
    <n v="81"/>
    <n v="32"/>
    <x v="547"/>
    <n v="13.451842952356632"/>
    <n v="6.2535599536182485"/>
    <n v="1.5860000000000001"/>
    <n v="21.291402905974877"/>
    <n v="2.3047669270637585"/>
    <n v="23.596169833038637"/>
    <x v="1"/>
  </r>
  <r>
    <x v="1"/>
    <x v="193"/>
    <s v="SF"/>
    <n v="25"/>
    <s v="MIA"/>
    <n v="19"/>
    <n v="1"/>
    <x v="548"/>
    <n v="4.9737172579163795"/>
    <n v="2.5136983604781555"/>
    <n v="3.782"/>
    <n v="11.269415618394536"/>
    <n v="1.3717946024767802"/>
    <n v="12.641210220871317"/>
    <x v="0"/>
  </r>
  <r>
    <x v="1"/>
    <x v="194"/>
    <s v="PG"/>
    <n v="35"/>
    <s v="MIL"/>
    <n v="54"/>
    <n v="17"/>
    <x v="549"/>
    <n v="7.5839285682197222"/>
    <n v="6.066391374549271"/>
    <n v="1.83"/>
    <n v="15.480319942768993"/>
    <n v="2.6459994848263682"/>
    <n v="18.126319427595362"/>
    <x v="0"/>
  </r>
  <r>
    <x v="1"/>
    <x v="195"/>
    <s v="SF-SG"/>
    <n v="26"/>
    <s v="TOT"/>
    <n v="19"/>
    <n v="0"/>
    <x v="550"/>
    <n v="10.559234032028002"/>
    <n v="2.0909827552145162"/>
    <n v="3.05"/>
    <n v="15.700216787242518"/>
    <n v="3.0380133019202766"/>
    <n v="18.738230089162794"/>
    <x v="0"/>
  </r>
  <r>
    <x v="1"/>
    <x v="196"/>
    <s v="PG"/>
    <n v="25"/>
    <s v="TOT"/>
    <n v="63"/>
    <n v="15"/>
    <x v="551"/>
    <n v="11.540000681881853"/>
    <n v="10.262913865773722"/>
    <n v="1.464"/>
    <n v="23.266914547655574"/>
    <n v="3.3488128034235465"/>
    <n v="26.615727351079119"/>
    <x v="0"/>
  </r>
  <r>
    <x v="1"/>
    <x v="197"/>
    <s v="PG"/>
    <n v="31"/>
    <s v="MIL"/>
    <n v="67"/>
    <n v="64"/>
    <x v="552"/>
    <n v="17.721155699489366"/>
    <n v="14.021046153368808"/>
    <n v="1.83"/>
    <n v="33.572201852858171"/>
    <n v="3.7652649436131251"/>
    <n v="37.337466796471297"/>
    <x v="1"/>
  </r>
  <r>
    <x v="1"/>
    <x v="198"/>
    <s v="SF-SG"/>
    <n v="32"/>
    <s v="TOT"/>
    <n v="74"/>
    <n v="65"/>
    <x v="553"/>
    <n v="9.2440982529969116"/>
    <n v="4.3676702158172098"/>
    <n v="0.85399999999999998"/>
    <n v="14.465768468814121"/>
    <n v="2.8187370350690131"/>
    <n v="17.284505503883132"/>
    <x v="1"/>
  </r>
  <r>
    <x v="1"/>
    <x v="199"/>
    <s v="C"/>
    <n v="28"/>
    <s v="SAC"/>
    <n v="45"/>
    <n v="37"/>
    <x v="554"/>
    <n v="16.98787763132383"/>
    <n v="2.804608626362056"/>
    <n v="5.1239999999999997"/>
    <n v="24.916486257685886"/>
    <n v="2.4187385080693673"/>
    <n v="27.335224765755253"/>
    <x v="0"/>
  </r>
  <r>
    <x v="1"/>
    <x v="200"/>
    <s v="C"/>
    <n v="35"/>
    <s v="BOS"/>
    <n v="69"/>
    <n v="69"/>
    <x v="555"/>
    <n v="10.806543650831768"/>
    <n v="7.9080308278563489"/>
    <n v="3.3479438101187302"/>
    <n v="22.062518288806849"/>
    <n v="2.5063775031991744"/>
    <n v="24.568895792006025"/>
    <x v="1"/>
  </r>
  <r>
    <x v="1"/>
    <x v="201"/>
    <s v="SG"/>
    <n v="21"/>
    <s v="LAL"/>
    <n v="60"/>
    <n v="19"/>
    <x v="556"/>
    <n v="10.368684179891321"/>
    <n v="7.2853351154814918"/>
    <n v="1.464"/>
    <n v="19.118019295372811"/>
    <n v="3.280189509609011"/>
    <n v="22.39820880498182"/>
    <x v="1"/>
  </r>
  <r>
    <x v="1"/>
    <x v="202"/>
    <s v="SF"/>
    <n v="28"/>
    <s v="TOT"/>
    <n v="42"/>
    <n v="7"/>
    <x v="557"/>
    <n v="9.5205673595256464"/>
    <n v="3.9712840551185806"/>
    <n v="1.464"/>
    <n v="14.955851414644227"/>
    <n v="2.547077475954592"/>
    <n v="17.50292889059882"/>
    <x v="0"/>
  </r>
  <r>
    <x v="1"/>
    <x v="205"/>
    <s v="SF"/>
    <n v="23"/>
    <s v="ATL"/>
    <n v="74"/>
    <n v="60"/>
    <x v="558"/>
    <n v="11.813315432792205"/>
    <n v="6.0172762866303708"/>
    <n v="0.85399999999999998"/>
    <n v="18.684591719422574"/>
    <n v="2.1054646460799513"/>
    <n v="20.790056365502526"/>
    <x v="1"/>
  </r>
  <r>
    <x v="1"/>
    <x v="206"/>
    <s v="SF"/>
    <n v="24"/>
    <s v="ATL"/>
    <n v="53"/>
    <n v="52"/>
    <x v="559"/>
    <n v="13.167447913310664"/>
    <n v="2.8024857771585205"/>
    <n v="0.97599999999999998"/>
    <n v="16.945933690469182"/>
    <n v="1.8938690045407638"/>
    <n v="18.839802695009947"/>
    <x v="1"/>
  </r>
  <r>
    <x v="1"/>
    <x v="207"/>
    <s v="SG"/>
    <n v="21"/>
    <s v="DEN"/>
    <n v="69"/>
    <n v="4"/>
    <x v="560"/>
    <n v="14.791636445236467"/>
    <n v="10.160534437867021"/>
    <n v="0.61"/>
    <n v="25.562170883103487"/>
    <n v="2.4161327816305471"/>
    <n v="27.978303664734035"/>
    <x v="0"/>
  </r>
  <r>
    <x v="1"/>
    <x v="208"/>
    <s v="C"/>
    <n v="32"/>
    <s v="TOT"/>
    <n v="54"/>
    <n v="12"/>
    <x v="561"/>
    <n v="13.094725612619087"/>
    <n v="3.5265360503556242"/>
    <n v="4.1564862615317946"/>
    <n v="20.777747924506507"/>
    <n v="3.1492607404123407"/>
    <n v="23.927008664918848"/>
    <x v="0"/>
  </r>
  <r>
    <x v="1"/>
    <x v="209"/>
    <s v="SF"/>
    <n v="24"/>
    <s v="NOP"/>
    <n v="55"/>
    <n v="55"/>
    <x v="562"/>
    <n v="20.287861154343425"/>
    <n v="11.383163631660016"/>
    <n v="1.0980000000000001"/>
    <n v="32.769024786003442"/>
    <n v="1.8944013283561412"/>
    <n v="34.663426114359581"/>
    <x v="1"/>
  </r>
  <r>
    <x v="1"/>
    <x v="210"/>
    <s v="PG"/>
    <n v="29"/>
    <s v="BRK"/>
    <n v="29"/>
    <n v="29"/>
    <x v="563"/>
    <n v="22.667762860430201"/>
    <n v="9.8435426384712326"/>
    <n v="0.85399999999999998"/>
    <n v="33.365305498901435"/>
    <n v="3.1653708393455924"/>
    <n v="36.530676338247027"/>
    <x v="0"/>
  </r>
  <r>
    <x v="1"/>
    <x v="212"/>
    <s v="PF"/>
    <n v="20"/>
    <s v="IND"/>
    <n v="36"/>
    <n v="15"/>
    <x v="133"/>
    <n v="19.363860717238335"/>
    <n v="1.2523711626095717"/>
    <n v="6.5880000000000001"/>
    <n v="27.204231879847907"/>
    <n v="6.5603300779977456"/>
    <n v="33.76456195784565"/>
    <x v="0"/>
  </r>
  <r>
    <x v="1"/>
    <x v="213"/>
    <s v="PF"/>
    <n v="22"/>
    <s v="MEM"/>
    <n v="78"/>
    <n v="78"/>
    <x v="564"/>
    <n v="16.807250686348173"/>
    <n v="2.6264120902586274"/>
    <n v="3.294"/>
    <n v="22.727662776606802"/>
    <n v="4.7041614943240457"/>
    <n v="27.431824270930846"/>
    <x v="1"/>
  </r>
  <r>
    <x v="1"/>
    <x v="214"/>
    <s v="SF"/>
    <n v="26"/>
    <s v="TOT"/>
    <n v="7"/>
    <n v="0"/>
    <x v="565"/>
    <n v="8.013703736722201"/>
    <n v="0"/>
    <n v="1.5860000000000001"/>
    <n v="9.5997037367222013"/>
    <n v="0"/>
    <n v="9.5997037367222013"/>
    <x v="0"/>
  </r>
  <r>
    <x v="1"/>
    <x v="215"/>
    <s v="SG"/>
    <n v="31"/>
    <s v="LAC"/>
    <n v="75"/>
    <n v="75"/>
    <x v="566"/>
    <n v="12.967927284328004"/>
    <n v="10.045293778622344"/>
    <n v="0.97599999999999998"/>
    <n v="23.98922106295035"/>
    <n v="2.3190116005796479"/>
    <n v="26.308232663529999"/>
    <x v="1"/>
  </r>
  <r>
    <x v="1"/>
    <x v="216"/>
    <s v="PF"/>
    <n v="37"/>
    <s v="LAL"/>
    <n v="56"/>
    <n v="56"/>
    <x v="567"/>
    <n v="26.719973175990063"/>
    <n v="11.82186966454789"/>
    <n v="1.708"/>
    <n v="40.249842840537951"/>
    <n v="2.5769236566056826"/>
    <n v="42.826766497143637"/>
    <x v="1"/>
  </r>
  <r>
    <x v="1"/>
    <x v="217"/>
    <s v="SG"/>
    <n v="24"/>
    <s v="OKC"/>
    <n v="48"/>
    <n v="4"/>
    <x v="287"/>
    <n v="9.7185140676551462"/>
    <n v="9.1143259185391887"/>
    <n v="1.464"/>
    <n v="20.296839986194335"/>
    <n v="2.8227232455450606"/>
    <n v="23.119563231739395"/>
    <x v="0"/>
  </r>
  <r>
    <x v="1"/>
    <x v="218"/>
    <s v="SG"/>
    <n v="22"/>
    <s v="PHI"/>
    <n v="55"/>
    <n v="1"/>
    <x v="568"/>
    <n v="7.8095513210599758"/>
    <n v="3.8540081336612353"/>
    <n v="0.61"/>
    <n v="12.273559454721211"/>
    <n v="2.3681675454438569"/>
    <n v="14.641727000165067"/>
    <x v="0"/>
  </r>
  <r>
    <x v="1"/>
    <x v="219"/>
    <s v="PF"/>
    <n v="25"/>
    <s v="TOT"/>
    <n v="23"/>
    <n v="0"/>
    <x v="203"/>
    <n v="6.503285010493256"/>
    <n v="3.63891953615778"/>
    <n v="10.004000000000001"/>
    <n v="20.146204546651038"/>
    <n v="1.9584891640866873"/>
    <n v="22.104693710737724"/>
    <x v="0"/>
  </r>
  <r>
    <x v="1"/>
    <x v="220"/>
    <s v="PF"/>
    <n v="25"/>
    <s v="PHO"/>
    <n v="66"/>
    <n v="16"/>
    <x v="537"/>
    <n v="14.708385553864169"/>
    <n v="3.6120489204521369"/>
    <n v="1.464"/>
    <n v="19.784434474316303"/>
    <n v="2.837367831737569"/>
    <n v="22.621802306053873"/>
    <x v="1"/>
  </r>
  <r>
    <x v="1"/>
    <x v="221"/>
    <s v="PF"/>
    <n v="20"/>
    <s v="ATL"/>
    <n v="22"/>
    <n v="0"/>
    <x v="569"/>
    <n v="14.140413645024273"/>
    <n v="1.6580602011548717"/>
    <n v="0.97599999999999998"/>
    <n v="16.774473846179145"/>
    <n v="2.0898126084623323"/>
    <n v="18.864286454641476"/>
    <x v="0"/>
  </r>
  <r>
    <x v="1"/>
    <x v="222"/>
    <s v="PF"/>
    <n v="34"/>
    <s v="BRK"/>
    <n v="62"/>
    <n v="10"/>
    <x v="570"/>
    <n v="8.0707983999334143"/>
    <n v="7.3055761890113562"/>
    <n v="2.5619999999999998"/>
    <n v="17.938374588944772"/>
    <n v="2.6178766945109153"/>
    <n v="20.556251283455687"/>
    <x v="0"/>
  </r>
  <r>
    <x v="1"/>
    <x v="223"/>
    <s v="SF"/>
    <n v="22"/>
    <s v="SAS"/>
    <n v="75"/>
    <n v="74"/>
    <x v="571"/>
    <n v="16.262469242790587"/>
    <n v="4.2984191339819278"/>
    <n v="1.952"/>
    <n v="22.512888376772516"/>
    <n v="2.0494997107269008"/>
    <n v="24.562388087499418"/>
    <x v="1"/>
  </r>
  <r>
    <x v="1"/>
    <x v="224"/>
    <s v="SG"/>
    <n v="19"/>
    <s v="TOT"/>
    <n v="37"/>
    <n v="12"/>
    <x v="572"/>
    <n v="8.2670450800965085"/>
    <n v="7.20766333070131"/>
    <n v="2.0739999999999998"/>
    <n v="17.548708410797818"/>
    <n v="3.5181796751554022"/>
    <n v="21.06688808595322"/>
    <x v="0"/>
  </r>
  <r>
    <x v="1"/>
    <x v="225"/>
    <s v="C"/>
    <n v="26"/>
    <s v="DEN"/>
    <n v="74"/>
    <n v="74"/>
    <x v="573"/>
    <n v="30.043053286980932"/>
    <n v="16.504129793950455"/>
    <n v="9.1739323521960348"/>
    <n v="55.721115433127423"/>
    <n v="6.9287626897832819"/>
    <n v="62.649878122910707"/>
    <x v="1"/>
  </r>
  <r>
    <x v="1"/>
    <x v="226"/>
    <s v="C"/>
    <n v="26"/>
    <s v="SAC"/>
    <n v="56"/>
    <n v="15"/>
    <x v="136"/>
    <n v="17.139803634944357"/>
    <n v="4.5338515583947485"/>
    <n v="4.2699999999999996"/>
    <n v="25.943655193339104"/>
    <n v="3.3724653990694562"/>
    <n v="29.316120592408559"/>
    <x v="0"/>
  </r>
  <r>
    <x v="1"/>
    <x v="227"/>
    <s v="PF"/>
    <n v="24"/>
    <s v="CHI"/>
    <n v="51"/>
    <n v="8"/>
    <x v="574"/>
    <n v="11.195259448899575"/>
    <n v="1.9774067035853402"/>
    <n v="4.0259999999999998"/>
    <n v="17.198666152484915"/>
    <n v="3.3577377560297084"/>
    <n v="20.556403908514625"/>
    <x v="0"/>
  </r>
  <r>
    <x v="1"/>
    <x v="228"/>
    <s v="PF"/>
    <n v="23"/>
    <s v="NOP"/>
    <n v="78"/>
    <n v="69"/>
    <x v="575"/>
    <n v="10.302677426361528"/>
    <n v="4.8291659385809922"/>
    <n v="2.5619999999999998"/>
    <n v="17.69384336494252"/>
    <n v="4.8826779056974843"/>
    <n v="22.576521270640004"/>
    <x v="1"/>
  </r>
  <r>
    <x v="1"/>
    <x v="229"/>
    <s v="C"/>
    <n v="21"/>
    <s v="CHO"/>
    <n v="21"/>
    <n v="0"/>
    <x v="17"/>
    <n v="11.812894946319306"/>
    <n v="0"/>
    <n v="2.8059999999999996"/>
    <n v="14.618894946319305"/>
    <n v="2.0251924489164086"/>
    <n v="16.644087395235715"/>
    <x v="0"/>
  </r>
  <r>
    <x v="1"/>
    <x v="230"/>
    <s v="PG"/>
    <n v="22"/>
    <s v="SAS"/>
    <n v="69"/>
    <n v="11"/>
    <x v="576"/>
    <n v="11.160787255828506"/>
    <n v="13.269043494827764"/>
    <n v="1.464"/>
    <n v="25.893830750656271"/>
    <n v="3.7849151564740673"/>
    <n v="29.678745907130338"/>
    <x v="0"/>
  </r>
  <r>
    <x v="1"/>
    <x v="231"/>
    <s v="PG"/>
    <n v="25"/>
    <s v="MEM"/>
    <n v="73"/>
    <n v="23"/>
    <x v="577"/>
    <n v="11.504886472207293"/>
    <n v="13.653392949613551"/>
    <n v="0.61"/>
    <n v="25.768279421820843"/>
    <n v="2.8140732251657057"/>
    <n v="28.58235264698655"/>
    <x v="1"/>
  </r>
  <r>
    <x v="1"/>
    <x v="232"/>
    <s v="C"/>
    <n v="33"/>
    <s v="TOT"/>
    <n v="48"/>
    <n v="20"/>
    <x v="578"/>
    <n v="12.57207849077535"/>
    <n v="2.1765112842384338"/>
    <n v="10.32736888273315"/>
    <n v="25.075958657746934"/>
    <n v="2.9402903089783283"/>
    <n v="28.016248966725264"/>
    <x v="0"/>
  </r>
  <r>
    <x v="1"/>
    <x v="233"/>
    <s v="PG"/>
    <n v="30"/>
    <s v="DET"/>
    <n v="65"/>
    <n v="39"/>
    <x v="579"/>
    <n v="10.012710259696867"/>
    <n v="9.983321917207455"/>
    <n v="1.0980000000000001"/>
    <n v="21.094032176904321"/>
    <n v="2.8764243480612315"/>
    <n v="23.970456524965552"/>
    <x v="1"/>
  </r>
  <r>
    <x v="1"/>
    <x v="236"/>
    <s v="C"/>
    <n v="28"/>
    <s v="PHO"/>
    <n v="9"/>
    <n v="0"/>
    <x v="580"/>
    <n v="18.655047833393859"/>
    <n v="4.2920483146193966"/>
    <n v="3.5379999999999998"/>
    <n v="26.485096148013255"/>
    <n v="4.5461040297068589"/>
    <n v="31.031200177720116"/>
    <x v="0"/>
  </r>
  <r>
    <x v="1"/>
    <x v="238"/>
    <s v="SG"/>
    <n v="25"/>
    <s v="LAC"/>
    <n v="70"/>
    <n v="13"/>
    <x v="581"/>
    <n v="13.312317135028859"/>
    <n v="5.3024116465970312"/>
    <n v="0.61"/>
    <n v="19.224728781625892"/>
    <n v="1.6524295024107145"/>
    <n v="20.877158284036607"/>
    <x v="1"/>
  </r>
  <r>
    <x v="1"/>
    <x v="240"/>
    <s v="SF"/>
    <n v="24"/>
    <s v="TOT"/>
    <n v="11"/>
    <n v="0"/>
    <x v="582"/>
    <n v="10.812785127710793"/>
    <n v="3.7948667561788301"/>
    <n v="3.9039999999999999"/>
    <n v="18.511651883889623"/>
    <n v="6.0958575457652255"/>
    <n v="24.607509429654847"/>
    <x v="0"/>
  </r>
  <r>
    <x v="1"/>
    <x v="241"/>
    <s v="SF"/>
    <n v="22"/>
    <s v="WAS"/>
    <n v="77"/>
    <n v="36"/>
    <x v="583"/>
    <n v="10.618898323516657"/>
    <n v="3.1080787808025159"/>
    <n v="1.83"/>
    <n v="15.556977104319172"/>
    <n v="1.8803238875444097"/>
    <n v="17.43730099186358"/>
    <x v="1"/>
  </r>
  <r>
    <x v="1"/>
    <x v="242"/>
    <s v="PF"/>
    <n v="30"/>
    <s v="DAL"/>
    <n v="59"/>
    <n v="21"/>
    <x v="584"/>
    <n v="7.3816102854614609"/>
    <n v="3.1023036415670866"/>
    <n v="2.9279999999999999"/>
    <n v="13.411913927028547"/>
    <n v="3.385228830366843"/>
    <n v="16.797142757395388"/>
    <x v="1"/>
  </r>
  <r>
    <x v="1"/>
    <x v="243"/>
    <s v="PF"/>
    <n v="24"/>
    <s v="MIN"/>
    <n v="37"/>
    <n v="2"/>
    <x v="585"/>
    <n v="17.3295995659563"/>
    <n v="4.8686405482985871"/>
    <n v="6.9539999999999997"/>
    <n v="29.152240114254887"/>
    <n v="9.3640985663570682"/>
    <n v="38.516338680611952"/>
    <x v="0"/>
  </r>
  <r>
    <x v="1"/>
    <x v="244"/>
    <s v="SF"/>
    <n v="22"/>
    <s v="TOT"/>
    <n v="30"/>
    <n v="0"/>
    <x v="24"/>
    <n v="9.6025174695126641"/>
    <n v="3.0699360491882786"/>
    <n v="3.782"/>
    <n v="16.454453518700944"/>
    <n v="1.6727110337306759"/>
    <n v="18.127164552431619"/>
    <x v="0"/>
  </r>
  <r>
    <x v="1"/>
    <x v="246"/>
    <s v="SG"/>
    <n v="25"/>
    <s v="MEM"/>
    <n v="72"/>
    <n v="7"/>
    <x v="586"/>
    <n v="8.5548983416909614"/>
    <n v="5.4935135104188433"/>
    <n v="3.9039999999999999"/>
    <n v="17.952411852109805"/>
    <n v="2.9062912716866061"/>
    <n v="20.85870312379641"/>
    <x v="0"/>
  </r>
  <r>
    <x v="1"/>
    <x v="247"/>
    <s v="SG"/>
    <n v="24"/>
    <s v="PHI"/>
    <n v="67"/>
    <n v="19"/>
    <x v="587"/>
    <n v="8.9191469918541362"/>
    <n v="6.2199581609475558"/>
    <n v="0.97599999999999998"/>
    <n v="16.115105152801693"/>
    <n v="2.1463599228573553"/>
    <n v="18.261465075659046"/>
    <x v="1"/>
  </r>
  <r>
    <x v="1"/>
    <x v="248"/>
    <s v="C"/>
    <n v="26"/>
    <s v="TOT"/>
    <n v="15"/>
    <n v="0"/>
    <x v="588"/>
    <n v="8.5516437413844439"/>
    <n v="6.0141800096882196"/>
    <n v="7.6859999999999999"/>
    <n v="22.251823751072664"/>
    <n v="2.7432104549019605"/>
    <n v="24.995034205974623"/>
    <x v="0"/>
  </r>
  <r>
    <x v="1"/>
    <x v="249"/>
    <s v="SG"/>
    <n v="21"/>
    <s v="OKC"/>
    <n v="30"/>
    <n v="8"/>
    <x v="589"/>
    <n v="7.0338597582990214"/>
    <n v="5.2321994705267274"/>
    <n v="1.5860000000000001"/>
    <n v="13.85205922882575"/>
    <n v="2.3194427705714564"/>
    <n v="16.171501999397208"/>
    <x v="0"/>
  </r>
  <r>
    <x v="1"/>
    <x v="250"/>
    <s v="SF"/>
    <n v="19"/>
    <s v="GSW"/>
    <n v="70"/>
    <n v="12"/>
    <x v="590"/>
    <n v="18.016104478296427"/>
    <n v="3.6286105033759606"/>
    <n v="2.6840000000000002"/>
    <n v="24.328714981672388"/>
    <n v="2.5126501375890604"/>
    <n v="26.841365119261447"/>
    <x v="0"/>
  </r>
  <r>
    <x v="1"/>
    <x v="251"/>
    <s v="PF"/>
    <n v="26"/>
    <s v="WAS"/>
    <n v="66"/>
    <n v="66"/>
    <x v="415"/>
    <n v="14.972038493321408"/>
    <n v="7.5208730201353688"/>
    <n v="2.5393831879735722"/>
    <n v="25.032294701430349"/>
    <n v="2.1718693880381852"/>
    <n v="27.204164089468534"/>
    <x v="1"/>
  </r>
  <r>
    <x v="1"/>
    <x v="252"/>
    <s v="SF"/>
    <n v="24"/>
    <s v="SAS"/>
    <n v="2"/>
    <n v="0"/>
    <x v="97"/>
    <n v="-10.882387102493077"/>
    <n v="0"/>
    <n v="0"/>
    <n v="-10.882387102493077"/>
    <n v="0"/>
    <n v="-10.882387102493077"/>
    <x v="0"/>
  </r>
  <r>
    <x v="1"/>
    <x v="253"/>
    <s v="C"/>
    <n v="26"/>
    <s v="SAS"/>
    <n v="54"/>
    <n v="1"/>
    <x v="591"/>
    <n v="14.386505238793781"/>
    <n v="4.7119993573771346"/>
    <n v="6.2219999999999995"/>
    <n v="25.320504596170913"/>
    <n v="2.1168885733694998"/>
    <n v="27.437393169540414"/>
    <x v="0"/>
  </r>
  <r>
    <x v="1"/>
    <x v="254"/>
    <s v="SG"/>
    <n v="22"/>
    <s v="TOT"/>
    <n v="48"/>
    <n v="5"/>
    <x v="592"/>
    <n v="7.6555752371409627"/>
    <n v="1.9814530195256523"/>
    <n v="2.3180000000000001"/>
    <n v="11.955028256666614"/>
    <n v="2.8318519404689733"/>
    <n v="14.786880197135588"/>
    <x v="0"/>
  </r>
  <r>
    <x v="1"/>
    <x v="256"/>
    <s v="SG"/>
    <n v="26"/>
    <s v="CHI"/>
    <n v="67"/>
    <n v="67"/>
    <x v="593"/>
    <n v="22.649666127559584"/>
    <n v="8.3486468592212031"/>
    <n v="0.61"/>
    <n v="31.608312986780788"/>
    <n v="1.52504455896848"/>
    <n v="33.13335754574927"/>
    <x v="1"/>
  </r>
  <r>
    <x v="1"/>
    <x v="258"/>
    <s v="SG"/>
    <n v="29"/>
    <s v="GSW"/>
    <n v="63"/>
    <n v="5"/>
    <x v="267"/>
    <n v="10.868510222581433"/>
    <n v="3.51633891301646"/>
    <n v="1.22"/>
    <n v="15.604849135597894"/>
    <n v="2.7786728990812404"/>
    <n v="18.383522034679135"/>
    <x v="0"/>
  </r>
  <r>
    <x v="1"/>
    <x v="259"/>
    <s v="PG"/>
    <n v="22"/>
    <s v="DET"/>
    <n v="37"/>
    <n v="0"/>
    <x v="594"/>
    <n v="9.1286588483603257"/>
    <n v="11.899425339491813"/>
    <n v="1.83"/>
    <n v="22.858084187852135"/>
    <n v="5.0588005019337254"/>
    <n v="27.91688468978586"/>
    <x v="0"/>
  </r>
  <r>
    <x v="1"/>
    <x v="260"/>
    <s v="C"/>
    <n v="28"/>
    <s v="SAC"/>
    <n v="39"/>
    <n v="10"/>
    <x v="254"/>
    <n v="12.50775201992238"/>
    <n v="4.7240742039865768"/>
    <n v="4.88"/>
    <n v="22.111826223908956"/>
    <n v="3.2823441625953533"/>
    <n v="25.39417038650431"/>
    <x v="0"/>
  </r>
  <r>
    <x v="1"/>
    <x v="262"/>
    <s v="SG"/>
    <n v="27"/>
    <s v="TOT"/>
    <n v="58"/>
    <n v="49"/>
    <x v="595"/>
    <n v="15.747361105289233"/>
    <n v="9.9117760330015479"/>
    <n v="1.464"/>
    <n v="27.12313713829078"/>
    <n v="2.7120564135418053"/>
    <n v="29.835193551832585"/>
    <x v="1"/>
  </r>
  <r>
    <x v="1"/>
    <x v="263"/>
    <s v="PG"/>
    <n v="31"/>
    <s v="POR"/>
    <n v="29"/>
    <n v="29"/>
    <x v="596"/>
    <n v="18.686994190822375"/>
    <n v="14.174179747960881"/>
    <n v="0.73199999999999998"/>
    <n v="33.593173938783252"/>
    <n v="1.828811221311565"/>
    <n v="35.42198516009482"/>
    <x v="0"/>
  </r>
  <r>
    <x v="1"/>
    <x v="264"/>
    <s v="SF"/>
    <n v="21"/>
    <s v="POR"/>
    <n v="42"/>
    <n v="23"/>
    <x v="597"/>
    <n v="11.377094957136023"/>
    <n v="3.3716133727122743"/>
    <n v="3.1720000000000002"/>
    <n v="17.920708329848299"/>
    <n v="2.7326515720833853"/>
    <n v="20.653359901931683"/>
    <x v="0"/>
  </r>
  <r>
    <x v="1"/>
    <x v="265"/>
    <s v="SF"/>
    <n v="23"/>
    <s v="DET"/>
    <n v="19"/>
    <n v="5"/>
    <x v="252"/>
    <n v="9.7534909470019659"/>
    <n v="3.7272104481040991"/>
    <n v="2.3180000000000001"/>
    <n v="15.798701395106065"/>
    <n v="2.9505460561801322"/>
    <n v="18.749247451286198"/>
    <x v="0"/>
  </r>
  <r>
    <x v="1"/>
    <x v="267"/>
    <s v="C"/>
    <n v="25"/>
    <s v="GSW"/>
    <n v="82"/>
    <n v="80"/>
    <x v="598"/>
    <n v="9.753812665973383"/>
    <n v="5.9529873207919444"/>
    <n v="7.6829849693804784"/>
    <n v="23.389784956145807"/>
    <n v="2.0806268617473793"/>
    <n v="25.470411817893186"/>
    <x v="1"/>
  </r>
  <r>
    <x v="1"/>
    <x v="268"/>
    <s v="C"/>
    <n v="33"/>
    <s v="MIL"/>
    <n v="13"/>
    <n v="11"/>
    <x v="599"/>
    <n v="16.236446909998097"/>
    <n v="1.3725919557450581"/>
    <n v="3.782"/>
    <n v="21.391038865743155"/>
    <n v="3.2664211071207427"/>
    <n v="24.657459972863897"/>
    <x v="0"/>
  </r>
  <r>
    <x v="1"/>
    <x v="269"/>
    <s v="C"/>
    <n v="33"/>
    <s v="ORL"/>
    <n v="36"/>
    <n v="9"/>
    <x v="600"/>
    <n v="13.83075129690492"/>
    <n v="5.9019804556860951"/>
    <n v="6.5880000000000001"/>
    <n v="26.320731752591016"/>
    <n v="1.3530225051574023"/>
    <n v="27.673754257748417"/>
    <x v="0"/>
  </r>
  <r>
    <x v="1"/>
    <x v="270"/>
    <s v="C"/>
    <n v="33"/>
    <s v="CLE"/>
    <n v="74"/>
    <n v="4"/>
    <x v="493"/>
    <n v="18.411901075171201"/>
    <n v="6.6401607713548074"/>
    <n v="5.4546481631912904"/>
    <n v="30.506710009717299"/>
    <n v="0.7708984777730532"/>
    <n v="31.277608487490351"/>
    <x v="1"/>
  </r>
  <r>
    <x v="1"/>
    <x v="271"/>
    <s v="PG"/>
    <n v="35"/>
    <s v="MIA"/>
    <n v="63"/>
    <n v="63"/>
    <x v="601"/>
    <n v="12.340511468046756"/>
    <n v="15.352650241832317"/>
    <n v="0.97599999999999998"/>
    <n v="28.66916170987907"/>
    <n v="3.5018147973588691"/>
    <n v="32.170976507237938"/>
    <x v="1"/>
  </r>
  <r>
    <x v="1"/>
    <x v="272"/>
    <s v="PF"/>
    <n v="26"/>
    <s v="TOT"/>
    <n v="75"/>
    <n v="23"/>
    <x v="602"/>
    <n v="16.329321674536434"/>
    <n v="3.8939001952829546"/>
    <n v="3.4159999999999999"/>
    <n v="23.639221869819391"/>
    <n v="2.1774590399810143"/>
    <n v="25.816680909800404"/>
    <x v="1"/>
  </r>
  <r>
    <x v="1"/>
    <x v="273"/>
    <s v="PG"/>
    <n v="20"/>
    <s v="OKC"/>
    <n v="51"/>
    <n v="7"/>
    <x v="280"/>
    <n v="9.8435621675340172"/>
    <n v="8.0455649038766666"/>
    <n v="1.3420000000000001"/>
    <n v="19.231127071410683"/>
    <n v="2.6118870105263157"/>
    <n v="21.843014081937"/>
    <x v="0"/>
  </r>
  <r>
    <x v="1"/>
    <x v="274"/>
    <s v="PF"/>
    <n v="22"/>
    <s v="MIL"/>
    <n v="41"/>
    <n v="3"/>
    <x v="603"/>
    <n v="12.317641385340469"/>
    <n v="3.9004985152258884"/>
    <n v="5.0019999999999998"/>
    <n v="21.220139900566355"/>
    <n v="2.1553796431372554"/>
    <n v="23.375519543703611"/>
    <x v="0"/>
  </r>
  <r>
    <x v="1"/>
    <x v="275"/>
    <s v="SF"/>
    <n v="25"/>
    <s v="LAC"/>
    <n v="81"/>
    <n v="33"/>
    <x v="604"/>
    <n v="11.828716264934201"/>
    <n v="6.0538913775125689"/>
    <n v="2.6840000000000002"/>
    <n v="20.566607642446773"/>
    <n v="2.2485742631057435"/>
    <n v="22.815181905552517"/>
    <x v="1"/>
  </r>
  <r>
    <x v="1"/>
    <x v="276"/>
    <s v="PG"/>
    <n v="20"/>
    <s v="OKC"/>
    <n v="60"/>
    <n v="26"/>
    <x v="605"/>
    <n v="11.289996796626925"/>
    <n v="4.2984183402848624"/>
    <n v="1.0980000000000001"/>
    <n v="16.686415136911787"/>
    <n v="2.6378031253575518"/>
    <n v="19.324218262269341"/>
    <x v="0"/>
  </r>
  <r>
    <x v="1"/>
    <x v="277"/>
    <s v="C"/>
    <n v="33"/>
    <s v="DAL"/>
    <n v="23"/>
    <n v="0"/>
    <x v="381"/>
    <n v="28.232738985450759"/>
    <n v="1.315276031661444"/>
    <n v="5.0308619296097987"/>
    <n v="34.578876946722005"/>
    <n v="2.3640119157894737"/>
    <n v="36.942888862511481"/>
    <x v="0"/>
  </r>
  <r>
    <x v="1"/>
    <x v="278"/>
    <s v="SF"/>
    <n v="24"/>
    <s v="CLE"/>
    <n v="61"/>
    <n v="61"/>
    <x v="606"/>
    <n v="14.901594791372851"/>
    <n v="2.9016985690352719"/>
    <n v="1.952"/>
    <n v="19.755293360408125"/>
    <n v="2.2652351703727556"/>
    <n v="22.020528530780879"/>
    <x v="1"/>
  </r>
  <r>
    <x v="1"/>
    <x v="279"/>
    <s v="SF"/>
    <n v="24"/>
    <s v="NOP"/>
    <n v="55"/>
    <n v="4"/>
    <x v="607"/>
    <n v="11.543146774931444"/>
    <n v="5.7761062625174002"/>
    <n v="3.1720000000000002"/>
    <n v="20.491253037448846"/>
    <n v="3.6305717868897021"/>
    <n v="24.12182482433855"/>
    <x v="0"/>
  </r>
  <r>
    <x v="1"/>
    <x v="280"/>
    <s v="SF"/>
    <n v="26"/>
    <s v="MIA"/>
    <n v="60"/>
    <n v="12"/>
    <x v="608"/>
    <n v="13.682746120576853"/>
    <n v="3.2457405194469899"/>
    <n v="3.1720000000000002"/>
    <n v="20.100486640023842"/>
    <n v="4.1363288328767487"/>
    <n v="24.236815472900592"/>
    <x v="0"/>
  </r>
  <r>
    <x v="1"/>
    <x v="281"/>
    <s v="SF"/>
    <n v="26"/>
    <s v="CHO"/>
    <n v="71"/>
    <n v="11"/>
    <x v="609"/>
    <n v="8.9093824137551998"/>
    <n v="6.8053098310074525"/>
    <n v="2.5619999999999998"/>
    <n v="18.276692244762653"/>
    <n v="4.4647518321511201"/>
    <n v="22.741444076913773"/>
    <x v="1"/>
  </r>
  <r>
    <x v="1"/>
    <x v="282"/>
    <s v="SF"/>
    <n v="21"/>
    <s v="HOU"/>
    <n v="79"/>
    <n v="2"/>
    <x v="610"/>
    <n v="13.653228625946713"/>
    <n v="4.1687501071851596"/>
    <n v="2.8059999999999996"/>
    <n v="20.627978733131872"/>
    <n v="2.152001009119429"/>
    <n v="22.7799797422513"/>
    <x v="1"/>
  </r>
  <r>
    <x v="1"/>
    <x v="284"/>
    <s v="SG"/>
    <n v="25"/>
    <s v="HOU"/>
    <n v="65"/>
    <n v="33"/>
    <x v="611"/>
    <n v="10.734749187052646"/>
    <n v="2.6278716096132753"/>
    <n v="1.0980000000000001"/>
    <n v="14.460620796665923"/>
    <n v="4.7275197471541945"/>
    <n v="19.188140543820118"/>
    <x v="1"/>
  </r>
  <r>
    <x v="1"/>
    <x v="286"/>
    <s v="SG"/>
    <n v="35"/>
    <s v="MIL"/>
    <n v="49"/>
    <n v="14"/>
    <x v="46"/>
    <n v="6.3191750599502088"/>
    <n v="2.3292910101513025"/>
    <n v="1.708"/>
    <n v="10.356466070101511"/>
    <n v="3.0022407172860595"/>
    <n v="13.358706787387572"/>
    <x v="0"/>
  </r>
  <r>
    <x v="1"/>
    <x v="287"/>
    <s v="PG"/>
    <n v="21"/>
    <s v="PHI"/>
    <n v="75"/>
    <n v="74"/>
    <x v="612"/>
    <n v="16.451725264575277"/>
    <n v="8.0472341406393753"/>
    <n v="0.61"/>
    <n v="25.108959405214652"/>
    <n v="1.7811356713433402"/>
    <n v="26.890095076557991"/>
    <x v="1"/>
  </r>
  <r>
    <x v="1"/>
    <x v="288"/>
    <s v="PG"/>
    <n v="21"/>
    <s v="NYK"/>
    <n v="40"/>
    <n v="2"/>
    <x v="314"/>
    <n v="2.8472059136671941"/>
    <n v="7.8115227322206255"/>
    <n v="0.61"/>
    <n v="11.268728645887819"/>
    <n v="2.8476960992086151"/>
    <n v="14.116424745096435"/>
    <x v="0"/>
  </r>
  <r>
    <x v="1"/>
    <x v="289"/>
    <s v="SG"/>
    <n v="30"/>
    <s v="TOT"/>
    <n v="62"/>
    <n v="62"/>
    <x v="613"/>
    <n v="18.594666961997849"/>
    <n v="9.9929175838588389"/>
    <n v="1.464"/>
    <n v="30.051584545856684"/>
    <n v="2.5919780171745463"/>
    <n v="32.643562563031232"/>
    <x v="1"/>
  </r>
  <r>
    <x v="1"/>
    <x v="290"/>
    <s v="PG"/>
    <n v="29"/>
    <s v="IND"/>
    <n v="27"/>
    <n v="8"/>
    <x v="614"/>
    <n v="10.522530034424332"/>
    <n v="14.104023226260193"/>
    <n v="1.83"/>
    <n v="26.456553260684522"/>
    <n v="3.3954720511867906"/>
    <n v="29.852025311871312"/>
    <x v="0"/>
  </r>
  <r>
    <x v="1"/>
    <x v="291"/>
    <s v="PF"/>
    <n v="21"/>
    <s v="MIN"/>
    <n v="70"/>
    <n v="31"/>
    <x v="615"/>
    <n v="10.227174856666283"/>
    <n v="3.0371321402810336"/>
    <n v="2.44"/>
    <n v="15.704306996947315"/>
    <n v="3.2062975321117912"/>
    <n v="18.910604529059107"/>
    <x v="1"/>
  </r>
  <r>
    <x v="1"/>
    <x v="292"/>
    <s v="SF"/>
    <n v="24"/>
    <s v="CHO"/>
    <n v="55"/>
    <n v="2"/>
    <x v="616"/>
    <n v="11.815911914734762"/>
    <n v="4.4276430095761095"/>
    <n v="2.44"/>
    <n v="18.683554924310872"/>
    <n v="3.0880070362620975"/>
    <n v="21.771561960572971"/>
    <x v="0"/>
  </r>
  <r>
    <x v="1"/>
    <x v="293"/>
    <s v="PF"/>
    <n v="30"/>
    <s v="SAS"/>
    <n v="51"/>
    <n v="51"/>
    <x v="617"/>
    <n v="14.195923597245422"/>
    <n v="3.362519567004167"/>
    <n v="0.85399999999999998"/>
    <n v="18.412443164249588"/>
    <n v="0.86989968192683542"/>
    <n v="19.282342846176423"/>
    <x v="0"/>
  </r>
  <r>
    <x v="1"/>
    <x v="294"/>
    <s v="C"/>
    <n v="34"/>
    <s v="PHO"/>
    <n v="74"/>
    <n v="17"/>
    <x v="165"/>
    <n v="21.843220014695746"/>
    <n v="2.1922487984641577"/>
    <n v="10.470210607406834"/>
    <n v="34.505679420566736"/>
    <n v="3.6057361748210353"/>
    <n v="38.111415595387768"/>
    <x v="0"/>
  </r>
  <r>
    <x v="1"/>
    <x v="296"/>
    <s v="SG"/>
    <n v="30"/>
    <s v="DET"/>
    <n v="51"/>
    <n v="2"/>
    <x v="618"/>
    <n v="10.366595590424545"/>
    <n v="4.4992940335751275"/>
    <n v="2.44"/>
    <n v="17.305889623999672"/>
    <n v="2.4347538821157984"/>
    <n v="19.740643506115472"/>
    <x v="0"/>
  </r>
  <r>
    <x v="1"/>
    <x v="297"/>
    <s v="PG"/>
    <n v="25"/>
    <s v="MIN"/>
    <n v="62"/>
    <n v="3"/>
    <x v="619"/>
    <n v="7.1627410448441386"/>
    <n v="13.637209516685314"/>
    <n v="1.464"/>
    <n v="22.263950561529452"/>
    <n v="4.8138222737800191"/>
    <n v="27.077772835309471"/>
    <x v="0"/>
  </r>
  <r>
    <x v="1"/>
    <x v="298"/>
    <s v="SG"/>
    <n v="23"/>
    <s v="MEM"/>
    <n v="73"/>
    <n v="15"/>
    <x v="620"/>
    <n v="12.278676309881341"/>
    <n v="7.5730972275811226"/>
    <n v="2.1960000000000002"/>
    <n v="22.047773537462465"/>
    <n v="4.887076614532023"/>
    <n v="26.934850151994489"/>
    <x v="1"/>
  </r>
  <r>
    <x v="1"/>
    <x v="299"/>
    <s v="C"/>
    <n v="24"/>
    <s v="SAC"/>
    <n v="60"/>
    <n v="20"/>
    <x v="621"/>
    <n v="11.968458312503747"/>
    <n v="3.2272403151927502"/>
    <n v="2.7188818604761136"/>
    <n v="17.914580488172611"/>
    <n v="4.4984837776883513"/>
    <n v="22.41306426586096"/>
    <x v="0"/>
  </r>
  <r>
    <x v="1"/>
    <x v="300"/>
    <s v="SF"/>
    <n v="30"/>
    <s v="MIL"/>
    <n v="66"/>
    <n v="66"/>
    <x v="471"/>
    <n v="18.387563627737169"/>
    <n v="11.364836526754008"/>
    <n v="1.0980000000000001"/>
    <n v="30.850400154491176"/>
    <n v="2.6526677710637383"/>
    <n v="33.503067925554916"/>
    <x v="1"/>
  </r>
  <r>
    <x v="1"/>
    <x v="301"/>
    <s v="SG"/>
    <n v="33"/>
    <s v="BRK"/>
    <n v="81"/>
    <n v="48"/>
    <x v="622"/>
    <n v="10.361603144647585"/>
    <n v="4.9989651877894836"/>
    <n v="0.48799999999999999"/>
    <n v="15.848568332437068"/>
    <n v="2.5706220815350092"/>
    <n v="18.419190413972078"/>
    <x v="1"/>
  </r>
  <r>
    <x v="1"/>
    <x v="302"/>
    <s v="SG"/>
    <n v="25"/>
    <s v="PHI"/>
    <n v="55"/>
    <n v="6"/>
    <x v="623"/>
    <n v="10.737870687806938"/>
    <n v="8.0021989891488357"/>
    <n v="1.5860000000000001"/>
    <n v="20.326069676955772"/>
    <n v="2.2567288144397413"/>
    <n v="22.582798491395515"/>
    <x v="0"/>
  </r>
  <r>
    <x v="1"/>
    <x v="304"/>
    <s v="PG"/>
    <n v="23"/>
    <s v="SAC"/>
    <n v="75"/>
    <n v="19"/>
    <x v="624"/>
    <n v="9.9622781425294598"/>
    <n v="10.178600415664913"/>
    <n v="0.97599999999999998"/>
    <n v="21.116878558194372"/>
    <n v="2.7551008317179635"/>
    <n v="23.871979389912337"/>
    <x v="1"/>
  </r>
  <r>
    <x v="1"/>
    <x v="305"/>
    <s v="SG"/>
    <n v="25"/>
    <s v="UTA"/>
    <n v="67"/>
    <n v="67"/>
    <x v="425"/>
    <n v="23.253738838734968"/>
    <n v="11.125492426221989"/>
    <n v="1.464"/>
    <n v="35.843231264956955"/>
    <n v="3.3546927863034774"/>
    <n v="39.197924051260429"/>
    <x v="1"/>
  </r>
  <r>
    <x v="1"/>
    <x v="306"/>
    <s v="PF"/>
    <n v="20"/>
    <s v="CLE"/>
    <n v="69"/>
    <n v="69"/>
    <x v="625"/>
    <n v="14.348734237441638"/>
    <n v="5.4298039761596861"/>
    <n v="3.782"/>
    <n v="23.560538213601323"/>
    <n v="3.2485769078866991"/>
    <n v="26.80911512148802"/>
    <x v="1"/>
  </r>
  <r>
    <x v="1"/>
    <x v="309"/>
    <s v="SG"/>
    <n v="23"/>
    <s v="LAL"/>
    <n v="76"/>
    <n v="37"/>
    <x v="626"/>
    <n v="14.945216621759078"/>
    <n v="7.0507609582858901"/>
    <n v="0.97599999999999998"/>
    <n v="22.971977580044967"/>
    <n v="2.3688193519630176"/>
    <n v="25.340796932007986"/>
    <x v="1"/>
  </r>
  <r>
    <x v="1"/>
    <x v="310"/>
    <s v="SG"/>
    <n v="19"/>
    <s v="GSW"/>
    <n v="52"/>
    <n v="11"/>
    <x v="627"/>
    <n v="10.790785942188192"/>
    <n v="2.4175009382203481"/>
    <n v="1.708"/>
    <n v="14.91628688040854"/>
    <n v="1.8319818138076851"/>
    <n v="16.748268694216225"/>
    <x v="0"/>
  </r>
  <r>
    <x v="1"/>
    <x v="312"/>
    <s v="PG"/>
    <n v="22"/>
    <s v="MEM"/>
    <n v="57"/>
    <n v="57"/>
    <x v="628"/>
    <n v="26.266570102612743"/>
    <n v="13.563487317928693"/>
    <n v="2.44"/>
    <n v="42.270057420541434"/>
    <n v="2.8069475387309852"/>
    <n v="45.077004959272422"/>
    <x v="1"/>
  </r>
  <r>
    <x v="1"/>
    <x v="313"/>
    <s v="PF"/>
    <n v="32"/>
    <s v="LAC"/>
    <n v="54"/>
    <n v="54"/>
    <x v="450"/>
    <n v="15.038661236440447"/>
    <n v="5.053715111157274"/>
    <n v="0.97599999999999998"/>
    <n v="21.06837634759772"/>
    <n v="1.881690906338638"/>
    <n v="22.950067253936357"/>
    <x v="1"/>
  </r>
  <r>
    <x v="1"/>
    <x v="314"/>
    <s v="PF"/>
    <n v="32"/>
    <s v="MIA"/>
    <n v="17"/>
    <n v="1"/>
    <x v="599"/>
    <n v="12.915564682162831"/>
    <n v="5.2349982162956739"/>
    <n v="3.5379999999999998"/>
    <n v="21.688562898458503"/>
    <n v="1.6180052822284277"/>
    <n v="23.306568180686931"/>
    <x v="0"/>
  </r>
  <r>
    <x v="1"/>
    <x v="315"/>
    <s v="PG"/>
    <n v="26"/>
    <s v="DEN"/>
    <n v="75"/>
    <n v="74"/>
    <x v="629"/>
    <n v="13.078544669651322"/>
    <n v="9.5075686700505635"/>
    <n v="0.73199999999999998"/>
    <n v="23.318113339701885"/>
    <n v="2.077960313570741"/>
    <n v="25.396073653272627"/>
    <x v="1"/>
  </r>
  <r>
    <x v="1"/>
    <x v="316"/>
    <s v="SF"/>
    <n v="21"/>
    <s v="NOP"/>
    <n v="62"/>
    <n v="1"/>
    <x v="630"/>
    <n v="10.74562601296836"/>
    <n v="2.92831287763559"/>
    <n v="3.294"/>
    <n v="16.96793889060395"/>
    <n v="2.5188323071232688"/>
    <n v="19.486771197727219"/>
    <x v="0"/>
  </r>
  <r>
    <x v="1"/>
    <x v="317"/>
    <s v="PG"/>
    <n v="25"/>
    <s v="SAS"/>
    <n v="68"/>
    <n v="68"/>
    <x v="631"/>
    <n v="17.502177147160214"/>
    <n v="17.151215051202282"/>
    <n v="1.952"/>
    <n v="36.605392198362495"/>
    <n v="4.1831130349157686"/>
    <n v="40.788505233278265"/>
    <x v="1"/>
  </r>
  <r>
    <x v="1"/>
    <x v="320"/>
    <s v="C"/>
    <n v="30"/>
    <s v="OKC"/>
    <n v="43"/>
    <n v="0"/>
    <x v="632"/>
    <n v="18.187394658416864"/>
    <n v="2.3206726553547963"/>
    <n v="2.0739999999999998"/>
    <n v="22.58206731377166"/>
    <n v="6.6477020920819712"/>
    <n v="29.229769405853631"/>
    <x v="0"/>
  </r>
  <r>
    <x v="1"/>
    <x v="321"/>
    <s v="SF"/>
    <n v="24"/>
    <s v="TOR"/>
    <n v="56"/>
    <n v="5"/>
    <x v="633"/>
    <n v="8.9842136322305617"/>
    <n v="4.3094327693360972"/>
    <n v="1.708"/>
    <n v="15.001646401566658"/>
    <n v="2.5463199758513935"/>
    <n v="17.547966377418053"/>
    <x v="0"/>
  </r>
  <r>
    <x v="1"/>
    <x v="322"/>
    <s v="C-PF"/>
    <n v="29"/>
    <s v="TOT"/>
    <n v="46"/>
    <n v="11"/>
    <x v="634"/>
    <n v="10.220748763371288"/>
    <n v="5.2838160542593844"/>
    <n v="4.1479999999999997"/>
    <n v="19.652564817630672"/>
    <n v="3.7756241560086004"/>
    <n v="23.428188973639273"/>
    <x v="0"/>
  </r>
  <r>
    <x v="1"/>
    <x v="324"/>
    <s v="SF"/>
    <n v="22"/>
    <s v="BOS"/>
    <n v="52"/>
    <n v="3"/>
    <x v="635"/>
    <n v="8.3966120279530134"/>
    <n v="2.7949382333480952"/>
    <n v="1.5860000000000001"/>
    <n v="12.777550261301108"/>
    <n v="3.0360428240394701"/>
    <n v="15.813593085340578"/>
    <x v="0"/>
  </r>
  <r>
    <x v="1"/>
    <x v="325"/>
    <s v="PG"/>
    <n v="29"/>
    <s v="WAS"/>
    <n v="70"/>
    <n v="19"/>
    <x v="608"/>
    <n v="11.574234435003971"/>
    <n v="10.68933305440277"/>
    <n v="0.61"/>
    <n v="22.873567489406739"/>
    <n v="3.5442956971920538"/>
    <n v="26.417863186598794"/>
    <x v="0"/>
  </r>
  <r>
    <x v="1"/>
    <x v="326"/>
    <s v="PF"/>
    <n v="28"/>
    <s v="PHI"/>
    <n v="76"/>
    <n v="7"/>
    <x v="636"/>
    <n v="12.158960216021299"/>
    <n v="4.0593252780597346"/>
    <n v="0.85399999999999998"/>
    <n v="17.072285494081033"/>
    <n v="1.7832436368473805"/>
    <n v="18.855529130928414"/>
    <x v="1"/>
  </r>
  <r>
    <x v="1"/>
    <x v="327"/>
    <s v="SG"/>
    <n v="19"/>
    <s v="HOU"/>
    <n v="24"/>
    <n v="0"/>
    <x v="288"/>
    <n v="6.7980764639642999"/>
    <n v="11.021924387377233"/>
    <n v="1.5860000000000001"/>
    <n v="19.406000851341531"/>
    <n v="3.525280495356037"/>
    <n v="22.931281346697567"/>
    <x v="0"/>
  </r>
  <r>
    <x v="1"/>
    <x v="328"/>
    <s v="PF"/>
    <n v="21"/>
    <s v="DEN"/>
    <n v="41"/>
    <n v="1"/>
    <x v="637"/>
    <n v="12.992681385023047"/>
    <n v="1.6321887729822464"/>
    <n v="4.758"/>
    <n v="19.382870158005293"/>
    <n v="2.2588760949043936"/>
    <n v="21.641746252909687"/>
    <x v="0"/>
  </r>
  <r>
    <x v="1"/>
    <x v="329"/>
    <s v="C"/>
    <n v="27"/>
    <s v="NYK"/>
    <n v="25"/>
    <n v="11"/>
    <x v="238"/>
    <n v="5.3058009943796121"/>
    <n v="3.051187168110276"/>
    <n v="5.2459999999999996"/>
    <n v="13.602988162489886"/>
    <n v="5.936815956659089"/>
    <n v="19.539804119148975"/>
    <x v="0"/>
  </r>
  <r>
    <x v="1"/>
    <x v="330"/>
    <s v="SG"/>
    <n v="22"/>
    <s v="MIN"/>
    <n v="62"/>
    <n v="1"/>
    <x v="385"/>
    <n v="16.428651343897361"/>
    <n v="8.7035897362716028"/>
    <n v="1.3420000000000001"/>
    <n v="26.474241080168962"/>
    <n v="2.2911339848319554"/>
    <n v="28.765375065000917"/>
    <x v="0"/>
  </r>
  <r>
    <x v="1"/>
    <x v="331"/>
    <s v="SG"/>
    <n v="23"/>
    <s v="DAL"/>
    <n v="58"/>
    <n v="5"/>
    <x v="106"/>
    <n v="9.2749674274421139"/>
    <n v="6.8198445987048952"/>
    <n v="1.0980000000000001"/>
    <n v="17.19281202614701"/>
    <n v="3.5719317817458105"/>
    <n v="20.76474380789282"/>
    <x v="0"/>
  </r>
  <r>
    <x v="1"/>
    <x v="333"/>
    <s v="C"/>
    <n v="27"/>
    <s v="POR"/>
    <n v="56"/>
    <n v="56"/>
    <x v="638"/>
    <n v="18.20698379772023"/>
    <n v="6.4932239488983843"/>
    <n v="9.4065274639901428"/>
    <n v="34.106735210608761"/>
    <n v="6.584507197316821"/>
    <n v="40.691242407925586"/>
    <x v="1"/>
  </r>
  <r>
    <x v="1"/>
    <x v="334"/>
    <s v="SF"/>
    <n v="23"/>
    <s v="MIL"/>
    <n v="62"/>
    <n v="13"/>
    <x v="590"/>
    <n v="10.105930910528777"/>
    <n v="3.3548765447880591"/>
    <n v="1.83"/>
    <n v="15.290807455316836"/>
    <n v="1.984235746533163"/>
    <n v="17.27504320185"/>
    <x v="0"/>
  </r>
  <r>
    <x v="1"/>
    <x v="335"/>
    <s v="SF"/>
    <n v="28"/>
    <s v="UTA"/>
    <n v="77"/>
    <n v="77"/>
    <x v="639"/>
    <n v="7.2391273860877208"/>
    <n v="5.5206019252162051"/>
    <n v="1.5860000000000001"/>
    <n v="14.345729311303925"/>
    <n v="3.1675755528727167"/>
    <n v="17.513304864176643"/>
    <x v="1"/>
  </r>
  <r>
    <x v="1"/>
    <x v="336"/>
    <s v="PF"/>
    <n v="23"/>
    <s v="ORL"/>
    <n v="70"/>
    <n v="20"/>
    <x v="640"/>
    <n v="7.9536303391712524"/>
    <n v="4.6773724400726095"/>
    <n v="1.5860000000000001"/>
    <n v="14.217002779243861"/>
    <n v="4.4302061260836663"/>
    <n v="18.647208905327528"/>
    <x v="1"/>
  </r>
  <r>
    <x v="1"/>
    <x v="337"/>
    <s v="SG"/>
    <n v="23"/>
    <s v="MIN"/>
    <n v="49"/>
    <n v="6"/>
    <x v="641"/>
    <n v="6.8226857397024947"/>
    <n v="3.3251719585148858"/>
    <n v="3.294"/>
    <n v="13.441857698217381"/>
    <n v="5.756524608975174"/>
    <n v="19.198382307192556"/>
    <x v="0"/>
  </r>
  <r>
    <x v="1"/>
    <x v="338"/>
    <s v="C"/>
    <n v="21"/>
    <s v="ATL"/>
    <n v="48"/>
    <n v="6"/>
    <x v="642"/>
    <n v="16.280497400387858"/>
    <n v="3.4935418963687166"/>
    <n v="6.9539999999999997"/>
    <n v="26.728039296756577"/>
    <n v="4.0847849895219088"/>
    <n v="30.812824286278484"/>
    <x v="0"/>
  </r>
  <r>
    <x v="1"/>
    <x v="339"/>
    <s v="SF"/>
    <n v="21"/>
    <s v="CLE"/>
    <n v="67"/>
    <n v="61"/>
    <x v="643"/>
    <n v="9.84441638811942"/>
    <n v="4.2068225554836509"/>
    <n v="2.1960000000000002"/>
    <n v="16.247238943603072"/>
    <n v="2.8272020120362384"/>
    <n v="19.074440955639311"/>
    <x v="1"/>
  </r>
  <r>
    <x v="1"/>
    <x v="340"/>
    <s v="PF"/>
    <n v="22"/>
    <s v="MIA"/>
    <n v="21"/>
    <n v="0"/>
    <x v="153"/>
    <n v="8.8704170828458828"/>
    <n v="4.2553350542647213"/>
    <n v="2.8059999999999996"/>
    <n v="15.931752137110603"/>
    <n v="1.9598147892672859"/>
    <n v="17.891566926377891"/>
    <x v="0"/>
  </r>
  <r>
    <x v="1"/>
    <x v="341"/>
    <s v="SG"/>
    <n v="29"/>
    <s v="MIA"/>
    <n v="8"/>
    <n v="1"/>
    <x v="644"/>
    <n v="18.546549719139666"/>
    <n v="11.447983093880126"/>
    <n v="1.0980000000000001"/>
    <n v="31.09253281301979"/>
    <n v="3.5812854461098418"/>
    <n v="34.673818259129632"/>
    <x v="0"/>
  </r>
  <r>
    <x v="1"/>
    <x v="342"/>
    <s v="C"/>
    <n v="30"/>
    <s v="DET"/>
    <n v="40"/>
    <n v="1"/>
    <x v="645"/>
    <n v="14.325755165951151"/>
    <n v="10.135226652660387"/>
    <n v="4.1479999999999997"/>
    <n v="28.608981818611536"/>
    <n v="4.1627464803214922"/>
    <n v="32.771728298933027"/>
    <x v="0"/>
  </r>
  <r>
    <x v="1"/>
    <x v="343"/>
    <s v="SF"/>
    <n v="24"/>
    <s v="DAL"/>
    <n v="4"/>
    <n v="0"/>
    <x v="646"/>
    <n v="9.4398260110064633"/>
    <n v="0"/>
    <n v="6.8319999999999999"/>
    <n v="16.271826011006464"/>
    <n v="0"/>
    <n v="16.271826011006464"/>
    <x v="0"/>
  </r>
  <r>
    <x v="1"/>
    <x v="344"/>
    <s v="SF"/>
    <n v="26"/>
    <s v="CLE"/>
    <n v="66"/>
    <n v="3"/>
    <x v="432"/>
    <n v="13.98726439091117"/>
    <n v="6.4732651216659782"/>
    <n v="1.0980000000000001"/>
    <n v="21.558529512577145"/>
    <n v="2.9160105174944295"/>
    <n v="24.474540030071573"/>
    <x v="1"/>
  </r>
  <r>
    <x v="1"/>
    <x v="345"/>
    <s v="SF"/>
    <n v="26"/>
    <s v="CHO"/>
    <n v="76"/>
    <n v="13"/>
    <x v="408"/>
    <n v="15.778099673842478"/>
    <n v="2.8345697485086423"/>
    <n v="2.3180000000000001"/>
    <n v="20.930669422351123"/>
    <n v="2.8078306144478846"/>
    <n v="23.738500036799007"/>
    <x v="1"/>
  </r>
  <r>
    <x v="1"/>
    <x v="346"/>
    <s v="PG"/>
    <n v="36"/>
    <s v="PHO"/>
    <n v="65"/>
    <n v="65"/>
    <x v="626"/>
    <n v="14.010455236959432"/>
    <n v="20.839830368336287"/>
    <n v="0.61"/>
    <n v="35.460285605295716"/>
    <n v="4.0374618360021621"/>
    <n v="39.497747441297875"/>
    <x v="1"/>
  </r>
  <r>
    <x v="1"/>
    <x v="347"/>
    <s v="PG"/>
    <n v="27"/>
    <s v="PHO"/>
    <n v="58"/>
    <n v="12"/>
    <x v="647"/>
    <n v="12.528102662402967"/>
    <n v="14.00075088773937"/>
    <n v="1.0980000000000001"/>
    <n v="27.626853550142336"/>
    <n v="3.3754785299664816"/>
    <n v="31.002332080108818"/>
    <x v="0"/>
  </r>
  <r>
    <x v="1"/>
    <x v="348"/>
    <s v="SF"/>
    <n v="26"/>
    <s v="DAL"/>
    <n v="19"/>
    <n v="0"/>
    <x v="405"/>
    <n v="8.8151709439194565"/>
    <n v="7.1865437714389175"/>
    <n v="0.85399999999999998"/>
    <n v="16.855714715358374"/>
    <n v="2.6772646701754383"/>
    <n v="19.532979385533814"/>
    <x v="0"/>
  </r>
  <r>
    <x v="1"/>
    <x v="350"/>
    <s v="C"/>
    <n v="31"/>
    <s v="CHO"/>
    <n v="73"/>
    <n v="73"/>
    <x v="648"/>
    <n v="9.1868097499534276"/>
    <n v="8.5111670866560019"/>
    <n v="5.8879447576871966"/>
    <n v="23.585921594296625"/>
    <n v="5.7758532885001976"/>
    <n v="29.361774882796823"/>
    <x v="1"/>
  </r>
  <r>
    <x v="1"/>
    <x v="351"/>
    <s v="C"/>
    <n v="26"/>
    <s v="SAS"/>
    <n v="68"/>
    <n v="67"/>
    <x v="649"/>
    <n v="16.568179555751719"/>
    <n v="6.0088678843651326"/>
    <n v="7.8079999999999998"/>
    <n v="30.38504744011685"/>
    <n v="3.6035714919054911"/>
    <n v="33.988618932022341"/>
    <x v="1"/>
  </r>
  <r>
    <x v="1"/>
    <x v="352"/>
    <s v="PF"/>
    <n v="20"/>
    <s v="OKC"/>
    <n v="61"/>
    <n v="12"/>
    <x v="650"/>
    <n v="9.0833326127089755"/>
    <n v="7.0205392647306564"/>
    <n v="3.5379999999999998"/>
    <n v="19.64187187743963"/>
    <n v="3.3834290451512214"/>
    <n v="23.025300922590851"/>
    <x v="0"/>
  </r>
  <r>
    <x v="1"/>
    <x v="353"/>
    <s v="SG"/>
    <n v="22"/>
    <s v="GSW"/>
    <n v="76"/>
    <n v="51"/>
    <x v="651"/>
    <n v="19.142863380014656"/>
    <n v="8.8761559806099033"/>
    <n v="0.85399999999999998"/>
    <n v="28.873019360624561"/>
    <n v="2.4716889969052618"/>
    <n v="31.344708357529822"/>
    <x v="1"/>
  </r>
  <r>
    <x v="1"/>
    <x v="354"/>
    <s v="PG"/>
    <n v="21"/>
    <s v="HOU"/>
    <n v="61"/>
    <n v="61"/>
    <x v="652"/>
    <n v="12.882680692005337"/>
    <n v="13.468615978481346"/>
    <n v="1.3420000000000001"/>
    <n v="27.693296670486681"/>
    <n v="2.5465093508771925"/>
    <n v="30.239806021363876"/>
    <x v="1"/>
  </r>
  <r>
    <x v="1"/>
    <x v="355"/>
    <s v="SF"/>
    <n v="23"/>
    <s v="DEN"/>
    <n v="9"/>
    <n v="9"/>
    <x v="653"/>
    <n v="5.4826743910335507"/>
    <n v="4.4543670927345893"/>
    <n v="2.0739999999999998"/>
    <n v="12.011041483768141"/>
    <n v="2.7422635797729615"/>
    <n v="14.753305063541102"/>
    <x v="0"/>
  </r>
  <r>
    <x v="1"/>
    <x v="356"/>
    <s v="PF"/>
    <n v="28"/>
    <s v="GSW"/>
    <n v="63"/>
    <n v="15"/>
    <x v="654"/>
    <n v="11.044739431856829"/>
    <n v="4.5472113263360834"/>
    <n v="3.66"/>
    <n v="19.251950758192912"/>
    <n v="3.7873592590299276"/>
    <n v="23.039310017222839"/>
    <x v="0"/>
  </r>
  <r>
    <x v="1"/>
    <x v="357"/>
    <s v="C"/>
    <n v="26"/>
    <s v="MIL"/>
    <n v="72"/>
    <n v="59"/>
    <x v="655"/>
    <n v="15.525630834831034"/>
    <n v="2.8783939658508806"/>
    <n v="5.6839518578229198"/>
    <n v="24.087976658504832"/>
    <n v="4.3920464175276139"/>
    <n v="28.480023076032445"/>
    <x v="1"/>
  </r>
  <r>
    <x v="1"/>
    <x v="358"/>
    <s v="PF"/>
    <n v="26"/>
    <s v="TOT"/>
    <n v="51"/>
    <n v="51"/>
    <x v="656"/>
    <n v="22.405087993179933"/>
    <n v="5.2733377441587796"/>
    <n v="4.1479999999999997"/>
    <n v="31.826425737338713"/>
    <n v="2.3997317457172342"/>
    <n v="34.22615748305595"/>
    <x v="1"/>
  </r>
  <r>
    <x v="1"/>
    <x v="359"/>
    <s v="C"/>
    <n v="23"/>
    <s v="DET"/>
    <n v="3"/>
    <n v="0"/>
    <x v="657"/>
    <n v="11.296827999381064"/>
    <n v="0"/>
    <n v="7.6859999999999999"/>
    <n v="18.982827999381065"/>
    <n v="3.1350976627450979"/>
    <n v="22.117925662126162"/>
    <x v="0"/>
  </r>
  <r>
    <x v="1"/>
    <x v="360"/>
    <s v="C"/>
    <n v="30"/>
    <s v="DAL"/>
    <n v="82"/>
    <n v="71"/>
    <x v="658"/>
    <n v="16.529308546696843"/>
    <n v="3.3892249005471147"/>
    <n v="5.8559999999999999"/>
    <n v="25.774533447243961"/>
    <n v="2.590249008332977"/>
    <n v="28.364782455576936"/>
    <x v="1"/>
  </r>
  <r>
    <x v="1"/>
    <x v="361"/>
    <s v="SF-SG"/>
    <n v="28"/>
    <s v="TOT"/>
    <n v="45"/>
    <n v="41"/>
    <x v="659"/>
    <n v="18.79592064198205"/>
    <n v="4.4936838262305265"/>
    <n v="0.85399999999999998"/>
    <n v="24.143604468212576"/>
    <n v="2.5072312371496093"/>
    <n v="26.650835705362184"/>
    <x v="1"/>
  </r>
  <r>
    <x v="1"/>
    <x v="363"/>
    <s v="SF"/>
    <n v="19"/>
    <s v="SAS"/>
    <n v="50"/>
    <n v="16"/>
    <x v="6"/>
    <n v="6.8829435049123244"/>
    <n v="5.596247944118236"/>
    <n v="1.952"/>
    <n v="14.43119144903056"/>
    <n v="2.5705825114651382"/>
    <n v="17.001773960495697"/>
    <x v="0"/>
  </r>
  <r>
    <x v="1"/>
    <x v="364"/>
    <s v="PF"/>
    <n v="27"/>
    <s v="MIN"/>
    <n v="69"/>
    <n v="8"/>
    <x v="660"/>
    <n v="12.523394992991113"/>
    <n v="3.9040469294798523"/>
    <n v="1.3420000000000001"/>
    <n v="17.769441922470964"/>
    <n v="4.0776967407415823"/>
    <n v="21.847138663212547"/>
    <x v="0"/>
  </r>
  <r>
    <x v="1"/>
    <x v="365"/>
    <s v="PG"/>
    <n v="24"/>
    <s v="BOS"/>
    <n v="71"/>
    <n v="2"/>
    <x v="661"/>
    <n v="12.661026415007658"/>
    <n v="9.7905000289960107"/>
    <n v="1.952"/>
    <n v="24.403526444003667"/>
    <n v="1.9273939589085622"/>
    <n v="26.330920402912231"/>
    <x v="0"/>
  </r>
  <r>
    <x v="1"/>
    <x v="366"/>
    <s v="SG"/>
    <n v="24"/>
    <s v="HOU"/>
    <n v="10"/>
    <n v="0"/>
    <x v="11"/>
    <n v="17.533832236958528"/>
    <n v="0"/>
    <n v="5.49"/>
    <n v="23.023832236958526"/>
    <n v="4.5703761746130027"/>
    <n v="27.594208411571529"/>
    <x v="0"/>
  </r>
  <r>
    <x v="1"/>
    <x v="367"/>
    <s v="PG"/>
    <n v="22"/>
    <s v="NYK"/>
    <n v="78"/>
    <n v="3"/>
    <x v="662"/>
    <n v="13.613684199852543"/>
    <n v="11.142300033770599"/>
    <n v="1.0980000000000001"/>
    <n v="25.853984233623141"/>
    <n v="2.240828108722178"/>
    <n v="28.094812342345318"/>
    <x v="1"/>
  </r>
  <r>
    <x v="1"/>
    <x v="368"/>
    <s v="PF"/>
    <n v="27"/>
    <s v="NYK"/>
    <n v="72"/>
    <n v="72"/>
    <x v="663"/>
    <n v="15.514408100535508"/>
    <n v="9.8482265405279517"/>
    <n v="3.6877276110660917"/>
    <n v="29.050362252129549"/>
    <n v="1.9359388568521403"/>
    <n v="30.986301108981689"/>
    <x v="1"/>
  </r>
  <r>
    <x v="1"/>
    <x v="369"/>
    <s v="SG"/>
    <n v="23"/>
    <s v="LAL"/>
    <n v="61"/>
    <n v="19"/>
    <x v="664"/>
    <n v="9.5728894080161524"/>
    <n v="5.4571913629129032"/>
    <n v="1.83"/>
    <n v="16.860080770929056"/>
    <n v="2.9924264927749329"/>
    <n v="19.852507263703988"/>
    <x v="1"/>
  </r>
  <r>
    <x v="1"/>
    <x v="370"/>
    <s v="SF"/>
    <n v="22"/>
    <s v="TOT"/>
    <n v="49"/>
    <n v="7"/>
    <x v="665"/>
    <n v="13.874740892038812"/>
    <n v="3.2513798700649419"/>
    <n v="1.464"/>
    <n v="18.590120762103751"/>
    <n v="3.4606603358101129"/>
    <n v="22.050781097913863"/>
    <x v="0"/>
  </r>
  <r>
    <x v="1"/>
    <x v="371"/>
    <s v="SG"/>
    <n v="26"/>
    <s v="DEN"/>
    <n v="48"/>
    <n v="5"/>
    <x v="666"/>
    <n v="10.018243364492792"/>
    <n v="5.2910881911661498"/>
    <n v="1.22"/>
    <n v="16.529331555658942"/>
    <n v="2.8078306144478846"/>
    <n v="19.337162170106826"/>
    <x v="0"/>
  </r>
  <r>
    <x v="1"/>
    <x v="372"/>
    <s v="C"/>
    <n v="22"/>
    <s v="PHI"/>
    <n v="38"/>
    <n v="2"/>
    <x v="140"/>
    <n v="13.262688020902312"/>
    <n v="3.5080879454826785"/>
    <n v="8.9059999999999988"/>
    <n v="25.676775966384987"/>
    <n v="9.0461932496047446"/>
    <n v="34.722969215989735"/>
    <x v="0"/>
  </r>
  <r>
    <x v="1"/>
    <x v="373"/>
    <s v="C"/>
    <n v="22"/>
    <s v="MIN"/>
    <n v="77"/>
    <n v="6"/>
    <x v="404"/>
    <n v="16.632037590740179"/>
    <n v="3.7589892350083511"/>
    <n v="4.88"/>
    <n v="25.271026825748528"/>
    <n v="4.2194816365858721"/>
    <n v="29.4905084623344"/>
    <x v="0"/>
  </r>
  <r>
    <x v="1"/>
    <x v="374"/>
    <s v="C"/>
    <n v="24"/>
    <s v="CHO"/>
    <n v="50"/>
    <n v="5"/>
    <x v="667"/>
    <n v="15.959617051485338"/>
    <n v="2.1466654360159376"/>
    <n v="5.3680000000000003"/>
    <n v="23.474282487501277"/>
    <n v="-3.6335865018487423"/>
    <n v="19.840695985652534"/>
    <x v="0"/>
  </r>
  <r>
    <x v="1"/>
    <x v="375"/>
    <s v="SG"/>
    <n v="28"/>
    <s v="TOT"/>
    <n v="65"/>
    <n v="7"/>
    <x v="579"/>
    <n v="12.367929921795056"/>
    <n v="4.6935544440708359"/>
    <n v="1.5860000000000001"/>
    <n v="18.647484365865893"/>
    <n v="3.2157942878778343"/>
    <n v="21.863278653743727"/>
    <x v="1"/>
  </r>
  <r>
    <x v="1"/>
    <x v="376"/>
    <s v="SG"/>
    <n v="29"/>
    <s v="DEN"/>
    <n v="67"/>
    <n v="18"/>
    <x v="668"/>
    <n v="7.3325525484406811"/>
    <n v="4.0397318841458816"/>
    <n v="0.73199999999999998"/>
    <n v="12.104284432586562"/>
    <n v="2.4969145665194303"/>
    <n v="14.601198999105993"/>
    <x v="1"/>
  </r>
  <r>
    <x v="1"/>
    <x v="377"/>
    <s v="SG"/>
    <n v="27"/>
    <s v="MIA"/>
    <n v="79"/>
    <n v="68"/>
    <x v="669"/>
    <n v="11.447314479828435"/>
    <n v="4.3129294392711266"/>
    <n v="0.73199999999999998"/>
    <n v="16.492243919099561"/>
    <n v="2.0193683922955667"/>
    <n v="18.511612311395126"/>
    <x v="1"/>
  </r>
  <r>
    <x v="1"/>
    <x v="378"/>
    <s v="C"/>
    <n v="23"/>
    <s v="NYK"/>
    <n v="72"/>
    <n v="62"/>
    <x v="441"/>
    <n v="13.76817544216278"/>
    <n v="1.5034485493290382"/>
    <n v="9.76"/>
    <n v="25.03162399149182"/>
    <n v="4.5620582758956001"/>
    <n v="29.593682267387422"/>
    <x v="1"/>
  </r>
  <r>
    <x v="1"/>
    <x v="380"/>
    <s v="C"/>
    <n v="21"/>
    <s v="OKC"/>
    <n v="49"/>
    <n v="36"/>
    <x v="10"/>
    <n v="8.9486266135692816"/>
    <n v="3.1167547583413078"/>
    <n v="4.1479999999999997"/>
    <n v="16.213381371910589"/>
    <n v="2.5997827368806878"/>
    <n v="18.813164108791277"/>
    <x v="0"/>
  </r>
  <r>
    <x v="1"/>
    <x v="381"/>
    <s v="PF"/>
    <n v="23"/>
    <s v="OKC"/>
    <n v="45"/>
    <n v="28"/>
    <x v="670"/>
    <n v="15.909714524285036"/>
    <n v="4.7614828591085878"/>
    <n v="4.758"/>
    <n v="25.429197383393625"/>
    <n v="3.7379406112521707"/>
    <n v="29.167137994645795"/>
    <x v="0"/>
  </r>
  <r>
    <x v="1"/>
    <x v="384"/>
    <s v="PG"/>
    <n v="33"/>
    <s v="NYK"/>
    <n v="26"/>
    <n v="4"/>
    <x v="671"/>
    <n v="14.657328563884734"/>
    <n v="11.801390107306887"/>
    <n v="2.0739999999999998"/>
    <n v="28.532718671191617"/>
    <n v="3.1556113826814611"/>
    <n v="31.688330053873077"/>
    <x v="0"/>
  </r>
  <r>
    <x v="1"/>
    <x v="385"/>
    <s v="SG"/>
    <n v="30"/>
    <s v="ORL"/>
    <n v="63"/>
    <n v="0"/>
    <x v="672"/>
    <n v="11.002585497624828"/>
    <n v="5.5693276465166761"/>
    <n v="0.85399999999999998"/>
    <n v="17.425913144141504"/>
    <n v="1.6202692801329222"/>
    <n v="19.046182424274427"/>
    <x v="1"/>
  </r>
  <r>
    <x v="1"/>
    <x v="386"/>
    <s v="SG"/>
    <n v="27"/>
    <s v="CHO"/>
    <n v="73"/>
    <n v="73"/>
    <x v="673"/>
    <n v="16.457163375423935"/>
    <n v="9.2026921480843757"/>
    <n v="1.3420000000000001"/>
    <n v="27.001855523508311"/>
    <n v="3.2147375672519702"/>
    <n v="30.216593090760281"/>
    <x v="1"/>
  </r>
  <r>
    <x v="1"/>
    <x v="387"/>
    <s v="PG"/>
    <n v="25"/>
    <s v="MIN"/>
    <n v="65"/>
    <n v="65"/>
    <x v="674"/>
    <n v="15.033914696076042"/>
    <n v="14.993000817523761"/>
    <n v="0.73199999999999998"/>
    <n v="30.758915513599803"/>
    <n v="2.4082132175588025"/>
    <n v="33.167128731158606"/>
    <x v="1"/>
  </r>
  <r>
    <x v="1"/>
    <x v="388"/>
    <s v="SF"/>
    <n v="24"/>
    <s v="BOS"/>
    <n v="1"/>
    <n v="0"/>
    <x v="391"/>
    <n v="-6.2369759329270522"/>
    <n v="0"/>
    <n v="0"/>
    <n v="-6.2369759329270522"/>
    <n v="12.926028482972136"/>
    <n v="6.6890525500450835"/>
    <x v="0"/>
  </r>
  <r>
    <x v="1"/>
    <x v="389"/>
    <s v="PF-C"/>
    <n v="25"/>
    <s v="TOT"/>
    <n v="62"/>
    <n v="61"/>
    <x v="675"/>
    <n v="19.754949992370754"/>
    <n v="10.095527290031511"/>
    <n v="8.0875949183302982"/>
    <n v="37.938072200732563"/>
    <n v="2.4933876403608615"/>
    <n v="40.431459841093428"/>
    <x v="1"/>
  </r>
  <r>
    <x v="1"/>
    <x v="391"/>
    <s v="SG"/>
    <n v="23"/>
    <s v="WAS"/>
    <n v="4"/>
    <n v="0"/>
    <x v="197"/>
    <n v="-5.5014385287424998"/>
    <n v="0"/>
    <n v="4.0259999999999998"/>
    <n v="-1.4754385287425"/>
    <n v="2.0890551083591329"/>
    <n v="0.61361657961663285"/>
    <x v="0"/>
  </r>
  <r>
    <x v="1"/>
    <x v="392"/>
    <s v="SF"/>
    <n v="24"/>
    <s v="ORL"/>
    <n v="38"/>
    <n v="1"/>
    <x v="676"/>
    <n v="8.2430503946525846"/>
    <n v="3.4987663274680774"/>
    <n v="2.1960000000000002"/>
    <n v="13.937816722120662"/>
    <n v="1.5316754457652362"/>
    <n v="15.469492167885898"/>
    <x v="0"/>
  </r>
  <r>
    <x v="1"/>
    <x v="393"/>
    <s v="SG-PG"/>
    <n v="28"/>
    <s v="TOT"/>
    <n v="64"/>
    <n v="29"/>
    <x v="677"/>
    <n v="13.635985385023025"/>
    <n v="10.915461583189749"/>
    <n v="1.0980000000000001"/>
    <n v="25.649446968212771"/>
    <n v="1.9586785391124868"/>
    <n v="27.608125507325258"/>
    <x v="1"/>
  </r>
  <r>
    <x v="1"/>
    <x v="395"/>
    <s v="C"/>
    <n v="19"/>
    <s v="HOU"/>
    <n v="72"/>
    <n v="13"/>
    <x v="678"/>
    <n v="14.178803764308444"/>
    <n v="8.6444432611541906"/>
    <n v="5.3680000000000003"/>
    <n v="28.191247025462637"/>
    <n v="3.9190614534571724"/>
    <n v="32.110308478919812"/>
    <x v="1"/>
  </r>
  <r>
    <x v="1"/>
    <x v="396"/>
    <s v="SG"/>
    <n v="23"/>
    <s v="CLE"/>
    <n v="11"/>
    <n v="11"/>
    <x v="679"/>
    <n v="16.266876221618418"/>
    <n v="5.1488561409376388"/>
    <n v="2.5619999999999998"/>
    <n v="23.977732362556058"/>
    <n v="2.6047036610187835"/>
    <n v="26.582436023574843"/>
    <x v="0"/>
  </r>
  <r>
    <x v="1"/>
    <x v="397"/>
    <s v="SG"/>
    <n v="24"/>
    <s v="PHO"/>
    <n v="69"/>
    <n v="14"/>
    <x v="498"/>
    <n v="10.411469917969795"/>
    <n v="4.7686319466570044"/>
    <n v="0.61"/>
    <n v="15.790101864626799"/>
    <n v="1.8117267856485924"/>
    <n v="17.60182865027539"/>
    <x v="1"/>
  </r>
  <r>
    <x v="1"/>
    <x v="398"/>
    <s v="PF"/>
    <n v="20"/>
    <s v="BRK"/>
    <n v="32"/>
    <n v="8"/>
    <x v="680"/>
    <n v="17.867477320612089"/>
    <n v="3.034523851131266"/>
    <n v="12.428692099382666"/>
    <n v="33.330693271126023"/>
    <n v="3.0850211402689607"/>
    <n v="36.415714411394987"/>
    <x v="0"/>
  </r>
  <r>
    <x v="1"/>
    <x v="400"/>
    <s v="PF"/>
    <n v="27"/>
    <s v="TOR"/>
    <n v="68"/>
    <n v="68"/>
    <x v="681"/>
    <n v="19.533234758855663"/>
    <n v="9.7122969403535677"/>
    <n v="3.05"/>
    <n v="32.295531699209228"/>
    <n v="2.7411407222272572"/>
    <n v="35.036672421436485"/>
    <x v="1"/>
  </r>
  <r>
    <x v="1"/>
    <x v="402"/>
    <s v="C"/>
    <n v="22"/>
    <s v="CHI"/>
    <n v="9"/>
    <n v="0"/>
    <x v="682"/>
    <n v="9.1412972763497624"/>
    <n v="0"/>
    <n v="8.5399999999999991"/>
    <n v="17.68129727634976"/>
    <n v="2.7432104549019605"/>
    <n v="20.424507731251719"/>
    <x v="0"/>
  </r>
  <r>
    <x v="1"/>
    <x v="403"/>
    <s v="SG"/>
    <n v="22"/>
    <s v="POR"/>
    <n v="57"/>
    <n v="30"/>
    <x v="683"/>
    <n v="17.414161939915644"/>
    <n v="9.0089659327845659"/>
    <n v="0.97599999999999998"/>
    <n v="27.399127872700209"/>
    <n v="1.4674654545980483"/>
    <n v="28.866593327298258"/>
    <x v="1"/>
  </r>
  <r>
    <x v="1"/>
    <x v="404"/>
    <s v="PF"/>
    <n v="23"/>
    <s v="NYK"/>
    <n v="41"/>
    <n v="5"/>
    <x v="84"/>
    <n v="6.4500291908778316"/>
    <n v="2.6040807004211786"/>
    <n v="6.71"/>
    <n v="15.764109891299011"/>
    <n v="5.1368377987540104"/>
    <n v="20.900947690053023"/>
    <x v="0"/>
  </r>
  <r>
    <x v="1"/>
    <x v="405"/>
    <s v="PG"/>
    <n v="27"/>
    <s v="BOS"/>
    <n v="71"/>
    <n v="71"/>
    <x v="684"/>
    <n v="10.601807945528666"/>
    <n v="12.715631833964853"/>
    <n v="1.0980000000000001"/>
    <n v="24.415439779493518"/>
    <n v="4.7360200545151496"/>
    <n v="29.151459834008669"/>
    <x v="1"/>
  </r>
  <r>
    <x v="1"/>
    <x v="406"/>
    <s v="PG"/>
    <n v="24"/>
    <s v="POR"/>
    <n v="37"/>
    <n v="4"/>
    <x v="685"/>
    <n v="8.287970774755772"/>
    <n v="13.507428355356133"/>
    <n v="1.83"/>
    <n v="23.625399130111902"/>
    <n v="5.2777954887044523"/>
    <n v="28.903194618816354"/>
    <x v="0"/>
  </r>
  <r>
    <x v="1"/>
    <x v="408"/>
    <s v="PG"/>
    <n v="33"/>
    <s v="TOT"/>
    <n v="65"/>
    <n v="1"/>
    <x v="686"/>
    <n v="8.7609279785021705"/>
    <n v="14.834919161882574"/>
    <n v="1.3420000000000001"/>
    <n v="24.937847140384743"/>
    <n v="3.6911922504436561"/>
    <n v="28.6290393908284"/>
    <x v="0"/>
  </r>
  <r>
    <x v="1"/>
    <x v="410"/>
    <s v="PF"/>
    <n v="21"/>
    <s v="TOT"/>
    <n v="51"/>
    <n v="8"/>
    <x v="687"/>
    <n v="16.468697775615439"/>
    <n v="1.44292683547106"/>
    <n v="7.1755103283001906"/>
    <n v="25.08713493938669"/>
    <n v="7.9103611859323077"/>
    <n v="32.997496125318996"/>
    <x v="0"/>
  </r>
  <r>
    <x v="1"/>
    <x v="412"/>
    <s v="SG"/>
    <n v="19"/>
    <s v="PHI"/>
    <n v="2"/>
    <n v="0"/>
    <x v="336"/>
    <n v="16.600000000000001"/>
    <n v="0"/>
    <n v="10.126000000000001"/>
    <n v="26.726000000000003"/>
    <n v="10.852691501754387"/>
    <n v="37.578691501754392"/>
    <x v="0"/>
  </r>
  <r>
    <x v="1"/>
    <x v="413"/>
    <s v="PF"/>
    <n v="24"/>
    <s v="CLE"/>
    <n v="63"/>
    <n v="13"/>
    <x v="387"/>
    <n v="11.821970314423911"/>
    <n v="3.1588479433955325"/>
    <n v="2.8059999999999996"/>
    <n v="17.786818257819444"/>
    <n v="2.7095629419464196"/>
    <n v="20.496381199765864"/>
    <x v="0"/>
  </r>
  <r>
    <x v="1"/>
    <x v="414"/>
    <s v="C"/>
    <n v="20"/>
    <s v="DET"/>
    <n v="71"/>
    <n v="71"/>
    <x v="688"/>
    <n v="10.60817034828983"/>
    <n v="2.755857160118143"/>
    <n v="7.7824547525774719"/>
    <n v="21.146482260985444"/>
    <n v="2.5907015024852718"/>
    <n v="23.737183763470714"/>
    <x v="1"/>
  </r>
  <r>
    <x v="1"/>
    <x v="415"/>
    <s v="SF"/>
    <n v="25"/>
    <s v="MIA"/>
    <n v="68"/>
    <n v="16"/>
    <x v="689"/>
    <n v="13.825479696670033"/>
    <n v="3.9171545964940164"/>
    <n v="0.97599999999999998"/>
    <n v="18.718634293164047"/>
    <n v="2.1991596867731746"/>
    <n v="20.917793979937223"/>
    <x v="1"/>
  </r>
  <r>
    <x v="1"/>
    <x v="416"/>
    <s v="PG"/>
    <n v="20"/>
    <s v="ORL"/>
    <n v="48"/>
    <n v="45"/>
    <x v="690"/>
    <n v="9.5808647859844598"/>
    <n v="10.716919307544456"/>
    <n v="1.22"/>
    <n v="21.517784093528917"/>
    <n v="4.253112872730199"/>
    <n v="25.770896966259116"/>
    <x v="0"/>
  </r>
  <r>
    <x v="1"/>
    <x v="419"/>
    <s v="PF"/>
    <n v="26"/>
    <s v="HOU"/>
    <n v="78"/>
    <n v="77"/>
    <x v="691"/>
    <n v="13.899697365430843"/>
    <n v="7.4195768456029993"/>
    <n v="3.782"/>
    <n v="25.101274211033843"/>
    <n v="3.5509792821269608"/>
    <n v="28.652253493160803"/>
    <x v="1"/>
  </r>
  <r>
    <x v="1"/>
    <x v="420"/>
    <s v="SF"/>
    <n v="23"/>
    <s v="BOS"/>
    <n v="76"/>
    <n v="76"/>
    <x v="692"/>
    <n v="23.477269900550773"/>
    <n v="8.5087472043476033"/>
    <n v="1.83"/>
    <n v="33.816017104898378"/>
    <n v="2.6372467248728264"/>
    <n v="36.453263829771203"/>
    <x v="1"/>
  </r>
  <r>
    <x v="1"/>
    <x v="421"/>
    <s v="SG"/>
    <n v="22"/>
    <s v="IND"/>
    <n v="33"/>
    <n v="7"/>
    <x v="693"/>
    <n v="16.788753369253008"/>
    <n v="3.8913432861424235"/>
    <n v="7.93"/>
    <n v="28.610096655395431"/>
    <n v="1.8539876325916365"/>
    <n v="30.464084287987067"/>
    <x v="0"/>
  </r>
  <r>
    <x v="1"/>
    <x v="422"/>
    <s v="SG"/>
    <n v="35"/>
    <s v="NOP"/>
    <n v="59"/>
    <n v="16"/>
    <x v="33"/>
    <n v="6.5289464947684301"/>
    <n v="4.7407812554150155"/>
    <n v="1.5860000000000001"/>
    <n v="12.855727750183446"/>
    <n v="3.4789140795880051"/>
    <n v="16.334641829771449"/>
    <x v="0"/>
  </r>
  <r>
    <x v="1"/>
    <x v="424"/>
    <s v="SG"/>
    <n v="20"/>
    <s v="BRK"/>
    <n v="67"/>
    <n v="2"/>
    <x v="694"/>
    <n v="13.078296717501898"/>
    <n v="4.3112894990458202"/>
    <n v="0.85399999999999998"/>
    <n v="18.243586216547719"/>
    <n v="2.0240561987616097"/>
    <n v="20.267642415309329"/>
    <x v="0"/>
  </r>
  <r>
    <x v="1"/>
    <x v="425"/>
    <s v="SG"/>
    <n v="31"/>
    <s v="GSW"/>
    <n v="32"/>
    <n v="32"/>
    <x v="695"/>
    <n v="18.955552189534696"/>
    <n v="5.9618231920063778"/>
    <n v="0.97599999999999998"/>
    <n v="25.893375381541073"/>
    <n v="1.6890443006540361"/>
    <n v="27.582419682195109"/>
    <x v="0"/>
  </r>
  <r>
    <x v="1"/>
    <x v="426"/>
    <s v="PF"/>
    <n v="19"/>
    <s v="CHO"/>
    <n v="33"/>
    <n v="0"/>
    <x v="696"/>
    <n v="6.685718555963617"/>
    <n v="4.6913103196217882"/>
    <n v="2.44"/>
    <n v="13.817028875585406"/>
    <n v="3.4651634739431798"/>
    <n v="17.282192349528586"/>
    <x v="0"/>
  </r>
  <r>
    <x v="1"/>
    <x v="427"/>
    <s v="SG"/>
    <n v="24"/>
    <s v="PHI"/>
    <n v="66"/>
    <n v="50"/>
    <x v="697"/>
    <n v="7.3304220152934105"/>
    <n v="3.1140015814918782"/>
    <n v="1.464"/>
    <n v="11.908423596785289"/>
    <n v="6.5909262484653217"/>
    <n v="18.49934984525061"/>
    <x v="1"/>
  </r>
  <r>
    <x v="1"/>
    <x v="428"/>
    <s v="PF"/>
    <n v="23"/>
    <s v="MEM"/>
    <n v="53"/>
    <n v="2"/>
    <x v="698"/>
    <n v="9.8524709572089701"/>
    <n v="5.4871944704670002"/>
    <n v="5.49"/>
    <n v="20.82966542767597"/>
    <n v="4.9624527574819393"/>
    <n v="25.792118185157911"/>
    <x v="0"/>
  </r>
  <r>
    <x v="1"/>
    <x v="429"/>
    <s v="PF"/>
    <n v="20"/>
    <s v="WAS"/>
    <n v="12"/>
    <n v="0"/>
    <x v="11"/>
    <n v="1.1994020810074544"/>
    <n v="0"/>
    <n v="2.44"/>
    <n v="3.6394020810074545"/>
    <n v="4.3751900707946341"/>
    <n v="8.0145921518020877"/>
    <x v="0"/>
  </r>
  <r>
    <x v="1"/>
    <x v="430"/>
    <s v="PF"/>
    <n v="23"/>
    <s v="NYK"/>
    <n v="72"/>
    <n v="10"/>
    <x v="699"/>
    <n v="18.305956771403821"/>
    <n v="4.387414570611698"/>
    <n v="3.4159999999999999"/>
    <n v="26.109371342015518"/>
    <n v="5.0660793048356325"/>
    <n v="31.17545064685115"/>
    <x v="0"/>
  </r>
  <r>
    <x v="1"/>
    <x v="431"/>
    <s v="SF"/>
    <n v="28"/>
    <s v="GSW"/>
    <n v="73"/>
    <n v="6"/>
    <x v="143"/>
    <n v="9.1363241937257396"/>
    <n v="9.0754709392155846"/>
    <n v="1.708"/>
    <n v="19.919795132941324"/>
    <n v="3.9281327354690037"/>
    <n v="23.847927868410327"/>
    <x v="0"/>
  </r>
  <r>
    <x v="1"/>
    <x v="432"/>
    <s v="C"/>
    <n v="26"/>
    <s v="MIN"/>
    <n v="74"/>
    <n v="74"/>
    <x v="573"/>
    <n v="25.203847782146124"/>
    <n v="7.3906529676788413"/>
    <n v="4.8794673642480086"/>
    <n v="37.473968114072974"/>
    <n v="3.0437134343925134"/>
    <n v="40.51768154846549"/>
    <x v="1"/>
  </r>
  <r>
    <x v="1"/>
    <x v="433"/>
    <s v="SG"/>
    <n v="23"/>
    <s v="TOR"/>
    <n v="70"/>
    <n v="69"/>
    <x v="700"/>
    <n v="14.711215172327783"/>
    <n v="3.9390043587882251"/>
    <n v="0.61"/>
    <n v="19.260219531116007"/>
    <n v="3.8823959149204925"/>
    <n v="23.142615446036501"/>
    <x v="1"/>
  </r>
  <r>
    <x v="1"/>
    <x v="434"/>
    <s v="PF"/>
    <n v="36"/>
    <s v="MIA"/>
    <n v="71"/>
    <n v="70"/>
    <x v="643"/>
    <n v="8.7486229772198261"/>
    <n v="5.363286207427965"/>
    <n v="3.05"/>
    <n v="17.16190918464779"/>
    <n v="2.2199998026831786"/>
    <n v="19.38190898733097"/>
    <x v="1"/>
  </r>
  <r>
    <x v="1"/>
    <x v="435"/>
    <s v="C"/>
    <n v="25"/>
    <s v="IND"/>
    <n v="42"/>
    <n v="42"/>
    <x v="701"/>
    <n v="14.335701550665942"/>
    <n v="2.4578256439725945"/>
    <n v="3.1720000000000002"/>
    <n v="19.965527194638536"/>
    <n v="8.2485023163623179"/>
    <n v="28.214029511000852"/>
    <x v="0"/>
  </r>
  <r>
    <x v="1"/>
    <x v="436"/>
    <s v="C"/>
    <n v="29"/>
    <s v="NOP"/>
    <n v="74"/>
    <n v="74"/>
    <x v="702"/>
    <n v="20.89964829708989"/>
    <n v="5.6260987610159798"/>
    <n v="8.8429933832266059"/>
    <n v="35.368740441332477"/>
    <n v="3.8301230738906087"/>
    <n v="39.198863515223088"/>
    <x v="1"/>
  </r>
  <r>
    <x v="1"/>
    <x v="437"/>
    <s v="PF"/>
    <n v="22"/>
    <s v="MIN"/>
    <n v="74"/>
    <n v="67"/>
    <x v="703"/>
    <n v="9.6320549386721694"/>
    <n v="3.4486977506636758"/>
    <n v="6.7759451774436377"/>
    <n v="19.856697866779484"/>
    <n v="4.5259268974813018"/>
    <n v="24.382624764260786"/>
    <x v="1"/>
  </r>
  <r>
    <x v="1"/>
    <x v="438"/>
    <s v="PG"/>
    <n v="27"/>
    <s v="TOR"/>
    <n v="65"/>
    <n v="65"/>
    <x v="704"/>
    <n v="14.96045365729484"/>
    <n v="12.025674149186692"/>
    <n v="1.0980000000000001"/>
    <n v="28.084127806481533"/>
    <n v="3.9309875958881224"/>
    <n v="32.015115402369652"/>
    <x v="1"/>
  </r>
  <r>
    <x v="1"/>
    <x v="439"/>
    <s v="SF"/>
    <n v="21"/>
    <s v="SAS"/>
    <n v="71"/>
    <n v="32"/>
    <x v="705"/>
    <n v="12.116882275915394"/>
    <n v="4.5357278290533634"/>
    <n v="1.3420000000000001"/>
    <n v="17.994610104968757"/>
    <n v="3.2972447346369553"/>
    <n v="21.291854839605712"/>
    <x v="1"/>
  </r>
  <r>
    <x v="1"/>
    <x v="440"/>
    <s v="PG"/>
    <n v="25"/>
    <s v="MIA"/>
    <n v="68"/>
    <n v="27"/>
    <x v="706"/>
    <n v="10.303119556465159"/>
    <n v="9.199470714166651"/>
    <n v="0.85399999999999998"/>
    <n v="20.356590270631809"/>
    <n v="3.8137196469092389"/>
    <n v="24.170309917541047"/>
    <x v="1"/>
  </r>
  <r>
    <x v="1"/>
    <x v="442"/>
    <s v="C"/>
    <n v="31"/>
    <s v="CHI"/>
    <n v="73"/>
    <n v="73"/>
    <x v="707"/>
    <n v="15.612551046018636"/>
    <n v="6.4808843885426812"/>
    <n v="6.186401168208242"/>
    <n v="28.27983660276956"/>
    <n v="1.1637304549019605"/>
    <n v="29.443567057671519"/>
    <x v="1"/>
  </r>
  <r>
    <x v="1"/>
    <x v="443"/>
    <s v="PF"/>
    <n v="25"/>
    <s v="CLE"/>
    <n v="51"/>
    <n v="28"/>
    <x v="276"/>
    <n v="8.1970689046937597"/>
    <n v="3.7559464174351072"/>
    <n v="1.952"/>
    <n v="13.905015322128866"/>
    <n v="2.3882668521914066"/>
    <n v="16.293282174320272"/>
    <x v="0"/>
  </r>
  <r>
    <x v="1"/>
    <x v="444"/>
    <s v="SF"/>
    <n v="20"/>
    <s v="ORL"/>
    <n v="79"/>
    <n v="79"/>
    <x v="708"/>
    <n v="15.310546570519618"/>
    <n v="6.488311044783547"/>
    <n v="2.0739999999999998"/>
    <n v="23.872857615303161"/>
    <n v="2.6146381593443917"/>
    <n v="26.487495774647552"/>
    <x v="1"/>
  </r>
  <r>
    <x v="1"/>
    <x v="445"/>
    <s v="C"/>
    <n v="24"/>
    <s v="ORL"/>
    <n v="63"/>
    <n v="3"/>
    <x v="709"/>
    <n v="19.249634625947039"/>
    <n v="5.823796056638173"/>
    <n v="2.5619999999999998"/>
    <n v="27.635430682585213"/>
    <n v="0.70195498841846105"/>
    <n v="28.337385671003673"/>
    <x v="0"/>
  </r>
  <r>
    <x v="1"/>
    <x v="446"/>
    <s v="PF"/>
    <n v="27"/>
    <s v="PHO"/>
    <n v="45"/>
    <n v="0"/>
    <x v="710"/>
    <n v="6.9041963914250122"/>
    <n v="2.721763690807153"/>
    <n v="4.3920000000000003"/>
    <n v="14.017960082232165"/>
    <n v="4.0483017725490198"/>
    <n v="18.066261854781185"/>
    <x v="0"/>
  </r>
  <r>
    <x v="1"/>
    <x v="448"/>
    <s v="PG"/>
    <n v="31"/>
    <s v="NYK"/>
    <n v="37"/>
    <n v="37"/>
    <x v="670"/>
    <n v="12.543439758948132"/>
    <n v="9.3020688088067267"/>
    <n v="0.85399999999999998"/>
    <n v="22.699508567754858"/>
    <n v="3.5143229768133128"/>
    <n v="26.213831544568173"/>
    <x v="0"/>
  </r>
  <r>
    <x v="1"/>
    <x v="449"/>
    <s v="SG"/>
    <n v="23"/>
    <s v="SAS"/>
    <n v="70"/>
    <n v="6"/>
    <x v="711"/>
    <n v="13.209177916388681"/>
    <n v="6.229834411552905"/>
    <n v="0.61"/>
    <n v="20.049012327941586"/>
    <n v="2.0896232334365323"/>
    <n v="22.13863556137812"/>
    <x v="1"/>
  </r>
  <r>
    <x v="1"/>
    <x v="452"/>
    <s v="PG"/>
    <n v="21"/>
    <s v="IND"/>
    <n v="48"/>
    <n v="7"/>
    <x v="712"/>
    <n v="12.716703561385252"/>
    <n v="6.1773111148694095"/>
    <n v="0.24399999999999999"/>
    <n v="19.138014676254663"/>
    <n v="1.8281125948400412"/>
    <n v="20.966127271094706"/>
    <x v="0"/>
  </r>
  <r>
    <x v="1"/>
    <x v="453"/>
    <s v="C"/>
    <n v="23"/>
    <s v="CHO"/>
    <n v="65"/>
    <n v="28"/>
    <x v="713"/>
    <n v="11.339063338095023"/>
    <n v="5.7444910866305712"/>
    <n v="2.6840000000000002"/>
    <n v="19.767554424725596"/>
    <n v="3.0699093781217748"/>
    <n v="22.83746380284737"/>
    <x v="1"/>
  </r>
  <r>
    <x v="1"/>
    <x v="455"/>
    <s v="SF"/>
    <n v="27"/>
    <s v="TOR"/>
    <n v="38"/>
    <n v="4"/>
    <x v="544"/>
    <n v="9.5796563202615079"/>
    <n v="3.2146077738209256"/>
    <n v="2.44"/>
    <n v="15.234264094082432"/>
    <n v="3.0977495499768182"/>
    <n v="18.332013644059252"/>
    <x v="0"/>
  </r>
  <r>
    <x v="1"/>
    <x v="456"/>
    <s v="SG"/>
    <n v="24"/>
    <s v="OKC"/>
    <n v="25"/>
    <n v="1"/>
    <x v="714"/>
    <n v="11.049350977537966"/>
    <n v="3.3325713408384416"/>
    <n v="0.73199999999999998"/>
    <n v="15.113922318376407"/>
    <n v="3.1343401626418985"/>
    <n v="18.248262481018305"/>
    <x v="0"/>
  </r>
  <r>
    <x v="1"/>
    <x v="457"/>
    <s v="SF"/>
    <n v="21"/>
    <s v="POR"/>
    <n v="48"/>
    <n v="10"/>
    <x v="65"/>
    <n v="14.256416388885098"/>
    <n v="6.2767688263196959"/>
    <n v="3.9039999999999999"/>
    <n v="24.437185215204796"/>
    <n v="3.1140920634123881"/>
    <n v="27.551277278617185"/>
    <x v="0"/>
  </r>
  <r>
    <x v="1"/>
    <x v="460"/>
    <s v="PG"/>
    <n v="33"/>
    <s v="LAL"/>
    <n v="78"/>
    <n v="78"/>
    <x v="715"/>
    <n v="14.802804329694297"/>
    <n v="13.903347044252158"/>
    <n v="2.44"/>
    <n v="31.146151373946456"/>
    <n v="2.2343259602674883"/>
    <n v="33.380477334213943"/>
    <x v="1"/>
  </r>
  <r>
    <x v="1"/>
    <x v="461"/>
    <s v="PG"/>
    <n v="21"/>
    <s v="CHI"/>
    <n v="61"/>
    <n v="17"/>
    <x v="716"/>
    <n v="13.23771339924059"/>
    <n v="6.8103216432696954"/>
    <n v="0.61"/>
    <n v="20.658035042510285"/>
    <n v="1.5627509667269524"/>
    <n v="22.220786009237237"/>
    <x v="1"/>
  </r>
  <r>
    <x v="1"/>
    <x v="462"/>
    <s v="SG"/>
    <n v="27"/>
    <s v="TOT"/>
    <n v="75"/>
    <n v="52"/>
    <x v="717"/>
    <n v="12.968797078629802"/>
    <n v="11.118354634365975"/>
    <n v="0.97599999999999998"/>
    <n v="25.063151712995776"/>
    <n v="3.9167643844430904"/>
    <n v="28.979916097438867"/>
    <x v="1"/>
  </r>
  <r>
    <x v="1"/>
    <x v="464"/>
    <s v="SG"/>
    <n v="23"/>
    <s v="OKC"/>
    <n v="50"/>
    <n v="35"/>
    <x v="166"/>
    <n v="10.318193779716522"/>
    <n v="3.9014557411032178"/>
    <n v="2.5619999999999998"/>
    <n v="16.781649520819741"/>
    <n v="1.8283019698658409"/>
    <n v="18.609951490685582"/>
    <x v="0"/>
  </r>
  <r>
    <x v="1"/>
    <x v="465"/>
    <s v="SF"/>
    <n v="26"/>
    <s v="GSW"/>
    <n v="73"/>
    <n v="73"/>
    <x v="462"/>
    <n v="15.761012404478011"/>
    <n v="4.6149023437791099"/>
    <n v="2.1960000000000002"/>
    <n v="22.571914748257122"/>
    <n v="3.0604099569496315"/>
    <n v="25.632324705206752"/>
    <x v="1"/>
  </r>
  <r>
    <x v="1"/>
    <x v="467"/>
    <s v="PF"/>
    <n v="23"/>
    <s v="BOS"/>
    <n v="77"/>
    <n v="21"/>
    <x v="718"/>
    <n v="10.67688331947198"/>
    <n v="2.7262825418384642"/>
    <n v="2.0739999999999998"/>
    <n v="15.477165861310445"/>
    <n v="2.9266291430003326"/>
    <n v="18.403795004310776"/>
    <x v="1"/>
  </r>
  <r>
    <x v="1"/>
    <x v="470"/>
    <s v="SF"/>
    <n v="27"/>
    <s v="OKC"/>
    <n v="49"/>
    <n v="0"/>
    <x v="719"/>
    <n v="9.5279770044315288"/>
    <n v="6.8239701011298992"/>
    <n v="4.1479999999999997"/>
    <n v="20.499947105561429"/>
    <n v="4.0015084140978487"/>
    <n v="24.501455519659277"/>
    <x v="0"/>
  </r>
  <r>
    <x v="1"/>
    <x v="472"/>
    <s v="PF"/>
    <n v="20"/>
    <s v="CHI"/>
    <n v="17"/>
    <n v="9"/>
    <x v="720"/>
    <n v="12.514488083062336"/>
    <n v="2.6231192805178729"/>
    <n v="2.44"/>
    <n v="17.57760736358021"/>
    <n v="2.4696693795370206"/>
    <n v="20.04727674311723"/>
    <x v="0"/>
  </r>
  <r>
    <x v="1"/>
    <x v="474"/>
    <s v="SF"/>
    <n v="20"/>
    <s v="MEM"/>
    <n v="62"/>
    <n v="31"/>
    <x v="721"/>
    <n v="10.304873789519359"/>
    <n v="3.1490310831226074"/>
    <n v="1.0980000000000001"/>
    <n v="14.551904872641968"/>
    <n v="2.3294047241429903"/>
    <n v="16.881309596784959"/>
    <x v="0"/>
  </r>
  <r>
    <x v="1"/>
    <x v="476"/>
    <s v="PF"/>
    <n v="25"/>
    <s v="TOT"/>
    <n v="48"/>
    <n v="11"/>
    <x v="722"/>
    <n v="8.9431477635637204"/>
    <n v="7.3093800013266055"/>
    <n v="3.9039999999999999"/>
    <n v="20.156527764890324"/>
    <n v="4.3218789120102006"/>
    <n v="24.478406676900526"/>
    <x v="0"/>
  </r>
  <r>
    <x v="1"/>
    <x v="478"/>
    <s v="C"/>
    <n v="26"/>
    <s v="HOU"/>
    <n v="68"/>
    <n v="67"/>
    <x v="723"/>
    <n v="18.090585291747001"/>
    <n v="5.1451984404255526"/>
    <n v="5.2826892563934891"/>
    <n v="28.518472988566042"/>
    <n v="4.2643852121871566"/>
    <n v="32.782858200753196"/>
    <x v="1"/>
  </r>
  <r>
    <x v="1"/>
    <x v="479"/>
    <s v="SG"/>
    <n v="29"/>
    <s v="ATL"/>
    <n v="77"/>
    <n v="8"/>
    <x v="724"/>
    <n v="7.2855573009417149"/>
    <n v="8.5718213223883453"/>
    <n v="2.0739999999999998"/>
    <n v="17.931378623330062"/>
    <n v="5.0015650770201345"/>
    <n v="22.932943700350197"/>
    <x v="1"/>
  </r>
  <r>
    <x v="1"/>
    <x v="480"/>
    <s v="PG"/>
    <n v="23"/>
    <s v="MIN"/>
    <n v="5"/>
    <n v="0"/>
    <x v="725"/>
    <n v="10.2304524383241"/>
    <n v="0"/>
    <n v="0"/>
    <n v="10.2304524383241"/>
    <n v="0"/>
    <n v="10.2304524383241"/>
    <x v="0"/>
  </r>
  <r>
    <x v="1"/>
    <x v="481"/>
    <s v="PF"/>
    <n v="33"/>
    <s v="TOT"/>
    <n v="52"/>
    <n v="1"/>
    <x v="227"/>
    <n v="12.000681617338174"/>
    <n v="8.3851082311087151"/>
    <n v="5.6119999999999992"/>
    <n v="25.997789848446889"/>
    <n v="5.4707108501488655"/>
    <n v="31.468500698595754"/>
    <x v="0"/>
  </r>
  <r>
    <x v="1"/>
    <x v="482"/>
    <s v="PG"/>
    <n v="23"/>
    <s v="ATL"/>
    <n v="76"/>
    <n v="76"/>
    <x v="726"/>
    <n v="26.537626159556623"/>
    <n v="19.499087488984138"/>
    <n v="1.0980000000000001"/>
    <n v="47.13471364854076"/>
    <n v="2.3260197729876948"/>
    <n v="49.460733421528452"/>
    <x v="1"/>
  </r>
  <r>
    <x v="1"/>
    <x v="483"/>
    <s v="C"/>
    <n v="24"/>
    <s v="LAC"/>
    <n v="76"/>
    <n v="76"/>
    <x v="466"/>
    <n v="16.460484351112402"/>
    <n v="4.0969489723551931"/>
    <n v="7.5845408568284229"/>
    <n v="28.141974180296017"/>
    <n v="-2.6254964192397385"/>
    <n v="25.516477761056279"/>
    <x v="1"/>
  </r>
  <r>
    <x v="1"/>
    <x v="490"/>
    <s v="PF"/>
    <n v="23"/>
    <s v="CHO"/>
    <n v="80"/>
    <n v="80"/>
    <x v="727"/>
    <n v="18.096716172621175"/>
    <n v="7.3122540117823203"/>
    <n v="1.83"/>
    <n v="27.238970184403492"/>
    <n v="2.7519555952602621"/>
    <n v="29.990925779663755"/>
    <x v="1"/>
  </r>
  <r>
    <x v="1"/>
    <x v="491"/>
    <s v="C"/>
    <n v="36"/>
    <s v="BRK"/>
    <n v="47"/>
    <n v="12"/>
    <x v="728"/>
    <n v="19.773996412441612"/>
    <n v="2.6270775918627143"/>
    <n v="4.1479999999999997"/>
    <n v="26.549074004304327"/>
    <n v="2.221704177915377"/>
    <n v="28.770778182219704"/>
    <x v="0"/>
  </r>
  <r>
    <x v="1"/>
    <x v="492"/>
    <s v="SF"/>
    <n v="28"/>
    <s v="TOT"/>
    <n v="16"/>
    <n v="6"/>
    <x v="679"/>
    <n v="7.456805700860067"/>
    <n v="7.2096974409393075"/>
    <n v="0.73199999999999998"/>
    <n v="15.398503141799374"/>
    <n v="2.3246747536367969"/>
    <n v="17.723177895436169"/>
    <x v="0"/>
  </r>
  <r>
    <x v="1"/>
    <x v="493"/>
    <s v="PF"/>
    <n v="37"/>
    <s v="LAL"/>
    <n v="69"/>
    <n v="3"/>
    <x v="648"/>
    <n v="14.670985389273444"/>
    <n v="2.5570797702720141"/>
    <n v="2.0739999999999998"/>
    <n v="19.302065159545457"/>
    <n v="2.6713069700681231"/>
    <n v="21.97337212961358"/>
    <x v="1"/>
  </r>
  <r>
    <x v="1"/>
    <x v="494"/>
    <s v="SF"/>
    <n v="36"/>
    <s v="LAL"/>
    <n v="24"/>
    <n v="11"/>
    <x v="729"/>
    <n v="3.4985553204600608"/>
    <n v="4.2136819622081738"/>
    <n v="1.22"/>
    <n v="8.9322372826682344"/>
    <n v="2.5577923690418665"/>
    <n v="11.490029651710101"/>
    <x v="0"/>
  </r>
  <r>
    <x v="1"/>
    <x v="495"/>
    <s v="PG"/>
    <n v="34"/>
    <s v="TOT"/>
    <n v="55"/>
    <n v="2"/>
    <x v="730"/>
    <n v="9.8397939574559796"/>
    <n v="8.2448700188770143"/>
    <n v="0.73199999999999998"/>
    <n v="18.816663976332993"/>
    <n v="1.362955744279114"/>
    <n v="20.179619720612106"/>
    <x v="0"/>
  </r>
  <r>
    <x v="1"/>
    <x v="496"/>
    <s v="SG"/>
    <n v="21"/>
    <s v="WAS"/>
    <n v="7"/>
    <n v="0"/>
    <x v="316"/>
    <n v="-4.8952269403672348"/>
    <n v="0"/>
    <n v="3.05"/>
    <n v="-1.845226940367235"/>
    <n v="0"/>
    <n v="-1.845226940367235"/>
    <x v="0"/>
  </r>
  <r>
    <x v="1"/>
    <x v="497"/>
    <s v="PG"/>
    <n v="24"/>
    <s v="CHI"/>
    <n v="35"/>
    <n v="35"/>
    <x v="731"/>
    <n v="10.361100076186455"/>
    <n v="10.20450579754403"/>
    <n v="1.708"/>
    <n v="22.273605873730482"/>
    <n v="4.3558498483978561"/>
    <n v="26.629455722128338"/>
    <x v="0"/>
  </r>
  <r>
    <x v="1"/>
    <x v="498"/>
    <s v="PG"/>
    <n v="27"/>
    <s v="ATL"/>
    <n v="3"/>
    <n v="0"/>
    <x v="365"/>
    <n v="-19.40902641595568"/>
    <n v="0"/>
    <n v="4.6360000000000001"/>
    <n v="-14.77302641595568"/>
    <n v="0"/>
    <n v="-14.77302641595568"/>
    <x v="0"/>
  </r>
  <r>
    <x v="1"/>
    <x v="499"/>
    <s v="SF"/>
    <n v="26"/>
    <s v="PHO"/>
    <n v="2"/>
    <n v="0"/>
    <x v="74"/>
    <n v="18.521368710182191"/>
    <n v="0"/>
    <n v="16.713999999999999"/>
    <n v="35.235368710182186"/>
    <n v="9.0090501547987607"/>
    <n v="44.244418864980943"/>
    <x v="0"/>
  </r>
  <r>
    <x v="1"/>
    <x v="500"/>
    <s v="SF"/>
    <n v="32"/>
    <s v="LAL"/>
    <n v="39"/>
    <n v="14"/>
    <x v="732"/>
    <n v="4.3504954359521149"/>
    <n v="4.2907591464492043"/>
    <n v="1.3420000000000001"/>
    <n v="9.9832545824013206"/>
    <n v="3.9648339947484876"/>
    <n v="13.948088577149807"/>
    <x v="0"/>
  </r>
  <r>
    <x v="1"/>
    <x v="501"/>
    <s v="C"/>
    <n v="27"/>
    <s v="CHI"/>
    <n v="1"/>
    <n v="0"/>
    <x v="345"/>
    <n v="0"/>
    <n v="0"/>
    <n v="29.767999999999997"/>
    <n v="29.767999999999997"/>
    <n v="31.858090402476776"/>
    <n v="61.626090402476777"/>
    <x v="0"/>
  </r>
  <r>
    <x v="1"/>
    <x v="502"/>
    <s v="SF"/>
    <n v="27"/>
    <s v="TOT"/>
    <n v="56"/>
    <n v="20"/>
    <x v="733"/>
    <n v="9.576599870793677"/>
    <n v="4.1737393790193797"/>
    <n v="2.44"/>
    <n v="16.190339249813057"/>
    <n v="4.2016300475551427"/>
    <n v="20.391969297368199"/>
    <x v="0"/>
  </r>
  <r>
    <x v="1"/>
    <x v="503"/>
    <s v="C"/>
    <n v="33"/>
    <s v="GSW"/>
    <n v="71"/>
    <n v="0"/>
    <x v="734"/>
    <n v="11.534312672152865"/>
    <n v="9.6419455713434274"/>
    <n v="3.1720000000000002"/>
    <n v="24.348258243496293"/>
    <n v="3.0693412530443762"/>
    <n v="27.417599496540667"/>
    <x v="0"/>
  </r>
  <r>
    <x v="1"/>
    <x v="504"/>
    <s v="PG"/>
    <n v="32"/>
    <s v="LAC"/>
    <n v="54"/>
    <n v="29"/>
    <x v="735"/>
    <n v="10.550066867137847"/>
    <n v="10.854562398268136"/>
    <n v="1.22"/>
    <n v="22.624629265405982"/>
    <n v="4.6311239938915163"/>
    <n v="27.255753259297499"/>
    <x v="0"/>
  </r>
  <r>
    <x v="1"/>
    <x v="505"/>
    <s v="SF"/>
    <n v="26"/>
    <s v="POR"/>
    <n v="31"/>
    <n v="1"/>
    <x v="736"/>
    <n v="3.7024478798767371"/>
    <n v="3.8523331396804821"/>
    <n v="2.6840000000000002"/>
    <n v="10.238781019557219"/>
    <n v="2.4155646565531477"/>
    <n v="12.654345676110367"/>
    <x v="0"/>
  </r>
  <r>
    <x v="1"/>
    <x v="506"/>
    <s v="SF"/>
    <n v="22"/>
    <s v="TOR"/>
    <n v="15"/>
    <n v="0"/>
    <x v="737"/>
    <n v="1.8814193942804631"/>
    <n v="0"/>
    <n v="3.5379999999999998"/>
    <n v="5.4194193942804629"/>
    <n v="8.4881120028895758"/>
    <n v="13.90753139717004"/>
    <x v="0"/>
  </r>
  <r>
    <x v="1"/>
    <x v="507"/>
    <s v="SG"/>
    <n v="31"/>
    <s v="LAL"/>
    <n v="62"/>
    <n v="45"/>
    <x v="738"/>
    <n v="7.3634786823415652"/>
    <n v="2.3138604596861385"/>
    <n v="1.3420000000000001"/>
    <n v="11.019339142027704"/>
    <n v="2.959974060750707"/>
    <n v="13.97931320277841"/>
    <x v="1"/>
  </r>
  <r>
    <x v="1"/>
    <x v="508"/>
    <s v="SF"/>
    <n v="23"/>
    <s v="ORL"/>
    <n v="42"/>
    <n v="1"/>
    <x v="484"/>
    <n v="10.450362290141991"/>
    <n v="4.8225308503250943"/>
    <n v="2.5619999999999998"/>
    <n v="17.834893140467084"/>
    <n v="1.862761968244012"/>
    <n v="19.697655108711096"/>
    <x v="0"/>
  </r>
  <r>
    <x v="1"/>
    <x v="509"/>
    <s v="SG-PG"/>
    <n v="23"/>
    <s v="TOT"/>
    <n v="54"/>
    <n v="11"/>
    <x v="739"/>
    <n v="6.5267831217405883"/>
    <n v="5.0626085119006623"/>
    <n v="1.3420000000000001"/>
    <n v="12.931391633641251"/>
    <n v="2.7358437511522302"/>
    <n v="15.667235384793482"/>
    <x v="0"/>
  </r>
  <r>
    <x v="1"/>
    <x v="510"/>
    <s v="SG"/>
    <n v="24"/>
    <s v="TOT"/>
    <n v="22"/>
    <n v="2"/>
    <x v="740"/>
    <n v="1.661291786905051"/>
    <n v="1.988402017300299"/>
    <n v="4.758"/>
    <n v="8.4076938042053495"/>
    <n v="4.3750006957688337"/>
    <n v="12.782694499974184"/>
    <x v="0"/>
  </r>
  <r>
    <x v="1"/>
    <x v="511"/>
    <s v="SG-SF"/>
    <n v="23"/>
    <s v="TOT"/>
    <n v="5"/>
    <n v="2"/>
    <x v="741"/>
    <n v="5.6745604110847667"/>
    <n v="2.4993638197425145"/>
    <n v="0.61"/>
    <n v="8.7839242308272816"/>
    <n v="1.6765498891118562"/>
    <n v="10.460474119939137"/>
    <x v="0"/>
  </r>
  <r>
    <x v="1"/>
    <x v="512"/>
    <s v="SG"/>
    <n v="26"/>
    <s v="DAL"/>
    <n v="49"/>
    <n v="3"/>
    <x v="251"/>
    <n v="6.1457753956200465"/>
    <n v="3.841587147162608"/>
    <n v="2.5619999999999998"/>
    <n v="12.549362542782655"/>
    <n v="1.9146359415534582"/>
    <n v="14.463998484336113"/>
    <x v="0"/>
  </r>
  <r>
    <x v="1"/>
    <x v="513"/>
    <s v="SG"/>
    <n v="25"/>
    <s v="MEM"/>
    <n v="2"/>
    <n v="0"/>
    <x v="228"/>
    <n v="-2.4365334036011079"/>
    <n v="0"/>
    <n v="5.8559999999999999"/>
    <n v="3.4194665963988919"/>
    <n v="6.2671653250773991"/>
    <n v="9.686631921476291"/>
    <x v="0"/>
  </r>
  <r>
    <x v="1"/>
    <x v="514"/>
    <s v="PG"/>
    <n v="29"/>
    <s v="DAL"/>
    <n v="42"/>
    <n v="0"/>
    <x v="742"/>
    <n v="11.387768100303752"/>
    <n v="8.5914908728600814"/>
    <n v="0.61"/>
    <n v="20.589258973163833"/>
    <n v="2.317587242944569"/>
    <n v="22.906846216108402"/>
    <x v="0"/>
  </r>
  <r>
    <x v="1"/>
    <x v="515"/>
    <s v="SG"/>
    <n v="21"/>
    <s v="UTA"/>
    <n v="42"/>
    <n v="1"/>
    <x v="157"/>
    <n v="11.128370579158418"/>
    <n v="12.051119027835716"/>
    <n v="0.85399999999999998"/>
    <n v="24.033489606994131"/>
    <n v="3.7221709744066045"/>
    <n v="27.755660581400736"/>
    <x v="0"/>
  </r>
  <r>
    <x v="1"/>
    <x v="516"/>
    <s v="PF"/>
    <n v="25"/>
    <s v="SAS"/>
    <n v="15"/>
    <n v="0"/>
    <x v="743"/>
    <n v="14.718911064062285"/>
    <n v="3.0593292123609892"/>
    <n v="6.3449574078737268"/>
    <n v="24.123197684297004"/>
    <n v="6.0086846868937043"/>
    <n v="30.131882371190709"/>
    <x v="0"/>
  </r>
  <r>
    <x v="1"/>
    <x v="517"/>
    <s v="PG"/>
    <n v="25"/>
    <s v="ORL"/>
    <n v="5"/>
    <n v="0"/>
    <x v="744"/>
    <n v="7.9414004796139093"/>
    <n v="4.7208505423213563"/>
    <n v="0.36599999999999999"/>
    <n v="13.028251021935265"/>
    <n v="2.8733976491228068"/>
    <n v="15.901648671058073"/>
    <x v="0"/>
  </r>
  <r>
    <x v="1"/>
    <x v="518"/>
    <s v="C"/>
    <n v="28"/>
    <s v="TOT"/>
    <n v="20"/>
    <n v="2"/>
    <x v="745"/>
    <n v="5.3748006266686348"/>
    <n v="3.3098921258696157"/>
    <n v="4.3920000000000003"/>
    <n v="13.07669275253825"/>
    <n v="5.658216385552115"/>
    <n v="18.734909138090366"/>
    <x v="0"/>
  </r>
  <r>
    <x v="1"/>
    <x v="519"/>
    <s v="SG"/>
    <n v="25"/>
    <s v="IND"/>
    <n v="1"/>
    <n v="0"/>
    <x v="41"/>
    <n v="98"/>
    <n v="0"/>
    <n v="0"/>
    <n v="98"/>
    <n v="0"/>
    <n v="98"/>
    <x v="0"/>
  </r>
  <r>
    <x v="1"/>
    <x v="520"/>
    <s v="SF"/>
    <n v="26"/>
    <s v="UTA"/>
    <n v="1"/>
    <n v="0"/>
    <x v="391"/>
    <n v="-24.853743125870359"/>
    <n v="0"/>
    <n v="0"/>
    <n v="-24.853743125870359"/>
    <n v="0"/>
    <n v="-24.853743125870359"/>
    <x v="0"/>
  </r>
  <r>
    <x v="1"/>
    <x v="521"/>
    <s v="PG"/>
    <n v="26"/>
    <s v="GSW"/>
    <n v="34"/>
    <n v="1"/>
    <x v="314"/>
    <n v="2.3988722210567808"/>
    <n v="12.127102110564412"/>
    <n v="1.464"/>
    <n v="15.989974331621193"/>
    <n v="3.4110923677688634"/>
    <n v="19.401066699390057"/>
    <x v="0"/>
  </r>
  <r>
    <x v="1"/>
    <x v="522"/>
    <s v="PF"/>
    <n v="24"/>
    <s v="DAL"/>
    <n v="34"/>
    <n v="0"/>
    <x v="746"/>
    <n v="13.641786105772926"/>
    <n v="3.3280362502177803"/>
    <n v="5.8559999999999999"/>
    <n v="22.825822355990709"/>
    <n v="3.9058531929844298"/>
    <n v="26.73167554897514"/>
    <x v="0"/>
  </r>
  <r>
    <x v="1"/>
    <x v="523"/>
    <s v="PF"/>
    <n v="27"/>
    <s v="NOP"/>
    <n v="38"/>
    <n v="1"/>
    <x v="747"/>
    <n v="6.7756748531666622"/>
    <n v="3.3153649163873391"/>
    <n v="3.66"/>
    <n v="13.751039769554001"/>
    <n v="4.1342912032870398"/>
    <n v="17.885330972841039"/>
    <x v="0"/>
  </r>
  <r>
    <x v="1"/>
    <x v="524"/>
    <s v="PG"/>
    <n v="34"/>
    <s v="LAL"/>
    <n v="3"/>
    <n v="0"/>
    <x v="565"/>
    <n v="-0.67277725233093255"/>
    <n v="0"/>
    <n v="0"/>
    <n v="-0.67277725233093255"/>
    <n v="1.6973572755417956"/>
    <n v="1.0245800232108631"/>
    <x v="0"/>
  </r>
  <r>
    <x v="1"/>
    <x v="525"/>
    <s v="PF"/>
    <n v="24"/>
    <s v="CHI"/>
    <n v="20"/>
    <n v="2"/>
    <x v="748"/>
    <n v="12.401790362869338"/>
    <n v="0.88646469341725131"/>
    <n v="5.0303638020619781"/>
    <n v="18.318618858348568"/>
    <n v="4.124138874143326"/>
    <n v="22.442757732491895"/>
    <x v="0"/>
  </r>
  <r>
    <x v="1"/>
    <x v="526"/>
    <s v="PG"/>
    <n v="20"/>
    <s v="ATL"/>
    <n v="13"/>
    <n v="0"/>
    <x v="278"/>
    <n v="-2.1579734076323884"/>
    <n v="0"/>
    <n v="0"/>
    <n v="-2.1579734076323884"/>
    <n v="0"/>
    <n v="-2.1579734076323884"/>
    <x v="0"/>
  </r>
  <r>
    <x v="1"/>
    <x v="527"/>
    <s v="PF"/>
    <n v="26"/>
    <s v="DEN"/>
    <n v="13"/>
    <n v="0"/>
    <x v="749"/>
    <n v="6.322601952189971"/>
    <n v="0"/>
    <n v="10.98"/>
    <n v="17.302601952189971"/>
    <n v="2.5472668509803924"/>
    <n v="19.849868803170363"/>
    <x v="0"/>
  </r>
  <r>
    <x v="1"/>
    <x v="528"/>
    <s v="C"/>
    <n v="31"/>
    <s v="TOT"/>
    <n v="48"/>
    <n v="7"/>
    <x v="750"/>
    <n v="18.338702248779509"/>
    <n v="7.0319635707884096"/>
    <n v="9.2855551685959359"/>
    <n v="34.656220988163852"/>
    <n v="4.8736246471478895"/>
    <n v="39.529845635311744"/>
    <x v="0"/>
  </r>
  <r>
    <x v="1"/>
    <x v="529"/>
    <s v="PF"/>
    <n v="31"/>
    <s v="PHO"/>
    <n v="67"/>
    <n v="67"/>
    <x v="751"/>
    <n v="8.5356612446786961"/>
    <n v="4.1079435142401932"/>
    <n v="0.97599999999999998"/>
    <n v="13.619604758918889"/>
    <n v="3.8814214063925463"/>
    <n v="17.501026165311437"/>
    <x v="1"/>
  </r>
  <r>
    <x v="1"/>
    <x v="530"/>
    <s v="SG"/>
    <n v="24"/>
    <s v="POR"/>
    <n v="3"/>
    <n v="0"/>
    <x v="72"/>
    <n v="4.4271943529085869"/>
    <n v="0"/>
    <n v="5.0019999999999998"/>
    <n v="9.4291943529085867"/>
    <n v="0"/>
    <n v="9.4291943529085867"/>
    <x v="0"/>
  </r>
  <r>
    <x v="1"/>
    <x v="531"/>
    <s v="C"/>
    <n v="32"/>
    <s v="CLE"/>
    <n v="31"/>
    <n v="3"/>
    <x v="752"/>
    <n v="5.1307497897111194"/>
    <n v="2.0077578835723435"/>
    <n v="5.9921915239225703"/>
    <n v="13.130699197206035"/>
    <n v="10.136850122187823"/>
    <n v="23.267549319393858"/>
    <x v="0"/>
  </r>
  <r>
    <x v="1"/>
    <x v="532"/>
    <s v="PF"/>
    <n v="26"/>
    <s v="OKC"/>
    <n v="7"/>
    <n v="0"/>
    <x v="753"/>
    <n v="11.364988176563617"/>
    <n v="0"/>
    <n v="1.0980000000000001"/>
    <n v="12.462988176563618"/>
    <n v="1.1750934984520125"/>
    <n v="13.638081675015631"/>
    <x v="0"/>
  </r>
  <r>
    <x v="1"/>
    <x v="533"/>
    <s v="PF"/>
    <n v="27"/>
    <s v="TOR"/>
    <n v="1"/>
    <n v="0"/>
    <x v="41"/>
    <n v="0"/>
    <n v="0"/>
    <n v="0"/>
    <n v="0"/>
    <n v="0"/>
    <n v="0"/>
    <x v="0"/>
  </r>
  <r>
    <x v="1"/>
    <x v="534"/>
    <s v="C"/>
    <n v="23"/>
    <s v="MIL"/>
    <n v="1"/>
    <n v="0"/>
    <x v="339"/>
    <n v="0"/>
    <n v="0"/>
    <n v="0"/>
    <n v="0"/>
    <n v="20.89055108359133"/>
    <n v="20.89055108359133"/>
    <x v="0"/>
  </r>
  <r>
    <x v="1"/>
    <x v="535"/>
    <s v="C"/>
    <n v="25"/>
    <s v="DET"/>
    <n v="3"/>
    <n v="0"/>
    <x v="657"/>
    <n v="10.852418816790305"/>
    <n v="0"/>
    <n v="7.6859999999999999"/>
    <n v="18.538418816790305"/>
    <n v="2.0890551083591329"/>
    <n v="20.627473925149438"/>
    <x v="0"/>
  </r>
  <r>
    <x v="1"/>
    <x v="536"/>
    <s v="SG"/>
    <n v="27"/>
    <s v="NYK"/>
    <n v="2"/>
    <n v="0"/>
    <x v="754"/>
    <n v="5.5846271528822058"/>
    <n v="0"/>
    <n v="0"/>
    <n v="5.5846271528822058"/>
    <n v="0"/>
    <n v="5.5846271528822058"/>
    <x v="0"/>
  </r>
  <r>
    <x v="1"/>
    <x v="537"/>
    <s v="PF"/>
    <n v="21"/>
    <s v="LAL"/>
    <n v="2"/>
    <n v="0"/>
    <x v="755"/>
    <n v="33.365142342461411"/>
    <n v="0"/>
    <n v="7.32"/>
    <n v="40.685142342461411"/>
    <n v="15.673594563467493"/>
    <n v="56.358736905928907"/>
    <x v="0"/>
  </r>
  <r>
    <x v="1"/>
    <x v="538"/>
    <s v="SG"/>
    <n v="25"/>
    <s v="DEN"/>
    <n v="18"/>
    <n v="0"/>
    <x v="756"/>
    <n v="5.9329578218544814"/>
    <n v="6.4602330020016927"/>
    <n v="2.44"/>
    <n v="14.833190823856173"/>
    <n v="3.4765585273930943"/>
    <n v="18.309749351249266"/>
    <x v="0"/>
  </r>
  <r>
    <x v="1"/>
    <x v="539"/>
    <s v="PG"/>
    <n v="27"/>
    <s v="POR"/>
    <n v="14"/>
    <n v="3"/>
    <x v="331"/>
    <n v="8.7397344952556821"/>
    <n v="15.885986471061949"/>
    <n v="1.5860000000000001"/>
    <n v="26.211720966317628"/>
    <n v="4.5701867995872032"/>
    <n v="30.781907765904833"/>
    <x v="0"/>
  </r>
  <r>
    <x v="1"/>
    <x v="540"/>
    <s v="C"/>
    <n v="24"/>
    <s v="WAS"/>
    <n v="1"/>
    <n v="0"/>
    <x v="339"/>
    <n v="0"/>
    <n v="0"/>
    <n v="0"/>
    <n v="0"/>
    <n v="0"/>
    <n v="0"/>
    <x v="0"/>
  </r>
  <r>
    <x v="1"/>
    <x v="541"/>
    <s v="SG"/>
    <n v="23"/>
    <s v="DET"/>
    <n v="4"/>
    <n v="0"/>
    <x v="757"/>
    <n v="3.3565222023421906"/>
    <n v="0"/>
    <n v="1.464"/>
    <n v="4.8205222023421905"/>
    <n v="1.5667913312693498"/>
    <n v="6.3873135336115405"/>
    <x v="0"/>
  </r>
  <r>
    <x v="1"/>
    <x v="542"/>
    <s v="SG"/>
    <n v="25"/>
    <s v="OKC"/>
    <n v="2"/>
    <n v="0"/>
    <x v="75"/>
    <n v="1.2363592678670359"/>
    <n v="0"/>
    <n v="0"/>
    <n v="1.2363592678670359"/>
    <n v="0"/>
    <n v="1.2363592678670359"/>
    <x v="0"/>
  </r>
  <r>
    <x v="1"/>
    <x v="543"/>
    <s v="SF"/>
    <n v="21"/>
    <s v="POR"/>
    <n v="58"/>
    <n v="28"/>
    <x v="26"/>
    <n v="7.2065561594650376"/>
    <n v="5.1259544153959924"/>
    <n v="3.294"/>
    <n v="15.62651057486103"/>
    <n v="2.75457661904115"/>
    <n v="18.381087193902179"/>
    <x v="0"/>
  </r>
  <r>
    <x v="1"/>
    <x v="544"/>
    <s v="SG"/>
    <n v="34"/>
    <s v="LAL"/>
    <n v="43"/>
    <n v="9"/>
    <x v="758"/>
    <n v="9.4478097255643423"/>
    <n v="2.6582139694277296"/>
    <n v="0.73199999999999998"/>
    <n v="12.838023694992071"/>
    <n v="2.3529295235625898"/>
    <n v="15.190953218554661"/>
    <x v="0"/>
  </r>
  <r>
    <x v="1"/>
    <x v="545"/>
    <s v="SF"/>
    <n v="31"/>
    <s v="TOT"/>
    <n v="7"/>
    <n v="0"/>
    <x v="753"/>
    <n v="15.792126548344131"/>
    <n v="0"/>
    <n v="5.3680000000000003"/>
    <n v="21.160126548344131"/>
    <n v="3.3310412666666664"/>
    <n v="24.491167815010797"/>
    <x v="0"/>
  </r>
  <r>
    <x v="1"/>
    <x v="546"/>
    <s v="C"/>
    <n v="26"/>
    <s v="CLE"/>
    <n v="11"/>
    <n v="1"/>
    <x v="313"/>
    <n v="3.8583098880221991"/>
    <n v="0"/>
    <n v="7.1980000000000004"/>
    <n v="11.056309888022199"/>
    <n v="3.3342606421052632"/>
    <n v="14.390570530127462"/>
    <x v="0"/>
  </r>
  <r>
    <x v="1"/>
    <x v="547"/>
    <s v="C"/>
    <n v="30"/>
    <s v="OKC"/>
    <n v="39"/>
    <n v="18"/>
    <x v="121"/>
    <n v="9.711824784212828"/>
    <n v="2.456921032708979"/>
    <n v="5.2459999999999996"/>
    <n v="17.414745816921805"/>
    <n v="5.4665875176605319"/>
    <n v="22.881333334582337"/>
    <x v="0"/>
  </r>
  <r>
    <x v="1"/>
    <x v="548"/>
    <s v="PF"/>
    <n v="24"/>
    <s v="TOT"/>
    <n v="15"/>
    <n v="0"/>
    <x v="17"/>
    <n v="9.2459749818652543"/>
    <n v="0"/>
    <n v="1.952"/>
    <n v="11.197974981865254"/>
    <n v="0"/>
    <n v="11.197974981865254"/>
    <x v="0"/>
  </r>
  <r>
    <x v="1"/>
    <x v="549"/>
    <s v="SF"/>
    <n v="24"/>
    <s v="ORL"/>
    <n v="5"/>
    <n v="0"/>
    <x v="11"/>
    <n v="0.94942284626958262"/>
    <n v="0"/>
    <n v="1.5860000000000001"/>
    <n v="2.5354228462695829"/>
    <n v="0.91396160990712061"/>
    <n v="3.4493844561767038"/>
    <x v="0"/>
  </r>
  <r>
    <x v="1"/>
    <x v="550"/>
    <s v="SG"/>
    <n v="25"/>
    <s v="OKC"/>
    <n v="3"/>
    <n v="0"/>
    <x v="569"/>
    <n v="0.77921008623229815"/>
    <n v="0.55101950579980818"/>
    <n v="2.44"/>
    <n v="3.7702295920321065"/>
    <n v="0.52226377708978322"/>
    <n v="4.2924933691218898"/>
    <x v="0"/>
  </r>
  <r>
    <x v="1"/>
    <x v="551"/>
    <s v="PG"/>
    <n v="31"/>
    <s v="TOT"/>
    <n v="12"/>
    <n v="3"/>
    <x v="759"/>
    <n v="2.4676507088662154"/>
    <n v="10.66614219427357"/>
    <n v="1.464"/>
    <n v="14.597792903139785"/>
    <n v="2.0883206825595035"/>
    <n v="16.686113585699289"/>
    <x v="0"/>
  </r>
  <r>
    <x v="1"/>
    <x v="552"/>
    <s v="C"/>
    <n v="29"/>
    <s v="BOS"/>
    <n v="35"/>
    <n v="1"/>
    <x v="760"/>
    <n v="11.1494441970934"/>
    <n v="1.169927728330634"/>
    <n v="9.6152980229470693"/>
    <n v="21.934669948371102"/>
    <n v="1.2178958796697628"/>
    <n v="23.152565828040863"/>
    <x v="0"/>
  </r>
  <r>
    <x v="1"/>
    <x v="553"/>
    <s v="PF"/>
    <n v="33"/>
    <s v="ATL"/>
    <n v="66"/>
    <n v="18"/>
    <x v="761"/>
    <n v="13.719144236048015"/>
    <n v="4.0424750097007625"/>
    <n v="1.22"/>
    <n v="18.981619245748774"/>
    <n v="1.4676070564530395"/>
    <n v="20.449226302201815"/>
    <x v="1"/>
  </r>
  <r>
    <x v="1"/>
    <x v="554"/>
    <s v="SG"/>
    <n v="30"/>
    <s v="TOT"/>
    <n v="7"/>
    <n v="0"/>
    <x v="762"/>
    <n v="-1.5649870028172908"/>
    <n v="7.7170895559921977"/>
    <n v="1.708"/>
    <n v="7.8601025531749071"/>
    <n v="1.1452508617399131"/>
    <n v="9.0053534149148202"/>
    <x v="0"/>
  </r>
  <r>
    <x v="1"/>
    <x v="555"/>
    <s v="SG"/>
    <n v="23"/>
    <s v="MIA"/>
    <n v="12"/>
    <n v="0"/>
    <x v="381"/>
    <n v="-0.32073712503625806"/>
    <n v="3.9720675588861543"/>
    <n v="4.2699999999999996"/>
    <n v="7.9213304338498958"/>
    <n v="3.8420446508867401"/>
    <n v="11.763375084736635"/>
    <x v="0"/>
  </r>
  <r>
    <x v="1"/>
    <x v="556"/>
    <s v="PF"/>
    <n v="24"/>
    <s v="ORL"/>
    <n v="9"/>
    <n v="2"/>
    <x v="394"/>
    <n v="3.7662918112668082"/>
    <n v="2.4975143610435078"/>
    <n v="6.4659999999999993"/>
    <n v="12.729806172310315"/>
    <n v="5.3872710609003027"/>
    <n v="18.117077233210619"/>
    <x v="0"/>
  </r>
  <r>
    <x v="1"/>
    <x v="557"/>
    <s v="PG"/>
    <n v="26"/>
    <s v="CLE"/>
    <n v="36"/>
    <n v="5"/>
    <x v="474"/>
    <n v="8.9149106282957451"/>
    <n v="13.052343152991675"/>
    <n v="1.708"/>
    <n v="23.675253781287417"/>
    <n v="3.8912811131398461"/>
    <n v="27.566534894427264"/>
    <x v="0"/>
  </r>
  <r>
    <x v="1"/>
    <x v="558"/>
    <s v="PG"/>
    <n v="25"/>
    <s v="ORL"/>
    <n v="8"/>
    <n v="3"/>
    <x v="262"/>
    <n v="8.9916214977622761"/>
    <n v="8.2443197329648346"/>
    <n v="0.36599999999999999"/>
    <n v="17.60194123072711"/>
    <n v="2.3523369590133991"/>
    <n v="19.95427818974051"/>
    <x v="0"/>
  </r>
  <r>
    <x v="1"/>
    <x v="559"/>
    <s v="SF"/>
    <n v="34"/>
    <s v="PHI"/>
    <n v="62"/>
    <n v="28"/>
    <x v="763"/>
    <n v="7.0926809266206918"/>
    <n v="3.2009791526018994"/>
    <n v="1.464"/>
    <n v="11.757660079222591"/>
    <n v="4.1115217726175386"/>
    <n v="15.869181851840128"/>
    <x v="0"/>
  </r>
  <r>
    <x v="1"/>
    <x v="560"/>
    <s v="SG"/>
    <n v="24"/>
    <s v="MIA"/>
    <n v="19"/>
    <n v="0"/>
    <x v="764"/>
    <n v="10.490543935860821"/>
    <n v="6.5611505925016083"/>
    <n v="1.3420000000000001"/>
    <n v="18.393694528362428"/>
    <n v="3.5309288354663857"/>
    <n v="21.924623363828815"/>
    <x v="0"/>
  </r>
  <r>
    <x v="1"/>
    <x v="561"/>
    <s v="SG"/>
    <n v="24"/>
    <s v="NYK"/>
    <n v="1"/>
    <n v="0"/>
    <x v="345"/>
    <n v="0"/>
    <n v="0"/>
    <n v="0"/>
    <n v="0"/>
    <n v="0"/>
    <n v="0"/>
    <x v="0"/>
  </r>
  <r>
    <x v="1"/>
    <x v="562"/>
    <s v="SF"/>
    <n v="28"/>
    <s v="SAC"/>
    <n v="47"/>
    <n v="24"/>
    <x v="765"/>
    <n v="7.1647446805952884"/>
    <n v="1.820543496469651"/>
    <n v="0.85399999999999998"/>
    <n v="9.8392881770649385"/>
    <n v="3.0627670543117103"/>
    <n v="12.902055231376648"/>
    <x v="0"/>
  </r>
  <r>
    <x v="1"/>
    <x v="563"/>
    <s v="PG"/>
    <n v="24"/>
    <s v="NOP"/>
    <n v="5"/>
    <n v="0"/>
    <x v="766"/>
    <n v="30.759865278355278"/>
    <n v="0"/>
    <n v="2.8059999999999996"/>
    <n v="33.565865278355275"/>
    <n v="6.7251876926728578"/>
    <n v="40.291052971028137"/>
    <x v="0"/>
  </r>
  <r>
    <x v="1"/>
    <x v="564"/>
    <s v="SG"/>
    <n v="28"/>
    <s v="BRK"/>
    <n v="2"/>
    <n v="0"/>
    <x v="304"/>
    <n v="1.577195800397782"/>
    <n v="0"/>
    <n v="2.5619999999999998"/>
    <n v="4.1391958003977818"/>
    <n v="4.1148156823529405"/>
    <n v="8.2540114827507232"/>
    <x v="0"/>
  </r>
  <r>
    <x v="1"/>
    <x v="565"/>
    <s v="SF"/>
    <n v="22"/>
    <s v="PHI"/>
    <n v="6"/>
    <n v="0"/>
    <x v="767"/>
    <n v="-3.9505521604432134"/>
    <n v="0"/>
    <n v="0"/>
    <n v="-3.9505521604432134"/>
    <n v="3.8572819192982459"/>
    <n v="-9.3270241144967514E-2"/>
    <x v="0"/>
  </r>
  <r>
    <x v="1"/>
    <x v="566"/>
    <s v="SF"/>
    <n v="30"/>
    <s v="ATL"/>
    <n v="13"/>
    <n v="1"/>
    <x v="768"/>
    <n v="-2.2142354809633398"/>
    <n v="5.3739582301927413"/>
    <n v="2.5619999999999998"/>
    <n v="5.7217227492294018"/>
    <n v="2.2855668373581008"/>
    <n v="8.0072895865875022"/>
    <x v="0"/>
  </r>
  <r>
    <x v="1"/>
    <x v="567"/>
    <s v="SG"/>
    <n v="22"/>
    <s v="IND"/>
    <n v="2"/>
    <n v="0"/>
    <x v="345"/>
    <n v="-18.171955000923361"/>
    <n v="0"/>
    <n v="0"/>
    <n v="-18.171955000923361"/>
    <n v="0"/>
    <n v="-18.171955000923361"/>
    <x v="0"/>
  </r>
  <r>
    <x v="1"/>
    <x v="568"/>
    <s v="SF"/>
    <n v="22"/>
    <s v="OKC"/>
    <n v="7"/>
    <n v="5"/>
    <x v="769"/>
    <n v="12.653401812677702"/>
    <n v="4.8721624491744464"/>
    <n v="8.6749325682627578"/>
    <n v="26.200496830114904"/>
    <n v="2.2205679277605777"/>
    <n v="28.421064757875481"/>
    <x v="0"/>
  </r>
  <r>
    <x v="1"/>
    <x v="569"/>
    <s v="PF-SF"/>
    <n v="29"/>
    <s v="TOT"/>
    <n v="52"/>
    <n v="0"/>
    <x v="367"/>
    <n v="5.1891696117022539"/>
    <n v="3.7203022143620315"/>
    <n v="1.22"/>
    <n v="10.129471826064286"/>
    <n v="1.7936566003068168"/>
    <n v="11.923128426371102"/>
    <x v="0"/>
  </r>
  <r>
    <x v="1"/>
    <x v="570"/>
    <s v="SG"/>
    <n v="32"/>
    <s v="OKC"/>
    <n v="1"/>
    <n v="0"/>
    <x v="646"/>
    <n v="6.3488392895924015"/>
    <n v="0"/>
    <n v="0"/>
    <n v="6.3488392895924015"/>
    <n v="0"/>
    <n v="6.3488392895924015"/>
    <x v="0"/>
  </r>
  <r>
    <x v="1"/>
    <x v="571"/>
    <s v="C"/>
    <n v="36"/>
    <s v="LAL"/>
    <n v="60"/>
    <n v="27"/>
    <x v="770"/>
    <n v="13.940246899350967"/>
    <n v="2.1911130651330684"/>
    <n v="8.6086036786044016"/>
    <n v="24.739963643088437"/>
    <n v="1.0795942812233639"/>
    <n v="25.819557924311802"/>
    <x v="0"/>
  </r>
  <r>
    <x v="1"/>
    <x v="572"/>
    <s v="SG"/>
    <n v="22"/>
    <s v="DEN"/>
    <n v="31"/>
    <n v="0"/>
    <x v="76"/>
    <n v="19.838599800144291"/>
    <n v="2.7190536637581157"/>
    <n v="0.73199999999999998"/>
    <n v="23.289653463902404"/>
    <n v="4.462148531894389"/>
    <n v="27.751801995796793"/>
    <x v="0"/>
  </r>
  <r>
    <x v="1"/>
    <x v="573"/>
    <s v="C"/>
    <n v="23"/>
    <s v="LAL"/>
    <n v="4"/>
    <n v="0"/>
    <x v="316"/>
    <n v="-6.1334610861815602"/>
    <n v="0"/>
    <n v="2.9279999999999999"/>
    <n v="-3.2054610861815602"/>
    <n v="4.7026464941176469"/>
    <n v="1.4971854079360867"/>
    <x v="0"/>
  </r>
  <r>
    <x v="1"/>
    <x v="574"/>
    <s v="SG-SF"/>
    <n v="23"/>
    <s v="TOT"/>
    <n v="36"/>
    <n v="4"/>
    <x v="771"/>
    <n v="4.4749289604238722"/>
    <n v="3.5657517976848467"/>
    <n v="0.85399999999999998"/>
    <n v="8.8946807581087182"/>
    <n v="3.5155947375855989"/>
    <n v="12.410275495694318"/>
    <x v="0"/>
  </r>
  <r>
    <x v="1"/>
    <x v="575"/>
    <s v="SF"/>
    <n v="22"/>
    <s v="NYK"/>
    <n v="2"/>
    <n v="0"/>
    <x v="97"/>
    <n v="-8.7067198984302863"/>
    <n v="0"/>
    <n v="7.6859999999999999"/>
    <n v="-1.0207198984302863"/>
    <n v="8.2256544891640857"/>
    <n v="7.2049345907337994"/>
    <x v="0"/>
  </r>
  <r>
    <x v="1"/>
    <x v="576"/>
    <s v="SF"/>
    <n v="25"/>
    <s v="PHO"/>
    <n v="6"/>
    <n v="0"/>
    <x v="245"/>
    <n v="7.2676172978762708"/>
    <n v="0"/>
    <n v="0"/>
    <n v="7.2676172978762708"/>
    <n v="0"/>
    <n v="7.2676172978762708"/>
    <x v="0"/>
  </r>
  <r>
    <x v="1"/>
    <x v="577"/>
    <s v="SF"/>
    <n v="38"/>
    <s v="GSW"/>
    <n v="31"/>
    <n v="0"/>
    <x v="386"/>
    <n v="4.5332030972440176"/>
    <n v="12.702406299465379"/>
    <n v="2.0739999999999998"/>
    <n v="19.309609396709398"/>
    <n v="4.7690346108967576"/>
    <n v="24.078644007606155"/>
    <x v="0"/>
  </r>
  <r>
    <x v="1"/>
    <x v="484"/>
    <s v="SF"/>
    <n v="34"/>
    <s v="UTA"/>
    <n v="45"/>
    <n v="15"/>
    <x v="772"/>
    <n v="7.5120480852579075"/>
    <n v="10.064212682485611"/>
    <n v="0.61"/>
    <n v="18.186260767743519"/>
    <n v="1.6306706361477072"/>
    <n v="19.816931403891225"/>
    <x v="0"/>
  </r>
  <r>
    <x v="1"/>
    <x v="578"/>
    <s v="SF"/>
    <n v="27"/>
    <s v="ATL"/>
    <n v="3"/>
    <n v="1"/>
    <x v="773"/>
    <n v="8.1289505941166542"/>
    <n v="0"/>
    <n v="2.1960000000000002"/>
    <n v="10.324950594116654"/>
    <n v="0.78339566563467489"/>
    <n v="11.108346259751329"/>
    <x v="0"/>
  </r>
  <r>
    <x v="1"/>
    <x v="579"/>
    <s v="PG"/>
    <n v="23"/>
    <s v="DET"/>
    <n v="53"/>
    <n v="7"/>
    <x v="774"/>
    <n v="12.657678758111334"/>
    <n v="3.1701579914154023"/>
    <n v="0.97599999999999998"/>
    <n v="16.803836749526738"/>
    <n v="2.1530358721733451"/>
    <n v="18.956872621700082"/>
    <x v="0"/>
  </r>
  <r>
    <x v="1"/>
    <x v="580"/>
    <s v="SF"/>
    <n v="24"/>
    <s v="TOT"/>
    <n v="51"/>
    <n v="3"/>
    <x v="775"/>
    <n v="9.6069372826860775"/>
    <n v="4.7521725505494938"/>
    <n v="1.464"/>
    <n v="15.823109833235572"/>
    <n v="3.8396958448445853"/>
    <n v="19.662805678080158"/>
    <x v="0"/>
  </r>
  <r>
    <x v="1"/>
    <x v="581"/>
    <s v="SG"/>
    <n v="24"/>
    <s v="IND"/>
    <n v="1"/>
    <n v="0"/>
    <x v="41"/>
    <n v="0"/>
    <n v="0"/>
    <n v="0"/>
    <n v="0"/>
    <n v="0"/>
    <n v="0"/>
    <x v="0"/>
  </r>
  <r>
    <x v="1"/>
    <x v="582"/>
    <s v="SG"/>
    <n v="24"/>
    <s v="MEM"/>
    <n v="3"/>
    <n v="0"/>
    <x v="119"/>
    <n v="5.7936123630655594"/>
    <n v="0"/>
    <n v="0"/>
    <n v="5.7936123630655594"/>
    <n v="0"/>
    <n v="5.7936123630655594"/>
    <x v="0"/>
  </r>
  <r>
    <x v="1"/>
    <x v="583"/>
    <s v="SF"/>
    <n v="26"/>
    <s v="ORL"/>
    <n v="4"/>
    <n v="0"/>
    <x v="776"/>
    <n v="10.672408866359797"/>
    <n v="0"/>
    <n v="5.49"/>
    <n v="16.162408866359797"/>
    <n v="0.45764361754385968"/>
    <n v="16.620052483903656"/>
    <x v="0"/>
  </r>
  <r>
    <x v="1"/>
    <x v="584"/>
    <s v="SG"/>
    <n v="20"/>
    <s v="TOR"/>
    <n v="2"/>
    <n v="0"/>
    <x v="345"/>
    <n v="-22.671639796860575"/>
    <n v="0"/>
    <n v="0"/>
    <n v="-22.671639796860575"/>
    <n v="0"/>
    <n v="-22.671639796860575"/>
    <x v="0"/>
  </r>
  <r>
    <x v="1"/>
    <x v="585"/>
    <s v="SG"/>
    <n v="40"/>
    <s v="BOS"/>
    <n v="1"/>
    <n v="0"/>
    <x v="345"/>
    <n v="49.6"/>
    <n v="0"/>
    <n v="0"/>
    <n v="49.6"/>
    <n v="0"/>
    <n v="49.6"/>
    <x v="0"/>
  </r>
  <r>
    <x v="1"/>
    <x v="485"/>
    <s v="PF"/>
    <n v="25"/>
    <s v="LAL"/>
    <n v="48"/>
    <n v="27"/>
    <x v="777"/>
    <n v="8.6475230851595928"/>
    <n v="5.1512401583936391"/>
    <n v="1.83"/>
    <n v="15.628763243553232"/>
    <n v="3.1162709977891554"/>
    <n v="18.745034241342388"/>
    <x v="0"/>
  </r>
  <r>
    <x v="1"/>
    <x v="586"/>
    <s v="PG"/>
    <n v="29"/>
    <s v="TOT"/>
    <n v="6"/>
    <n v="0"/>
    <x v="778"/>
    <n v="2.4220937523188377"/>
    <n v="4.4473638547227461"/>
    <n v="1.952"/>
    <n v="8.8214576070415838"/>
    <n v="4.2918965322037854"/>
    <n v="13.11335413924537"/>
    <x v="0"/>
  </r>
  <r>
    <x v="1"/>
    <x v="587"/>
    <s v="PG"/>
    <n v="24"/>
    <s v="TOT"/>
    <n v="5"/>
    <n v="0"/>
    <x v="304"/>
    <n v="-5.3581623966408376"/>
    <n v="0"/>
    <n v="2.6840000000000002"/>
    <n v="-2.6741623966408374"/>
    <n v="2.8724507739938083"/>
    <n v="0.19828837735297089"/>
    <x v="0"/>
  </r>
  <r>
    <x v="1"/>
    <x v="588"/>
    <s v="SF"/>
    <n v="26"/>
    <s v="LAL"/>
    <n v="2"/>
    <n v="0"/>
    <x v="66"/>
    <n v="10.435293642981559"/>
    <n v="0"/>
    <n v="7.8079999999999998"/>
    <n v="18.243293642981559"/>
    <n v="4.1781102167182658"/>
    <n v="22.421403859699826"/>
    <x v="0"/>
  </r>
  <r>
    <x v="1"/>
    <x v="589"/>
    <s v="SG"/>
    <n v="23"/>
    <s v="LAL"/>
    <n v="4"/>
    <n v="0"/>
    <x v="779"/>
    <n v="17.935734574573676"/>
    <n v="0"/>
    <n v="1.0980000000000001"/>
    <n v="19.033734574573675"/>
    <n v="2.4807529411764704"/>
    <n v="21.514487515750144"/>
    <x v="0"/>
  </r>
  <r>
    <x v="1"/>
    <x v="590"/>
    <s v="SF"/>
    <n v="23"/>
    <s v="TOT"/>
    <n v="13"/>
    <n v="4"/>
    <x v="235"/>
    <n v="10.916483273009245"/>
    <n v="3.9798352948720339"/>
    <n v="1.708"/>
    <n v="16.604318567881279"/>
    <n v="3.5910369050567592"/>
    <n v="20.19535547293804"/>
    <x v="0"/>
  </r>
  <r>
    <x v="1"/>
    <x v="591"/>
    <s v="SF"/>
    <n v="28"/>
    <s v="DAL"/>
    <n v="4"/>
    <n v="0"/>
    <x v="725"/>
    <n v="-10.252209084629998"/>
    <n v="0"/>
    <n v="0"/>
    <n v="-10.252209084629998"/>
    <n v="0"/>
    <n v="-10.252209084629998"/>
    <x v="0"/>
  </r>
  <r>
    <x v="1"/>
    <x v="592"/>
    <s v="SF"/>
    <n v="22"/>
    <s v="SAC"/>
    <n v="10"/>
    <n v="0"/>
    <x v="741"/>
    <n v="7.039510469386185"/>
    <n v="5.8614467522614966"/>
    <n v="0"/>
    <n v="12.900957221647682"/>
    <n v="2.482407744355438"/>
    <n v="15.38336496600312"/>
    <x v="0"/>
  </r>
  <r>
    <x v="1"/>
    <x v="593"/>
    <s v="PG"/>
    <n v="30"/>
    <s v="DAL"/>
    <n v="5"/>
    <n v="0"/>
    <x v="776"/>
    <n v="14.542206725771095"/>
    <n v="0"/>
    <n v="0"/>
    <n v="14.542206725771095"/>
    <n v="1.0445275541795664"/>
    <n v="15.586734279950662"/>
    <x v="0"/>
  </r>
  <r>
    <x v="1"/>
    <x v="594"/>
    <s v="SF"/>
    <n v="24"/>
    <s v="CHO"/>
    <n v="2"/>
    <n v="0"/>
    <x v="391"/>
    <n v="-8.7059096819944592"/>
    <n v="0"/>
    <n v="0"/>
    <n v="-8.7059096819944592"/>
    <n v="0"/>
    <n v="-8.7059096819944592"/>
    <x v="0"/>
  </r>
  <r>
    <x v="1"/>
    <x v="595"/>
    <s v="SF-SG"/>
    <n v="29"/>
    <s v="TOT"/>
    <n v="56"/>
    <n v="0"/>
    <x v="369"/>
    <n v="11.40169591936932"/>
    <n v="5.9322242730849499"/>
    <n v="1.708"/>
    <n v="19.04192019245427"/>
    <n v="2.98072513487904"/>
    <n v="22.022645327333311"/>
    <x v="0"/>
  </r>
  <r>
    <x v="1"/>
    <x v="596"/>
    <s v="SF"/>
    <n v="27"/>
    <s v="MIN"/>
    <n v="34"/>
    <n v="1"/>
    <x v="201"/>
    <n v="8.6697451394053484"/>
    <n v="2.5851161323407021"/>
    <n v="1.464"/>
    <n v="12.718861271746052"/>
    <n v="2.4816998163054693"/>
    <n v="15.200561088051522"/>
    <x v="0"/>
  </r>
  <r>
    <x v="1"/>
    <x v="486"/>
    <s v="PG"/>
    <n v="20"/>
    <s v="NOP"/>
    <n v="24"/>
    <n v="0"/>
    <x v="500"/>
    <n v="9.5583048051039974"/>
    <n v="9.5905049619552418"/>
    <n v="1.5860000000000001"/>
    <n v="20.73480976705924"/>
    <n v="2.7659991633304695"/>
    <n v="23.500808930389709"/>
    <x v="0"/>
  </r>
  <r>
    <x v="1"/>
    <x v="597"/>
    <s v="SG"/>
    <n v="21"/>
    <s v="CHO"/>
    <n v="2"/>
    <n v="0"/>
    <x v="74"/>
    <n v="3.5816313076269632"/>
    <n v="0"/>
    <n v="0"/>
    <n v="3.5816313076269632"/>
    <n v="9.0090501547987607"/>
    <n v="12.590681462425724"/>
    <x v="0"/>
  </r>
  <r>
    <x v="1"/>
    <x v="598"/>
    <s v="SG-SF"/>
    <n v="22"/>
    <s v="TOT"/>
    <n v="9"/>
    <n v="1"/>
    <x v="780"/>
    <n v="6.4618431204085924"/>
    <n v="3.0433348324201321"/>
    <n v="2.3180000000000001"/>
    <n v="11.823177952828724"/>
    <n v="1.9880007281565713"/>
    <n v="13.811178680985295"/>
    <x v="0"/>
  </r>
  <r>
    <x v="1"/>
    <x v="599"/>
    <s v="SG"/>
    <n v="27"/>
    <s v="PHO"/>
    <n v="4"/>
    <n v="0"/>
    <x v="396"/>
    <n v="1.2507768343570138"/>
    <n v="0"/>
    <n v="2.6840000000000002"/>
    <n v="3.934776834357014"/>
    <n v="4.3086761609907116"/>
    <n v="8.2434529953477256"/>
    <x v="0"/>
  </r>
  <r>
    <x v="1"/>
    <x v="600"/>
    <s v="SF"/>
    <n v="26"/>
    <s v="ATL"/>
    <n v="52"/>
    <n v="18"/>
    <x v="106"/>
    <n v="9.1949622879167521"/>
    <n v="3.7396805163370828"/>
    <n v="1.464"/>
    <n v="14.398642804253836"/>
    <n v="1.9588679141382868"/>
    <n v="16.357510718392124"/>
    <x v="0"/>
  </r>
  <r>
    <x v="1"/>
    <x v="601"/>
    <s v="SF"/>
    <n v="26"/>
    <s v="TOT"/>
    <n v="30"/>
    <n v="1"/>
    <x v="284"/>
    <n v="9.1424035193722251"/>
    <n v="3.29400555371162"/>
    <n v="2.3180000000000001"/>
    <n v="14.754409073083844"/>
    <n v="2.4816998163054693"/>
    <n v="17.236108889389314"/>
    <x v="0"/>
  </r>
  <r>
    <x v="1"/>
    <x v="602"/>
    <s v="SG"/>
    <n v="26"/>
    <s v="MEM"/>
    <n v="6"/>
    <n v="0"/>
    <x v="755"/>
    <n v="7.0547596389337039"/>
    <n v="0"/>
    <n v="0"/>
    <n v="7.0547596389337039"/>
    <n v="3.9169783281733745"/>
    <n v="10.971737967107078"/>
    <x v="0"/>
  </r>
  <r>
    <x v="1"/>
    <x v="603"/>
    <s v="SG"/>
    <n v="24"/>
    <s v="ATL"/>
    <n v="28"/>
    <n v="5"/>
    <x v="104"/>
    <n v="11.904873338668619"/>
    <n v="5.4314593982502508"/>
    <n v="1.3420000000000001"/>
    <n v="18.678332736918868"/>
    <n v="2.5837043986932757"/>
    <n v="21.262037135612143"/>
    <x v="0"/>
  </r>
  <r>
    <x v="1"/>
    <x v="604"/>
    <s v="SG-PG"/>
    <n v="23"/>
    <s v="TOT"/>
    <n v="2"/>
    <n v="0"/>
    <x v="14"/>
    <n v="10.502998384722071"/>
    <n v="0"/>
    <n v="0"/>
    <n v="10.502998384722071"/>
    <n v="3.7229284745098039"/>
    <n v="14.225926859231874"/>
    <x v="0"/>
  </r>
  <r>
    <x v="1"/>
    <x v="605"/>
    <s v="SF"/>
    <n v="24"/>
    <s v="POR"/>
    <n v="3"/>
    <n v="0"/>
    <x v="781"/>
    <n v="7.0419502233906446"/>
    <n v="0"/>
    <n v="7.8079999999999998"/>
    <n v="14.849950223390644"/>
    <n v="0.719154256140351"/>
    <n v="15.569104479530996"/>
    <x v="0"/>
  </r>
  <r>
    <x v="1"/>
    <x v="606"/>
    <s v="SF"/>
    <n v="29"/>
    <s v="CHI"/>
    <n v="17"/>
    <n v="3"/>
    <x v="137"/>
    <n v="5.9802813661956575"/>
    <n v="1.5885666354579646"/>
    <n v="3.782"/>
    <n v="11.350848001653622"/>
    <n v="1.3803930751131153"/>
    <n v="12.731241076766738"/>
    <x v="0"/>
  </r>
  <r>
    <x v="1"/>
    <x v="607"/>
    <s v="PG"/>
    <n v="24"/>
    <s v="DAL"/>
    <n v="4"/>
    <n v="0"/>
    <x v="75"/>
    <n v="-8.3033182452446894"/>
    <n v="0"/>
    <n v="0"/>
    <n v="-8.3033182452446894"/>
    <n v="0"/>
    <n v="-8.3033182452446894"/>
    <x v="0"/>
  </r>
  <r>
    <x v="1"/>
    <x v="608"/>
    <s v="SG"/>
    <n v="28"/>
    <s v="POR"/>
    <n v="64"/>
    <n v="6"/>
    <x v="266"/>
    <n v="13.635606158466313"/>
    <n v="3.2109856458429085"/>
    <n v="0.61"/>
    <n v="17.45659180430922"/>
    <n v="2.4640939644559006"/>
    <n v="19.920685768765122"/>
    <x v="0"/>
  </r>
  <r>
    <x v="1"/>
    <x v="609"/>
    <s v="SG"/>
    <n v="25"/>
    <s v="MEM"/>
    <n v="6"/>
    <n v="0"/>
    <x v="45"/>
    <n v="7.7603432790408231"/>
    <n v="0"/>
    <n v="0.97599999999999998"/>
    <n v="8.736343279040824"/>
    <n v="0"/>
    <n v="8.736343279040824"/>
    <x v="0"/>
  </r>
  <r>
    <x v="1"/>
    <x v="610"/>
    <s v="SG"/>
    <n v="34"/>
    <s v="BOS"/>
    <n v="1"/>
    <n v="0"/>
    <x v="345"/>
    <n v="0"/>
    <n v="0"/>
    <n v="0"/>
    <n v="0"/>
    <n v="0"/>
    <n v="0"/>
    <x v="0"/>
  </r>
  <r>
    <x v="1"/>
    <x v="611"/>
    <s v="C"/>
    <n v="36"/>
    <s v="TOT"/>
    <n v="33"/>
    <n v="1"/>
    <x v="782"/>
    <n v="7.164407278382102"/>
    <n v="5.0264111841803594"/>
    <n v="6.4659999999999993"/>
    <n v="18.656818462562462"/>
    <n v="3.0957000438126983"/>
    <n v="21.752518506375161"/>
    <x v="0"/>
  </r>
  <r>
    <x v="1"/>
    <x v="612"/>
    <s v="C"/>
    <n v="31"/>
    <s v="TOT"/>
    <n v="14"/>
    <n v="0"/>
    <x v="421"/>
    <n v="13.002200405075699"/>
    <n v="7.7113303585430826"/>
    <n v="9.0280000000000005"/>
    <n v="29.741530763618783"/>
    <n v="4.2457603766769862"/>
    <n v="33.987291140295767"/>
    <x v="0"/>
  </r>
  <r>
    <x v="1"/>
    <x v="613"/>
    <s v="SG"/>
    <n v="27"/>
    <s v="LAC"/>
    <n v="10"/>
    <n v="0"/>
    <x v="89"/>
    <n v="12.606080022428548"/>
    <n v="10.637018446726739"/>
    <n v="0.85399999999999998"/>
    <n v="24.097098469155284"/>
    <n v="4.360259735930275"/>
    <n v="28.457358205085558"/>
    <x v="0"/>
  </r>
  <r>
    <x v="1"/>
    <x v="614"/>
    <s v="SG"/>
    <n v="24"/>
    <s v="NYK"/>
    <n v="1"/>
    <n v="0"/>
    <x v="345"/>
    <n v="-22.671639796860575"/>
    <n v="0"/>
    <n v="0"/>
    <n v="-22.671639796860575"/>
    <n v="32.641486068111455"/>
    <n v="9.96984627125088"/>
    <x v="0"/>
  </r>
  <r>
    <x v="1"/>
    <x v="615"/>
    <s v="PF"/>
    <n v="24"/>
    <s v="TOT"/>
    <n v="2"/>
    <n v="0"/>
    <x v="657"/>
    <n v="6.5474895605274241"/>
    <n v="0"/>
    <n v="3.9039999999999999"/>
    <n v="10.451489560527424"/>
    <n v="0"/>
    <n v="10.451489560527424"/>
    <x v="0"/>
  </r>
  <r>
    <x v="1"/>
    <x v="616"/>
    <s v="SG"/>
    <n v="26"/>
    <s v="SAS"/>
    <n v="3"/>
    <n v="0"/>
    <x v="755"/>
    <n v="-10.86215068193431"/>
    <n v="0"/>
    <n v="0"/>
    <n v="-10.86215068193431"/>
    <n v="0"/>
    <n v="-10.86215068193431"/>
    <x v="0"/>
  </r>
  <r>
    <x v="1"/>
    <x v="617"/>
    <s v="PG"/>
    <n v="25"/>
    <s v="SAC"/>
    <n v="2"/>
    <n v="0"/>
    <x v="75"/>
    <n v="3.5789300085687916"/>
    <n v="0"/>
    <n v="0"/>
    <n v="3.5789300085687916"/>
    <n v="5.7449015479876167"/>
    <n v="9.3238315565564083"/>
    <x v="0"/>
  </r>
  <r>
    <x v="1"/>
    <x v="618"/>
    <s v="PG"/>
    <n v="27"/>
    <s v="TOT"/>
    <n v="17"/>
    <n v="3"/>
    <x v="514"/>
    <n v="4.7205336556447834"/>
    <n v="1.2216553150385843"/>
    <n v="0.48799999999999999"/>
    <n v="6.4301889706833677"/>
    <n v="1.5264363644773595"/>
    <n v="7.9566253351607275"/>
    <x v="0"/>
  </r>
  <r>
    <x v="1"/>
    <x v="619"/>
    <s v="SG"/>
    <n v="24"/>
    <s v="SAC"/>
    <n v="1"/>
    <n v="0"/>
    <x v="41"/>
    <n v="0"/>
    <n v="0"/>
    <n v="0"/>
    <n v="0"/>
    <n v="0"/>
    <n v="0"/>
    <x v="0"/>
  </r>
  <r>
    <x v="1"/>
    <x v="620"/>
    <s v="SF"/>
    <n v="28"/>
    <s v="PHO"/>
    <n v="14"/>
    <n v="0"/>
    <x v="744"/>
    <n v="4.4850412259379606"/>
    <n v="3.1267638270540226"/>
    <n v="1.5860000000000001"/>
    <n v="9.197805052991983"/>
    <n v="5.4163090533074527"/>
    <n v="14.614114106299436"/>
    <x v="0"/>
  </r>
  <r>
    <x v="1"/>
    <x v="621"/>
    <s v="SG"/>
    <n v="22"/>
    <s v="CLE"/>
    <n v="14"/>
    <n v="0"/>
    <x v="17"/>
    <n v="3.9539361778255233"/>
    <n v="0"/>
    <n v="2.9279999999999999"/>
    <n v="6.8819361778255228"/>
    <n v="1.0445275541795664"/>
    <n v="7.9264637320050895"/>
    <x v="0"/>
  </r>
  <r>
    <x v="1"/>
    <x v="622"/>
    <s v="PG"/>
    <n v="24"/>
    <s v="CLE"/>
    <n v="1"/>
    <n v="0"/>
    <x v="97"/>
    <n v="38.676368293407201"/>
    <n v="0"/>
    <n v="0"/>
    <n v="38.676368293407201"/>
    <n v="0"/>
    <n v="38.676368293407201"/>
    <x v="0"/>
  </r>
  <r>
    <x v="1"/>
    <x v="623"/>
    <s v="SF"/>
    <n v="29"/>
    <s v="HOU"/>
    <n v="46"/>
    <n v="4"/>
    <x v="568"/>
    <n v="11.981423459727086"/>
    <n v="4.1712839857099793"/>
    <n v="3.9039999999999999"/>
    <n v="20.056707445437066"/>
    <n v="4.0887697974823363"/>
    <n v="24.145477242919402"/>
    <x v="0"/>
  </r>
  <r>
    <x v="1"/>
    <x v="624"/>
    <s v="PF"/>
    <n v="27"/>
    <s v="TOT"/>
    <n v="30"/>
    <n v="0"/>
    <x v="783"/>
    <n v="4.3763818871581037"/>
    <n v="1.4318042770010095"/>
    <n v="3.9039999999999999"/>
    <n v="9.7121861641591138"/>
    <n v="1.76495360721344"/>
    <n v="11.477139771372554"/>
    <x v="0"/>
  </r>
  <r>
    <x v="1"/>
    <x v="625"/>
    <s v="SF"/>
    <n v="25"/>
    <s v="ATL"/>
    <n v="2"/>
    <n v="0"/>
    <x v="766"/>
    <n v="21.258161282574331"/>
    <n v="0"/>
    <n v="2.8059999999999996"/>
    <n v="24.064161282574332"/>
    <n v="2.1553796431372554"/>
    <n v="26.219540925711588"/>
    <x v="0"/>
  </r>
  <r>
    <x v="1"/>
    <x v="626"/>
    <s v="SG"/>
    <n v="24"/>
    <s v="UTA"/>
    <n v="16"/>
    <n v="0"/>
    <x v="396"/>
    <n v="-2.0523309655520316"/>
    <n v="0"/>
    <n v="1.3420000000000001"/>
    <n v="-0.71033096555203157"/>
    <n v="0"/>
    <n v="-0.71033096555203157"/>
    <x v="0"/>
  </r>
  <r>
    <x v="1"/>
    <x v="627"/>
    <s v="C"/>
    <n v="22"/>
    <s v="TOR"/>
    <n v="3"/>
    <n v="0"/>
    <x v="388"/>
    <n v="10.5552584743007"/>
    <n v="0"/>
    <n v="2.3180000000000001"/>
    <n v="12.8732584743007"/>
    <n v="2.4189734070175439"/>
    <n v="15.292231881318244"/>
    <x v="0"/>
  </r>
  <r>
    <x v="1"/>
    <x v="628"/>
    <s v="PG"/>
    <n v="27"/>
    <s v="DET"/>
    <n v="1"/>
    <n v="0"/>
    <x v="74"/>
    <n v="-18.893205948775439"/>
    <n v="0"/>
    <n v="0"/>
    <n v="-18.893205948775439"/>
    <n v="0"/>
    <n v="-18.893205948775439"/>
    <x v="0"/>
  </r>
  <r>
    <x v="1"/>
    <x v="629"/>
    <s v="SG"/>
    <n v="27"/>
    <s v="DET"/>
    <n v="1"/>
    <n v="0"/>
    <x v="767"/>
    <n v="-2.1509661021501123"/>
    <n v="0"/>
    <n v="0"/>
    <n v="-2.1509661021501123"/>
    <n v="0"/>
    <n v="-2.1509661021501123"/>
    <x v="0"/>
  </r>
  <r>
    <x v="1"/>
    <x v="630"/>
    <s v="PG"/>
    <n v="29"/>
    <s v="CLE"/>
    <n v="24"/>
    <n v="3"/>
    <x v="784"/>
    <n v="3.61946112267501"/>
    <n v="11.971328524633927"/>
    <n v="0.73199999999999998"/>
    <n v="16.322789647308937"/>
    <n v="1.5014143735679704"/>
    <n v="17.824204020876909"/>
    <x v="0"/>
  </r>
  <r>
    <x v="1"/>
    <x v="631"/>
    <s v="PF"/>
    <n v="26"/>
    <s v="BOS"/>
    <n v="12"/>
    <n v="0"/>
    <x v="785"/>
    <n v="16.112233770642675"/>
    <n v="3.6102885313047679"/>
    <n v="2.6840000000000002"/>
    <n v="22.406522301947444"/>
    <n v="2.6116976355005161"/>
    <n v="25.018219937447959"/>
    <x v="0"/>
  </r>
  <r>
    <x v="1"/>
    <x v="632"/>
    <s v="PF"/>
    <n v="25"/>
    <s v="UTA"/>
    <n v="58"/>
    <n v="3"/>
    <x v="296"/>
    <n v="15.000987234019789"/>
    <n v="3.4029007563867353"/>
    <n v="2.44"/>
    <n v="20.843887990406525"/>
    <n v="1.2009685362036076"/>
    <n v="22.044856526610133"/>
    <x v="0"/>
  </r>
  <r>
    <x v="1"/>
    <x v="633"/>
    <s v="PG"/>
    <n v="27"/>
    <s v="PHO"/>
    <n v="50"/>
    <n v="1"/>
    <x v="448"/>
    <n v="5.0322588670583128"/>
    <n v="11.439880799089174"/>
    <n v="2.1960000000000002"/>
    <n v="18.668139666147489"/>
    <n v="3.2947295549303877"/>
    <n v="21.962869221077877"/>
    <x v="0"/>
  </r>
  <r>
    <x v="1"/>
    <x v="487"/>
    <s v="SG"/>
    <n v="29"/>
    <s v="GSW"/>
    <n v="71"/>
    <n v="16"/>
    <x v="786"/>
    <n v="14.970928379491559"/>
    <n v="3.5386032823061027"/>
    <n v="3.4159999999999999"/>
    <n v="21.925531661797663"/>
    <n v="5.7652663108495883"/>
    <n v="27.690797972647253"/>
    <x v="0"/>
  </r>
  <r>
    <x v="1"/>
    <x v="634"/>
    <s v="C"/>
    <n v="28"/>
    <s v="UTA"/>
    <n v="3"/>
    <n v="0"/>
    <x v="725"/>
    <n v="11.978004522253002"/>
    <n v="0"/>
    <n v="9.516"/>
    <n v="21.494004522253"/>
    <n v="1.6998191508771932"/>
    <n v="23.193823673130193"/>
    <x v="0"/>
  </r>
  <r>
    <x v="1"/>
    <x v="635"/>
    <s v="PF"/>
    <n v="21"/>
    <s v="TOT"/>
    <n v="10"/>
    <n v="1"/>
    <x v="59"/>
    <n v="15.047244648740545"/>
    <n v="3.9047814028047303"/>
    <n v="4.758"/>
    <n v="23.710026051545274"/>
    <n v="4.1796252169246646"/>
    <n v="27.88965126846994"/>
    <x v="0"/>
  </r>
  <r>
    <x v="1"/>
    <x v="636"/>
    <s v="PF"/>
    <n v="24"/>
    <s v="DET"/>
    <n v="13"/>
    <n v="0"/>
    <x v="76"/>
    <n v="5.9385351785120797"/>
    <n v="2.3160455669291586"/>
    <n v="2.0739999999999998"/>
    <n v="10.328580745441238"/>
    <n v="1.5376282175599441"/>
    <n v="11.866208963001181"/>
    <x v="0"/>
  </r>
  <r>
    <x v="1"/>
    <x v="637"/>
    <s v="SF"/>
    <n v="22"/>
    <s v="MEM"/>
    <n v="12"/>
    <n v="0"/>
    <x v="134"/>
    <n v="2.0610167571588192"/>
    <n v="0"/>
    <n v="4.1479999999999997"/>
    <n v="6.2090167571588193"/>
    <n v="2.6791584204334367"/>
    <n v="8.8881751775922559"/>
    <x v="0"/>
  </r>
  <r>
    <x v="1"/>
    <x v="638"/>
    <s v="PG"/>
    <n v="24"/>
    <s v="PHI"/>
    <n v="11"/>
    <n v="0"/>
    <x v="69"/>
    <n v="2.9217714873070038"/>
    <n v="0"/>
    <n v="1.22"/>
    <n v="4.141771487307004"/>
    <n v="1.3056594427244581"/>
    <n v="5.4474309300314623"/>
    <x v="0"/>
  </r>
  <r>
    <x v="1"/>
    <x v="488"/>
    <s v="C"/>
    <n v="22"/>
    <s v="SAC"/>
    <n v="15"/>
    <n v="0"/>
    <x v="569"/>
    <n v="10.425941323232582"/>
    <n v="3.0353268696691029"/>
    <n v="6.8319999999999999"/>
    <n v="20.293268192901685"/>
    <n v="2.614348885861713"/>
    <n v="22.907617078763398"/>
    <x v="0"/>
  </r>
  <r>
    <x v="1"/>
    <x v="639"/>
    <s v="SG"/>
    <n v="20"/>
    <s v="SAC"/>
    <n v="19"/>
    <n v="0"/>
    <x v="787"/>
    <n v="10.346007900195984"/>
    <n v="3.0494297337624334"/>
    <n v="1.708"/>
    <n v="15.103437633958418"/>
    <n v="0.78377441568627448"/>
    <n v="15.887212049644692"/>
    <x v="0"/>
  </r>
  <r>
    <x v="1"/>
    <x v="640"/>
    <s v="PG"/>
    <n v="24"/>
    <s v="TOT"/>
    <n v="25"/>
    <n v="0"/>
    <x v="447"/>
    <n v="2.9500051161588519"/>
    <n v="6.8132759643930525"/>
    <n v="0.73199999999999998"/>
    <n v="10.495281080551903"/>
    <n v="3.8230078798912439"/>
    <n v="14.318288960443148"/>
    <x v="0"/>
  </r>
  <r>
    <x v="1"/>
    <x v="641"/>
    <s v="PG"/>
    <n v="35"/>
    <s v="TOT"/>
    <n v="39"/>
    <n v="1"/>
    <x v="572"/>
    <n v="6.4436012943490617"/>
    <n v="16.306687323935844"/>
    <n v="1.3420000000000001"/>
    <n v="24.092288618284904"/>
    <n v="3.5366515325317356"/>
    <n v="27.628940150816639"/>
    <x v="0"/>
  </r>
  <r>
    <x v="1"/>
    <x v="642"/>
    <s v="PG"/>
    <n v="31"/>
    <s v="CLE"/>
    <n v="34"/>
    <n v="8"/>
    <x v="788"/>
    <n v="11.236992606929485"/>
    <n v="15.829371319484261"/>
    <n v="0.97599999999999998"/>
    <n v="28.042363926413746"/>
    <n v="4.3500747292978756"/>
    <n v="32.392438655711622"/>
    <x v="0"/>
  </r>
  <r>
    <x v="1"/>
    <x v="643"/>
    <s v="C"/>
    <n v="22"/>
    <s v="OKC"/>
    <n v="22"/>
    <n v="2"/>
    <x v="40"/>
    <n v="13.456508362168666"/>
    <n v="2.9229200867466956"/>
    <n v="4.758"/>
    <n v="21.137428448915362"/>
    <n v="2.1514688979489507"/>
    <n v="23.288897346864314"/>
    <x v="0"/>
  </r>
  <r>
    <x v="1"/>
    <x v="644"/>
    <s v="SG-PG-SF"/>
    <n v="30"/>
    <s v="TOT"/>
    <n v="55"/>
    <n v="13"/>
    <x v="789"/>
    <n v="5.0998275352078624"/>
    <n v="0"/>
    <n v="1.83"/>
    <n v="6.9298275352078624"/>
    <n v="2.2851880873065014"/>
    <n v="9.2150156225143647"/>
    <x v="0"/>
  </r>
  <r>
    <x v="1"/>
    <x v="645"/>
    <s v="SF"/>
    <n v="25"/>
    <s v="CLE"/>
    <n v="2"/>
    <n v="0"/>
    <x v="75"/>
    <n v="16.103356005658359"/>
    <n v="0"/>
    <n v="5.49"/>
    <n v="21.593356005658357"/>
    <n v="8.8174621764705883"/>
    <n v="30.410818182128946"/>
    <x v="0"/>
  </r>
  <r>
    <x v="1"/>
    <x v="646"/>
    <s v="SG"/>
    <n v="21"/>
    <s v="LAC"/>
    <n v="18"/>
    <n v="0"/>
    <x v="743"/>
    <n v="9.5706689070605577"/>
    <n v="3.9302107335927414"/>
    <n v="0.97599999999999998"/>
    <n v="14.476879640653298"/>
    <n v="3.2754895725450983"/>
    <n v="17.752369213198396"/>
    <x v="0"/>
  </r>
  <r>
    <x v="1"/>
    <x v="647"/>
    <s v="SG"/>
    <n v="27"/>
    <s v="NYK"/>
    <n v="3"/>
    <n v="0"/>
    <x v="725"/>
    <n v="4.3629114051154207"/>
    <n v="0"/>
    <n v="0"/>
    <n v="4.3629114051154207"/>
    <n v="0"/>
    <n v="4.3629114051154207"/>
    <x v="0"/>
  </r>
  <r>
    <x v="1"/>
    <x v="648"/>
    <s v="PF"/>
    <n v="25"/>
    <s v="TOT"/>
    <n v="10"/>
    <n v="0"/>
    <x v="778"/>
    <n v="10.826351383869627"/>
    <n v="4.5886404955495452"/>
    <n v="10.334011118213864"/>
    <n v="25.749002997633035"/>
    <n v="1.4960593481263196"/>
    <n v="27.245062345759354"/>
    <x v="0"/>
  </r>
  <r>
    <x v="1"/>
    <x v="649"/>
    <s v="PG"/>
    <n v="24"/>
    <s v="OKC"/>
    <n v="4"/>
    <n v="4"/>
    <x v="790"/>
    <n v="4.991235712643066"/>
    <n v="12.47853386446919"/>
    <n v="0.73199999999999998"/>
    <n v="18.201769577112255"/>
    <n v="2.547077475954592"/>
    <n v="20.748847053066847"/>
    <x v="0"/>
  </r>
  <r>
    <x v="1"/>
    <x v="650"/>
    <s v="SG"/>
    <n v="21"/>
    <s v="DET"/>
    <n v="3"/>
    <n v="0"/>
    <x v="388"/>
    <n v="-8.2754545163416289"/>
    <n v="0"/>
    <n v="0"/>
    <n v="-8.2754545163416289"/>
    <n v="8.2273588643962849"/>
    <n v="-4.8095651945343931E-2"/>
    <x v="0"/>
  </r>
  <r>
    <x v="1"/>
    <x v="651"/>
    <s v="PG"/>
    <n v="22"/>
    <s v="TOT"/>
    <n v="17"/>
    <n v="1"/>
    <x v="748"/>
    <n v="3.8122334190920037"/>
    <n v="5.129578927770476"/>
    <n v="1.464"/>
    <n v="10.405812346862481"/>
    <n v="2.4161327816305471"/>
    <n v="12.821945128493027"/>
    <x v="0"/>
  </r>
  <r>
    <x v="1"/>
    <x v="652"/>
    <s v="SF"/>
    <n v="24"/>
    <s v="TOT"/>
    <n v="9"/>
    <n v="0"/>
    <x v="278"/>
    <n v="-2.766497246094183"/>
    <n v="0"/>
    <n v="3.05"/>
    <n v="0.28350275390581681"/>
    <n v="0"/>
    <n v="0.28350275390581681"/>
    <x v="0"/>
  </r>
  <r>
    <x v="1"/>
    <x v="653"/>
    <s v="SG"/>
    <n v="30"/>
    <s v="TOT"/>
    <n v="53"/>
    <n v="12"/>
    <x v="791"/>
    <n v="5.7875912362605737"/>
    <n v="2.2720658298832186"/>
    <n v="1.22"/>
    <n v="9.2796570661437929"/>
    <n v="1.6325477409700722"/>
    <n v="10.912204807113865"/>
    <x v="0"/>
  </r>
  <r>
    <x v="1"/>
    <x v="654"/>
    <s v="SG"/>
    <n v="22"/>
    <s v="DET"/>
    <n v="9"/>
    <n v="1"/>
    <x v="792"/>
    <n v="9.2859819849501157"/>
    <n v="1.6605584717411781"/>
    <n v="1.952"/>
    <n v="12.898540456691293"/>
    <n v="3.1666971989425585"/>
    <n v="16.065237655633851"/>
    <x v="0"/>
  </r>
  <r>
    <x v="1"/>
    <x v="655"/>
    <s v="SG"/>
    <n v="28"/>
    <s v="TOT"/>
    <n v="8"/>
    <n v="0"/>
    <x v="278"/>
    <n v="11.786161218574632"/>
    <n v="0"/>
    <n v="1.5860000000000001"/>
    <n v="13.372161218574632"/>
    <n v="0"/>
    <n v="13.372161218574632"/>
    <x v="0"/>
  </r>
  <r>
    <x v="1"/>
    <x v="656"/>
    <s v="PG-SG"/>
    <n v="31"/>
    <s v="TOT"/>
    <n v="46"/>
    <n v="1"/>
    <x v="793"/>
    <n v="13.63184713255502"/>
    <n v="14.125246509711204"/>
    <n v="0.85399999999999998"/>
    <n v="28.611093642266223"/>
    <n v="2.3519069317881915"/>
    <n v="30.963000574054416"/>
    <x v="0"/>
  </r>
  <r>
    <x v="1"/>
    <x v="657"/>
    <s v="SG"/>
    <n v="28"/>
    <s v="WAS"/>
    <n v="3"/>
    <n v="0"/>
    <x v="725"/>
    <n v="13.242149461126502"/>
    <n v="0"/>
    <n v="0"/>
    <n v="13.242149461126502"/>
    <n v="13.578858204334365"/>
    <n v="26.821007665460868"/>
    <x v="0"/>
  </r>
  <r>
    <x v="1"/>
    <x v="658"/>
    <s v="PG"/>
    <n v="28"/>
    <s v="IND"/>
    <n v="32"/>
    <n v="11"/>
    <x v="403"/>
    <n v="6.4010046211242644"/>
    <n v="7.2641007409864802"/>
    <n v="0.85399999999999998"/>
    <n v="14.519105362110743"/>
    <n v="2.083268449139092"/>
    <n v="16.602373811249834"/>
    <x v="0"/>
  </r>
  <r>
    <x v="1"/>
    <x v="659"/>
    <s v="PF"/>
    <n v="25"/>
    <s v="PHO"/>
    <n v="3"/>
    <n v="0"/>
    <x v="646"/>
    <n v="-9.5757409654029804"/>
    <n v="0"/>
    <n v="26.107999999999997"/>
    <n v="16.532259034597018"/>
    <n v="3.525280495356037"/>
    <n v="20.057539529953054"/>
    <x v="0"/>
  </r>
  <r>
    <x v="1"/>
    <x v="660"/>
    <s v="PG"/>
    <n v="21"/>
    <s v="MEM"/>
    <n v="2"/>
    <n v="0"/>
    <x v="339"/>
    <n v="31.8"/>
    <n v="0"/>
    <n v="0"/>
    <n v="31.8"/>
    <n v="0"/>
    <n v="31.8"/>
    <x v="0"/>
  </r>
  <r>
    <x v="1"/>
    <x v="661"/>
    <s v="C"/>
    <n v="24"/>
    <s v="MEM"/>
    <n v="3"/>
    <n v="0"/>
    <x v="97"/>
    <n v="-10.941386302493076"/>
    <n v="0"/>
    <n v="0"/>
    <n v="-10.941386302493076"/>
    <n v="7.8339566563467491"/>
    <n v="-3.1074296461463264"/>
    <x v="0"/>
  </r>
  <r>
    <x v="1"/>
    <x v="662"/>
    <s v="C"/>
    <n v="29"/>
    <s v="TOT"/>
    <n v="47"/>
    <n v="27"/>
    <x v="794"/>
    <n v="12.566830716515145"/>
    <n v="2.8836280057217767"/>
    <n v="3.5379999999999998"/>
    <n v="18.988458722236921"/>
    <n v="7.4019131813231605"/>
    <n v="26.39037190356008"/>
    <x v="0"/>
  </r>
  <r>
    <x v="1"/>
    <x v="663"/>
    <s v="SG"/>
    <n v="25"/>
    <s v="BOS"/>
    <n v="12"/>
    <n v="0"/>
    <x v="330"/>
    <n v="9.5551010703217827"/>
    <n v="0"/>
    <n v="2.0739999999999998"/>
    <n v="11.629101070321783"/>
    <n v="1.567548831372549"/>
    <n v="13.196649901694332"/>
    <x v="0"/>
  </r>
  <r>
    <x v="1"/>
    <x v="664"/>
    <s v="PG"/>
    <n v="32"/>
    <s v="TOT"/>
    <n v="22"/>
    <n v="1"/>
    <x v="337"/>
    <n v="14.077843853010137"/>
    <n v="7.0517963433305955"/>
    <n v="0.73199999999999998"/>
    <n v="21.86164019634073"/>
    <n v="1.9228906415294067"/>
    <n v="23.784530837870136"/>
    <x v="0"/>
  </r>
  <r>
    <x v="1"/>
    <x v="665"/>
    <s v="SG"/>
    <n v="27"/>
    <s v="CHI"/>
    <n v="40"/>
    <n v="0"/>
    <x v="795"/>
    <n v="9.430108199127277"/>
    <n v="2.7981515879694987"/>
    <n v="0.36599999999999999"/>
    <n v="12.594259787096775"/>
    <n v="1.4881435823874516"/>
    <n v="14.082403369484226"/>
    <x v="0"/>
  </r>
  <r>
    <x v="1"/>
    <x v="666"/>
    <s v="PF"/>
    <n v="30"/>
    <s v="TOT"/>
    <n v="57"/>
    <n v="6"/>
    <x v="796"/>
    <n v="12.144038122742607"/>
    <n v="2.4065782168060394"/>
    <n v="7.9396014773776207"/>
    <n v="22.490217816926268"/>
    <n v="2.3463086427182849"/>
    <n v="24.836526459644553"/>
    <x v="0"/>
  </r>
  <r>
    <x v="1"/>
    <x v="667"/>
    <s v="C"/>
    <n v="23"/>
    <s v="MEM"/>
    <n v="36"/>
    <n v="3"/>
    <x v="384"/>
    <n v="4.5955006157457747"/>
    <n v="2.9998351731047159"/>
    <n v="2.6840000000000002"/>
    <n v="10.279335788850492"/>
    <n v="4.5315055597267424"/>
    <n v="14.810841348577235"/>
    <x v="0"/>
  </r>
  <r>
    <x v="1"/>
    <x v="668"/>
    <s v="SG"/>
    <n v="24"/>
    <s v="TOT"/>
    <n v="5"/>
    <n v="0"/>
    <x v="134"/>
    <n v="11.767835646291301"/>
    <n v="0"/>
    <n v="2.44"/>
    <n v="14.207835646291301"/>
    <n v="3.525280495356037"/>
    <n v="17.733116141647336"/>
    <x v="0"/>
  </r>
  <r>
    <x v="1"/>
    <x v="669"/>
    <s v="SG"/>
    <n v="28"/>
    <s v="TOT"/>
    <n v="24"/>
    <n v="0"/>
    <x v="24"/>
    <n v="7.4140964904882303"/>
    <n v="3.0412731408285332"/>
    <n v="2.44"/>
    <n v="12.895369631316763"/>
    <n v="2.350186996904025"/>
    <n v="15.245556628220788"/>
    <x v="0"/>
  </r>
  <r>
    <x v="1"/>
    <x v="670"/>
    <s v="SG"/>
    <n v="23"/>
    <s v="PHO"/>
    <n v="2"/>
    <n v="0"/>
    <x v="97"/>
    <n v="-19.593186878459306"/>
    <n v="0"/>
    <n v="0"/>
    <n v="-19.593186878459306"/>
    <n v="15.667913312693498"/>
    <n v="-3.9252735657658082"/>
    <x v="0"/>
  </r>
  <r>
    <x v="1"/>
    <x v="671"/>
    <s v="SG"/>
    <n v="27"/>
    <s v="NOP"/>
    <n v="6"/>
    <n v="0"/>
    <x v="797"/>
    <n v="2.8562315855165683"/>
    <n v="0"/>
    <n v="0"/>
    <n v="2.8562315855165683"/>
    <n v="3.0689625029927758"/>
    <n v="5.9251940885093441"/>
    <x v="0"/>
  </r>
  <r>
    <x v="1"/>
    <x v="672"/>
    <s v="PG"/>
    <n v="26"/>
    <s v="DET"/>
    <n v="3"/>
    <n v="3"/>
    <x v="496"/>
    <n v="0.83468661249962794"/>
    <n v="12.241417142031182"/>
    <n v="1.0980000000000001"/>
    <n v="14.17410375453081"/>
    <n v="5.3549080904024766"/>
    <n v="19.529011844933287"/>
    <x v="0"/>
  </r>
  <r>
    <x v="1"/>
    <x v="673"/>
    <s v="PG"/>
    <n v="32"/>
    <s v="TOT"/>
    <n v="23"/>
    <n v="2"/>
    <x v="798"/>
    <n v="6.3462498309942639"/>
    <n v="11.832812881623347"/>
    <n v="1.0980000000000001"/>
    <n v="19.27706271261761"/>
    <n v="2.1946359772820045"/>
    <n v="21.471698689899615"/>
    <x v="0"/>
  </r>
  <r>
    <x v="1"/>
    <x v="674"/>
    <s v="PG"/>
    <n v="24"/>
    <s v="TOT"/>
    <n v="3"/>
    <n v="0"/>
    <x v="95"/>
    <n v="1.1643583455785633"/>
    <n v="0"/>
    <n v="0"/>
    <n v="1.1643583455785633"/>
    <n v="6.5282972136222899"/>
    <n v="7.692655559200853"/>
    <x v="0"/>
  </r>
  <r>
    <x v="1"/>
    <x v="675"/>
    <s v="SF"/>
    <n v="27"/>
    <s v="OKC"/>
    <n v="9"/>
    <n v="3"/>
    <x v="799"/>
    <n v="3.1796266420342163"/>
    <n v="3.0688860962157483"/>
    <n v="1.0980000000000001"/>
    <n v="7.346512738249964"/>
    <n v="1.7634924352941179"/>
    <n v="9.1100051735440815"/>
    <x v="0"/>
  </r>
  <r>
    <x v="1"/>
    <x v="676"/>
    <s v="SG"/>
    <n v="25"/>
    <s v="GSW"/>
    <n v="11"/>
    <n v="0"/>
    <x v="800"/>
    <n v="15.056189970059464"/>
    <n v="0"/>
    <n v="1.5860000000000001"/>
    <n v="16.642189970059462"/>
    <n v="1.3716052274509802"/>
    <n v="18.013795197510444"/>
    <x v="0"/>
  </r>
  <r>
    <x v="1"/>
    <x v="677"/>
    <s v="C"/>
    <n v="32"/>
    <s v="UTA"/>
    <n v="65"/>
    <n v="8"/>
    <x v="801"/>
    <n v="17.686316352571659"/>
    <n v="1.6272215191613317"/>
    <n v="11.318853805204338"/>
    <n v="30.632391676937328"/>
    <n v="4.1450644881405267"/>
    <n v="34.777456165077851"/>
    <x v="0"/>
  </r>
  <r>
    <x v="1"/>
    <x v="678"/>
    <s v="SG"/>
    <n v="22"/>
    <s v="SAS"/>
    <n v="29"/>
    <n v="0"/>
    <x v="802"/>
    <n v="6.0714094161233376"/>
    <n v="2.5503283992897812"/>
    <n v="1.0980000000000001"/>
    <n v="9.7197378154131204"/>
    <n v="1.8899547469696265"/>
    <n v="11.609692562382747"/>
    <x v="0"/>
  </r>
  <r>
    <x v="1"/>
    <x v="679"/>
    <s v="PG"/>
    <n v="23"/>
    <s v="MIL"/>
    <n v="19"/>
    <n v="0"/>
    <x v="803"/>
    <n v="10.591028564766216"/>
    <n v="8.1472442264554843"/>
    <n v="0.85399999999999998"/>
    <n v="19.592272791221699"/>
    <n v="2.7264171744626147"/>
    <n v="22.318689965684314"/>
    <x v="0"/>
  </r>
  <r>
    <x v="1"/>
    <x v="680"/>
    <s v="PG"/>
    <n v="22"/>
    <s v="POR"/>
    <n v="24"/>
    <n v="16"/>
    <x v="131"/>
    <n v="11.355065924415904"/>
    <n v="9.8373661948676681"/>
    <n v="1.83"/>
    <n v="23.022432119283572"/>
    <n v="3.2872896875964228"/>
    <n v="26.309721806879995"/>
    <x v="0"/>
  </r>
  <r>
    <x v="1"/>
    <x v="681"/>
    <s v="PG"/>
    <n v="35"/>
    <s v="ATL"/>
    <n v="56"/>
    <n v="0"/>
    <x v="804"/>
    <n v="11.306981184675742"/>
    <n v="9.133406462386894"/>
    <n v="1.22"/>
    <n v="21.660387647062635"/>
    <n v="2.4865127270529204"/>
    <n v="24.146900374115553"/>
    <x v="0"/>
  </r>
  <r>
    <x v="1"/>
    <x v="489"/>
    <s v="C"/>
    <n v="24"/>
    <s v="BOS"/>
    <n v="61"/>
    <n v="61"/>
    <x v="805"/>
    <n v="14.395769688070246"/>
    <n v="4.4968298118385022"/>
    <n v="8.0519999999999996"/>
    <n v="26.944599499908747"/>
    <n v="4.407938593731453"/>
    <n v="31.352538093640199"/>
    <x v="1"/>
  </r>
  <r>
    <x v="1"/>
    <x v="682"/>
    <s v="PF"/>
    <n v="25"/>
    <s v="TOR"/>
    <n v="4"/>
    <n v="1"/>
    <x v="242"/>
    <n v="23.700671648830106"/>
    <n v="0"/>
    <n v="1.0980000000000001"/>
    <n v="24.798671648830105"/>
    <n v="6.5944323733746115"/>
    <n v="31.393104022204717"/>
    <x v="0"/>
  </r>
  <r>
    <x v="1"/>
    <x v="683"/>
    <s v="SF"/>
    <n v="25"/>
    <s v="CLE"/>
    <n v="50"/>
    <n v="0"/>
    <x v="795"/>
    <n v="5.9838820259267633"/>
    <n v="4.9455095322958265"/>
    <n v="2.8059999999999996"/>
    <n v="13.73539155822259"/>
    <n v="2.2744878153628334"/>
    <n v="16.009879373585424"/>
    <x v="0"/>
  </r>
  <r>
    <x v="1"/>
    <x v="684"/>
    <s v="PG"/>
    <n v="23"/>
    <s v="WAS"/>
    <n v="7"/>
    <n v="0"/>
    <x v="278"/>
    <n v="10.291001253032723"/>
    <n v="0"/>
    <n v="0"/>
    <n v="10.291001253032723"/>
    <n v="0"/>
    <n v="10.291001253032723"/>
    <x v="0"/>
  </r>
  <r>
    <x v="1"/>
    <x v="685"/>
    <s v="SF"/>
    <n v="22"/>
    <s v="SAC"/>
    <n v="12"/>
    <n v="0"/>
    <x v="247"/>
    <n v="-5.1098422553042164"/>
    <n v="0"/>
    <n v="6.9539999999999997"/>
    <n v="1.8441577446957833"/>
    <n v="2.1553796431372554"/>
    <n v="3.9995373878330387"/>
    <x v="0"/>
  </r>
  <r>
    <x v="1"/>
    <x v="686"/>
    <s v="PF"/>
    <n v="23"/>
    <s v="TOT"/>
    <n v="4"/>
    <n v="0"/>
    <x v="311"/>
    <n v="8.6327540077562332"/>
    <n v="0"/>
    <n v="4.3920000000000003"/>
    <n v="13.024754007756233"/>
    <n v="2.3535957473684213"/>
    <n v="15.378349755124654"/>
    <x v="0"/>
  </r>
  <r>
    <x v="1"/>
    <x v="687"/>
    <s v="SG"/>
    <n v="28"/>
    <s v="IND"/>
    <n v="2"/>
    <n v="0"/>
    <x v="754"/>
    <n v="5.8142166549307577"/>
    <n v="0"/>
    <n v="0"/>
    <n v="5.8142166549307577"/>
    <n v="7.6402855527347775"/>
    <n v="13.454502207665534"/>
    <x v="0"/>
  </r>
  <r>
    <x v="1"/>
    <x v="688"/>
    <s v="C"/>
    <n v="23"/>
    <s v="MIA"/>
    <n v="56"/>
    <n v="12"/>
    <x v="806"/>
    <n v="14.049761068853728"/>
    <n v="4.9643524107856107"/>
    <n v="11.185071053688866"/>
    <n v="30.199184533328204"/>
    <n v="2.7897984626662762"/>
    <n v="32.988982995994476"/>
    <x v="0"/>
  </r>
  <r>
    <x v="1"/>
    <x v="689"/>
    <s v="C"/>
    <n v="29"/>
    <s v="POR"/>
    <n v="27"/>
    <n v="0"/>
    <x v="807"/>
    <n v="14.561443397361852"/>
    <n v="4.0227031784507421"/>
    <n v="9.5890512174845917"/>
    <n v="28.173197793297188"/>
    <n v="2.5623776609559314"/>
    <n v="30.735575454253119"/>
    <x v="0"/>
  </r>
  <r>
    <x v="2"/>
    <x v="0"/>
    <s v="PF"/>
    <n v="21"/>
    <s v="MIA"/>
    <n v="61"/>
    <n v="4"/>
    <x v="808"/>
    <n v="13.663935097921826"/>
    <n v="2.6997305762857069"/>
    <n v="5.9780000000000006"/>
    <n v="22.341665674207533"/>
    <n v="3.3739069538970332"/>
    <n v="25.715572628104567"/>
    <x v="0"/>
  </r>
  <r>
    <x v="2"/>
    <x v="1"/>
    <s v="C"/>
    <n v="27"/>
    <s v="NOP"/>
    <n v="58"/>
    <n v="58"/>
    <x v="809"/>
    <n v="9.3991253270766997"/>
    <n v="4.282783317670666"/>
    <n v="7.8079999999999998"/>
    <n v="21.489908644747366"/>
    <n v="1.5098855104247162"/>
    <n v="22.999794155172083"/>
    <x v="1"/>
  </r>
  <r>
    <x v="2"/>
    <x v="2"/>
    <s v="C"/>
    <n v="23"/>
    <s v="MIA"/>
    <n v="64"/>
    <n v="64"/>
    <x v="810"/>
    <n v="20.672175565627466"/>
    <n v="11.484178135134659"/>
    <n v="4.0259999999999998"/>
    <n v="36.182353700762121"/>
    <n v="1.7386135700769567"/>
    <n v="37.920967270839078"/>
    <x v="1"/>
  </r>
  <r>
    <x v="2"/>
    <x v="5"/>
    <s v="SG"/>
    <n v="22"/>
    <s v="NOP"/>
    <n v="46"/>
    <n v="13"/>
    <x v="277"/>
    <n v="13.198153189777425"/>
    <n v="7.2649987166238645"/>
    <n v="0.73199999999999998"/>
    <n v="21.195151906401289"/>
    <n v="4.1085481573142397"/>
    <n v="25.303700063715528"/>
    <x v="0"/>
  </r>
  <r>
    <x v="2"/>
    <x v="6"/>
    <s v="SG"/>
    <n v="25"/>
    <s v="MEM"/>
    <n v="50"/>
    <n v="38"/>
    <x v="105"/>
    <n v="12.052190249212115"/>
    <n v="5.5624488882026979"/>
    <n v="0.85399999999999998"/>
    <n v="18.468639137414812"/>
    <n v="2.8729754858764007"/>
    <n v="21.341614623291214"/>
    <x v="0"/>
  </r>
  <r>
    <x v="2"/>
    <x v="7"/>
    <s v="C"/>
    <n v="22"/>
    <s v="TOT"/>
    <n v="63"/>
    <n v="45"/>
    <x v="811"/>
    <n v="16.527137056117063"/>
    <n v="3.7718391001374778"/>
    <n v="7.4146335060997304"/>
    <n v="27.713609662354269"/>
    <n v="2.9609066936658865"/>
    <n v="30.674516356020156"/>
    <x v="1"/>
  </r>
  <r>
    <x v="2"/>
    <x v="9"/>
    <s v="PF"/>
    <n v="27"/>
    <s v="MEM"/>
    <n v="69"/>
    <n v="69"/>
    <x v="812"/>
    <n v="13.601408634331788"/>
    <n v="8.7939968778727593"/>
    <n v="1.5860000000000001"/>
    <n v="23.981405512204546"/>
    <n v="3.7682106561385327"/>
    <n v="27.749616168343078"/>
    <x v="1"/>
  </r>
  <r>
    <x v="2"/>
    <x v="10"/>
    <s v="PF"/>
    <n v="26"/>
    <s v="MIL"/>
    <n v="61"/>
    <n v="61"/>
    <x v="813"/>
    <n v="28.980337542797933"/>
    <n v="11.353317424626869"/>
    <n v="5.2248172046277244"/>
    <n v="45.558472172052532"/>
    <n v="5.1522230081944258"/>
    <n v="50.710695180246958"/>
    <x v="1"/>
  </r>
  <r>
    <x v="2"/>
    <x v="11"/>
    <s v="SF"/>
    <n v="28"/>
    <s v="MIL"/>
    <n v="57"/>
    <n v="3"/>
    <x v="12"/>
    <n v="8.4436528127168486"/>
    <n v="5.1932128893539176"/>
    <n v="5.6119999999999992"/>
    <n v="19.248865702070766"/>
    <n v="3.983942615791344"/>
    <n v="23.232808317862109"/>
    <x v="0"/>
  </r>
  <r>
    <x v="2"/>
    <x v="12"/>
    <s v="PG"/>
    <n v="20"/>
    <s v="ORL"/>
    <n v="47"/>
    <n v="34"/>
    <x v="814"/>
    <n v="12.367104912498496"/>
    <n v="9.1930862358639374"/>
    <n v="1.83"/>
    <n v="23.390191148362433"/>
    <n v="2.4417207436039852"/>
    <n v="25.831911891966417"/>
    <x v="0"/>
  </r>
  <r>
    <x v="2"/>
    <x v="13"/>
    <s v="SF"/>
    <n v="23"/>
    <s v="TOR"/>
    <n v="43"/>
    <n v="43"/>
    <x v="815"/>
    <n v="14.952085324039489"/>
    <n v="4.5443517898910262"/>
    <n v="2.1960000000000002"/>
    <n v="21.692437113930517"/>
    <n v="3.8533090151365261"/>
    <n v="25.545746129067041"/>
    <x v="1"/>
  </r>
  <r>
    <x v="2"/>
    <x v="14"/>
    <s v="PG"/>
    <n v="26"/>
    <s v="CHI"/>
    <n v="44"/>
    <n v="0"/>
    <x v="284"/>
    <n v="7.9963213147600367"/>
    <n v="7.8925062839863536"/>
    <n v="0.61"/>
    <n v="16.498827598746391"/>
    <n v="3.6211916279118261"/>
    <n v="20.120019226658219"/>
    <x v="0"/>
  </r>
  <r>
    <x v="2"/>
    <x v="15"/>
    <s v="SF"/>
    <n v="20"/>
    <s v="WAS"/>
    <n v="54"/>
    <n v="32"/>
    <x v="816"/>
    <n v="6.5438723761196789"/>
    <n v="2.9145900031658307"/>
    <n v="0.97599999999999998"/>
    <n v="10.43446237928551"/>
    <n v="2.239564053147562"/>
    <n v="12.674026432433072"/>
    <x v="0"/>
  </r>
  <r>
    <x v="2"/>
    <x v="16"/>
    <s v="C"/>
    <n v="22"/>
    <s v="PHO"/>
    <n v="69"/>
    <n v="69"/>
    <x v="817"/>
    <n v="18.171381602790234"/>
    <n v="3.0115821135378669"/>
    <n v="7.6036597361904743"/>
    <n v="28.786623452518576"/>
    <n v="2.6255856824332158"/>
    <n v="31.412209134951791"/>
    <x v="1"/>
  </r>
  <r>
    <x v="2"/>
    <x v="17"/>
    <s v="C"/>
    <n v="21"/>
    <s v="UTA"/>
    <n v="15"/>
    <n v="0"/>
    <x v="818"/>
    <n v="9.7537108625648301"/>
    <n v="0"/>
    <n v="4.1479999999999997"/>
    <n v="13.90171086256483"/>
    <n v="3.397933926522188"/>
    <n v="17.299644789087019"/>
    <x v="0"/>
  </r>
  <r>
    <x v="2"/>
    <x v="18"/>
    <s v="PF"/>
    <n v="21"/>
    <s v="SAC"/>
    <n v="43"/>
    <n v="42"/>
    <x v="819"/>
    <n v="16.737463139363591"/>
    <n v="2.5927733257261978"/>
    <n v="5.6119999999999992"/>
    <n v="24.942236465089788"/>
    <n v="1.7634924352941179"/>
    <n v="26.705728900383907"/>
    <x v="0"/>
  </r>
  <r>
    <x v="2"/>
    <x v="20"/>
    <s v="PG"/>
    <n v="19"/>
    <s v="CHO"/>
    <n v="51"/>
    <n v="31"/>
    <x v="820"/>
    <n v="15.684390021561924"/>
    <n v="14.440314539336084"/>
    <n v="2.5619999999999998"/>
    <n v="32.686704560898008"/>
    <n v="4.1316845397617357"/>
    <n v="36.818389100659743"/>
    <x v="1"/>
  </r>
  <r>
    <x v="2"/>
    <x v="21"/>
    <s v="C"/>
    <n v="22"/>
    <s v="ORL"/>
    <n v="46"/>
    <n v="5"/>
    <x v="821"/>
    <n v="14.965858235594085"/>
    <n v="3.2080028383880617"/>
    <n v="7.7703951995289762"/>
    <n v="25.944256273511122"/>
    <n v="3.7248222247678022"/>
    <n v="29.669078498278925"/>
    <x v="0"/>
  </r>
  <r>
    <x v="2"/>
    <x v="23"/>
    <s v="SG"/>
    <n v="22"/>
    <s v="MEM"/>
    <n v="68"/>
    <n v="17"/>
    <x v="529"/>
    <n v="12.506484765465721"/>
    <n v="5.1060908644069665"/>
    <n v="1.22"/>
    <n v="18.832575629872686"/>
    <n v="2.1290897168473641"/>
    <n v="20.96166534672005"/>
    <x v="1"/>
  </r>
  <r>
    <x v="2"/>
    <x v="26"/>
    <s v="PF"/>
    <n v="28"/>
    <s v="SAC"/>
    <n v="58"/>
    <n v="58"/>
    <x v="822"/>
    <n v="14.9121242351432"/>
    <n v="6.0780422588448495"/>
    <n v="1.83"/>
    <n v="22.820166493988047"/>
    <n v="1.7780369483895619"/>
    <n v="24.59820344237761"/>
    <x v="1"/>
  </r>
  <r>
    <x v="2"/>
    <x v="28"/>
    <s v="SG"/>
    <n v="20"/>
    <s v="NYK"/>
    <n v="72"/>
    <n v="72"/>
    <x v="823"/>
    <n v="14.977030466373078"/>
    <n v="6.1393349258356338"/>
    <n v="1.708"/>
    <n v="22.824365392208712"/>
    <n v="1.9811113817509223"/>
    <n v="24.805476773959633"/>
    <x v="1"/>
  </r>
  <r>
    <x v="2"/>
    <x v="29"/>
    <s v="SF"/>
    <n v="30"/>
    <s v="DEN"/>
    <n v="56"/>
    <n v="52"/>
    <x v="636"/>
    <n v="11.642985222347027"/>
    <n v="6.7848781897831554"/>
    <n v="1.3420000000000001"/>
    <n v="19.769863412130182"/>
    <n v="2.5069853709654266"/>
    <n v="22.276848783095609"/>
    <x v="1"/>
  </r>
  <r>
    <x v="2"/>
    <x v="31"/>
    <s v="SF"/>
    <n v="25"/>
    <s v="SAS"/>
    <n v="30"/>
    <n v="0"/>
    <x v="77"/>
    <n v="9.1190932085832728"/>
    <n v="3.4151075820452332"/>
    <n v="2.1960000000000002"/>
    <n v="14.730200790628507"/>
    <n v="3.5262273704850364"/>
    <n v="18.256428161113543"/>
    <x v="0"/>
  </r>
  <r>
    <x v="2"/>
    <x v="32"/>
    <s v="SF"/>
    <n v="32"/>
    <s v="LAC"/>
    <n v="67"/>
    <n v="38"/>
    <x v="824"/>
    <n v="9.1583767219847108"/>
    <n v="5.2941301370953422"/>
    <n v="1.5860000000000001"/>
    <n v="16.038506859080051"/>
    <n v="3.5199722854653652"/>
    <n v="19.558479144545416"/>
    <x v="1"/>
  </r>
  <r>
    <x v="2"/>
    <x v="33"/>
    <s v="PF"/>
    <n v="20"/>
    <s v="OKC"/>
    <n v="55"/>
    <n v="55"/>
    <x v="825"/>
    <n v="10.699295167014377"/>
    <n v="3.8880484708325707"/>
    <n v="1.708"/>
    <n v="16.295343637846948"/>
    <n v="1.6238039874829202"/>
    <n v="17.919147625329867"/>
    <x v="1"/>
  </r>
  <r>
    <x v="2"/>
    <x v="34"/>
    <s v="SG"/>
    <n v="27"/>
    <s v="WAS"/>
    <n v="60"/>
    <n v="60"/>
    <x v="826"/>
    <n v="27.155967687262404"/>
    <n v="7.5081583031814754"/>
    <n v="1.83"/>
    <n v="36.494125990443877"/>
    <n v="2.6396143163953134"/>
    <n v="39.133740306839186"/>
    <x v="1"/>
  </r>
  <r>
    <x v="2"/>
    <x v="35"/>
    <s v="SG"/>
    <n v="24"/>
    <s v="MIN"/>
    <n v="37"/>
    <n v="36"/>
    <x v="139"/>
    <n v="16.781737594384747"/>
    <n v="4.8911806644735272"/>
    <n v="1.3420000000000001"/>
    <n v="23.014918258858273"/>
    <n v="1.8920903123795925"/>
    <n v="24.907008571237867"/>
    <x v="0"/>
  </r>
  <r>
    <x v="2"/>
    <x v="37"/>
    <s v="PF"/>
    <n v="28"/>
    <s v="WAS"/>
    <n v="57"/>
    <n v="7"/>
    <x v="827"/>
    <n v="12.33148936625213"/>
    <n v="2.0191510537650417"/>
    <n v="0.73199999999999998"/>
    <n v="15.082640420017171"/>
    <n v="1.5671700813209493"/>
    <n v="16.64981050133812"/>
    <x v="1"/>
  </r>
  <r>
    <x v="2"/>
    <x v="38"/>
    <s v="PG"/>
    <n v="32"/>
    <s v="LAC"/>
    <n v="37"/>
    <n v="34"/>
    <x v="828"/>
    <n v="9.7653753908120429"/>
    <n v="6.0327227807573918"/>
    <n v="2.0739999999999998"/>
    <n v="17.872098171569434"/>
    <n v="4.0589422502031702"/>
    <n v="21.931040421772604"/>
    <x v="0"/>
  </r>
  <r>
    <x v="2"/>
    <x v="39"/>
    <s v="SF"/>
    <n v="21"/>
    <s v="DET"/>
    <n v="70"/>
    <n v="53"/>
    <x v="829"/>
    <n v="12.619204850059427"/>
    <n v="3.3801361355955994"/>
    <n v="1.3420000000000001"/>
    <n v="17.341340985655027"/>
    <n v="2.071508298645083"/>
    <n v="19.412849284300108"/>
    <x v="1"/>
  </r>
  <r>
    <x v="2"/>
    <x v="40"/>
    <s v="C"/>
    <n v="28"/>
    <s v="TOT"/>
    <n v="67"/>
    <n v="22"/>
    <x v="830"/>
    <n v="9.9590954927282649"/>
    <n v="3.5955346213318591"/>
    <n v="6.71"/>
    <n v="20.264630114060125"/>
    <n v="3.320782904096121"/>
    <n v="23.585413018156245"/>
    <x v="1"/>
  </r>
  <r>
    <x v="2"/>
    <x v="41"/>
    <s v="C"/>
    <n v="21"/>
    <s v="IND"/>
    <n v="45"/>
    <n v="3"/>
    <x v="23"/>
    <n v="11.071965581372226"/>
    <n v="4.0583818752892391"/>
    <n v="6.2219999999999995"/>
    <n v="21.352347456661462"/>
    <n v="4.3787881962848294"/>
    <n v="25.731135652946293"/>
    <x v="0"/>
  </r>
  <r>
    <x v="2"/>
    <x v="42"/>
    <s v="C"/>
    <n v="28"/>
    <s v="CHO"/>
    <n v="66"/>
    <n v="36"/>
    <x v="831"/>
    <n v="8.3495176932811237"/>
    <n v="3.6743057080680215"/>
    <n v="6.1"/>
    <n v="18.123823401349142"/>
    <n v="3.0460019391400466"/>
    <n v="21.16982534048919"/>
    <x v="0"/>
  </r>
  <r>
    <x v="2"/>
    <x v="44"/>
    <s v="SG"/>
    <n v="28"/>
    <s v="ATL"/>
    <n v="44"/>
    <n v="27"/>
    <x v="832"/>
    <n v="17.307378328107493"/>
    <n v="7.7721768758862648"/>
    <n v="0.97599999999999998"/>
    <n v="26.055555203993755"/>
    <n v="2.6770752951496393"/>
    <n v="28.732630499143394"/>
    <x v="0"/>
  </r>
  <r>
    <x v="2"/>
    <x v="45"/>
    <s v="SF"/>
    <n v="31"/>
    <s v="UTA"/>
    <n v="72"/>
    <n v="72"/>
    <x v="833"/>
    <n v="16.967530698066717"/>
    <n v="4.331501787381896"/>
    <n v="1.0980000000000001"/>
    <n v="22.397032485448612"/>
    <n v="1.371037102373581"/>
    <n v="23.768069587822193"/>
    <x v="1"/>
  </r>
  <r>
    <x v="2"/>
    <x v="46"/>
    <s v="PF"/>
    <n v="21"/>
    <s v="DEN"/>
    <n v="32"/>
    <n v="2"/>
    <x v="834"/>
    <n v="11.858859498889348"/>
    <n v="2.1832995564529871"/>
    <n v="0"/>
    <n v="14.042159055342335"/>
    <n v="3.2018009475748195"/>
    <n v="17.243960002917156"/>
    <x v="0"/>
  </r>
  <r>
    <x v="2"/>
    <x v="48"/>
    <s v="SG"/>
    <n v="24"/>
    <s v="PHO"/>
    <n v="67"/>
    <n v="67"/>
    <x v="835"/>
    <n v="24.546840218581888"/>
    <n v="8.9272814360378856"/>
    <n v="0.85399999999999998"/>
    <n v="34.328121654619771"/>
    <n v="2.169664818814963"/>
    <n v="36.497786473434736"/>
    <x v="1"/>
  </r>
  <r>
    <x v="2"/>
    <x v="50"/>
    <s v="C"/>
    <n v="28"/>
    <s v="TOR"/>
    <n v="60"/>
    <n v="14"/>
    <x v="836"/>
    <n v="19.205585302305586"/>
    <n v="2.992617702795644"/>
    <n v="4.758"/>
    <n v="26.95620300510123"/>
    <n v="4.4289437646268084"/>
    <n v="31.385146769728038"/>
    <x v="1"/>
  </r>
  <r>
    <x v="2"/>
    <x v="52"/>
    <s v="C"/>
    <n v="23"/>
    <s v="TOT"/>
    <n v="42"/>
    <n v="8"/>
    <x v="837"/>
    <n v="17.038662117891317"/>
    <n v="3.2111502369322116"/>
    <n v="7.9764397783933516"/>
    <n v="28.226252133216882"/>
    <n v="2.6785902953560372"/>
    <n v="30.90484242857292"/>
    <x v="0"/>
  </r>
  <r>
    <x v="2"/>
    <x v="55"/>
    <s v="SF"/>
    <n v="24"/>
    <s v="PHO"/>
    <n v="72"/>
    <n v="72"/>
    <x v="838"/>
    <n v="14.686036810969611"/>
    <n v="4.4264365647041979"/>
    <n v="1.952"/>
    <n v="21.064473375673806"/>
    <n v="3.2629369328015065"/>
    <n v="24.327410308475311"/>
    <x v="1"/>
  </r>
  <r>
    <x v="2"/>
    <x v="56"/>
    <s v="SF"/>
    <n v="22"/>
    <s v="IND"/>
    <n v="21"/>
    <n v="16"/>
    <x v="20"/>
    <n v="14.38143883701246"/>
    <n v="2.2442267591536025"/>
    <n v="3.1720000000000002"/>
    <n v="19.797665596166063"/>
    <n v="3.5880359169623204"/>
    <n v="23.385701513128382"/>
    <x v="0"/>
  </r>
  <r>
    <x v="2"/>
    <x v="57"/>
    <s v="PG"/>
    <n v="28"/>
    <s v="IND"/>
    <n v="56"/>
    <n v="56"/>
    <x v="839"/>
    <n v="17.839381356779487"/>
    <n v="11.823463579861517"/>
    <n v="1.708"/>
    <n v="31.370844936641003"/>
    <n v="1.9648464279770648"/>
    <n v="33.335691364618064"/>
    <x v="1"/>
  </r>
  <r>
    <x v="2"/>
    <x v="58"/>
    <s v="SF"/>
    <n v="25"/>
    <s v="MEM"/>
    <n v="67"/>
    <n v="67"/>
    <x v="840"/>
    <n v="15.039189542842523"/>
    <n v="5.1298726614099381"/>
    <n v="1.5860000000000001"/>
    <n v="21.755062204252461"/>
    <n v="3.213571837276334"/>
    <n v="24.968634041528794"/>
    <x v="1"/>
  </r>
  <r>
    <x v="2"/>
    <x v="59"/>
    <s v="PG"/>
    <n v="24"/>
    <s v="BRK"/>
    <n v="65"/>
    <n v="37"/>
    <x v="841"/>
    <n v="13.785831597282643"/>
    <n v="5.0313200390927912"/>
    <n v="4.5140000000000002"/>
    <n v="23.331151636375434"/>
    <n v="3.1058356005567789"/>
    <n v="26.436987236932215"/>
    <x v="1"/>
  </r>
  <r>
    <x v="2"/>
    <x v="61"/>
    <s v="SG"/>
    <n v="24"/>
    <s v="BOS"/>
    <n v="58"/>
    <n v="58"/>
    <x v="408"/>
    <n v="22.681664764638217"/>
    <n v="6.5255660105874735"/>
    <n v="2.0739999999999998"/>
    <n v="31.281230775225687"/>
    <n v="3.059167557729308"/>
    <n v="34.340398332954997"/>
    <x v="1"/>
  </r>
  <r>
    <x v="2"/>
    <x v="63"/>
    <s v="C"/>
    <n v="21"/>
    <s v="OKC"/>
    <n v="43"/>
    <n v="32"/>
    <x v="842"/>
    <n v="13.323763557333551"/>
    <n v="0.53842197583838414"/>
    <n v="11.116372341139897"/>
    <n v="24.978557874311832"/>
    <n v="3.7693269696062854"/>
    <n v="28.747884843918118"/>
    <x v="0"/>
  </r>
  <r>
    <x v="2"/>
    <x v="64"/>
    <s v="SF"/>
    <n v="21"/>
    <s v="TOT"/>
    <n v="34"/>
    <n v="0"/>
    <x v="269"/>
    <n v="7.7579322312189563"/>
    <n v="3.4102430461070528"/>
    <n v="2.1960000000000002"/>
    <n v="13.364175277326009"/>
    <n v="1.5019817966976265"/>
    <n v="14.866157074023635"/>
    <x v="0"/>
  </r>
  <r>
    <x v="2"/>
    <x v="65"/>
    <s v="PG"/>
    <n v="24"/>
    <s v="DAL"/>
    <n v="68"/>
    <n v="12"/>
    <x v="843"/>
    <n v="17.250168013539913"/>
    <n v="9.3476350335726153"/>
    <n v="0.97599999999999998"/>
    <n v="27.573803047112527"/>
    <n v="2.3975497974749747"/>
    <n v="29.9713528445875"/>
    <x v="1"/>
  </r>
  <r>
    <x v="2"/>
    <x v="66"/>
    <s v="C"/>
    <n v="23"/>
    <s v="WAS"/>
    <n v="10"/>
    <n v="10"/>
    <x v="844"/>
    <n v="19.04231621617793"/>
    <n v="3.2755532060889534"/>
    <n v="3.782"/>
    <n v="26.099869422266885"/>
    <n v="-1.9094956374607817"/>
    <n v="24.190373784806102"/>
    <x v="0"/>
  </r>
  <r>
    <x v="2"/>
    <x v="67"/>
    <s v="SF"/>
    <n v="29"/>
    <s v="NYK"/>
    <n v="65"/>
    <n v="64"/>
    <x v="845"/>
    <n v="11.100858555399586"/>
    <n v="3.4900573797897279"/>
    <n v="0.48799999999999999"/>
    <n v="15.078915935189315"/>
    <n v="2.0631062252631684"/>
    <n v="17.142022160452484"/>
    <x v="1"/>
  </r>
  <r>
    <x v="2"/>
    <x v="68"/>
    <s v="SG"/>
    <n v="29"/>
    <s v="NYK"/>
    <n v="49"/>
    <n v="5"/>
    <x v="846"/>
    <n v="14.666117601875666"/>
    <n v="6.0678775829909455"/>
    <n v="0.97599999999999998"/>
    <n v="21.70999518486661"/>
    <n v="2.3122640522136688"/>
    <n v="24.022259237080277"/>
    <x v="0"/>
  </r>
  <r>
    <x v="2"/>
    <x v="69"/>
    <s v="SF"/>
    <n v="31"/>
    <s v="MIA"/>
    <n v="52"/>
    <n v="52"/>
    <x v="847"/>
    <n v="22.513393997553148"/>
    <n v="14.818347842502774"/>
    <n v="3.294"/>
    <n v="40.625741840055923"/>
    <n v="4.7183949347653202"/>
    <n v="45.344136774821244"/>
    <x v="1"/>
  </r>
  <r>
    <x v="2"/>
    <x v="72"/>
    <s v="SG"/>
    <n v="27"/>
    <s v="LAL"/>
    <n v="67"/>
    <n v="67"/>
    <x v="459"/>
    <n v="10.185590500442654"/>
    <n v="4.7781321038611244"/>
    <n v="0.85399999999999998"/>
    <n v="15.817722604303778"/>
    <n v="3.1670198116921617"/>
    <n v="18.984742415995939"/>
    <x v="1"/>
  </r>
  <r>
    <x v="2"/>
    <x v="73"/>
    <s v="PG"/>
    <n v="29"/>
    <s v="DEN"/>
    <n v="65"/>
    <n v="19"/>
    <x v="848"/>
    <n v="7.6895642740820058"/>
    <n v="11.012723212228927"/>
    <n v="0.97599999999999998"/>
    <n v="19.678287486310932"/>
    <n v="4.8777324890234155"/>
    <n v="24.556019975334348"/>
    <x v="1"/>
  </r>
  <r>
    <x v="2"/>
    <x v="74"/>
    <s v="PF"/>
    <n v="23"/>
    <s v="DEN"/>
    <n v="41"/>
    <n v="1"/>
    <x v="468"/>
    <n v="9.0101688228101899"/>
    <n v="3.2610546604135164"/>
    <n v="2.3180000000000001"/>
    <n v="14.589223483223707"/>
    <n v="2.7422635797729615"/>
    <n v="17.331487062996668"/>
    <x v="0"/>
  </r>
  <r>
    <x v="2"/>
    <x v="75"/>
    <s v="C"/>
    <n v="26"/>
    <s v="ATL"/>
    <n v="63"/>
    <n v="63"/>
    <x v="849"/>
    <n v="18.312381231258044"/>
    <n v="1.6858930285537566"/>
    <n v="13.389963734355833"/>
    <n v="33.388237994167632"/>
    <n v="7.1477346735033471"/>
    <n v="40.535972667670976"/>
    <x v="1"/>
  </r>
  <r>
    <x v="2"/>
    <x v="76"/>
    <s v="C"/>
    <n v="19"/>
    <s v="CHO"/>
    <n v="19"/>
    <n v="4"/>
    <x v="850"/>
    <n v="12.819496357968879"/>
    <n v="1.3837698300084069"/>
    <n v="3.05"/>
    <n v="17.253266187977285"/>
    <n v="2.3564498751384337"/>
    <n v="19.609716063115719"/>
    <x v="0"/>
  </r>
  <r>
    <x v="2"/>
    <x v="77"/>
    <s v="PG"/>
    <n v="25"/>
    <s v="PHO"/>
    <n v="60"/>
    <n v="1"/>
    <x v="851"/>
    <n v="9.2006936900196052"/>
    <n v="6.6031810682486043"/>
    <n v="1.3420000000000001"/>
    <n v="17.14587475826821"/>
    <n v="3.2282098292967607"/>
    <n v="20.374084587564973"/>
    <x v="0"/>
  </r>
  <r>
    <x v="2"/>
    <x v="78"/>
    <s v="C"/>
    <n v="21"/>
    <s v="TOT"/>
    <n v="54"/>
    <n v="44"/>
    <x v="852"/>
    <n v="14.153397693339981"/>
    <n v="4.4850643972479283"/>
    <n v="6.3067259630821679"/>
    <n v="24.945188053670076"/>
    <n v="0.51669622600619203"/>
    <n v="25.461884279676269"/>
    <x v="0"/>
  </r>
  <r>
    <x v="2"/>
    <x v="79"/>
    <s v="PG"/>
    <n v="26"/>
    <s v="LAL"/>
    <n v="58"/>
    <n v="6"/>
    <x v="380"/>
    <n v="8.5662339191821886"/>
    <n v="9.2930579566529588"/>
    <n v="1.464"/>
    <n v="19.323291875835146"/>
    <n v="5.2032395297245104"/>
    <n v="24.526531405559655"/>
    <x v="0"/>
  </r>
  <r>
    <x v="2"/>
    <x v="85"/>
    <s v="PF"/>
    <n v="24"/>
    <s v="MEM"/>
    <n v="59"/>
    <n v="16"/>
    <x v="853"/>
    <n v="13.570185779759228"/>
    <n v="4.1810202168039607"/>
    <n v="4.0259999999999998"/>
    <n v="21.77720599656319"/>
    <n v="3.9830188451122082"/>
    <n v="25.760224841675399"/>
    <x v="1"/>
  </r>
  <r>
    <x v="2"/>
    <x v="86"/>
    <s v="SG"/>
    <n v="28"/>
    <s v="UTA"/>
    <n v="68"/>
    <n v="1"/>
    <x v="854"/>
    <n v="19.23266815571818"/>
    <n v="6.3016584395426047"/>
    <n v="1.5860000000000001"/>
    <n v="27.120326595260785"/>
    <n v="2.4020427031951659"/>
    <n v="29.522369298455949"/>
    <x v="1"/>
  </r>
  <r>
    <x v="2"/>
    <x v="87"/>
    <s v="C"/>
    <n v="21"/>
    <s v="BRK"/>
    <n v="32"/>
    <n v="1"/>
    <x v="855"/>
    <n v="12.568843008557797"/>
    <n v="0"/>
    <n v="4.2699999999999996"/>
    <n v="16.838843008557795"/>
    <n v="4.5728380499484"/>
    <n v="21.411681058506197"/>
    <x v="0"/>
  </r>
  <r>
    <x v="2"/>
    <x v="88"/>
    <s v="SG"/>
    <n v="23"/>
    <s v="LAC"/>
    <n v="44"/>
    <n v="1"/>
    <x v="856"/>
    <n v="10.754652933701625"/>
    <n v="3.7550317262096442"/>
    <n v="1.5860000000000001"/>
    <n v="16.095684659911267"/>
    <n v="1.9696299857879873"/>
    <n v="18.065314645699253"/>
    <x v="0"/>
  </r>
  <r>
    <x v="2"/>
    <x v="89"/>
    <s v="PF"/>
    <n v="23"/>
    <s v="ATL"/>
    <n v="63"/>
    <n v="63"/>
    <x v="441"/>
    <n v="21.66027474157308"/>
    <n v="2.7649488636224682"/>
    <n v="3.782"/>
    <n v="28.207223605195548"/>
    <n v="2.6626723708063156"/>
    <n v="30.869895976001864"/>
    <x v="1"/>
  </r>
  <r>
    <x v="2"/>
    <x v="91"/>
    <s v="PG"/>
    <n v="33"/>
    <s v="UTA"/>
    <n v="51"/>
    <n v="51"/>
    <x v="857"/>
    <n v="16.674275549886254"/>
    <n v="14.288668047426757"/>
    <n v="1.464"/>
    <n v="32.426943597313013"/>
    <n v="3.9861211794140825"/>
    <n v="36.413064776727097"/>
    <x v="1"/>
  </r>
  <r>
    <x v="2"/>
    <x v="92"/>
    <s v="SG"/>
    <n v="28"/>
    <s v="MIL"/>
    <n v="69"/>
    <n v="4"/>
    <x v="858"/>
    <n v="8.056768699541772"/>
    <n v="3.4268175615417267"/>
    <n v="2.3180000000000001"/>
    <n v="13.801586261083498"/>
    <n v="2.7759449973104697"/>
    <n v="16.577531258393968"/>
    <x v="1"/>
  </r>
  <r>
    <x v="2"/>
    <x v="93"/>
    <s v="PF"/>
    <n v="30"/>
    <s v="POR"/>
    <n v="70"/>
    <n v="70"/>
    <x v="859"/>
    <n v="7.0963210027538377"/>
    <n v="3.6383274289566203"/>
    <n v="1.5860000000000001"/>
    <n v="12.320648431710458"/>
    <n v="4.3606944971476649"/>
    <n v="16.681342928858122"/>
    <x v="1"/>
  </r>
  <r>
    <x v="2"/>
    <x v="94"/>
    <s v="SF"/>
    <n v="30"/>
    <s v="TOT"/>
    <n v="50"/>
    <n v="8"/>
    <x v="4"/>
    <n v="10.430113134698662"/>
    <n v="3.9636009258262548"/>
    <n v="4.2699999999999996"/>
    <n v="18.663714060524917"/>
    <n v="3.6022322436057386"/>
    <n v="22.265946304130654"/>
    <x v="0"/>
  </r>
  <r>
    <x v="2"/>
    <x v="95"/>
    <s v="SG"/>
    <n v="21"/>
    <s v="MIN"/>
    <n v="34"/>
    <n v="7"/>
    <x v="860"/>
    <n v="8.5926747528196863"/>
    <n v="2.9428234403841977"/>
    <n v="3.9039999999999999"/>
    <n v="15.439498193203884"/>
    <n v="3.1965304609839826"/>
    <n v="18.636028654187868"/>
    <x v="0"/>
  </r>
  <r>
    <x v="2"/>
    <x v="97"/>
    <s v="SG"/>
    <n v="30"/>
    <s v="PHI"/>
    <n v="57"/>
    <n v="57"/>
    <x v="861"/>
    <n v="13.262189672557925"/>
    <n v="6.1867023414821443"/>
    <n v="0.36599999999999999"/>
    <n v="19.814892014040069"/>
    <n v="2.0893252427823255"/>
    <n v="21.904217256822395"/>
    <x v="1"/>
  </r>
  <r>
    <x v="2"/>
    <x v="98"/>
    <s v="PG"/>
    <n v="32"/>
    <s v="GSW"/>
    <n v="63"/>
    <n v="63"/>
    <x v="862"/>
    <n v="30.341174093335514"/>
    <n v="11.276242413848653"/>
    <n v="0.73199999999999998"/>
    <n v="42.349416507184166"/>
    <n v="2.6809974357219692"/>
    <n v="45.030413942906137"/>
    <x v="1"/>
  </r>
  <r>
    <x v="2"/>
    <x v="100"/>
    <s v="PF"/>
    <n v="27"/>
    <s v="LAL"/>
    <n v="36"/>
    <n v="36"/>
    <x v="801"/>
    <n v="20.799395401271319"/>
    <n v="6.4402767991771164"/>
    <n v="3.436625420417001"/>
    <n v="30.676297620865437"/>
    <n v="4.391947579654782"/>
    <n v="35.068245200520217"/>
    <x v="0"/>
  </r>
  <r>
    <x v="2"/>
    <x v="102"/>
    <s v="SG"/>
    <n v="23"/>
    <s v="TOT"/>
    <n v="61"/>
    <n v="4"/>
    <x v="554"/>
    <n v="13.764585821864269"/>
    <n v="5.2063188827445206"/>
    <n v="1.0980000000000001"/>
    <n v="20.068904704608791"/>
    <n v="3.1019804267494551"/>
    <n v="23.170885131358247"/>
    <x v="0"/>
  </r>
  <r>
    <x v="2"/>
    <x v="104"/>
    <s v="C"/>
    <n v="31"/>
    <s v="MIA"/>
    <n v="16"/>
    <n v="0"/>
    <x v="335"/>
    <n v="22.394930616319257"/>
    <n v="3.8439096969817448"/>
    <n v="10.730502463288941"/>
    <n v="36.96934277658994"/>
    <n v="9.2244033315496274"/>
    <n v="46.193746108139564"/>
    <x v="0"/>
  </r>
  <r>
    <x v="2"/>
    <x v="105"/>
    <s v="PG"/>
    <n v="30"/>
    <s v="CLE"/>
    <n v="13"/>
    <n v="1"/>
    <x v="863"/>
    <n v="0.32437071172115473"/>
    <n v="17.787035134054996"/>
    <n v="1.5860000000000001"/>
    <n v="19.697405845776149"/>
    <n v="1.547167787206871"/>
    <n v="21.24457363298302"/>
    <x v="0"/>
  </r>
  <r>
    <x v="2"/>
    <x v="106"/>
    <s v="PF"/>
    <n v="31"/>
    <s v="SAS"/>
    <n v="61"/>
    <n v="61"/>
    <x v="691"/>
    <n v="21.411883806403377"/>
    <n v="13.438250003532834"/>
    <n v="1.0980000000000001"/>
    <n v="35.948133809936209"/>
    <n v="2.3470692392939885"/>
    <n v="38.295203049230196"/>
    <x v="1"/>
  </r>
  <r>
    <x v="2"/>
    <x v="108"/>
    <s v="PF"/>
    <n v="24"/>
    <s v="MIL"/>
    <n v="14"/>
    <n v="1"/>
    <x v="864"/>
    <n v="7.6657595184299829"/>
    <n v="3.3464149686594418"/>
    <n v="3.294"/>
    <n v="14.306174487089425"/>
    <n v="7.7167642445640183"/>
    <n v="22.022938731653444"/>
    <x v="0"/>
  </r>
  <r>
    <x v="2"/>
    <x v="109"/>
    <s v="SG-SF"/>
    <n v="22"/>
    <s v="TOT"/>
    <n v="52"/>
    <n v="9"/>
    <x v="865"/>
    <n v="14.553808588675357"/>
    <n v="5.5276437031787493"/>
    <n v="2.8059999999999996"/>
    <n v="22.887452291854107"/>
    <n v="2.9832983506156747"/>
    <n v="25.87075064246978"/>
    <x v="0"/>
  </r>
  <r>
    <x v="2"/>
    <x v="110"/>
    <s v="C"/>
    <n v="31"/>
    <s v="TOT"/>
    <n v="38"/>
    <n v="1"/>
    <x v="389"/>
    <n v="16.291974274291935"/>
    <n v="5.4382377462153029"/>
    <n v="4.2699999999999996"/>
    <n v="26.000212020507238"/>
    <n v="4.2054777532589966"/>
    <n v="30.205689773766235"/>
    <x v="0"/>
  </r>
  <r>
    <x v="2"/>
    <x v="112"/>
    <s v="SG"/>
    <n v="27"/>
    <s v="BRK"/>
    <n v="3"/>
    <n v="3"/>
    <x v="866"/>
    <n v="8.9348982802449726"/>
    <n v="8.93396363541369"/>
    <n v="0"/>
    <n v="17.868861915658663"/>
    <n v="2.4815104412796698"/>
    <n v="20.350372356938333"/>
    <x v="0"/>
  </r>
  <r>
    <x v="2"/>
    <x v="113"/>
    <s v="SG"/>
    <n v="24"/>
    <s v="MIL"/>
    <n v="66"/>
    <n v="66"/>
    <x v="867"/>
    <n v="9.8745238342980848"/>
    <n v="7.3780103371086403"/>
    <n v="2.5619999999999998"/>
    <n v="19.814534171406727"/>
    <n v="3.2265996193313096"/>
    <n v="23.041133790738037"/>
    <x v="1"/>
  </r>
  <r>
    <x v="2"/>
    <x v="114"/>
    <s v="PG"/>
    <n v="21"/>
    <s v="DAL"/>
    <n v="66"/>
    <n v="66"/>
    <x v="868"/>
    <n v="25.565332164758754"/>
    <n v="17.584655468672011"/>
    <n v="1.9078947275956493"/>
    <n v="45.057882361026415"/>
    <n v="2.3509444970072235"/>
    <n v="47.408826858033642"/>
    <x v="1"/>
  </r>
  <r>
    <x v="2"/>
    <x v="116"/>
    <s v="SG"/>
    <n v="21"/>
    <s v="OKC"/>
    <n v="52"/>
    <n v="52"/>
    <x v="869"/>
    <n v="11.800171934719598"/>
    <n v="3.8342632892067825"/>
    <n v="1.464"/>
    <n v="17.09843522392638"/>
    <n v="4.1722872699205125"/>
    <n v="21.270722493846893"/>
    <x v="1"/>
  </r>
  <r>
    <x v="2"/>
    <x v="118"/>
    <s v="PG"/>
    <n v="21"/>
    <s v="CHI"/>
    <n v="11"/>
    <n v="0"/>
    <x v="95"/>
    <n v="13.975403980743973"/>
    <n v="0"/>
    <n v="2.3180000000000001"/>
    <n v="16.293403980743975"/>
    <n v="5.0920718266253866"/>
    <n v="21.38547580736936"/>
    <x v="0"/>
  </r>
  <r>
    <x v="2"/>
    <x v="120"/>
    <s v="PG"/>
    <n v="34"/>
    <s v="MIA"/>
    <n v="50"/>
    <n v="11"/>
    <x v="870"/>
    <n v="14.858533398269373"/>
    <n v="11.478968747874912"/>
    <n v="1.0980000000000001"/>
    <n v="27.435502146144284"/>
    <n v="1.7629243102167182"/>
    <n v="29.198426456361002"/>
    <x v="0"/>
  </r>
  <r>
    <x v="2"/>
    <x v="121"/>
    <s v="C"/>
    <n v="27"/>
    <s v="TOT"/>
    <n v="46"/>
    <n v="46"/>
    <x v="871"/>
    <n v="17.272586320484574"/>
    <n v="5.2120855230713614"/>
    <n v="12.939877678283828"/>
    <n v="35.424549521839765"/>
    <n v="0.50099212990565523"/>
    <n v="35.925541651745419"/>
    <x v="0"/>
  </r>
  <r>
    <x v="2"/>
    <x v="124"/>
    <s v="PF"/>
    <n v="32"/>
    <s v="BRK"/>
    <n v="35"/>
    <n v="32"/>
    <x v="872"/>
    <n v="28.88097738817293"/>
    <n v="11.343893137116297"/>
    <n v="0.61"/>
    <n v="40.834870525289226"/>
    <n v="4.7584674452702078"/>
    <n v="45.593337970559432"/>
    <x v="0"/>
  </r>
  <r>
    <x v="2"/>
    <x v="127"/>
    <s v="SG"/>
    <n v="19"/>
    <s v="MIN"/>
    <n v="72"/>
    <n v="55"/>
    <x v="873"/>
    <n v="15.718740788448949"/>
    <n v="14.243785127304347"/>
    <n v="1.464"/>
    <n v="31.426525915753295"/>
    <n v="2.8112799019841774"/>
    <n v="34.237805817737474"/>
    <x v="1"/>
  </r>
  <r>
    <x v="2"/>
    <x v="130"/>
    <s v="C"/>
    <n v="26"/>
    <s v="PHI"/>
    <n v="51"/>
    <n v="51"/>
    <x v="874"/>
    <n v="32.028849038492851"/>
    <n v="5.6773600004805376"/>
    <n v="6.2728102880780865"/>
    <n v="43.979019327051475"/>
    <n v="3.4984189369196801"/>
    <n v="47.477438263971152"/>
    <x v="1"/>
  </r>
  <r>
    <x v="2"/>
    <x v="131"/>
    <s v="C"/>
    <n v="23"/>
    <s v="SAS"/>
    <n v="54"/>
    <n v="3"/>
    <x v="875"/>
    <n v="14.85476114568996"/>
    <n v="3.2296648006535609"/>
    <n v="6.1737305217931873"/>
    <n v="24.258156468136711"/>
    <n v="4.0096821300007068"/>
    <n v="28.267838598137416"/>
    <x v="0"/>
  </r>
  <r>
    <x v="2"/>
    <x v="132"/>
    <s v="C"/>
    <n v="22"/>
    <s v="ATL"/>
    <n v="33"/>
    <n v="0"/>
    <x v="876"/>
    <n v="6.148231944203328"/>
    <n v="2.3942909129552774"/>
    <n v="6.0875025662928186"/>
    <n v="14.630025423451425"/>
    <n v="5.9198971159958713"/>
    <n v="20.549922539447294"/>
    <x v="0"/>
  </r>
  <r>
    <x v="2"/>
    <x v="133"/>
    <s v="PF"/>
    <n v="27"/>
    <s v="DAL"/>
    <n v="60"/>
    <n v="60"/>
    <x v="877"/>
    <n v="9.5636669681085973"/>
    <n v="3.5764738497123245"/>
    <n v="3.05"/>
    <n v="16.190140817820922"/>
    <n v="2.3171310235798122"/>
    <n v="18.507271841400733"/>
    <x v="1"/>
  </r>
  <r>
    <x v="2"/>
    <x v="134"/>
    <s v="PG"/>
    <n v="22"/>
    <s v="TOR"/>
    <n v="47"/>
    <n v="14"/>
    <x v="878"/>
    <n v="8.5325015689534318"/>
    <n v="9.8761282232098555"/>
    <n v="0.61"/>
    <n v="19.018629792163289"/>
    <n v="3.044173557217579"/>
    <n v="22.062803349380868"/>
    <x v="0"/>
  </r>
  <r>
    <x v="2"/>
    <x v="136"/>
    <s v="SG"/>
    <n v="27"/>
    <s v="MIL"/>
    <n v="70"/>
    <n v="10"/>
    <x v="879"/>
    <n v="15.530197161676929"/>
    <n v="2.1890491314066765"/>
    <n v="0.48799999999999999"/>
    <n v="18.207246293083607"/>
    <n v="1.0829384793952537"/>
    <n v="19.29018477247886"/>
    <x v="0"/>
  </r>
  <r>
    <x v="2"/>
    <x v="137"/>
    <s v="PG"/>
    <n v="22"/>
    <s v="UTA"/>
    <n v="30"/>
    <n v="0"/>
    <x v="140"/>
    <n v="9.0616394835671557"/>
    <n v="10.006938830624501"/>
    <n v="2.1960000000000002"/>
    <n v="21.264578314191656"/>
    <n v="2.350755121981424"/>
    <n v="23.615333436173081"/>
    <x v="0"/>
  </r>
  <r>
    <x v="2"/>
    <x v="139"/>
    <s v="SF-SG"/>
    <n v="28"/>
    <s v="TOT"/>
    <n v="42"/>
    <n v="36"/>
    <x v="105"/>
    <n v="17.527693525508035"/>
    <n v="7.0257161880007466"/>
    <n v="0.48799999999999999"/>
    <n v="25.041409713508781"/>
    <n v="3.1003468423327933"/>
    <n v="28.141756555841575"/>
    <x v="0"/>
  </r>
  <r>
    <x v="2"/>
    <x v="140"/>
    <s v="PG"/>
    <n v="23"/>
    <s v="SAC"/>
    <n v="58"/>
    <n v="58"/>
    <x v="880"/>
    <n v="21.750466534259939"/>
    <n v="13.470106979802624"/>
    <n v="0.97599999999999998"/>
    <n v="36.196573514062564"/>
    <n v="3.7278467363217551"/>
    <n v="39.924420250384316"/>
    <x v="1"/>
  </r>
  <r>
    <x v="2"/>
    <x v="141"/>
    <s v="PG"/>
    <n v="22"/>
    <s v="ORL"/>
    <n v="8"/>
    <n v="8"/>
    <x v="881"/>
    <n v="11.245015708460741"/>
    <n v="11.933157959040244"/>
    <n v="1.3420000000000001"/>
    <n v="24.520173667500984"/>
    <n v="2.9157597780401319"/>
    <n v="27.435933445541117"/>
    <x v="0"/>
  </r>
  <r>
    <x v="2"/>
    <x v="142"/>
    <s v="PF"/>
    <n v="23"/>
    <s v="NOP"/>
    <n v="21"/>
    <n v="0"/>
    <x v="400"/>
    <n v="7.875481416924031"/>
    <n v="3.1273596008257472"/>
    <n v="4.88"/>
    <n v="15.882841017749779"/>
    <n v="3.6118459086151291"/>
    <n v="19.49468692636491"/>
    <x v="0"/>
  </r>
  <r>
    <x v="2"/>
    <x v="143"/>
    <s v="PF-C"/>
    <n v="22"/>
    <s v="TOT"/>
    <n v="54"/>
    <n v="11"/>
    <x v="264"/>
    <n v="18.501755084866318"/>
    <n v="2.1613209451793054"/>
    <n v="6.8319999999999999"/>
    <n v="27.495076030045624"/>
    <n v="5.8100343044260425"/>
    <n v="33.305110334471664"/>
    <x v="0"/>
  </r>
  <r>
    <x v="2"/>
    <x v="144"/>
    <s v="PG"/>
    <n v="21"/>
    <s v="CLE"/>
    <n v="54"/>
    <n v="50"/>
    <x v="882"/>
    <n v="15.794616849984255"/>
    <n v="13.123205593101154"/>
    <n v="0.73199999999999998"/>
    <n v="29.649822443085409"/>
    <n v="3.0559789635203969"/>
    <n v="32.705801406605808"/>
    <x v="1"/>
  </r>
  <r>
    <x v="2"/>
    <x v="147"/>
    <s v="PF"/>
    <n v="34"/>
    <s v="SAS"/>
    <n v="63"/>
    <n v="1"/>
    <x v="883"/>
    <n v="14.045747574540401"/>
    <n v="4.2021863177769667"/>
    <n v="1.83"/>
    <n v="20.077933892317368"/>
    <n v="3.1618036227609982"/>
    <n v="23.239737515078367"/>
    <x v="0"/>
  </r>
  <r>
    <x v="2"/>
    <x v="148"/>
    <s v="SF"/>
    <n v="30"/>
    <s v="LAC"/>
    <n v="54"/>
    <n v="54"/>
    <x v="884"/>
    <n v="22.185775409653189"/>
    <n v="10.655972327967843"/>
    <n v="1.464"/>
    <n v="34.305747737621033"/>
    <n v="3.2810619259823746"/>
    <n v="37.586809663603404"/>
    <x v="1"/>
  </r>
  <r>
    <x v="2"/>
    <x v="149"/>
    <s v="C"/>
    <n v="35"/>
    <s v="NYK"/>
    <n v="45"/>
    <n v="3"/>
    <x v="246"/>
    <n v="9.9346303153715301"/>
    <n v="2.5357502296357199"/>
    <n v="6.4659999999999993"/>
    <n v="18.93638054500725"/>
    <n v="6.3663358155918974"/>
    <n v="25.302716360599149"/>
    <x v="0"/>
  </r>
  <r>
    <x v="2"/>
    <x v="151"/>
    <s v="SG"/>
    <n v="22"/>
    <s v="OKC"/>
    <n v="35"/>
    <n v="35"/>
    <x v="885"/>
    <n v="23.6235073008767"/>
    <n v="12.141089580070517"/>
    <n v="0.97599999999999998"/>
    <n v="36.740596880947216"/>
    <n v="2.2057635005810905"/>
    <n v="38.946360381528308"/>
    <x v="0"/>
  </r>
  <r>
    <x v="2"/>
    <x v="152"/>
    <s v="PF"/>
    <n v="28"/>
    <s v="WAS"/>
    <n v="26"/>
    <n v="4"/>
    <x v="180"/>
    <n v="11.244676391717006"/>
    <n v="3.1552796585681269"/>
    <n v="4.1479999999999997"/>
    <n v="18.54795605028513"/>
    <n v="4.6664124295277443"/>
    <n v="23.214368479812876"/>
    <x v="0"/>
  </r>
  <r>
    <x v="2"/>
    <x v="153"/>
    <s v="C"/>
    <n v="28"/>
    <s v="UTA"/>
    <n v="71"/>
    <n v="71"/>
    <x v="886"/>
    <n v="18.046561326142328"/>
    <n v="2.7400550648509125"/>
    <n v="9.8492317071941269"/>
    <n v="30.635848098187367"/>
    <n v="10.805447461299005"/>
    <n v="41.44129555948637"/>
    <x v="1"/>
  </r>
  <r>
    <x v="2"/>
    <x v="155"/>
    <s v="PF"/>
    <n v="25"/>
    <s v="TOT"/>
    <n v="50"/>
    <n v="50"/>
    <x v="887"/>
    <n v="13.015608190852895"/>
    <n v="7.5537440375060996"/>
    <n v="3.294"/>
    <n v="23.863352228358995"/>
    <n v="2.4681986852240181"/>
    <n v="26.331550913583012"/>
    <x v="0"/>
  </r>
  <r>
    <x v="2"/>
    <x v="156"/>
    <s v="SG"/>
    <n v="32"/>
    <s v="HOU"/>
    <n v="27"/>
    <n v="13"/>
    <x v="888"/>
    <n v="17.600685550749937"/>
    <n v="6.2564789966665728"/>
    <n v="0.61"/>
    <n v="24.467164547416509"/>
    <n v="1.567548831372549"/>
    <n v="26.034713378789057"/>
    <x v="0"/>
  </r>
  <r>
    <x v="2"/>
    <x v="157"/>
    <s v="PG"/>
    <n v="25"/>
    <s v="CHO"/>
    <n v="55"/>
    <n v="44"/>
    <x v="889"/>
    <n v="12.832982156636444"/>
    <n v="12.591297412849862"/>
    <n v="0.73199999999999998"/>
    <n v="26.156279569486305"/>
    <n v="2.3542786350009517"/>
    <n v="28.510558204487257"/>
    <x v="1"/>
  </r>
  <r>
    <x v="2"/>
    <x v="158"/>
    <s v="SF"/>
    <n v="26"/>
    <s v="DET"/>
    <n v="54"/>
    <n v="54"/>
    <x v="890"/>
    <n v="19.701136926505228"/>
    <n v="5.7499470222653182"/>
    <n v="1.0980000000000001"/>
    <n v="26.549083948770544"/>
    <n v="2.8671164045985496"/>
    <n v="29.416200353369092"/>
    <x v="1"/>
  </r>
  <r>
    <x v="2"/>
    <x v="160"/>
    <s v="PF"/>
    <n v="30"/>
    <s v="GSW"/>
    <n v="63"/>
    <n v="63"/>
    <x v="891"/>
    <n v="6.2724126322401617"/>
    <n v="18.596787015728808"/>
    <n v="1.5860000000000001"/>
    <n v="26.455199647968968"/>
    <n v="6.1774554930437597"/>
    <n v="32.632655141012727"/>
    <x v="1"/>
  </r>
  <r>
    <x v="2"/>
    <x v="162"/>
    <s v="PF"/>
    <n v="30"/>
    <s v="DEN"/>
    <n v="58"/>
    <n v="5"/>
    <x v="892"/>
    <n v="13.016446747785723"/>
    <n v="3.3310271625942205"/>
    <n v="4.6360000000000001"/>
    <n v="20.983473910379942"/>
    <n v="2.1394445403238835"/>
    <n v="23.122918450703825"/>
    <x v="0"/>
  </r>
  <r>
    <x v="2"/>
    <x v="163"/>
    <s v="SF-SG"/>
    <n v="27"/>
    <s v="TOT"/>
    <n v="41"/>
    <n v="2"/>
    <x v="416"/>
    <n v="10.45812188575864"/>
    <n v="2.5488430875322208"/>
    <n v="3.294"/>
    <n v="16.30096497329086"/>
    <n v="4.5133237290319279"/>
    <n v="20.814288702322788"/>
    <x v="0"/>
  </r>
  <r>
    <x v="2"/>
    <x v="164"/>
    <s v="PF"/>
    <n v="34"/>
    <s v="BRK"/>
    <n v="68"/>
    <n v="38"/>
    <x v="824"/>
    <n v="13.344619168038076"/>
    <n v="3.8864133617724086"/>
    <n v="1.0980000000000001"/>
    <n v="18.329032529810483"/>
    <n v="2.2338545175252671"/>
    <n v="20.562887047335749"/>
    <x v="1"/>
  </r>
  <r>
    <x v="2"/>
    <x v="165"/>
    <s v="SG"/>
    <n v="20"/>
    <s v="DAL"/>
    <n v="39"/>
    <n v="5"/>
    <x v="544"/>
    <n v="5.992035776892493"/>
    <n v="4.452412423029311"/>
    <n v="3.782"/>
    <n v="14.226448199921805"/>
    <n v="3.1502840264803758"/>
    <n v="17.376732226402179"/>
    <x v="0"/>
  </r>
  <r>
    <x v="2"/>
    <x v="167"/>
    <s v="PF"/>
    <n v="31"/>
    <s v="TOT"/>
    <n v="46"/>
    <n v="30"/>
    <x v="893"/>
    <n v="12.001075644761755"/>
    <n v="8.0390701183081834"/>
    <n v="1.708"/>
    <n v="21.748145763069935"/>
    <n v="1.3438715493843434"/>
    <n v="23.092017312454278"/>
    <x v="0"/>
  </r>
  <r>
    <x v="2"/>
    <x v="169"/>
    <s v="PF"/>
    <n v="22"/>
    <s v="WAS"/>
    <n v="57"/>
    <n v="57"/>
    <x v="894"/>
    <n v="12.602320965386212"/>
    <n v="2.7222489793350144"/>
    <n v="1.5860000000000001"/>
    <n v="16.910569944721225"/>
    <n v="1.7076000697680664"/>
    <n v="18.618170014489291"/>
    <x v="1"/>
  </r>
  <r>
    <x v="2"/>
    <x v="170"/>
    <s v="PG"/>
    <n v="20"/>
    <s v="SAC"/>
    <n v="58"/>
    <n v="20"/>
    <x v="895"/>
    <n v="12.895782133864008"/>
    <n v="11.586220625369933"/>
    <n v="1.3420000000000001"/>
    <n v="25.824002759233942"/>
    <n v="3.2950128249434951"/>
    <n v="29.119015584177436"/>
    <x v="1"/>
  </r>
  <r>
    <x v="2"/>
    <x v="172"/>
    <s v="SG-PG"/>
    <n v="19"/>
    <s v="TOT"/>
    <n v="51"/>
    <n v="1"/>
    <x v="896"/>
    <n v="10.720894439771225"/>
    <n v="6.5798625747513491"/>
    <n v="1.952"/>
    <n v="19.252757014522572"/>
    <n v="2.0769833875069623"/>
    <n v="21.329740402029536"/>
    <x v="0"/>
  </r>
  <r>
    <x v="2"/>
    <x v="173"/>
    <s v="SG"/>
    <n v="28"/>
    <s v="DAL"/>
    <n v="70"/>
    <n v="31"/>
    <x v="897"/>
    <n v="17.590365074447828"/>
    <n v="4.2773133141340116"/>
    <n v="0.61"/>
    <n v="22.47767838858184"/>
    <n v="2.0912735572432042"/>
    <n v="24.568951945825045"/>
    <x v="1"/>
  </r>
  <r>
    <x v="2"/>
    <x v="174"/>
    <s v="PG-SG"/>
    <n v="31"/>
    <s v="TOT"/>
    <n v="44"/>
    <n v="43"/>
    <x v="898"/>
    <n v="21.951662685340835"/>
    <n v="20.614138992890091"/>
    <n v="1.22"/>
    <n v="43.785801678230925"/>
    <n v="2.9098816638415679"/>
    <n v="46.695683342072492"/>
    <x v="1"/>
  </r>
  <r>
    <x v="2"/>
    <x v="177"/>
    <s v="C"/>
    <n v="27"/>
    <s v="LAL"/>
    <n v="69"/>
    <n v="1"/>
    <x v="899"/>
    <n v="22.253144057180165"/>
    <n v="2.9745535044048697"/>
    <n v="5.9780000000000006"/>
    <n v="31.205697561585037"/>
    <n v="3.0861083417377646"/>
    <n v="34.291805903322803"/>
    <x v="1"/>
  </r>
  <r>
    <x v="2"/>
    <x v="178"/>
    <s v="SG"/>
    <n v="26"/>
    <s v="TOT"/>
    <n v="39"/>
    <n v="38"/>
    <x v="900"/>
    <n v="9.496123034081176"/>
    <n v="4.9450796055690791"/>
    <n v="1.22"/>
    <n v="15.661202639650256"/>
    <n v="2.2758972615494848"/>
    <n v="17.937099901199741"/>
    <x v="0"/>
  </r>
  <r>
    <x v="2"/>
    <x v="179"/>
    <s v="SF"/>
    <n v="29"/>
    <s v="BRK"/>
    <n v="69"/>
    <n v="65"/>
    <x v="471"/>
    <n v="14.951474456526929"/>
    <n v="4.1667258561558844"/>
    <n v="1.22"/>
    <n v="20.338200312682812"/>
    <n v="1.8726115979399598"/>
    <n v="22.210811910622773"/>
    <x v="1"/>
  </r>
  <r>
    <x v="2"/>
    <x v="181"/>
    <s v="PF"/>
    <n v="28"/>
    <s v="PHI"/>
    <n v="62"/>
    <n v="62"/>
    <x v="901"/>
    <n v="19.956548853033304"/>
    <n v="7.219191027884035"/>
    <n v="1.83"/>
    <n v="29.005739880917339"/>
    <n v="2.5082880063913624"/>
    <n v="31.5140278873087"/>
    <x v="1"/>
  </r>
  <r>
    <x v="2"/>
    <x v="182"/>
    <s v="SF"/>
    <n v="25"/>
    <s v="NOP"/>
    <n v="47"/>
    <n v="4"/>
    <x v="831"/>
    <n v="9.2355386249661926"/>
    <n v="5.5505490836894733"/>
    <n v="3.8712532845270822"/>
    <n v="18.65734099318275"/>
    <n v="2.3646937332837248"/>
    <n v="21.022034726466476"/>
    <x v="0"/>
  </r>
  <r>
    <x v="2"/>
    <x v="183"/>
    <s v="C"/>
    <n v="22"/>
    <s v="TOT"/>
    <n v="46"/>
    <n v="2"/>
    <x v="902"/>
    <n v="14.753544859005462"/>
    <n v="6.4944896632282765"/>
    <n v="7.0612653237943581"/>
    <n v="28.309299846028097"/>
    <n v="3.430359215943461"/>
    <n v="31.739659061971558"/>
    <x v="0"/>
  </r>
  <r>
    <x v="2"/>
    <x v="184"/>
    <s v="C"/>
    <n v="40"/>
    <s v="MIA"/>
    <n v="1"/>
    <n v="0"/>
    <x v="339"/>
    <n v="66.2"/>
    <n v="0"/>
    <n v="0"/>
    <n v="66.2"/>
    <n v="0"/>
    <n v="66.2"/>
    <x v="0"/>
  </r>
  <r>
    <x v="2"/>
    <x v="186"/>
    <s v="C"/>
    <n v="20"/>
    <s v="NOP"/>
    <n v="60"/>
    <n v="3"/>
    <x v="903"/>
    <n v="17.680712638289293"/>
    <n v="2.2493154731595366"/>
    <n v="5.6119999999999992"/>
    <n v="25.542028111448829"/>
    <n v="3.0792870751957739"/>
    <n v="28.621315186644601"/>
    <x v="0"/>
  </r>
  <r>
    <x v="2"/>
    <x v="187"/>
    <s v="PG"/>
    <n v="19"/>
    <s v="DET"/>
    <n v="26"/>
    <n v="18"/>
    <x v="904"/>
    <n v="4.8655552872997827"/>
    <n v="14.59868381710343"/>
    <n v="0.48799999999999999"/>
    <n v="19.952239104403212"/>
    <n v="3.4673498687502313"/>
    <n v="23.419588973153445"/>
    <x v="0"/>
  </r>
  <r>
    <x v="2"/>
    <x v="188"/>
    <s v="SF"/>
    <n v="30"/>
    <s v="CHO"/>
    <n v="44"/>
    <n v="44"/>
    <x v="905"/>
    <n v="18.367006091260585"/>
    <n v="8.3133744269238292"/>
    <n v="1.464"/>
    <n v="28.144380518184413"/>
    <n v="2.6530912421646602"/>
    <n v="30.797471760349072"/>
    <x v="1"/>
  </r>
  <r>
    <x v="2"/>
    <x v="189"/>
    <s v="PF"/>
    <n v="25"/>
    <s v="MIN"/>
    <n v="52"/>
    <n v="6"/>
    <x v="906"/>
    <n v="11.140426169157024"/>
    <n v="2.570525231489253"/>
    <n v="2.9279999999999999"/>
    <n v="16.638951400646278"/>
    <n v="1.5671700813209493"/>
    <n v="18.206121481967227"/>
    <x v="0"/>
  </r>
  <r>
    <x v="2"/>
    <x v="190"/>
    <s v="C"/>
    <n v="26"/>
    <s v="NOP"/>
    <n v="47"/>
    <n v="12"/>
    <x v="907"/>
    <n v="14.892724507327941"/>
    <n v="3.5270339300879501"/>
    <n v="9.8432690127043898"/>
    <n v="28.26302745012028"/>
    <n v="2.4167009067079466"/>
    <n v="30.679728356828228"/>
    <x v="0"/>
  </r>
  <r>
    <x v="2"/>
    <x v="191"/>
    <s v="SG"/>
    <n v="21"/>
    <s v="MIA"/>
    <n v="54"/>
    <n v="15"/>
    <x v="908"/>
    <n v="14.277013481875123"/>
    <n v="8.0484613324429652"/>
    <n v="0.97599999999999998"/>
    <n v="23.301474814318087"/>
    <n v="1.8962653212520744"/>
    <n v="25.197740135570161"/>
    <x v="1"/>
  </r>
  <r>
    <x v="2"/>
    <x v="192"/>
    <s v="SG"/>
    <n v="28"/>
    <s v="SAC"/>
    <n v="71"/>
    <n v="71"/>
    <x v="909"/>
    <n v="12.777349346183742"/>
    <n v="6.9510875662428209"/>
    <n v="0.73199999999999998"/>
    <n v="20.460436912426562"/>
    <n v="2.0458861161409301"/>
    <n v="22.506323028567493"/>
    <x v="1"/>
  </r>
  <r>
    <x v="2"/>
    <x v="194"/>
    <s v="PG"/>
    <n v="34"/>
    <s v="TOT"/>
    <n v="30"/>
    <n v="17"/>
    <x v="910"/>
    <n v="12.057468800811495"/>
    <n v="7.4960266052377271"/>
    <n v="1.3420000000000001"/>
    <n v="20.895495406049221"/>
    <n v="2.9993342523790414"/>
    <n v="23.894829658428264"/>
    <x v="0"/>
  </r>
  <r>
    <x v="2"/>
    <x v="196"/>
    <s v="PG"/>
    <n v="24"/>
    <s v="IND"/>
    <n v="66"/>
    <n v="8"/>
    <x v="694"/>
    <n v="9.9983918939959739"/>
    <n v="6.8841550489638799"/>
    <n v="0.73199999999999998"/>
    <n v="17.614546942959855"/>
    <n v="3.2049666102265615"/>
    <n v="20.819513553186418"/>
    <x v="0"/>
  </r>
  <r>
    <x v="2"/>
    <x v="197"/>
    <s v="PG"/>
    <n v="30"/>
    <s v="MIL"/>
    <n v="59"/>
    <n v="56"/>
    <x v="652"/>
    <n v="17.046569766995191"/>
    <n v="11.900691304451753"/>
    <n v="2.1960000000000002"/>
    <n v="31.143261071446947"/>
    <n v="3.9921681865381098"/>
    <n v="35.135429257985059"/>
    <x v="1"/>
  </r>
  <r>
    <x v="2"/>
    <x v="198"/>
    <s v="SG"/>
    <n v="31"/>
    <s v="IND"/>
    <n v="72"/>
    <n v="52"/>
    <x v="911"/>
    <n v="9.3245566313948789"/>
    <n v="3.6195500684723489"/>
    <n v="0.85399999999999998"/>
    <n v="13.798106699867226"/>
    <n v="2.9144310518430014"/>
    <n v="16.712537751710229"/>
    <x v="1"/>
  </r>
  <r>
    <x v="2"/>
    <x v="199"/>
    <s v="C"/>
    <n v="27"/>
    <s v="SAC"/>
    <n v="61"/>
    <n v="61"/>
    <x v="912"/>
    <n v="18.532657622479817"/>
    <n v="3.8844047661300816"/>
    <n v="4.758"/>
    <n v="27.175062388609899"/>
    <n v="3.2853038130841545"/>
    <n v="30.460366201694054"/>
    <x v="1"/>
  </r>
  <r>
    <x v="2"/>
    <x v="200"/>
    <s v="C"/>
    <n v="34"/>
    <s v="OKC"/>
    <n v="28"/>
    <n v="28"/>
    <x v="913"/>
    <n v="13.941866323543213"/>
    <n v="8.2674551036476824"/>
    <n v="2.1960000000000002"/>
    <n v="24.405321427190895"/>
    <n v="4.3139606628805653"/>
    <n v="28.719282090071459"/>
    <x v="0"/>
  </r>
  <r>
    <x v="2"/>
    <x v="201"/>
    <s v="SG"/>
    <n v="20"/>
    <s v="LAL"/>
    <n v="65"/>
    <n v="4"/>
    <x v="80"/>
    <n v="13.292603864680682"/>
    <n v="9.5112789971262455"/>
    <n v="1.0980000000000001"/>
    <n v="23.901882861806925"/>
    <n v="4.1866775731259356"/>
    <n v="28.088560434932859"/>
    <x v="0"/>
  </r>
  <r>
    <x v="2"/>
    <x v="202"/>
    <s v="SF"/>
    <n v="27"/>
    <s v="HOU"/>
    <n v="36"/>
    <n v="23"/>
    <x v="914"/>
    <n v="8.4431284440381127"/>
    <n v="5.1965878856341456"/>
    <n v="1.0980000000000001"/>
    <n v="14.737716329672258"/>
    <n v="1.8286807199174406"/>
    <n v="16.5663970495897"/>
    <x v="0"/>
  </r>
  <r>
    <x v="2"/>
    <x v="205"/>
    <s v="SG"/>
    <n v="22"/>
    <s v="ATL"/>
    <n v="69"/>
    <n v="49"/>
    <x v="564"/>
    <n v="10.703479784710805"/>
    <n v="7.7435745135305414"/>
    <n v="1.0980000000000001"/>
    <n v="19.545054298241347"/>
    <n v="2.7928033362056226"/>
    <n v="22.337857634446969"/>
    <x v="1"/>
  </r>
  <r>
    <x v="2"/>
    <x v="206"/>
    <s v="SF"/>
    <n v="23"/>
    <s v="ATL"/>
    <n v="23"/>
    <n v="19"/>
    <x v="915"/>
    <n v="16.661294218879625"/>
    <n v="4.4523849819965227"/>
    <n v="1.464"/>
    <n v="22.577679200876148"/>
    <n v="2.4163221566563466"/>
    <n v="24.994001357532493"/>
    <x v="0"/>
  </r>
  <r>
    <x v="2"/>
    <x v="208"/>
    <s v="C"/>
    <n v="31"/>
    <s v="LAC"/>
    <n v="41"/>
    <n v="39"/>
    <x v="916"/>
    <n v="15.571710522180407"/>
    <n v="5.1090503662503393"/>
    <n v="5.5648201901284162"/>
    <n v="26.245581078559162"/>
    <n v="2.3371465768355839"/>
    <n v="28.582727655394745"/>
    <x v="0"/>
  </r>
  <r>
    <x v="2"/>
    <x v="209"/>
    <s v="SF"/>
    <n v="23"/>
    <s v="NOP"/>
    <n v="61"/>
    <n v="61"/>
    <x v="917"/>
    <n v="21.224526027235008"/>
    <n v="9.9832019442810491"/>
    <n v="0.97599999999999998"/>
    <n v="32.183727971516056"/>
    <n v="2.0580715892283781"/>
    <n v="34.241799560744433"/>
    <x v="1"/>
  </r>
  <r>
    <x v="2"/>
    <x v="210"/>
    <s v="PG"/>
    <n v="28"/>
    <s v="BRK"/>
    <n v="54"/>
    <n v="54"/>
    <x v="751"/>
    <n v="25.351925718020674"/>
    <n v="11.673284212534984"/>
    <n v="1.5860000000000001"/>
    <n v="38.61120993055566"/>
    <n v="3.2650112207743778"/>
    <n v="41.876221151330036"/>
    <x v="1"/>
  </r>
  <r>
    <x v="2"/>
    <x v="213"/>
    <s v="C"/>
    <n v="21"/>
    <s v="MEM"/>
    <n v="11"/>
    <n v="4"/>
    <x v="918"/>
    <n v="17.421985432214402"/>
    <n v="3.2013635240291132"/>
    <n v="3.9039999999999999"/>
    <n v="24.527348956243515"/>
    <n v="5.0299135424148611"/>
    <n v="29.557262498658375"/>
    <x v="0"/>
  </r>
  <r>
    <x v="2"/>
    <x v="214"/>
    <s v="SF"/>
    <n v="25"/>
    <s v="TOT"/>
    <n v="34"/>
    <n v="3"/>
    <x v="919"/>
    <n v="10.750605776329127"/>
    <n v="5.9982314325227"/>
    <n v="1.5860000000000001"/>
    <n v="18.334837208851827"/>
    <n v="2.3278781597495737"/>
    <n v="20.6627153686014"/>
    <x v="0"/>
  </r>
  <r>
    <x v="2"/>
    <x v="215"/>
    <s v="SG"/>
    <n v="30"/>
    <s v="LAC"/>
    <n v="67"/>
    <n v="43"/>
    <x v="920"/>
    <n v="14.001532879980729"/>
    <n v="8.7526825539478974"/>
    <n v="0.97599999999999998"/>
    <n v="23.730215433928628"/>
    <n v="2.1777048339313292"/>
    <n v="25.907920267859957"/>
    <x v="1"/>
  </r>
  <r>
    <x v="2"/>
    <x v="216"/>
    <s v="PG"/>
    <n v="36"/>
    <s v="LAL"/>
    <n v="45"/>
    <n v="45"/>
    <x v="921"/>
    <n v="24.271717353089066"/>
    <n v="16.430281236977581"/>
    <n v="1.0980000000000001"/>
    <n v="41.79999859006665"/>
    <n v="3.005047766206463"/>
    <n v="44.80504635627311"/>
    <x v="1"/>
  </r>
  <r>
    <x v="2"/>
    <x v="217"/>
    <s v="SG"/>
    <n v="23"/>
    <s v="OKC"/>
    <n v="33"/>
    <n v="1"/>
    <x v="922"/>
    <n v="12.822340790817924"/>
    <n v="10.208412653562039"/>
    <n v="0.73199999999999998"/>
    <n v="23.76275344437996"/>
    <n v="2.0936356911373109"/>
    <n v="25.856389135517272"/>
    <x v="0"/>
  </r>
  <r>
    <x v="2"/>
    <x v="218"/>
    <s v="SG"/>
    <n v="21"/>
    <s v="PHI"/>
    <n v="41"/>
    <n v="1"/>
    <x v="252"/>
    <n v="9.4576335079780698"/>
    <n v="3.3467627454683804"/>
    <n v="0.97599999999999998"/>
    <n v="13.780396253446451"/>
    <n v="4.3274227891787387"/>
    <n v="18.107819042625188"/>
    <x v="0"/>
  </r>
  <r>
    <x v="2"/>
    <x v="219"/>
    <s v="PF"/>
    <n v="24"/>
    <s v="BRK"/>
    <n v="18"/>
    <n v="0"/>
    <x v="923"/>
    <n v="18.519549646487242"/>
    <n v="4.9499943300326743"/>
    <n v="13.746357841409033"/>
    <n v="37.215901817928952"/>
    <n v="2.826138007010611"/>
    <n v="40.042039824939565"/>
    <x v="0"/>
  </r>
  <r>
    <x v="2"/>
    <x v="220"/>
    <s v="PF"/>
    <n v="24"/>
    <s v="PHO"/>
    <n v="60"/>
    <n v="11"/>
    <x v="498"/>
    <n v="11.046174510869427"/>
    <n v="4.019246967962089"/>
    <n v="1.3420000000000001"/>
    <n v="16.407421478831516"/>
    <n v="2.6349578260993973"/>
    <n v="19.042379304930915"/>
    <x v="1"/>
  </r>
  <r>
    <x v="2"/>
    <x v="222"/>
    <s v="PF"/>
    <n v="33"/>
    <s v="TOT"/>
    <n v="51"/>
    <n v="12"/>
    <x v="924"/>
    <n v="9.5088185531735885"/>
    <n v="5.9752066370850176"/>
    <n v="1.83"/>
    <n v="17.314025190258604"/>
    <n v="4.0688960855180776"/>
    <n v="21.382921275776681"/>
    <x v="0"/>
  </r>
  <r>
    <x v="2"/>
    <x v="223"/>
    <s v="SF"/>
    <n v="21"/>
    <s v="SAS"/>
    <n v="69"/>
    <n v="67"/>
    <x v="925"/>
    <n v="13.963065740239928"/>
    <n v="4.0209891400828752"/>
    <n v="2.8059999999999996"/>
    <n v="20.790054880322803"/>
    <n v="1.7792023472094147"/>
    <n v="22.569257227532219"/>
    <x v="1"/>
  </r>
  <r>
    <x v="2"/>
    <x v="225"/>
    <s v="C"/>
    <n v="25"/>
    <s v="DEN"/>
    <n v="72"/>
    <n v="72"/>
    <x v="926"/>
    <n v="28.186468618791036"/>
    <n v="16.611220666947997"/>
    <n v="6.3747028436001463"/>
    <n v="51.17239212933918"/>
    <n v="-2.2808304623323012"/>
    <n v="48.891561667006876"/>
    <x v="1"/>
  </r>
  <r>
    <x v="2"/>
    <x v="226"/>
    <s v="C"/>
    <n v="25"/>
    <s v="TOT"/>
    <n v="39"/>
    <n v="10"/>
    <x v="927"/>
    <n v="13.218337641814953"/>
    <n v="3.1344699953363842"/>
    <n v="3.9039999999999999"/>
    <n v="20.256807637151336"/>
    <n v="3.293661791748872"/>
    <n v="23.550469428900207"/>
    <x v="0"/>
  </r>
  <r>
    <x v="2"/>
    <x v="227"/>
    <s v="SF"/>
    <n v="23"/>
    <s v="POR"/>
    <n v="58"/>
    <n v="43"/>
    <x v="928"/>
    <n v="9.3072118786480544"/>
    <n v="2.3575780562975766"/>
    <n v="3.4159999999999999"/>
    <n v="15.080789934945631"/>
    <n v="3.5002733866471285"/>
    <n v="18.581063321592758"/>
    <x v="0"/>
  </r>
  <r>
    <x v="2"/>
    <x v="230"/>
    <s v="PG"/>
    <n v="21"/>
    <s v="SAS"/>
    <n v="37"/>
    <n v="1"/>
    <x v="0"/>
    <n v="11.150648669249177"/>
    <n v="9.9292883889884962"/>
    <n v="1.708"/>
    <n v="22.787937058237674"/>
    <n v="2.0252472146948288"/>
    <n v="24.813184272932503"/>
    <x v="0"/>
  </r>
  <r>
    <x v="2"/>
    <x v="231"/>
    <s v="PG"/>
    <n v="24"/>
    <s v="MEM"/>
    <n v="70"/>
    <n v="9"/>
    <x v="929"/>
    <n v="9.5159283684864668"/>
    <n v="13.663177164787999"/>
    <n v="0.97599999999999998"/>
    <n v="24.155105533274465"/>
    <n v="3.6121485468642511"/>
    <n v="27.767254080138716"/>
    <x v="0"/>
  </r>
  <r>
    <x v="2"/>
    <x v="232"/>
    <s v="C"/>
    <n v="32"/>
    <s v="BRK"/>
    <n v="57"/>
    <n v="43"/>
    <x v="470"/>
    <n v="13.941449441825078"/>
    <n v="4.5959276400900961"/>
    <n v="6.3174753549850582"/>
    <n v="24.854852436900231"/>
    <n v="0.53228228476967931"/>
    <n v="25.387134721669909"/>
    <x v="0"/>
  </r>
  <r>
    <x v="2"/>
    <x v="233"/>
    <s v="PG"/>
    <n v="29"/>
    <s v="TOT"/>
    <n v="63"/>
    <n v="13"/>
    <x v="930"/>
    <n v="10.727735465297274"/>
    <n v="9.4867788178487977"/>
    <n v="1.464"/>
    <n v="21.678514283146072"/>
    <n v="3.589148917873795"/>
    <n v="25.267663201019868"/>
    <x v="1"/>
  </r>
  <r>
    <x v="2"/>
    <x v="235"/>
    <s v="PF"/>
    <n v="23"/>
    <s v="TOT"/>
    <n v="39"/>
    <n v="0"/>
    <x v="931"/>
    <n v="7.9410621055149662"/>
    <n v="3.9305216708253301"/>
    <n v="2.5619999999999998"/>
    <n v="14.433583776340296"/>
    <n v="3.5168932784624478"/>
    <n v="17.950477054802743"/>
    <x v="0"/>
  </r>
  <r>
    <x v="2"/>
    <x v="236"/>
    <s v="C"/>
    <n v="27"/>
    <s v="PHO"/>
    <n v="47"/>
    <n v="13"/>
    <x v="932"/>
    <n v="13.000774274330718"/>
    <n v="7.3561370641223984"/>
    <n v="3.7195035994928229"/>
    <n v="24.076414937945941"/>
    <n v="3.2981470643757778"/>
    <n v="27.374562002321717"/>
    <x v="0"/>
  </r>
  <r>
    <x v="2"/>
    <x v="238"/>
    <s v="SG"/>
    <n v="24"/>
    <s v="LAC"/>
    <n v="63"/>
    <n v="17"/>
    <x v="933"/>
    <n v="13.102834045473267"/>
    <n v="5.940478398715249"/>
    <n v="0.73199999999999998"/>
    <n v="19.775312444188515"/>
    <n v="1.5244093524411511"/>
    <n v="21.299721796629665"/>
    <x v="0"/>
  </r>
  <r>
    <x v="2"/>
    <x v="242"/>
    <s v="PF"/>
    <n v="29"/>
    <s v="DAL"/>
    <n v="50"/>
    <n v="40"/>
    <x v="934"/>
    <n v="7.8302259939060566"/>
    <n v="3.2530634089960895"/>
    <n v="2.0739999999999998"/>
    <n v="13.157289402902146"/>
    <n v="2.3873815042679976"/>
    <n v="15.544670907170143"/>
    <x v="0"/>
  </r>
  <r>
    <x v="2"/>
    <x v="243"/>
    <s v="PF"/>
    <n v="23"/>
    <s v="ATL"/>
    <n v="33"/>
    <n v="0"/>
    <x v="261"/>
    <n v="11.990021421945055"/>
    <n v="1.9345099911325465"/>
    <n v="5.8559999999999999"/>
    <n v="19.780531413077604"/>
    <n v="5.2661827912644963"/>
    <n v="25.046714204342102"/>
    <x v="0"/>
  </r>
  <r>
    <x v="2"/>
    <x v="244"/>
    <s v="SF"/>
    <n v="21"/>
    <s v="NYK"/>
    <n v="42"/>
    <n v="0"/>
    <x v="151"/>
    <n v="9.2154070082959407"/>
    <n v="2.765692075155612"/>
    <n v="1.3420000000000001"/>
    <n v="13.323099083451554"/>
    <n v="2.3227095728050728"/>
    <n v="15.645808656256627"/>
    <x v="0"/>
  </r>
  <r>
    <x v="2"/>
    <x v="246"/>
    <s v="SG"/>
    <n v="24"/>
    <s v="MEM"/>
    <n v="43"/>
    <n v="0"/>
    <x v="935"/>
    <n v="10.399690938451961"/>
    <n v="5.4885135008492547"/>
    <n v="3.5379999999999998"/>
    <n v="19.426204439301216"/>
    <n v="3.9070761110733874"/>
    <n v="23.333280550374603"/>
    <x v="0"/>
  </r>
  <r>
    <x v="2"/>
    <x v="247"/>
    <s v="SG"/>
    <n v="23"/>
    <s v="PHI"/>
    <n v="55"/>
    <n v="11"/>
    <x v="936"/>
    <n v="12.226034296921714"/>
    <n v="5.27970338699736"/>
    <n v="0.97599999999999998"/>
    <n v="18.481737683919071"/>
    <n v="3.5852721641841585"/>
    <n v="22.067009848103229"/>
    <x v="0"/>
  </r>
  <r>
    <x v="2"/>
    <x v="248"/>
    <s v="C-PF"/>
    <n v="25"/>
    <s v="TOT"/>
    <n v="31"/>
    <n v="2"/>
    <x v="49"/>
    <n v="7.6936743348763139"/>
    <n v="4.4807773470623333"/>
    <n v="2.44"/>
    <n v="14.614451681938647"/>
    <n v="3.8787108171156728"/>
    <n v="18.493162499054321"/>
    <x v="0"/>
  </r>
  <r>
    <x v="2"/>
    <x v="251"/>
    <s v="SF"/>
    <n v="25"/>
    <s v="LAL"/>
    <n v="68"/>
    <n v="32"/>
    <x v="937"/>
    <n v="12.497059472738462"/>
    <n v="4.4752958904157882"/>
    <n v="3.294"/>
    <n v="20.266355363154251"/>
    <n v="2.07731894304289"/>
    <n v="22.343674306197141"/>
    <x v="1"/>
  </r>
  <r>
    <x v="2"/>
    <x v="252"/>
    <s v="SF"/>
    <n v="23"/>
    <s v="HOU"/>
    <n v="24"/>
    <n v="3"/>
    <x v="196"/>
    <n v="8.1591809684078189"/>
    <n v="3.6145369102149498"/>
    <n v="3.782"/>
    <n v="15.555717878622769"/>
    <n v="1.9224479351290593"/>
    <n v="17.478165813751829"/>
    <x v="0"/>
  </r>
  <r>
    <x v="2"/>
    <x v="254"/>
    <s v="SG"/>
    <n v="21"/>
    <s v="BOS"/>
    <n v="18"/>
    <n v="4"/>
    <x v="938"/>
    <n v="4.0738407656766134"/>
    <n v="2.8104100609034912"/>
    <n v="2.5619999999999998"/>
    <n v="9.4462508265801048"/>
    <n v="3.396704333708775"/>
    <n v="12.842955160288881"/>
    <x v="0"/>
  </r>
  <r>
    <x v="2"/>
    <x v="256"/>
    <s v="SG"/>
    <n v="25"/>
    <s v="CHI"/>
    <n v="58"/>
    <n v="58"/>
    <x v="939"/>
    <n v="26.264433308545375"/>
    <n v="9.0797303466831334"/>
    <n v="1.0980000000000001"/>
    <n v="36.442163655228505"/>
    <n v="1.8803128633385935"/>
    <n v="38.3224765185671"/>
    <x v="1"/>
  </r>
  <r>
    <x v="2"/>
    <x v="258"/>
    <s v="SG"/>
    <n v="28"/>
    <s v="GSW"/>
    <n v="57"/>
    <n v="1"/>
    <x v="940"/>
    <n v="10.442334464529331"/>
    <n v="4.371330598514799"/>
    <n v="1.22"/>
    <n v="16.033665063044129"/>
    <n v="3.1907118918454671"/>
    <n v="19.224376954889596"/>
    <x v="0"/>
  </r>
  <r>
    <x v="2"/>
    <x v="259"/>
    <s v="PG"/>
    <n v="21"/>
    <s v="DET"/>
    <n v="48"/>
    <n v="7"/>
    <x v="941"/>
    <n v="10.571123376804582"/>
    <n v="15.401490655587134"/>
    <n v="1.5860000000000001"/>
    <n v="27.558614032391716"/>
    <n v="3.9007470618148141"/>
    <n v="31.459361094206532"/>
    <x v="0"/>
  </r>
  <r>
    <x v="2"/>
    <x v="260"/>
    <s v="C"/>
    <n v="27"/>
    <s v="TOT"/>
    <n v="64"/>
    <n v="42"/>
    <x v="942"/>
    <n v="15.157460865138567"/>
    <n v="2.8907395901106261"/>
    <n v="4.5140000000000002"/>
    <n v="22.562200455249194"/>
    <n v="3.1877460546692866"/>
    <n v="25.74994650991848"/>
    <x v="0"/>
  </r>
  <r>
    <x v="2"/>
    <x v="261"/>
    <s v="SF"/>
    <n v="29"/>
    <s v="LAC"/>
    <n v="52"/>
    <n v="52"/>
    <x v="943"/>
    <n v="25.25459306863663"/>
    <n v="10.283585799239937"/>
    <n v="1.83"/>
    <n v="37.368178867876566"/>
    <n v="3.5188401705535823"/>
    <n v="40.887019038430147"/>
    <x v="1"/>
  </r>
  <r>
    <x v="2"/>
    <x v="262"/>
    <s v="SG"/>
    <n v="26"/>
    <s v="TOT"/>
    <n v="47"/>
    <n v="39"/>
    <x v="944"/>
    <n v="17.759876400749921"/>
    <n v="10.865044953900377"/>
    <n v="1.3420000000000001"/>
    <n v="29.966921354650296"/>
    <n v="3.6023107516640946"/>
    <n v="33.569232106314388"/>
    <x v="1"/>
  </r>
  <r>
    <x v="2"/>
    <x v="263"/>
    <s v="PG"/>
    <n v="30"/>
    <s v="POR"/>
    <n v="67"/>
    <n v="67"/>
    <x v="945"/>
    <n v="26.178081679882474"/>
    <n v="14.487085516060777"/>
    <n v="0.85399999999999998"/>
    <n v="41.519167195943254"/>
    <n v="2.4701294961730738"/>
    <n v="43.989296692116326"/>
    <x v="1"/>
  </r>
  <r>
    <x v="2"/>
    <x v="264"/>
    <s v="PF"/>
    <n v="20"/>
    <s v="POR"/>
    <n v="48"/>
    <n v="2"/>
    <x v="131"/>
    <n v="10.573058672461576"/>
    <n v="2.3210063099465428"/>
    <n v="2.9279999999999999"/>
    <n v="15.822064982408119"/>
    <n v="1.3461843318126778"/>
    <n v="17.168249314220795"/>
    <x v="0"/>
  </r>
  <r>
    <x v="2"/>
    <x v="267"/>
    <s v="C"/>
    <n v="24"/>
    <s v="GSW"/>
    <n v="61"/>
    <n v="34"/>
    <x v="946"/>
    <n v="7.1323810637781992"/>
    <n v="6.4028097046978187"/>
    <n v="5.734"/>
    <n v="19.269190768476015"/>
    <n v="1.814140735802187"/>
    <n v="21.083331504278203"/>
    <x v="0"/>
  </r>
  <r>
    <x v="2"/>
    <x v="268"/>
    <s v="C"/>
    <n v="32"/>
    <s v="MIL"/>
    <n v="70"/>
    <n v="70"/>
    <x v="459"/>
    <n v="14.384670988528256"/>
    <n v="1.6315651514914002"/>
    <n v="3.1720000000000002"/>
    <n v="19.188236140019658"/>
    <n v="4.1772914555515772"/>
    <n v="23.365527595571237"/>
    <x v="1"/>
  </r>
  <r>
    <x v="2"/>
    <x v="269"/>
    <s v="C"/>
    <n v="32"/>
    <s v="WAS"/>
    <n v="71"/>
    <n v="9"/>
    <x v="879"/>
    <n v="17.306964970169439"/>
    <n v="2.5037091504716362"/>
    <n v="5.8559999999999999"/>
    <n v="25.666674120641076"/>
    <n v="4.5359662746677536"/>
    <n v="30.20264039530883"/>
    <x v="0"/>
  </r>
  <r>
    <x v="2"/>
    <x v="270"/>
    <s v="PF"/>
    <n v="32"/>
    <s v="CLE"/>
    <n v="25"/>
    <n v="25"/>
    <x v="578"/>
    <n v="13.546326054024753"/>
    <n v="7.0244754750993188"/>
    <n v="4.110312354382514"/>
    <n v="24.681113883506587"/>
    <n v="1.4629771915018583"/>
    <n v="26.144091075008447"/>
    <x v="0"/>
  </r>
  <r>
    <x v="2"/>
    <x v="271"/>
    <s v="PG"/>
    <n v="34"/>
    <s v="TOR"/>
    <n v="46"/>
    <n v="46"/>
    <x v="947"/>
    <n v="14.838977999645611"/>
    <n v="14.512060752932033"/>
    <n v="1.3420000000000001"/>
    <n v="30.693038752577642"/>
    <n v="3.3774647446312733"/>
    <n v="34.070503497208918"/>
    <x v="1"/>
  </r>
  <r>
    <x v="2"/>
    <x v="272"/>
    <s v="PF"/>
    <n v="25"/>
    <s v="SAS"/>
    <n v="23"/>
    <n v="9"/>
    <x v="511"/>
    <n v="9.5907666558003228"/>
    <n v="2.6193906934444939"/>
    <n v="1.9782845382778813"/>
    <n v="14.188441887522698"/>
    <n v="1.1099052138286893"/>
    <n v="15.298347101351387"/>
    <x v="0"/>
  </r>
  <r>
    <x v="2"/>
    <x v="273"/>
    <s v="PG"/>
    <n v="19"/>
    <s v="OKC"/>
    <n v="65"/>
    <n v="49"/>
    <x v="948"/>
    <n v="8.4012170184118382"/>
    <n v="8.5101918833483463"/>
    <n v="0.85399999999999998"/>
    <n v="17.765408901760182"/>
    <n v="2.1546221430340555"/>
    <n v="19.920031044794236"/>
    <x v="1"/>
  </r>
  <r>
    <x v="2"/>
    <x v="275"/>
    <s v="SG"/>
    <n v="24"/>
    <s v="LAC"/>
    <n v="67"/>
    <n v="10"/>
    <x v="949"/>
    <n v="12.785462525368906"/>
    <n v="5.645259114939142"/>
    <n v="2.6840000000000002"/>
    <n v="21.114721640308051"/>
    <n v="2.0587946945728581"/>
    <n v="23.173516334880908"/>
    <x v="0"/>
  </r>
  <r>
    <x v="2"/>
    <x v="277"/>
    <s v="C"/>
    <n v="32"/>
    <s v="DAL"/>
    <n v="33"/>
    <n v="3"/>
    <x v="844"/>
    <n v="19.290970359127574"/>
    <n v="2.308418697511776"/>
    <n v="14.002610765303331"/>
    <n v="35.601999821942684"/>
    <n v="2.4824380332301343"/>
    <n v="38.084437855172816"/>
    <x v="0"/>
  </r>
  <r>
    <x v="2"/>
    <x v="278"/>
    <s v="PF"/>
    <n v="23"/>
    <s v="CHI"/>
    <n v="51"/>
    <n v="26"/>
    <x v="950"/>
    <n v="16.822750544405729"/>
    <n v="2.2345877676369708"/>
    <n v="1.5860000000000001"/>
    <n v="20.643338312042697"/>
    <n v="1.9411233831861481"/>
    <n v="22.584461695228846"/>
    <x v="0"/>
  </r>
  <r>
    <x v="2"/>
    <x v="279"/>
    <s v="SF"/>
    <n v="23"/>
    <s v="NOP"/>
    <n v="32"/>
    <n v="10"/>
    <x v="28"/>
    <n v="8.9455728326346762"/>
    <n v="8.1760044121978694"/>
    <n v="1.22"/>
    <n v="18.341577244832543"/>
    <n v="3.0257392386947539"/>
    <n v="21.367316483527297"/>
    <x v="0"/>
  </r>
  <r>
    <x v="2"/>
    <x v="280"/>
    <s v="SF"/>
    <n v="25"/>
    <s v="CHO"/>
    <n v="53"/>
    <n v="3"/>
    <x v="951"/>
    <n v="6.9194456891587635"/>
    <n v="5.8941088133405621"/>
    <n v="2.3180000000000001"/>
    <n v="15.131554502499325"/>
    <n v="4.4455790156585442"/>
    <n v="19.577133518157869"/>
    <x v="0"/>
  </r>
  <r>
    <x v="2"/>
    <x v="281"/>
    <s v="SF"/>
    <n v="25"/>
    <s v="CHO"/>
    <n v="52"/>
    <n v="10"/>
    <x v="952"/>
    <n v="6.4007402662605895"/>
    <n v="7.0765140236277002"/>
    <n v="3.66"/>
    <n v="17.13725428988829"/>
    <n v="3.8942092241585229"/>
    <n v="21.031463514046813"/>
    <x v="0"/>
  </r>
  <r>
    <x v="2"/>
    <x v="282"/>
    <s v="SF"/>
    <n v="20"/>
    <s v="HOU"/>
    <n v="45"/>
    <n v="8"/>
    <x v="63"/>
    <n v="12.626287823410728"/>
    <n v="3.0331807292587176"/>
    <n v="3.9039999999999999"/>
    <n v="19.563468552669445"/>
    <n v="2.9710678204705503"/>
    <n v="22.534536373139996"/>
    <x v="0"/>
  </r>
  <r>
    <x v="2"/>
    <x v="284"/>
    <s v="SG"/>
    <n v="24"/>
    <s v="WAS"/>
    <n v="64"/>
    <n v="24"/>
    <x v="516"/>
    <n v="9.8741351983721408"/>
    <n v="1.5990069155981492"/>
    <n v="0.85399999999999998"/>
    <n v="12.327142113970289"/>
    <n v="3.9808136141895911"/>
    <n v="16.307955728159882"/>
    <x v="0"/>
  </r>
  <r>
    <x v="2"/>
    <x v="286"/>
    <s v="SG"/>
    <n v="34"/>
    <s v="LAL"/>
    <n v="58"/>
    <n v="10"/>
    <x v="953"/>
    <n v="5.6360644820483214"/>
    <n v="3.1530779076880613"/>
    <n v="1.0980000000000001"/>
    <n v="9.8871423897363844"/>
    <n v="3.6480138125295611"/>
    <n v="13.535156202265945"/>
    <x v="0"/>
  </r>
  <r>
    <x v="2"/>
    <x v="287"/>
    <s v="SG"/>
    <n v="20"/>
    <s v="PHI"/>
    <n v="61"/>
    <n v="8"/>
    <x v="369"/>
    <n v="15.108288555273571"/>
    <n v="8.7333649685142092"/>
    <n v="0.73199999999999998"/>
    <n v="24.57365352378778"/>
    <n v="2.2679321876764051"/>
    <n v="26.841585711464184"/>
    <x v="0"/>
  </r>
  <r>
    <x v="2"/>
    <x v="289"/>
    <s v="SG"/>
    <n v="29"/>
    <s v="POR"/>
    <n v="47"/>
    <n v="47"/>
    <x v="579"/>
    <n v="20.195581631277285"/>
    <n v="9.4241711526323968"/>
    <n v="1.0980000000000001"/>
    <n v="30.717752783909681"/>
    <n v="2.257545649970857"/>
    <n v="32.975298433880539"/>
    <x v="1"/>
  </r>
  <r>
    <x v="2"/>
    <x v="290"/>
    <s v="PG"/>
    <n v="28"/>
    <s v="IND"/>
    <n v="69"/>
    <n v="3"/>
    <x v="954"/>
    <n v="11.085025830085051"/>
    <n v="17.373097066273274"/>
    <n v="1.708"/>
    <n v="30.166122896358324"/>
    <n v="4.8315080631578944"/>
    <n v="34.997630959516215"/>
    <x v="1"/>
  </r>
  <r>
    <x v="2"/>
    <x v="291"/>
    <s v="PF"/>
    <n v="20"/>
    <s v="MIN"/>
    <n v="63"/>
    <n v="27"/>
    <x v="556"/>
    <n v="7.6292328491693411"/>
    <n v="3.1327072594934644"/>
    <n v="1.952"/>
    <n v="12.713940108662806"/>
    <n v="2.8846603413940972"/>
    <n v="15.598600450056903"/>
    <x v="1"/>
  </r>
  <r>
    <x v="2"/>
    <x v="292"/>
    <s v="SF"/>
    <n v="23"/>
    <s v="CHO"/>
    <n v="47"/>
    <n v="18"/>
    <x v="290"/>
    <n v="11.442751005426166"/>
    <n v="4.041913789478226"/>
    <n v="2.9279999999999999"/>
    <n v="18.412664794904391"/>
    <n v="2.9740445575900902"/>
    <n v="21.386709352494481"/>
    <x v="0"/>
  </r>
  <r>
    <x v="2"/>
    <x v="293"/>
    <s v="PF"/>
    <n v="29"/>
    <s v="IND"/>
    <n v="66"/>
    <n v="29"/>
    <x v="955"/>
    <n v="18.36333562289089"/>
    <n v="3.2884120923810061"/>
    <n v="2.1960000000000002"/>
    <n v="23.847747715271897"/>
    <n v="1.0748647355413383"/>
    <n v="24.922612450813237"/>
    <x v="1"/>
  </r>
  <r>
    <x v="2"/>
    <x v="294"/>
    <s v="C"/>
    <n v="33"/>
    <s v="TOT"/>
    <n v="46"/>
    <n v="2"/>
    <x v="915"/>
    <n v="15.980485925420309"/>
    <n v="3.7981343489033614"/>
    <n v="7.9266809383656502"/>
    <n v="27.705301212689321"/>
    <n v="8.1467836513100398"/>
    <n v="35.852084863999359"/>
    <x v="0"/>
  </r>
  <r>
    <x v="2"/>
    <x v="296"/>
    <s v="SG"/>
    <n v="29"/>
    <s v="DET"/>
    <n v="16"/>
    <n v="2"/>
    <x v="256"/>
    <n v="15.896674108624186"/>
    <n v="5.4805501175653033"/>
    <n v="2.44"/>
    <n v="23.817224226189492"/>
    <n v="3.3753349457669124"/>
    <n v="27.192559171956404"/>
    <x v="0"/>
  </r>
  <r>
    <x v="2"/>
    <x v="297"/>
    <s v="PG"/>
    <n v="24"/>
    <s v="MIN"/>
    <n v="51"/>
    <n v="2"/>
    <x v="392"/>
    <n v="7.0607525148287671"/>
    <n v="13.929245315890039"/>
    <n v="1.3420000000000001"/>
    <n v="22.331997830718805"/>
    <n v="4.3100415640036296"/>
    <n v="26.642039394722435"/>
    <x v="0"/>
  </r>
  <r>
    <x v="2"/>
    <x v="298"/>
    <s v="PG"/>
    <n v="22"/>
    <s v="MEM"/>
    <n v="52"/>
    <n v="1"/>
    <x v="956"/>
    <n v="12.869880892262564"/>
    <n v="8.0806619926187171"/>
    <n v="1.708"/>
    <n v="22.658542884881278"/>
    <n v="4.4405677304437567"/>
    <n v="27.099110615325035"/>
    <x v="0"/>
  </r>
  <r>
    <x v="2"/>
    <x v="299"/>
    <s v="C"/>
    <n v="23"/>
    <s v="SAC"/>
    <n v="36"/>
    <n v="6"/>
    <x v="957"/>
    <n v="14.466244974359189"/>
    <n v="3.7439939939973876"/>
    <n v="3.66"/>
    <n v="21.870238968356578"/>
    <n v="3.219701414371305"/>
    <n v="25.089940382727882"/>
    <x v="0"/>
  </r>
  <r>
    <x v="2"/>
    <x v="300"/>
    <s v="SF"/>
    <n v="29"/>
    <s v="MIL"/>
    <n v="68"/>
    <n v="68"/>
    <x v="958"/>
    <n v="18.515380457845961"/>
    <n v="11.032636963797614"/>
    <n v="1.3420000000000001"/>
    <n v="30.890017421643574"/>
    <n v="2.2949432997082893"/>
    <n v="33.184960721351864"/>
    <x v="1"/>
  </r>
  <r>
    <x v="2"/>
    <x v="301"/>
    <s v="PG"/>
    <n v="32"/>
    <s v="SAS"/>
    <n v="68"/>
    <n v="1"/>
    <x v="697"/>
    <n v="11.949643953481857"/>
    <n v="6.1161102815145725"/>
    <n v="0.61"/>
    <n v="18.675754234996429"/>
    <n v="2.3507463966825348"/>
    <n v="21.026500631678964"/>
    <x v="1"/>
  </r>
  <r>
    <x v="2"/>
    <x v="302"/>
    <s v="SG"/>
    <n v="24"/>
    <s v="PHI"/>
    <n v="63"/>
    <n v="4"/>
    <x v="959"/>
    <n v="16.377902660193108"/>
    <n v="8.7691843973692603"/>
    <n v="1.3420000000000001"/>
    <n v="26.489087057562365"/>
    <n v="2.5273309137722517"/>
    <n v="29.016417971334619"/>
    <x v="1"/>
  </r>
  <r>
    <x v="2"/>
    <x v="305"/>
    <s v="PG"/>
    <n v="24"/>
    <s v="UTA"/>
    <n v="53"/>
    <n v="53"/>
    <x v="960"/>
    <n v="23.63317082395902"/>
    <n v="10.962421922598262"/>
    <n v="1.708"/>
    <n v="36.303592746557278"/>
    <n v="2.3900043647726954"/>
    <n v="38.693597111329971"/>
    <x v="1"/>
  </r>
  <r>
    <x v="2"/>
    <x v="309"/>
    <s v="SG"/>
    <n v="22"/>
    <s v="CHO"/>
    <n v="42"/>
    <n v="0"/>
    <x v="961"/>
    <n v="16.315951214142821"/>
    <n v="6.8738301415618999"/>
    <n v="0.97599999999999998"/>
    <n v="24.16578135570472"/>
    <n v="1.7482700813595708"/>
    <n v="25.914051437064291"/>
    <x v="0"/>
  </r>
  <r>
    <x v="2"/>
    <x v="312"/>
    <s v="PG"/>
    <n v="21"/>
    <s v="MEM"/>
    <n v="63"/>
    <n v="63"/>
    <x v="962"/>
    <n v="17.007954983111148"/>
    <n v="14.814773791261512"/>
    <n v="1.708"/>
    <n v="33.530728774372662"/>
    <n v="2.1987042884505765"/>
    <n v="35.72943306282324"/>
    <x v="1"/>
  </r>
  <r>
    <x v="2"/>
    <x v="313"/>
    <s v="PF"/>
    <n v="31"/>
    <s v="LAC"/>
    <n v="57"/>
    <n v="29"/>
    <x v="963"/>
    <n v="16.260806749475574"/>
    <n v="2.7909187095659473"/>
    <n v="1.464"/>
    <n v="20.515725459041519"/>
    <n v="2.0878191104816648"/>
    <n v="22.603544569523184"/>
    <x v="1"/>
  </r>
  <r>
    <x v="2"/>
    <x v="314"/>
    <s v="PF"/>
    <n v="31"/>
    <s v="LAL"/>
    <n v="61"/>
    <n v="27"/>
    <x v="964"/>
    <n v="8.3767530366666065"/>
    <n v="4.2244274795171606"/>
    <n v="2.3180000000000001"/>
    <n v="14.919180516183767"/>
    <n v="2.1466888140686535"/>
    <n v="17.065869330252418"/>
    <x v="0"/>
  </r>
  <r>
    <x v="2"/>
    <x v="315"/>
    <s v="PG"/>
    <n v="25"/>
    <s v="DEN"/>
    <n v="47"/>
    <n v="13"/>
    <x v="965"/>
    <n v="12.630981127698993"/>
    <n v="8.2262222957698707"/>
    <n v="0.61"/>
    <n v="21.467203423468863"/>
    <n v="2.2456822521943902"/>
    <n v="23.712885675663252"/>
    <x v="0"/>
  </r>
  <r>
    <x v="2"/>
    <x v="317"/>
    <s v="PG"/>
    <n v="24"/>
    <s v="SAS"/>
    <n v="67"/>
    <n v="67"/>
    <x v="626"/>
    <n v="13.565526461690425"/>
    <n v="10.83007354708873"/>
    <n v="1.5860000000000001"/>
    <n v="25.981600008779154"/>
    <n v="3.3341248314501271"/>
    <n v="29.315724840229279"/>
    <x v="1"/>
  </r>
  <r>
    <x v="2"/>
    <x v="318"/>
    <s v="PG"/>
    <n v="23"/>
    <s v="DEN"/>
    <n v="48"/>
    <n v="48"/>
    <x v="966"/>
    <n v="18.979151338419772"/>
    <n v="9.0405499130066627"/>
    <n v="1.3420000000000001"/>
    <n v="29.361701251426432"/>
    <n v="3.3580454861213367"/>
    <n v="32.719746737547766"/>
    <x v="1"/>
  </r>
  <r>
    <x v="2"/>
    <x v="320"/>
    <s v="C"/>
    <n v="29"/>
    <s v="OKC"/>
    <n v="35"/>
    <n v="0"/>
    <x v="967"/>
    <n v="15.235711602603883"/>
    <n v="3.0390463712011715"/>
    <n v="1.708"/>
    <n v="19.982757973805054"/>
    <n v="1.5520742308363"/>
    <n v="21.534832204641354"/>
    <x v="0"/>
  </r>
  <r>
    <x v="2"/>
    <x v="321"/>
    <s v="SF-SG"/>
    <n v="23"/>
    <s v="TOT"/>
    <n v="66"/>
    <n v="14"/>
    <x v="968"/>
    <n v="10.825321463372287"/>
    <n v="5.6618584000333829"/>
    <n v="1.0980000000000001"/>
    <n v="17.585179863405671"/>
    <n v="2.7422635797729615"/>
    <n v="20.32744344317863"/>
    <x v="0"/>
  </r>
  <r>
    <x v="2"/>
    <x v="322"/>
    <s v="PF"/>
    <n v="28"/>
    <s v="CLE"/>
    <n v="35"/>
    <n v="27"/>
    <x v="563"/>
    <n v="9.0268420402930154"/>
    <n v="6.9198631026525614"/>
    <n v="2.9279999999999999"/>
    <n v="18.874705142945576"/>
    <n v="7.1373909778674625"/>
    <n v="26.012096120813037"/>
    <x v="0"/>
  </r>
  <r>
    <x v="2"/>
    <x v="324"/>
    <s v="SF"/>
    <n v="21"/>
    <s v="BOS"/>
    <n v="46"/>
    <n v="1"/>
    <x v="969"/>
    <n v="9.4628290541084912"/>
    <n v="2.3234880680469243"/>
    <n v="2.44"/>
    <n v="14.226317122155415"/>
    <n v="2.3736824346673737"/>
    <n v="16.599999556822787"/>
    <x v="0"/>
  </r>
  <r>
    <x v="2"/>
    <x v="325"/>
    <s v="PG"/>
    <n v="28"/>
    <s v="WAS"/>
    <n v="64"/>
    <n v="22"/>
    <x v="970"/>
    <n v="11.735989984582021"/>
    <n v="6.5000590517331149"/>
    <n v="1.0980000000000001"/>
    <n v="19.334049036315136"/>
    <n v="4.5983575224247746"/>
    <n v="23.93240655873991"/>
    <x v="1"/>
  </r>
  <r>
    <x v="2"/>
    <x v="326"/>
    <s v="PF"/>
    <n v="27"/>
    <s v="UTA"/>
    <n v="72"/>
    <n v="10"/>
    <x v="971"/>
    <n v="12.639672599021395"/>
    <n v="3.4950722797533533"/>
    <n v="1.464"/>
    <n v="17.598744878774745"/>
    <n v="1.7709103217919862"/>
    <n v="19.369655200566733"/>
    <x v="0"/>
  </r>
  <r>
    <x v="2"/>
    <x v="328"/>
    <s v="PF"/>
    <n v="20"/>
    <s v="DEN"/>
    <n v="42"/>
    <n v="1"/>
    <x v="972"/>
    <n v="10.955052019303283"/>
    <n v="1.693571924874671"/>
    <n v="2.0739999999999998"/>
    <n v="14.722623944177954"/>
    <n v="1.7648933743403452"/>
    <n v="16.4875173185183"/>
    <x v="0"/>
  </r>
  <r>
    <x v="2"/>
    <x v="329"/>
    <s v="C"/>
    <n v="26"/>
    <s v="NYK"/>
    <n v="64"/>
    <n v="41"/>
    <x v="973"/>
    <n v="8.0461426426681921"/>
    <n v="1.9554077984651208"/>
    <n v="5.6119999999999992"/>
    <n v="15.613550441133313"/>
    <n v="6.4413384438493422"/>
    <n v="22.054888884982656"/>
    <x v="1"/>
  </r>
  <r>
    <x v="2"/>
    <x v="330"/>
    <s v="SG"/>
    <n v="21"/>
    <s v="MIN"/>
    <n v="42"/>
    <n v="0"/>
    <x v="974"/>
    <n v="13.140120232161246"/>
    <n v="5.5717609339322811"/>
    <n v="1.464"/>
    <n v="20.175881166093525"/>
    <n v="2.6278257389355764"/>
    <n v="22.803706905029102"/>
    <x v="0"/>
  </r>
  <r>
    <x v="2"/>
    <x v="331"/>
    <s v="PG"/>
    <n v="22"/>
    <s v="NYK"/>
    <n v="33"/>
    <n v="4"/>
    <x v="128"/>
    <n v="6.2361557563750782"/>
    <n v="3.9902627308227987"/>
    <n v="1.0980000000000001"/>
    <n v="11.324418487197878"/>
    <n v="4.7208354323776547"/>
    <n v="16.045253919575533"/>
    <x v="0"/>
  </r>
  <r>
    <x v="2"/>
    <x v="332"/>
    <s v="PG"/>
    <n v="25"/>
    <s v="MIA"/>
    <n v="56"/>
    <n v="44"/>
    <x v="975"/>
    <n v="15.782845728416788"/>
    <n v="6.3167533576596462"/>
    <n v="0.73199999999999998"/>
    <n v="22.831599086076434"/>
    <n v="2.4499754103359024"/>
    <n v="25.281574496412336"/>
    <x v="1"/>
  </r>
  <r>
    <x v="2"/>
    <x v="333"/>
    <s v="C"/>
    <n v="26"/>
    <s v="POR"/>
    <n v="37"/>
    <n v="37"/>
    <x v="976"/>
    <n v="15.624279893319716"/>
    <n v="9.2537335926465012"/>
    <n v="9.0712947368420682"/>
    <n v="33.949308222808284"/>
    <n v="5.4212133420020638"/>
    <n v="39.370521564810346"/>
    <x v="0"/>
  </r>
  <r>
    <x v="2"/>
    <x v="334"/>
    <s v="SF"/>
    <n v="22"/>
    <s v="MIL"/>
    <n v="30"/>
    <n v="2"/>
    <x v="977"/>
    <n v="18.329262132878576"/>
    <n v="1.9180841366835726"/>
    <n v="1.83"/>
    <n v="22.077346269562149"/>
    <n v="4.4944703387871412"/>
    <n v="26.571816608349291"/>
    <x v="0"/>
  </r>
  <r>
    <x v="2"/>
    <x v="335"/>
    <s v="SF"/>
    <n v="27"/>
    <s v="UTA"/>
    <n v="71"/>
    <n v="71"/>
    <x v="978"/>
    <n v="6.5181935378851712"/>
    <n v="5.7195825131786746"/>
    <n v="2.3180000000000001"/>
    <n v="14.555776051063846"/>
    <n v="2.5494261842649908"/>
    <n v="17.105202235328836"/>
    <x v="1"/>
  </r>
  <r>
    <x v="2"/>
    <x v="336"/>
    <s v="PF"/>
    <n v="22"/>
    <s v="ORL"/>
    <n v="45"/>
    <n v="19"/>
    <x v="979"/>
    <n v="7.8845706473082942"/>
    <n v="5.6733812672573523"/>
    <n v="2.1960000000000002"/>
    <n v="15.753951914565645"/>
    <n v="3.5647700238861737"/>
    <n v="19.318721938451819"/>
    <x v="0"/>
  </r>
  <r>
    <x v="2"/>
    <x v="337"/>
    <s v="SG"/>
    <n v="22"/>
    <s v="MIN"/>
    <n v="59"/>
    <n v="37"/>
    <x v="253"/>
    <n v="7.0622961702494127"/>
    <n v="3.621433206270801"/>
    <n v="3.05"/>
    <n v="13.733729376520213"/>
    <n v="4.6708769548687021"/>
    <n v="18.404606331388916"/>
    <x v="0"/>
  </r>
  <r>
    <x v="2"/>
    <x v="338"/>
    <s v="C"/>
    <n v="20"/>
    <s v="ATL"/>
    <n v="50"/>
    <n v="4"/>
    <x v="176"/>
    <n v="14.47159713569809"/>
    <n v="1.8479345982540538"/>
    <n v="6.2219999999999995"/>
    <n v="22.541531733952141"/>
    <n v="4.4239912715136107"/>
    <n v="26.965523005465752"/>
    <x v="0"/>
  </r>
  <r>
    <x v="2"/>
    <x v="339"/>
    <s v="SG"/>
    <n v="20"/>
    <s v="CLE"/>
    <n v="67"/>
    <n v="67"/>
    <x v="980"/>
    <n v="8.195876814886855"/>
    <n v="4.0018314123609775"/>
    <n v="1.83"/>
    <n v="14.027708227247834"/>
    <n v="2.5043877867427784"/>
    <n v="16.532096013990611"/>
    <x v="1"/>
  </r>
  <r>
    <x v="2"/>
    <x v="340"/>
    <s v="PF"/>
    <n v="21"/>
    <s v="MIA"/>
    <n v="37"/>
    <n v="9"/>
    <x v="981"/>
    <n v="4.2156637714557297"/>
    <n v="3.0797958511573658"/>
    <n v="2.8059999999999996"/>
    <n v="10.101459622613095"/>
    <n v="2.4658637897008306"/>
    <n v="12.567323412313925"/>
    <x v="0"/>
  </r>
  <r>
    <x v="2"/>
    <x v="341"/>
    <s v="SG"/>
    <n v="28"/>
    <s v="TOT"/>
    <n v="33"/>
    <n v="33"/>
    <x v="900"/>
    <n v="15.382840057429723"/>
    <n v="9.6933544791745483"/>
    <n v="0.61"/>
    <n v="25.686194536604269"/>
    <n v="4.0284363417547082"/>
    <n v="29.714630878358978"/>
    <x v="0"/>
  </r>
  <r>
    <x v="2"/>
    <x v="342"/>
    <s v="C-PF"/>
    <n v="29"/>
    <s v="TOT"/>
    <n v="70"/>
    <n v="62"/>
    <x v="840"/>
    <n v="15.123401161451296"/>
    <n v="7.1775236392828905"/>
    <n v="2.5619999999999998"/>
    <n v="24.862924800734188"/>
    <n v="3.7184054419174206"/>
    <n v="28.58133024265161"/>
    <x v="1"/>
  </r>
  <r>
    <x v="2"/>
    <x v="344"/>
    <s v="SF"/>
    <n v="25"/>
    <s v="CLE"/>
    <n v="59"/>
    <n v="26"/>
    <x v="982"/>
    <n v="9.6379939970205477"/>
    <n v="8.2156033878036894"/>
    <n v="1.464"/>
    <n v="19.317597384824236"/>
    <n v="2.9173747802822705"/>
    <n v="22.234972165106505"/>
    <x v="1"/>
  </r>
  <r>
    <x v="2"/>
    <x v="345"/>
    <s v="SF"/>
    <n v="25"/>
    <s v="GSW"/>
    <n v="55"/>
    <n v="50"/>
    <x v="983"/>
    <n v="13.547845190444162"/>
    <n v="2.6255789298564407"/>
    <n v="2.8059999999999996"/>
    <n v="18.979424120300603"/>
    <n v="2.8735870241486063"/>
    <n v="21.853011144449209"/>
    <x v="1"/>
  </r>
  <r>
    <x v="2"/>
    <x v="346"/>
    <s v="PG"/>
    <n v="35"/>
    <s v="PHO"/>
    <n v="70"/>
    <n v="70"/>
    <x v="717"/>
    <n v="17.128245803671675"/>
    <n v="18.846802892225085"/>
    <n v="0.73199999999999998"/>
    <n v="36.707048695896759"/>
    <n v="3.4308853415097542"/>
    <n v="40.137934037406517"/>
    <x v="1"/>
  </r>
  <r>
    <x v="2"/>
    <x v="347"/>
    <s v="PG"/>
    <n v="26"/>
    <s v="PHO"/>
    <n v="60"/>
    <n v="1"/>
    <x v="940"/>
    <n v="15.224903962763474"/>
    <n v="13.643576643178239"/>
    <n v="0.85399999999999998"/>
    <n v="29.722480605941712"/>
    <n v="3.6554976422721062"/>
    <n v="33.377978248213822"/>
    <x v="0"/>
  </r>
  <r>
    <x v="2"/>
    <x v="348"/>
    <s v="SG"/>
    <n v="25"/>
    <s v="NYK"/>
    <n v="17"/>
    <n v="0"/>
    <x v="984"/>
    <n v="-7.7114863475279778"/>
    <n v="0"/>
    <n v="0"/>
    <n v="-7.7114863475279778"/>
    <n v="0"/>
    <n v="-7.7114863475279778"/>
    <x v="0"/>
  </r>
  <r>
    <x v="2"/>
    <x v="350"/>
    <s v="C"/>
    <n v="30"/>
    <s v="DET"/>
    <n v="56"/>
    <n v="56"/>
    <x v="985"/>
    <n v="14.520312536527154"/>
    <n v="9.2464641020982512"/>
    <n v="7.7173239954474804"/>
    <n v="31.484100634072885"/>
    <n v="3.0555562944059305"/>
    <n v="34.539656928478813"/>
    <x v="1"/>
  </r>
  <r>
    <x v="2"/>
    <x v="351"/>
    <s v="C"/>
    <n v="25"/>
    <s v="SAS"/>
    <n v="69"/>
    <n v="51"/>
    <x v="986"/>
    <n v="11.648044282275739"/>
    <n v="4.4628334423796003"/>
    <n v="7.0759999999999996"/>
    <n v="23.186877724655339"/>
    <n v="5.354620724182567"/>
    <n v="28.541498448837906"/>
    <x v="1"/>
  </r>
  <r>
    <x v="2"/>
    <x v="352"/>
    <s v="PF"/>
    <n v="19"/>
    <s v="OKC"/>
    <n v="45"/>
    <n v="28"/>
    <x v="395"/>
    <n v="5.8117958677771009"/>
    <n v="5.7583992172438467"/>
    <n v="1.5860000000000001"/>
    <n v="13.156195085020949"/>
    <n v="2.3988288960365436"/>
    <n v="15.555023981057492"/>
    <x v="0"/>
  </r>
  <r>
    <x v="2"/>
    <x v="353"/>
    <s v="SG"/>
    <n v="21"/>
    <s v="GSW"/>
    <n v="51"/>
    <n v="7"/>
    <x v="987"/>
    <n v="17.643264158267289"/>
    <n v="6.6614547753939188"/>
    <n v="0.85399999999999998"/>
    <n v="25.158718933661206"/>
    <n v="2.1488811287040974"/>
    <n v="27.307600062365303"/>
    <x v="0"/>
  </r>
  <r>
    <x v="2"/>
    <x v="354"/>
    <s v="SG"/>
    <n v="20"/>
    <s v="HOU"/>
    <n v="26"/>
    <n v="23"/>
    <x v="988"/>
    <n v="13.62039737938473"/>
    <n v="13.402151925643727"/>
    <n v="1.3420000000000001"/>
    <n v="28.364549305028454"/>
    <n v="1.7631136852425182"/>
    <n v="30.127662990270974"/>
    <x v="0"/>
  </r>
  <r>
    <x v="2"/>
    <x v="355"/>
    <s v="SF"/>
    <n v="22"/>
    <s v="DEN"/>
    <n v="61"/>
    <n v="54"/>
    <x v="989"/>
    <n v="21.281091862639457"/>
    <n v="2.305911679023791"/>
    <n v="2.9279999999999999"/>
    <n v="26.515003541663248"/>
    <n v="2.2209466778121776"/>
    <n v="28.735950219475427"/>
    <x v="1"/>
  </r>
  <r>
    <x v="2"/>
    <x v="356"/>
    <s v="SF-PF"/>
    <n v="27"/>
    <s v="TOT"/>
    <n v="28"/>
    <n v="6"/>
    <x v="169"/>
    <n v="12.633945849479607"/>
    <n v="6.0013567614378003"/>
    <n v="2.6840000000000002"/>
    <n v="21.319302610917408"/>
    <n v="1.8934902544891641"/>
    <n v="23.212792865406573"/>
    <x v="0"/>
  </r>
  <r>
    <x v="2"/>
    <x v="357"/>
    <s v="C"/>
    <n v="25"/>
    <s v="MIL"/>
    <n v="66"/>
    <n v="7"/>
    <x v="608"/>
    <n v="17.434787142697044"/>
    <n v="3.4024136267941194"/>
    <n v="6.2248803757608453"/>
    <n v="27.062081145252009"/>
    <n v="3.0515172283368801"/>
    <n v="30.113598373588889"/>
    <x v="0"/>
  </r>
  <r>
    <x v="2"/>
    <x v="358"/>
    <s v="C"/>
    <n v="25"/>
    <s v="DAL"/>
    <n v="43"/>
    <n v="43"/>
    <x v="107"/>
    <n v="20.58964679603594"/>
    <n v="3.4430230373692128"/>
    <n v="4.0149489555566813"/>
    <n v="28.047618788961834"/>
    <n v="2.3522701221878224"/>
    <n v="30.399888911149656"/>
    <x v="0"/>
  </r>
  <r>
    <x v="2"/>
    <x v="360"/>
    <s v="C"/>
    <n v="29"/>
    <s v="DAL"/>
    <n v="58"/>
    <n v="19"/>
    <x v="15"/>
    <n v="13.998302011042327"/>
    <n v="4.0024246156840428"/>
    <n v="5.0019999999999998"/>
    <n v="23.002726626726368"/>
    <n v="4.117308676992276"/>
    <n v="27.120035303718645"/>
    <x v="0"/>
  </r>
  <r>
    <x v="2"/>
    <x v="361"/>
    <s v="SG-SF"/>
    <n v="27"/>
    <s v="TOT"/>
    <n v="69"/>
    <n v="58"/>
    <x v="990"/>
    <n v="19.088267087046791"/>
    <n v="3.9970608838789028"/>
    <n v="1.0980000000000001"/>
    <n v="24.183327970925692"/>
    <n v="2.8756915816700666"/>
    <n v="27.059019552595757"/>
    <x v="1"/>
  </r>
  <r>
    <x v="2"/>
    <x v="364"/>
    <s v="PF"/>
    <n v="26"/>
    <s v="TOT"/>
    <n v="41"/>
    <n v="10"/>
    <x v="465"/>
    <n v="11.876737928307392"/>
    <n v="5.8521912767159208"/>
    <n v="1.22"/>
    <n v="18.948929205023312"/>
    <n v="3.3248065677092944"/>
    <n v="22.273735772732607"/>
    <x v="0"/>
  </r>
  <r>
    <x v="2"/>
    <x v="365"/>
    <s v="SG"/>
    <n v="23"/>
    <s v="BOS"/>
    <n v="66"/>
    <n v="4"/>
    <x v="991"/>
    <n v="11.762604074454501"/>
    <n v="6.207886064962798"/>
    <n v="1.5860000000000001"/>
    <n v="19.556490139417299"/>
    <n v="2.281981860964942"/>
    <n v="21.838472000382239"/>
    <x v="0"/>
  </r>
  <r>
    <x v="2"/>
    <x v="367"/>
    <s v="PG"/>
    <n v="21"/>
    <s v="NYK"/>
    <n v="64"/>
    <n v="3"/>
    <x v="992"/>
    <n v="16.881904428412479"/>
    <n v="7.2002850143554991"/>
    <n v="1.22"/>
    <n v="25.302189442767975"/>
    <n v="2.0731092448844275"/>
    <n v="27.375298687652403"/>
    <x v="0"/>
  </r>
  <r>
    <x v="2"/>
    <x v="368"/>
    <s v="PF"/>
    <n v="26"/>
    <s v="NYK"/>
    <n v="71"/>
    <n v="71"/>
    <x v="993"/>
    <n v="20.034356267019042"/>
    <n v="10.898558785458199"/>
    <n v="2.790319761346665"/>
    <n v="33.723234813823908"/>
    <n v="1.9068984310345773"/>
    <n v="35.630133244858484"/>
    <x v="1"/>
  </r>
  <r>
    <x v="2"/>
    <x v="370"/>
    <s v="SF"/>
    <n v="21"/>
    <s v="ATL"/>
    <n v="26"/>
    <n v="21"/>
    <x v="994"/>
    <n v="9.4414822423739633"/>
    <n v="3.1966669396242668"/>
    <n v="1.708"/>
    <n v="14.34614918199823"/>
    <n v="3.2647167318885453"/>
    <n v="17.610865913886776"/>
    <x v="0"/>
  </r>
  <r>
    <x v="2"/>
    <x v="372"/>
    <s v="PF"/>
    <n v="21"/>
    <s v="PHI"/>
    <n v="26"/>
    <n v="0"/>
    <x v="740"/>
    <n v="15.896234059385408"/>
    <n v="4.6802938587261549"/>
    <n v="10.004"/>
    <n v="30.580527918111564"/>
    <n v="5.8134985830753347"/>
    <n v="36.3940265011869"/>
    <x v="0"/>
  </r>
  <r>
    <x v="2"/>
    <x v="373"/>
    <s v="C"/>
    <n v="21"/>
    <s v="MIN"/>
    <n v="70"/>
    <n v="15"/>
    <x v="995"/>
    <n v="18.816830098822365"/>
    <n v="3.4882092933840925"/>
    <n v="3.5379999999999998"/>
    <n v="25.843039392206457"/>
    <n v="4.2482361606320609"/>
    <n v="30.091275552838518"/>
    <x v="0"/>
  </r>
  <r>
    <x v="2"/>
    <x v="374"/>
    <s v="PF"/>
    <n v="23"/>
    <s v="CHO"/>
    <n v="18"/>
    <n v="0"/>
    <x v="17"/>
    <n v="7.2032021265909512"/>
    <n v="1.7856904912661955"/>
    <n v="3.782"/>
    <n v="12.770892617857147"/>
    <n v="0.83448468064004544"/>
    <n v="13.605377298497192"/>
    <x v="0"/>
  </r>
  <r>
    <x v="2"/>
    <x v="375"/>
    <s v="SG"/>
    <n v="27"/>
    <s v="DAL"/>
    <n v="59"/>
    <n v="56"/>
    <x v="882"/>
    <n v="11.210541553616634"/>
    <n v="5.8766660292635358"/>
    <n v="1.708"/>
    <n v="18.795207582880167"/>
    <n v="3.1323749664445719"/>
    <n v="21.92758254932474"/>
    <x v="1"/>
  </r>
  <r>
    <x v="2"/>
    <x v="376"/>
    <s v="SG"/>
    <n v="28"/>
    <s v="TOT"/>
    <n v="36"/>
    <n v="7"/>
    <x v="227"/>
    <n v="9.4234708416338329"/>
    <n v="6.2548558140842365"/>
    <n v="0.61"/>
    <n v="16.28832665571807"/>
    <n v="3.0015428807786466"/>
    <n v="19.289869536496717"/>
    <x v="0"/>
  </r>
  <r>
    <x v="2"/>
    <x v="377"/>
    <s v="SF"/>
    <n v="26"/>
    <s v="MIA"/>
    <n v="72"/>
    <n v="72"/>
    <x v="868"/>
    <n v="12.687318457790017"/>
    <n v="4.0097633581780041"/>
    <n v="0.24399999999999999"/>
    <n v="16.941081815968019"/>
    <n v="1.8514249816434543"/>
    <n v="18.792506797611473"/>
    <x v="1"/>
  </r>
  <r>
    <x v="2"/>
    <x v="378"/>
    <s v="C"/>
    <n v="22"/>
    <s v="NYK"/>
    <n v="31"/>
    <n v="29"/>
    <x v="996"/>
    <n v="11.676725680025653"/>
    <n v="1.0744554623121598"/>
    <n v="8.0519999999999996"/>
    <n v="20.803181142337813"/>
    <n v="4.5717664352848679"/>
    <n v="25.374947577622681"/>
    <x v="0"/>
  </r>
  <r>
    <x v="2"/>
    <x v="381"/>
    <s v="PF"/>
    <n v="22"/>
    <s v="OKC"/>
    <n v="61"/>
    <n v="34"/>
    <x v="848"/>
    <n v="11.398306795825212"/>
    <n v="4.8906374834570112"/>
    <n v="3.66"/>
    <n v="19.948944279282223"/>
    <n v="3.2969350056861231"/>
    <n v="23.245879284968346"/>
    <x v="1"/>
  </r>
  <r>
    <x v="2"/>
    <x v="384"/>
    <s v="PG"/>
    <n v="32"/>
    <s v="TOT"/>
    <n v="50"/>
    <n v="3"/>
    <x v="621"/>
    <n v="18.092957533068564"/>
    <n v="11.29837117760921"/>
    <n v="0.97599999999999998"/>
    <n v="30.367328710677775"/>
    <n v="3.3660862815835766"/>
    <n v="33.733414992261352"/>
    <x v="0"/>
  </r>
  <r>
    <x v="2"/>
    <x v="385"/>
    <s v="SG"/>
    <n v="29"/>
    <s v="ORL"/>
    <n v="46"/>
    <n v="2"/>
    <x v="995"/>
    <n v="14.168520935100814"/>
    <n v="5.0668204377678903"/>
    <n v="0.61"/>
    <n v="19.845341372868702"/>
    <n v="2.8618111087095666"/>
    <n v="22.707152481578269"/>
    <x v="0"/>
  </r>
  <r>
    <x v="2"/>
    <x v="386"/>
    <s v="SG"/>
    <n v="26"/>
    <s v="CHO"/>
    <n v="69"/>
    <n v="69"/>
    <x v="997"/>
    <n v="17.644670735572284"/>
    <n v="8.4379931264711239"/>
    <n v="1.22"/>
    <n v="27.302663862043406"/>
    <n v="3.2399872063949822"/>
    <n v="30.542651068438389"/>
    <x v="1"/>
  </r>
  <r>
    <x v="2"/>
    <x v="387"/>
    <s v="PG"/>
    <n v="24"/>
    <s v="MIN"/>
    <n v="42"/>
    <n v="26"/>
    <x v="965"/>
    <n v="18.051898916304587"/>
    <n v="13.905587691325056"/>
    <n v="0.73199999999999998"/>
    <n v="32.689486607629647"/>
    <n v="3.2382144458016082"/>
    <n v="35.927701053431257"/>
    <x v="0"/>
  </r>
  <r>
    <x v="2"/>
    <x v="389"/>
    <s v="PF"/>
    <n v="24"/>
    <s v="IND"/>
    <n v="62"/>
    <n v="62"/>
    <x v="998"/>
    <n v="18.749593760947235"/>
    <n v="12.223811519087969"/>
    <n v="6.0991349730403268"/>
    <n v="37.07254025307553"/>
    <n v="0.61370465023403087"/>
    <n v="37.686244903309564"/>
    <x v="1"/>
  </r>
  <r>
    <x v="2"/>
    <x v="390"/>
    <s v="C"/>
    <n v="26"/>
    <s v="PHO"/>
    <n v="50"/>
    <n v="4"/>
    <x v="999"/>
    <n v="15.580182929722405"/>
    <n v="4.8231810993745379"/>
    <n v="3.1720000000000002"/>
    <n v="23.575364029096942"/>
    <n v="2.3503763719298245"/>
    <n v="25.925740401026765"/>
    <x v="0"/>
  </r>
  <r>
    <x v="2"/>
    <x v="393"/>
    <s v="SG"/>
    <n v="27"/>
    <s v="LAL"/>
    <n v="61"/>
    <n v="61"/>
    <x v="1000"/>
    <n v="14.230718043307849"/>
    <n v="12.115117467536994"/>
    <n v="0.85399999999999998"/>
    <n v="27.199835510844842"/>
    <n v="2.4157540315789472"/>
    <n v="29.615589542423791"/>
    <x v="1"/>
  </r>
  <r>
    <x v="2"/>
    <x v="396"/>
    <s v="SG"/>
    <n v="22"/>
    <s v="CLE"/>
    <n v="60"/>
    <n v="60"/>
    <x v="817"/>
    <n v="22.315881581741586"/>
    <n v="8.4590462082246525"/>
    <n v="1.708"/>
    <n v="32.48292778996624"/>
    <n v="2.5216431574656255"/>
    <n v="35.004570947431866"/>
    <x v="1"/>
  </r>
  <r>
    <x v="2"/>
    <x v="397"/>
    <s v="SG"/>
    <n v="23"/>
    <s v="BRK"/>
    <n v="61"/>
    <n v="12"/>
    <x v="970"/>
    <n v="11.184653481588359"/>
    <n v="4.8381236008666137"/>
    <n v="0.48799999999999999"/>
    <n v="16.510777082454972"/>
    <n v="2.0869009570621344"/>
    <n v="18.597678039517106"/>
    <x v="1"/>
  </r>
  <r>
    <x v="2"/>
    <x v="400"/>
    <s v="PF"/>
    <n v="26"/>
    <s v="TOR"/>
    <n v="56"/>
    <n v="56"/>
    <x v="1001"/>
    <n v="17.912110554320293"/>
    <n v="8.4504279568841376"/>
    <n v="2.8059999999999996"/>
    <n v="29.168538511204432"/>
    <n v="2.8142987984920156"/>
    <n v="31.982837309696446"/>
    <x v="1"/>
  </r>
  <r>
    <x v="2"/>
    <x v="401"/>
    <s v="PG"/>
    <n v="24"/>
    <s v="PHI"/>
    <n v="58"/>
    <n v="58"/>
    <x v="1002"/>
    <n v="14.968496714692503"/>
    <n v="13.567421512459443"/>
    <n v="2.9279999999999999"/>
    <n v="31.463918227151947"/>
    <n v="4.2530560995375604"/>
    <n v="35.71697432668951"/>
    <x v="1"/>
  </r>
  <r>
    <x v="2"/>
    <x v="403"/>
    <s v="SG"/>
    <n v="21"/>
    <s v="POR"/>
    <n v="64"/>
    <n v="0"/>
    <x v="207"/>
    <n v="12.972122170765573"/>
    <n v="5.1131298552900191"/>
    <n v="0.73199999999999998"/>
    <n v="18.817252026055591"/>
    <n v="1.455311055539616"/>
    <n v="20.272563081595209"/>
    <x v="0"/>
  </r>
  <r>
    <x v="2"/>
    <x v="405"/>
    <s v="PG"/>
    <n v="26"/>
    <s v="BOS"/>
    <n v="48"/>
    <n v="45"/>
    <x v="1003"/>
    <n v="10.841526637909062"/>
    <n v="11.574277372780326"/>
    <n v="1.3420000000000001"/>
    <n v="23.757804010689387"/>
    <n v="4.3642238660812209"/>
    <n v="28.122027876770609"/>
    <x v="1"/>
  </r>
  <r>
    <x v="2"/>
    <x v="406"/>
    <s v="PG"/>
    <n v="23"/>
    <s v="TOT"/>
    <n v="23"/>
    <n v="9"/>
    <x v="1004"/>
    <n v="9.0587575443321011"/>
    <n v="13.41321629154789"/>
    <n v="1.708"/>
    <n v="24.179973835879991"/>
    <n v="4.7019293737131438"/>
    <n v="28.881903209593133"/>
    <x v="0"/>
  </r>
  <r>
    <x v="2"/>
    <x v="408"/>
    <s v="PG"/>
    <n v="32"/>
    <s v="WAS"/>
    <n v="44"/>
    <n v="1"/>
    <x v="116"/>
    <n v="7.3951932498683206"/>
    <n v="12.223199084490139"/>
    <n v="1.3420000000000001"/>
    <n v="20.96039233435846"/>
    <n v="3.5962368557882494"/>
    <n v="24.556629190146708"/>
    <x v="0"/>
  </r>
  <r>
    <x v="2"/>
    <x v="410"/>
    <s v="PF"/>
    <n v="20"/>
    <s v="PHO"/>
    <n v="27"/>
    <n v="1"/>
    <x v="799"/>
    <n v="9.1683396409894797"/>
    <n v="1.3651070660246196"/>
    <n v="2.6840000000000002"/>
    <n v="13.217446707014101"/>
    <n v="1.4377403872033023"/>
    <n v="14.655187094217403"/>
    <x v="0"/>
  </r>
  <r>
    <x v="2"/>
    <x v="413"/>
    <s v="PF"/>
    <n v="23"/>
    <s v="CLE"/>
    <n v="40"/>
    <n v="0"/>
    <x v="860"/>
    <n v="9.7158548676935226"/>
    <n v="3.3215786907978559"/>
    <n v="2.9279999999999999"/>
    <n v="15.96543355849138"/>
    <n v="3.2828330537557284"/>
    <n v="19.248266612247107"/>
    <x v="0"/>
  </r>
  <r>
    <x v="2"/>
    <x v="414"/>
    <s v="C"/>
    <n v="19"/>
    <s v="DET"/>
    <n v="68"/>
    <n v="14"/>
    <x v="1005"/>
    <n v="12.937227912113645"/>
    <n v="2.5221654683597809"/>
    <n v="6.5880000000000001"/>
    <n v="22.047393380473427"/>
    <n v="8.3648927845164831"/>
    <n v="30.412286164989908"/>
    <x v="1"/>
  </r>
  <r>
    <x v="2"/>
    <x v="415"/>
    <s v="SF"/>
    <n v="24"/>
    <s v="MIA"/>
    <n v="39"/>
    <n v="0"/>
    <x v="62"/>
    <n v="13.757178885656879"/>
    <n v="3.3558682599688474"/>
    <n v="0.61"/>
    <n v="17.723047145625728"/>
    <n v="2.4302975328605654"/>
    <n v="20.153344678486292"/>
    <x v="0"/>
  </r>
  <r>
    <x v="2"/>
    <x v="417"/>
    <s v="SG"/>
    <n v="25"/>
    <s v="IND"/>
    <n v="53"/>
    <n v="24"/>
    <x v="1006"/>
    <n v="15.533095788920345"/>
    <n v="3.7104348526609678"/>
    <n v="1.22"/>
    <n v="20.463530641581311"/>
    <n v="2.9138213550605121"/>
    <n v="23.377351996641824"/>
    <x v="0"/>
  </r>
  <r>
    <x v="2"/>
    <x v="419"/>
    <s v="SF"/>
    <n v="25"/>
    <s v="HOU"/>
    <n v="70"/>
    <n v="58"/>
    <x v="669"/>
    <n v="12.163996507522187"/>
    <n v="5.9533714932557258"/>
    <n v="3.782"/>
    <n v="21.899368000777912"/>
    <n v="3.952240508969481"/>
    <n v="25.851608509747393"/>
    <x v="1"/>
  </r>
  <r>
    <x v="2"/>
    <x v="420"/>
    <s v="SF"/>
    <n v="22"/>
    <s v="BOS"/>
    <n v="64"/>
    <n v="64"/>
    <x v="1007"/>
    <n v="22.851651389307559"/>
    <n v="7.9829264629643699"/>
    <n v="1.3420000000000001"/>
    <n v="32.176577852271926"/>
    <n v="2.6406948507214327"/>
    <n v="34.817272702993357"/>
    <x v="1"/>
  </r>
  <r>
    <x v="2"/>
    <x v="422"/>
    <s v="SG"/>
    <n v="34"/>
    <s v="CHI"/>
    <n v="56"/>
    <n v="25"/>
    <x v="1008"/>
    <n v="7.2636248645707635"/>
    <n v="5.2723899982294"/>
    <n v="1.0980000000000001"/>
    <n v="13.634014862800164"/>
    <n v="2.997510573605779"/>
    <n v="16.631525436405944"/>
    <x v="1"/>
  </r>
  <r>
    <x v="2"/>
    <x v="427"/>
    <s v="SG"/>
    <n v="23"/>
    <s v="PHI"/>
    <n v="65"/>
    <n v="8"/>
    <x v="1009"/>
    <n v="4.770992486396068"/>
    <n v="3.1234782947840873"/>
    <n v="1.3420000000000001"/>
    <n v="9.2364707811801559"/>
    <n v="7.1569586726694121"/>
    <n v="16.393429453849567"/>
    <x v="0"/>
  </r>
  <r>
    <x v="2"/>
    <x v="428"/>
    <s v="PF"/>
    <n v="22"/>
    <s v="MEM"/>
    <n v="59"/>
    <n v="12"/>
    <x v="528"/>
    <n v="12.10781629120333"/>
    <n v="4.1265259278718478"/>
    <n v="4.0259999999999998"/>
    <n v="20.260342219075177"/>
    <n v="3.4614178359133128"/>
    <n v="23.72176005498849"/>
    <x v="0"/>
  </r>
  <r>
    <x v="2"/>
    <x v="430"/>
    <s v="PF"/>
    <n v="22"/>
    <s v="NYK"/>
    <n v="62"/>
    <n v="0"/>
    <x v="79"/>
    <n v="11.888162706828624"/>
    <n v="2.8334335721686705"/>
    <n v="2.3180000000000001"/>
    <n v="17.039596278997294"/>
    <n v="2.5299578489361418"/>
    <n v="19.569554127933436"/>
    <x v="0"/>
  </r>
  <r>
    <x v="2"/>
    <x v="431"/>
    <s v="SG"/>
    <n v="27"/>
    <s v="GSW"/>
    <n v="53"/>
    <n v="16"/>
    <x v="1010"/>
    <n v="9.4490326691598572"/>
    <n v="9.048973620901144"/>
    <n v="1.464"/>
    <n v="19.962006290060998"/>
    <n v="3.4493878033801262"/>
    <n v="23.411394093441125"/>
    <x v="0"/>
  </r>
  <r>
    <x v="2"/>
    <x v="432"/>
    <s v="C"/>
    <n v="25"/>
    <s v="MIN"/>
    <n v="50"/>
    <n v="50"/>
    <x v="1011"/>
    <n v="23.780462376741617"/>
    <n v="9.0837180814562934"/>
    <n v="5.8072545839122434"/>
    <n v="38.671435042110147"/>
    <n v="1.5628431852925595"/>
    <n v="40.234278227402704"/>
    <x v="1"/>
  </r>
  <r>
    <x v="2"/>
    <x v="433"/>
    <s v="SG"/>
    <n v="22"/>
    <s v="TOT"/>
    <n v="58"/>
    <n v="38"/>
    <x v="662"/>
    <n v="12.75044266076547"/>
    <n v="2.8705588469297334"/>
    <n v="0.85399999999999998"/>
    <n v="16.475001507695204"/>
    <n v="2.4228493618112124"/>
    <n v="18.897850869506417"/>
    <x v="1"/>
  </r>
  <r>
    <x v="2"/>
    <x v="434"/>
    <s v="PF"/>
    <n v="35"/>
    <s v="TOT"/>
    <n v="52"/>
    <n v="33"/>
    <x v="1012"/>
    <n v="3.2327291277415275"/>
    <n v="3.0532932295590403"/>
    <n v="2.1960000000000002"/>
    <n v="8.4820223573005684"/>
    <n v="2.2855668373581008"/>
    <n v="10.767589194658669"/>
    <x v="0"/>
  </r>
  <r>
    <x v="2"/>
    <x v="435"/>
    <s v="C"/>
    <n v="24"/>
    <s v="IND"/>
    <n v="47"/>
    <n v="47"/>
    <x v="1005"/>
    <n v="12.537198018890422"/>
    <n v="2.2994890414027318"/>
    <n v="2.44"/>
    <n v="17.276687060293153"/>
    <n v="8.4782755704486146"/>
    <n v="25.754962630741765"/>
    <x v="1"/>
  </r>
  <r>
    <x v="2"/>
    <x v="436"/>
    <s v="C"/>
    <n v="28"/>
    <s v="MEM"/>
    <n v="62"/>
    <n v="61"/>
    <x v="1013"/>
    <n v="21.915675689310287"/>
    <n v="3.7668517374629125"/>
    <n v="11.848412582750365"/>
    <n v="37.530940009523562"/>
    <n v="2.2388819971104228"/>
    <n v="39.769822006633987"/>
    <x v="1"/>
  </r>
  <r>
    <x v="2"/>
    <x v="437"/>
    <s v="PF"/>
    <n v="21"/>
    <s v="MIN"/>
    <n v="64"/>
    <n v="30"/>
    <x v="1014"/>
    <n v="10.625765082603447"/>
    <n v="4.5033457370425589"/>
    <n v="6.1821116959620541"/>
    <n v="21.311222515608058"/>
    <n v="5.2664155410554718"/>
    <n v="26.577638056663531"/>
    <x v="0"/>
  </r>
  <r>
    <x v="2"/>
    <x v="438"/>
    <s v="SG"/>
    <n v="26"/>
    <s v="TOR"/>
    <n v="52"/>
    <n v="52"/>
    <x v="1015"/>
    <n v="14.170505189764103"/>
    <n v="11.821371769054158"/>
    <n v="0.97599999999999998"/>
    <n v="26.967876958818259"/>
    <n v="3.8578522800431356"/>
    <n v="30.825729238861395"/>
    <x v="1"/>
  </r>
  <r>
    <x v="2"/>
    <x v="439"/>
    <s v="SF"/>
    <n v="20"/>
    <s v="SAS"/>
    <n v="62"/>
    <n v="7"/>
    <x v="596"/>
    <n v="8.3478284992052174"/>
    <n v="3.473317296566889"/>
    <n v="1.3420000000000001"/>
    <n v="13.163145795772108"/>
    <n v="3.283477261091893"/>
    <n v="16.446623056864002"/>
    <x v="0"/>
  </r>
  <r>
    <x v="2"/>
    <x v="440"/>
    <s v="PG"/>
    <n v="24"/>
    <s v="MIA"/>
    <n v="50"/>
    <n v="7"/>
    <x v="1016"/>
    <n v="8.7833037936404921"/>
    <n v="7.3838853263818969"/>
    <n v="0.97599999999999998"/>
    <n v="17.143189120022388"/>
    <n v="3.6537590262572088"/>
    <n v="20.796948146279597"/>
    <x v="0"/>
  </r>
  <r>
    <x v="2"/>
    <x v="441"/>
    <s v="PF"/>
    <n v="25"/>
    <s v="BRK"/>
    <n v="4"/>
    <n v="0"/>
    <x v="75"/>
    <n v="-11.04610805594238"/>
    <n v="0"/>
    <n v="0"/>
    <n v="-11.04610805594238"/>
    <n v="0"/>
    <n v="-11.04610805594238"/>
    <x v="0"/>
  </r>
  <r>
    <x v="2"/>
    <x v="442"/>
    <s v="C"/>
    <n v="30"/>
    <s v="TOT"/>
    <n v="70"/>
    <n v="70"/>
    <x v="838"/>
    <n v="21.035483904258808"/>
    <n v="7.6295772984030794"/>
    <n v="6.8996465880143454"/>
    <n v="35.564707790676238"/>
    <n v="-3.8539661279669755"/>
    <n v="31.71074166270926"/>
    <x v="1"/>
  </r>
  <r>
    <x v="2"/>
    <x v="443"/>
    <s v="PF"/>
    <n v="24"/>
    <s v="CLE"/>
    <n v="63"/>
    <n v="19"/>
    <x v="731"/>
    <n v="8.8453104421866158"/>
    <n v="4.095794672607564"/>
    <n v="1.83"/>
    <n v="14.77110511479418"/>
    <n v="2.6401499477371115"/>
    <n v="17.411255062531293"/>
    <x v="0"/>
  </r>
  <r>
    <x v="2"/>
    <x v="445"/>
    <s v="C"/>
    <n v="23"/>
    <s v="TOT"/>
    <n v="45"/>
    <n v="24"/>
    <x v="390"/>
    <n v="13.187264863724838"/>
    <n v="4.4736554019919659"/>
    <n v="2.1960000000000002"/>
    <n v="19.856920265716806"/>
    <n v="4.7540718859658675"/>
    <n v="24.610992151682673"/>
    <x v="0"/>
  </r>
  <r>
    <x v="2"/>
    <x v="448"/>
    <s v="PG"/>
    <n v="30"/>
    <s v="BOS"/>
    <n v="43"/>
    <n v="43"/>
    <x v="318"/>
    <n v="17.302113313512884"/>
    <n v="10.181053756775537"/>
    <n v="0.73199999999999998"/>
    <n v="28.21516707028842"/>
    <n v="3.6210839752092019"/>
    <n v="31.836251045497622"/>
    <x v="0"/>
  </r>
  <r>
    <x v="2"/>
    <x v="449"/>
    <s v="SG"/>
    <n v="22"/>
    <s v="SAS"/>
    <n v="60"/>
    <n v="38"/>
    <x v="1017"/>
    <n v="11.582620629276139"/>
    <n v="4.4703765432527494"/>
    <n v="0.48799999999999999"/>
    <n v="16.54099717252889"/>
    <n v="1.5019817966976265"/>
    <n v="18.042978969226517"/>
    <x v="1"/>
  </r>
  <r>
    <x v="2"/>
    <x v="450"/>
    <s v="PG"/>
    <n v="30"/>
    <s v="HOU"/>
    <n v="40"/>
    <n v="40"/>
    <x v="1018"/>
    <n v="15.994818621530307"/>
    <n v="14.792010649070022"/>
    <n v="0.73199999999999998"/>
    <n v="31.518829270600328"/>
    <n v="3.0048188580537372"/>
    <n v="34.523648128654067"/>
    <x v="0"/>
  </r>
  <r>
    <x v="2"/>
    <x v="451"/>
    <s v="SF"/>
    <n v="27"/>
    <s v="IND"/>
    <n v="4"/>
    <n v="4"/>
    <x v="1019"/>
    <n v="16.397032285743023"/>
    <n v="2.8419150573671517"/>
    <n v="0.97599999999999998"/>
    <n v="20.214947343110175"/>
    <n v="1.0445275541795664"/>
    <n v="21.259474897289742"/>
    <x v="0"/>
  </r>
  <r>
    <x v="2"/>
    <x v="453"/>
    <s v="PF"/>
    <n v="22"/>
    <s v="CHO"/>
    <n v="64"/>
    <n v="61"/>
    <x v="937"/>
    <n v="12.255316974690441"/>
    <n v="5.4762985025155091"/>
    <n v="2.8059999999999996"/>
    <n v="20.53761547720595"/>
    <n v="3.5271742456140349"/>
    <n v="24.064789722819985"/>
    <x v="1"/>
  </r>
  <r>
    <x v="2"/>
    <x v="455"/>
    <s v="SF"/>
    <n v="26"/>
    <s v="TOR"/>
    <n v="50"/>
    <n v="4"/>
    <x v="1020"/>
    <n v="8.7559503905416349"/>
    <n v="3.7909252390415618"/>
    <n v="2.9279999999999999"/>
    <n v="15.474875629583195"/>
    <n v="3.5097352985286148"/>
    <n v="18.98461092811181"/>
    <x v="0"/>
  </r>
  <r>
    <x v="2"/>
    <x v="460"/>
    <s v="PG"/>
    <n v="32"/>
    <s v="WAS"/>
    <n v="65"/>
    <n v="65"/>
    <x v="1021"/>
    <n v="15.590013891750207"/>
    <n v="19.603781653916197"/>
    <n v="4.0658041173507682"/>
    <n v="39.25959966301717"/>
    <n v="2.6925775193979837"/>
    <n v="41.952177182415156"/>
    <x v="1"/>
  </r>
  <r>
    <x v="2"/>
    <x v="461"/>
    <s v="PG"/>
    <n v="20"/>
    <s v="CHI"/>
    <n v="69"/>
    <n v="54"/>
    <x v="1022"/>
    <n v="13.252711670826217"/>
    <n v="9.8142766100198262"/>
    <n v="0.73199999999999998"/>
    <n v="23.798988280846043"/>
    <n v="1.85979627924897"/>
    <n v="25.658784560095015"/>
    <x v="1"/>
  </r>
  <r>
    <x v="2"/>
    <x v="462"/>
    <s v="SG"/>
    <n v="26"/>
    <s v="SAS"/>
    <n v="36"/>
    <n v="32"/>
    <x v="1023"/>
    <n v="14.462540821207575"/>
    <n v="7.7976066034445521"/>
    <n v="0.73199999999999998"/>
    <n v="22.992147424652128"/>
    <n v="4.0839277611780664"/>
    <n v="27.076075185830195"/>
    <x v="0"/>
  </r>
  <r>
    <x v="2"/>
    <x v="465"/>
    <s v="PF"/>
    <n v="25"/>
    <s v="GSW"/>
    <n v="71"/>
    <n v="71"/>
    <x v="1024"/>
    <n v="16.354256083185646"/>
    <n v="4.562202738131159"/>
    <n v="1.952"/>
    <n v="22.868458821316807"/>
    <n v="2.7443258916740998"/>
    <n v="25.612784712990909"/>
    <x v="1"/>
  </r>
  <r>
    <x v="2"/>
    <x v="467"/>
    <s v="PF"/>
    <n v="22"/>
    <s v="BOS"/>
    <n v="63"/>
    <n v="9"/>
    <x v="1025"/>
    <n v="7.1533537400143024"/>
    <n v="3.9482404560031217"/>
    <n v="2.5619999999999998"/>
    <n v="13.663594196017423"/>
    <n v="3.1374174273996598"/>
    <n v="16.801011623417082"/>
    <x v="0"/>
  </r>
  <r>
    <x v="2"/>
    <x v="470"/>
    <s v="PF"/>
    <n v="26"/>
    <s v="OKC"/>
    <n v="66"/>
    <n v="13"/>
    <x v="1026"/>
    <n v="11.857974251177758"/>
    <n v="6.9338495044493564"/>
    <n v="3.4159999999999999"/>
    <n v="22.207823755627114"/>
    <n v="3.2927087928718115"/>
    <n v="25.500532548498924"/>
    <x v="1"/>
  </r>
  <r>
    <x v="2"/>
    <x v="472"/>
    <s v="PF"/>
    <n v="19"/>
    <s v="CHI"/>
    <n v="71"/>
    <n v="71"/>
    <x v="1027"/>
    <n v="10.042978748494384"/>
    <n v="3.4174891861646368"/>
    <n v="1.952"/>
    <n v="15.412467934659022"/>
    <n v="2.9962247090073268"/>
    <n v="18.408692643666349"/>
    <x v="1"/>
  </r>
  <r>
    <x v="2"/>
    <x v="475"/>
    <s v="PF"/>
    <n v="20"/>
    <s v="NOP"/>
    <n v="61"/>
    <n v="61"/>
    <x v="1028"/>
    <n v="30.085128263874665"/>
    <n v="7.171385042267989"/>
    <n v="4.88"/>
    <n v="42.136513306142653"/>
    <n v="2.3373454021733515"/>
    <n v="44.473858708316001"/>
    <x v="1"/>
  </r>
  <r>
    <x v="2"/>
    <x v="476"/>
    <s v="SF"/>
    <n v="24"/>
    <s v="MEM"/>
    <n v="26"/>
    <n v="1"/>
    <x v="62"/>
    <n v="5.5427417004292234"/>
    <n v="6.1894459256822563"/>
    <n v="2.0739999999999998"/>
    <n v="13.806187626111479"/>
    <n v="3.0522414924233807"/>
    <n v="16.858429118534858"/>
    <x v="0"/>
  </r>
  <r>
    <x v="2"/>
    <x v="477"/>
    <s v="C"/>
    <n v="19"/>
    <s v="GSW"/>
    <n v="39"/>
    <n v="27"/>
    <x v="94"/>
    <n v="16.248836619583354"/>
    <n v="1.8237857609490156"/>
    <n v="3.782"/>
    <n v="21.854622380532369"/>
    <n v="2.3321347232919147"/>
    <n v="24.186757103824284"/>
    <x v="0"/>
  </r>
  <r>
    <x v="2"/>
    <x v="478"/>
    <s v="C"/>
    <n v="25"/>
    <s v="HOU"/>
    <n v="41"/>
    <n v="41"/>
    <x v="1029"/>
    <n v="20.240933997968416"/>
    <n v="3.6746487444723139"/>
    <n v="4.0606452362964554"/>
    <n v="27.976227978737185"/>
    <n v="5.5196453386687825"/>
    <n v="33.495873317405966"/>
    <x v="0"/>
  </r>
  <r>
    <x v="2"/>
    <x v="479"/>
    <s v="SG-PG"/>
    <n v="28"/>
    <s v="TOT"/>
    <n v="63"/>
    <n v="39"/>
    <x v="1030"/>
    <n v="11.347659248813237"/>
    <n v="10.834161769836065"/>
    <n v="2.1960000000000002"/>
    <n v="24.377821018649303"/>
    <n v="4.7050277915058878"/>
    <n v="29.082848810155191"/>
    <x v="1"/>
  </r>
  <r>
    <x v="2"/>
    <x v="481"/>
    <s v="PF"/>
    <n v="32"/>
    <s v="CHI"/>
    <n v="68"/>
    <n v="23"/>
    <x v="1031"/>
    <n v="17.08024299472196"/>
    <n v="11.970242751023708"/>
    <n v="5.9780000000000006"/>
    <n v="35.02848574574567"/>
    <n v="4.4727848775731767"/>
    <n v="39.501270623318845"/>
    <x v="1"/>
  </r>
  <r>
    <x v="2"/>
    <x v="482"/>
    <s v="PG"/>
    <n v="22"/>
    <s v="ATL"/>
    <n v="63"/>
    <n v="63"/>
    <x v="1032"/>
    <n v="24.145579897714082"/>
    <n v="19.411353168871948"/>
    <n v="1.0980000000000001"/>
    <n v="44.654933066586025"/>
    <n v="2.1391028827007021"/>
    <n v="46.79403594928673"/>
    <x v="1"/>
  </r>
  <r>
    <x v="2"/>
    <x v="483"/>
    <s v="C"/>
    <n v="23"/>
    <s v="LAC"/>
    <n v="72"/>
    <n v="33"/>
    <x v="898"/>
    <n v="16.432645189008081"/>
    <n v="3.5382657012884535"/>
    <n v="7.0759999999999996"/>
    <n v="27.046910890296534"/>
    <n v="3.4527770402571658"/>
    <n v="30.499687930553698"/>
    <x v="1"/>
  </r>
  <r>
    <x v="2"/>
    <x v="490"/>
    <s v="PF"/>
    <n v="22"/>
    <s v="CHO"/>
    <n v="66"/>
    <n v="19"/>
    <x v="1033"/>
    <n v="14.502857820207007"/>
    <n v="5.3000618974805302"/>
    <n v="2.44"/>
    <n v="22.242919717687538"/>
    <n v="2.5068669021908674"/>
    <n v="24.749786619878407"/>
    <x v="1"/>
  </r>
  <r>
    <x v="2"/>
    <x v="491"/>
    <s v="C"/>
    <n v="35"/>
    <s v="TOT"/>
    <n v="26"/>
    <n v="23"/>
    <x v="1034"/>
    <n v="15.478909840620316"/>
    <n v="4.7375161968993211"/>
    <n v="1.708"/>
    <n v="21.924426037519638"/>
    <n v="2.4174584068111455"/>
    <n v="24.341884444330784"/>
    <x v="0"/>
  </r>
  <r>
    <x v="2"/>
    <x v="493"/>
    <s v="PF"/>
    <n v="36"/>
    <s v="POR"/>
    <n v="69"/>
    <n v="3"/>
    <x v="446"/>
    <n v="15.24009615222859"/>
    <n v="4.2367529924638383"/>
    <n v="1.0980000000000001"/>
    <n v="20.574849144692429"/>
    <n v="2.5780326504230535"/>
    <n v="23.152881795115483"/>
    <x v="1"/>
  </r>
  <r>
    <x v="2"/>
    <x v="494"/>
    <s v="SF"/>
    <n v="35"/>
    <s v="MIA"/>
    <n v="30"/>
    <n v="27"/>
    <x v="1035"/>
    <n v="9.2522454998849799"/>
    <n v="4.5542397975570337"/>
    <n v="1.952"/>
    <n v="15.758485297442013"/>
    <n v="3.7139019438689398"/>
    <n v="19.472387241310951"/>
    <x v="0"/>
  </r>
  <r>
    <x v="2"/>
    <x v="495"/>
    <s v="PG"/>
    <n v="33"/>
    <s v="TOT"/>
    <n v="57"/>
    <n v="12"/>
    <x v="185"/>
    <n v="10.546419166152234"/>
    <n v="11.104334600576966"/>
    <n v="0.97599999999999998"/>
    <n v="22.626753766729198"/>
    <n v="2.0361665702725529"/>
    <n v="24.662920337001751"/>
    <x v="0"/>
  </r>
  <r>
    <x v="2"/>
    <x v="497"/>
    <s v="PG"/>
    <n v="23"/>
    <s v="NOP"/>
    <n v="55"/>
    <n v="55"/>
    <x v="1036"/>
    <n v="12.038861192364546"/>
    <n v="12.35298786846443"/>
    <n v="1.0980000000000001"/>
    <n v="25.489849060828973"/>
    <n v="3.7732074951812726"/>
    <n v="29.263056556010245"/>
    <x v="1"/>
  </r>
  <r>
    <x v="2"/>
    <x v="500"/>
    <s v="SF"/>
    <n v="31"/>
    <s v="GSW"/>
    <n v="67"/>
    <n v="18"/>
    <x v="1037"/>
    <n v="10.109385477292488"/>
    <n v="5.2413250592483198"/>
    <n v="1.0980000000000001"/>
    <n v="16.448710536540808"/>
    <n v="4.6523077102168511"/>
    <n v="21.101018246757661"/>
    <x v="0"/>
  </r>
  <r>
    <x v="2"/>
    <x v="501"/>
    <s v="C"/>
    <n v="26"/>
    <s v="TOT"/>
    <n v="6"/>
    <n v="1"/>
    <x v="773"/>
    <n v="1.8693035985373956"/>
    <n v="5.9510103981959803"/>
    <n v="4.758"/>
    <n v="12.578313996733375"/>
    <n v="4.7127257844060839"/>
    <n v="17.29103978113946"/>
    <x v="0"/>
  </r>
  <r>
    <x v="2"/>
    <x v="502"/>
    <s v="SF"/>
    <n v="26"/>
    <s v="TOR"/>
    <n v="51"/>
    <n v="12"/>
    <x v="273"/>
    <n v="9.6114854532786396"/>
    <n v="7.5552175650521942"/>
    <n v="1.952"/>
    <n v="19.118703018330834"/>
    <n v="4.4757812087442304"/>
    <n v="23.594484227075064"/>
    <x v="0"/>
  </r>
  <r>
    <x v="2"/>
    <x v="503"/>
    <s v="PF"/>
    <n v="32"/>
    <s v="TOT"/>
    <n v="37"/>
    <n v="3"/>
    <x v="312"/>
    <n v="11.919487990964861"/>
    <n v="7.9953113250294034"/>
    <n v="2.9279999999999999"/>
    <n v="22.842799315994267"/>
    <n v="1.8283019698658409"/>
    <n v="24.671101285860107"/>
    <x v="0"/>
  </r>
  <r>
    <x v="2"/>
    <x v="504"/>
    <s v="SG"/>
    <n v="31"/>
    <s v="NOP"/>
    <n v="71"/>
    <n v="70"/>
    <x v="1038"/>
    <n v="10.834402142833076"/>
    <n v="8.6875071273323705"/>
    <n v="0.85399999999999998"/>
    <n v="20.375909270165444"/>
    <n v="2.54067594689716"/>
    <n v="22.916585217062604"/>
    <x v="1"/>
  </r>
  <r>
    <x v="2"/>
    <x v="505"/>
    <s v="SF"/>
    <n v="25"/>
    <s v="POR"/>
    <n v="17"/>
    <n v="0"/>
    <x v="797"/>
    <n v="-8.4093950540904849E-2"/>
    <n v="3.5528586181671153"/>
    <n v="2.44"/>
    <n v="5.90876466762621"/>
    <n v="1.6973572755417956"/>
    <n v="7.6061219431680058"/>
    <x v="0"/>
  </r>
  <r>
    <x v="2"/>
    <x v="506"/>
    <s v="SF"/>
    <n v="21"/>
    <s v="WAS"/>
    <n v="40"/>
    <n v="8"/>
    <x v="1039"/>
    <n v="3.4400966692544501"/>
    <n v="3.1897775122524838"/>
    <n v="2.3180000000000001"/>
    <n v="8.9478741815069345"/>
    <n v="3.28190281284646"/>
    <n v="12.229776994353394"/>
    <x v="0"/>
  </r>
  <r>
    <x v="2"/>
    <x v="507"/>
    <s v="SG"/>
    <n v="30"/>
    <s v="TOT"/>
    <n v="27"/>
    <n v="6"/>
    <x v="1040"/>
    <n v="6.3387811591212779"/>
    <n v="5.2538676918669935"/>
    <n v="0.73199999999999998"/>
    <n v="12.324648850988272"/>
    <n v="2.611485033945379"/>
    <n v="14.93613388493365"/>
    <x v="0"/>
  </r>
  <r>
    <x v="2"/>
    <x v="508"/>
    <s v="SF"/>
    <n v="22"/>
    <s v="TOT"/>
    <n v="13"/>
    <n v="0"/>
    <x v="1041"/>
    <n v="9.836069739220985"/>
    <n v="4.8917903166292964"/>
    <n v="2.6840000000000002"/>
    <n v="17.411860055850283"/>
    <n v="1.6478311436647393"/>
    <n v="19.059691199515022"/>
    <x v="0"/>
  </r>
  <r>
    <x v="2"/>
    <x v="509"/>
    <s v="SG"/>
    <n v="22"/>
    <s v="HOU"/>
    <n v="20"/>
    <n v="5"/>
    <x v="1042"/>
    <n v="10.860567092423951"/>
    <n v="3.924252194263472"/>
    <n v="1.0980000000000001"/>
    <n v="15.882819286687424"/>
    <n v="1.7631136852425182"/>
    <n v="17.645932971929941"/>
    <x v="0"/>
  </r>
  <r>
    <x v="2"/>
    <x v="510"/>
    <s v="SG"/>
    <n v="23"/>
    <s v="OKC"/>
    <n v="9"/>
    <n v="1"/>
    <x v="3"/>
    <n v="4.3324489170462606"/>
    <n v="3.865777136746293"/>
    <n v="1.0980000000000001"/>
    <n v="9.2962260537925534"/>
    <n v="2.0896232334365323"/>
    <n v="11.385849287229085"/>
    <x v="0"/>
  </r>
  <r>
    <x v="2"/>
    <x v="512"/>
    <s v="SG"/>
    <n v="25"/>
    <s v="HOU"/>
    <n v="51"/>
    <n v="14"/>
    <x v="1043"/>
    <n v="9.8522382573787546"/>
    <n v="4.1854628183451483"/>
    <n v="1.83"/>
    <n v="15.867701075723902"/>
    <n v="2.3707150838497455"/>
    <n v="18.238416159573646"/>
    <x v="0"/>
  </r>
  <r>
    <x v="2"/>
    <x v="514"/>
    <s v="PG"/>
    <n v="28"/>
    <s v="DAL"/>
    <n v="62"/>
    <n v="1"/>
    <x v="1044"/>
    <n v="12.808623475907366"/>
    <n v="6.148644944079436"/>
    <n v="0.61"/>
    <n v="19.567268419986803"/>
    <n v="3.2769687093787296"/>
    <n v="22.844237129365531"/>
    <x v="0"/>
  </r>
  <r>
    <x v="2"/>
    <x v="516"/>
    <s v="PF"/>
    <n v="24"/>
    <s v="LAL"/>
    <n v="20"/>
    <n v="1"/>
    <x v="1045"/>
    <n v="13.568302139258941"/>
    <n v="0.76334720669477774"/>
    <n v="7.32"/>
    <n v="21.651649345953722"/>
    <n v="4.5717017997936011"/>
    <n v="26.223351145747323"/>
    <x v="0"/>
  </r>
  <r>
    <x v="2"/>
    <x v="517"/>
    <s v="PG"/>
    <n v="24"/>
    <s v="ORL"/>
    <n v="8"/>
    <n v="0"/>
    <x v="11"/>
    <n v="12.373594203112727"/>
    <n v="0.87154719218009025"/>
    <n v="0"/>
    <n v="13.245141395292817"/>
    <n v="4.7663197785345712"/>
    <n v="18.011461173827389"/>
    <x v="0"/>
  </r>
  <r>
    <x v="2"/>
    <x v="518"/>
    <s v="C"/>
    <n v="27"/>
    <s v="DAL"/>
    <n v="53"/>
    <n v="16"/>
    <x v="789"/>
    <n v="11.79864634385209"/>
    <n v="2.4518805417820628"/>
    <n v="4.3920000000000003"/>
    <n v="18.642526885634151"/>
    <n v="6.9199694978399542"/>
    <n v="25.562496383474105"/>
    <x v="0"/>
  </r>
  <r>
    <x v="2"/>
    <x v="521"/>
    <s v="PG"/>
    <n v="25"/>
    <s v="BRK"/>
    <n v="22"/>
    <n v="1"/>
    <x v="122"/>
    <n v="7.9325639928653349"/>
    <n v="19.194947369463225"/>
    <n v="0.73199999999999998"/>
    <n v="27.859511362328561"/>
    <n v="2.9717187643193532"/>
    <n v="30.831230126647913"/>
    <x v="0"/>
  </r>
  <r>
    <x v="2"/>
    <x v="522"/>
    <s v="PF"/>
    <n v="23"/>
    <s v="GSW"/>
    <n v="2"/>
    <n v="0"/>
    <x v="388"/>
    <n v="8.3977547505965298"/>
    <n v="0"/>
    <n v="6.3440000000000003"/>
    <n v="14.741754750596531"/>
    <n v="2.2882180877192981"/>
    <n v="17.029972838315828"/>
    <x v="0"/>
  </r>
  <r>
    <x v="2"/>
    <x v="523"/>
    <s v="SF-PF"/>
    <n v="26"/>
    <s v="TOT"/>
    <n v="39"/>
    <n v="11"/>
    <x v="1046"/>
    <n v="2.7395790993157356"/>
    <n v="2.7989668519697499"/>
    <n v="3.05"/>
    <n v="8.5885459512854858"/>
    <n v="1.9559722769577816"/>
    <n v="10.544518228243268"/>
    <x v="0"/>
  </r>
  <r>
    <x v="2"/>
    <x v="525"/>
    <s v="SF-PF"/>
    <n v="23"/>
    <s v="TOT"/>
    <n v="32"/>
    <n v="1"/>
    <x v="320"/>
    <n v="13.677191470956489"/>
    <n v="2.4750365782688526"/>
    <n v="3.782"/>
    <n v="19.934228049225343"/>
    <n v="1.3058488177502581"/>
    <n v="21.240076866975603"/>
    <x v="0"/>
  </r>
  <r>
    <x v="2"/>
    <x v="528"/>
    <s v="C"/>
    <n v="30"/>
    <s v="TOT"/>
    <n v="41"/>
    <n v="11"/>
    <x v="48"/>
    <n v="14.321486097437111"/>
    <n v="7.0950538580156834"/>
    <n v="7.9378342846876597"/>
    <n v="29.354374240140455"/>
    <n v="4.7912011135473014"/>
    <n v="34.145575353687754"/>
    <x v="0"/>
  </r>
  <r>
    <x v="2"/>
    <x v="529"/>
    <s v="PF"/>
    <n v="30"/>
    <s v="PHO"/>
    <n v="60"/>
    <n v="42"/>
    <x v="1047"/>
    <n v="9.9826381852956345"/>
    <n v="5.2841944005328623"/>
    <n v="1.22"/>
    <n v="16.486832585828495"/>
    <n v="2.9369227212327225"/>
    <n v="19.423755307061217"/>
    <x v="1"/>
  </r>
  <r>
    <x v="2"/>
    <x v="531"/>
    <s v="C"/>
    <n v="31"/>
    <s v="MIN"/>
    <n v="23"/>
    <n v="7"/>
    <x v="1048"/>
    <n v="4.6721702738598117"/>
    <n v="4.3392611808054458"/>
    <n v="9.8531510611630022"/>
    <n v="18.864582515828261"/>
    <n v="4.471479607846728"/>
    <n v="23.336062123674989"/>
    <x v="0"/>
  </r>
  <r>
    <x v="2"/>
    <x v="532"/>
    <s v="PF"/>
    <n v="25"/>
    <s v="OKC"/>
    <n v="10"/>
    <n v="0"/>
    <x v="550"/>
    <n v="11.951094927161213"/>
    <n v="7.4304858847842779"/>
    <n v="4.3920000000000003"/>
    <n v="23.773580811945489"/>
    <n v="2.5969533471610133"/>
    <n v="26.370534159106501"/>
    <x v="0"/>
  </r>
  <r>
    <x v="2"/>
    <x v="536"/>
    <s v="SG"/>
    <n v="26"/>
    <s v="CLE"/>
    <n v="46"/>
    <n v="7"/>
    <x v="181"/>
    <n v="8.1311269894859439"/>
    <n v="7.1542729730521843"/>
    <n v="0.36599999999999999"/>
    <n v="15.651399962538129"/>
    <n v="1.4251910591955037"/>
    <n v="17.076591021733634"/>
    <x v="0"/>
  </r>
  <r>
    <x v="2"/>
    <x v="537"/>
    <s v="PF"/>
    <n v="20"/>
    <s v="DET"/>
    <n v="56"/>
    <n v="11"/>
    <x v="65"/>
    <n v="7.357993281916638"/>
    <n v="3.7934408502997563"/>
    <n v="2.6840000000000002"/>
    <n v="13.835434132216395"/>
    <n v="2.3421059095455981"/>
    <n v="16.177540041761993"/>
    <x v="0"/>
  </r>
  <r>
    <x v="2"/>
    <x v="538"/>
    <s v="SG"/>
    <n v="24"/>
    <s v="DEN"/>
    <n v="50"/>
    <n v="6"/>
    <x v="597"/>
    <n v="9.0206851818200295"/>
    <n v="5.8421965818320114"/>
    <n v="1.952"/>
    <n v="16.814881763652039"/>
    <n v="2.9792760255173305"/>
    <n v="19.794157789169368"/>
    <x v="0"/>
  </r>
  <r>
    <x v="2"/>
    <x v="539"/>
    <s v="PG"/>
    <n v="26"/>
    <s v="ATL"/>
    <n v="4"/>
    <n v="0"/>
    <x v="1049"/>
    <n v="-4.7829449309283216"/>
    <n v="0"/>
    <n v="0"/>
    <n v="-4.7829449309283216"/>
    <n v="4.3107592862745108"/>
    <n v="-0.47218564465381085"/>
    <x v="0"/>
  </r>
  <r>
    <x v="2"/>
    <x v="541"/>
    <s v="SG"/>
    <n v="22"/>
    <s v="BOS"/>
    <n v="31"/>
    <n v="1"/>
    <x v="1050"/>
    <n v="11.600712999119313"/>
    <n v="3.4566736752624965"/>
    <n v="0.61"/>
    <n v="15.66738667438181"/>
    <n v="2.2769679924254351"/>
    <n v="17.944354666807243"/>
    <x v="0"/>
  </r>
  <r>
    <x v="2"/>
    <x v="543"/>
    <s v="SF"/>
    <n v="20"/>
    <s v="POR"/>
    <n v="30"/>
    <n v="0"/>
    <x v="397"/>
    <n v="7.8582828062271766"/>
    <n v="3.4045890768546752"/>
    <n v="3.4159999999999999"/>
    <n v="14.678871883081852"/>
    <n v="3.0033123179567376"/>
    <n v="17.682184201038588"/>
    <x v="0"/>
  </r>
  <r>
    <x v="2"/>
    <x v="544"/>
    <s v="SG"/>
    <n v="33"/>
    <s v="DET"/>
    <n v="46"/>
    <n v="31"/>
    <x v="665"/>
    <n v="13.206291724690356"/>
    <n v="4.7277115088616899"/>
    <n v="0.73199999999999998"/>
    <n v="18.666003233552047"/>
    <n v="1.6506374080496702"/>
    <n v="20.316640641601715"/>
    <x v="0"/>
  </r>
  <r>
    <x v="2"/>
    <x v="545"/>
    <s v="SF"/>
    <n v="30"/>
    <s v="ORL"/>
    <n v="41"/>
    <n v="37"/>
    <x v="1051"/>
    <n v="11.501917011554257"/>
    <n v="4.1461196299234082"/>
    <n v="2.5619999999999998"/>
    <n v="18.210036641477664"/>
    <n v="2.2851880873065014"/>
    <n v="20.495224728784166"/>
    <x v="0"/>
  </r>
  <r>
    <x v="2"/>
    <x v="546"/>
    <s v="C"/>
    <n v="25"/>
    <s v="BOS"/>
    <n v="19"/>
    <n v="0"/>
    <x v="1052"/>
    <n v="13.050578783929264"/>
    <n v="1.5046453782722131"/>
    <n v="8.7630501892239625"/>
    <n v="23.31827435142544"/>
    <n v="5.2294552718266258"/>
    <n v="28.547729623252067"/>
    <x v="0"/>
  </r>
  <r>
    <x v="2"/>
    <x v="547"/>
    <s v="C"/>
    <n v="29"/>
    <s v="UTA"/>
    <n v="68"/>
    <n v="0"/>
    <x v="319"/>
    <n v="13.695843352617988"/>
    <n v="2.7747645285192872"/>
    <n v="9.1732863195091827"/>
    <n v="25.643894200646457"/>
    <n v="4.1536553602361233"/>
    <n v="29.79754956088258"/>
    <x v="0"/>
  </r>
  <r>
    <x v="2"/>
    <x v="548"/>
    <s v="PF"/>
    <n v="23"/>
    <s v="LAC"/>
    <n v="3"/>
    <n v="0"/>
    <x v="75"/>
    <n v="6.2925296447119106"/>
    <n v="0"/>
    <n v="0"/>
    <n v="6.2925296447119106"/>
    <n v="0"/>
    <n v="6.2925296447119106"/>
    <x v="0"/>
  </r>
  <r>
    <x v="2"/>
    <x v="551"/>
    <s v="PG"/>
    <n v="30"/>
    <s v="MEM"/>
    <n v="5"/>
    <n v="0"/>
    <x v="1053"/>
    <n v="-6.6861937250415515"/>
    <n v="16.595920514585366"/>
    <n v="0"/>
    <n v="9.9097267895438144"/>
    <n v="2.4815104412796698"/>
    <n v="12.391237230823485"/>
    <x v="0"/>
  </r>
  <r>
    <x v="2"/>
    <x v="552"/>
    <s v="C"/>
    <n v="28"/>
    <s v="POR"/>
    <n v="72"/>
    <n v="35"/>
    <x v="1054"/>
    <n v="17.376188824146055"/>
    <n v="3.0938186433750152"/>
    <n v="12.839832441476466"/>
    <n v="33.309839908997539"/>
    <n v="1.6354843694634036"/>
    <n v="34.945324278460944"/>
    <x v="1"/>
  </r>
  <r>
    <x v="2"/>
    <x v="553"/>
    <s v="PF"/>
    <n v="32"/>
    <s v="ATL"/>
    <n v="51"/>
    <n v="4"/>
    <x v="929"/>
    <n v="17.562748944184488"/>
    <n v="4.1232981677626075"/>
    <n v="0.85399999999999998"/>
    <n v="22.540047111947096"/>
    <n v="2.0983328298835739"/>
    <n v="24.638379941830671"/>
    <x v="0"/>
  </r>
  <r>
    <x v="2"/>
    <x v="554"/>
    <s v="SG"/>
    <n v="29"/>
    <s v="PHO"/>
    <n v="40"/>
    <n v="0"/>
    <x v="320"/>
    <n v="13.466228382645973"/>
    <n v="3.7249941327483382"/>
    <n v="0.97599999999999998"/>
    <n v="18.167222515394311"/>
    <n v="1.2969636134618738"/>
    <n v="19.464186128856184"/>
    <x v="0"/>
  </r>
  <r>
    <x v="2"/>
    <x v="556"/>
    <s v="PF"/>
    <n v="23"/>
    <s v="TOR"/>
    <n v="20"/>
    <n v="2"/>
    <x v="293"/>
    <n v="9.3700120432207132"/>
    <n v="1.4343899866003234"/>
    <n v="6.3440000000000003"/>
    <n v="17.148402029821035"/>
    <n v="3.9940844539531577"/>
    <n v="21.142486483774192"/>
    <x v="0"/>
  </r>
  <r>
    <x v="2"/>
    <x v="557"/>
    <s v="PG"/>
    <n v="25"/>
    <s v="ATL"/>
    <n v="47"/>
    <n v="5"/>
    <x v="254"/>
    <n v="8.289735818999274"/>
    <n v="9.8494828596598794"/>
    <n v="0.73199999999999998"/>
    <n v="18.871218678659154"/>
    <n v="1.9595095373255986"/>
    <n v="20.830728215984752"/>
    <x v="0"/>
  </r>
  <r>
    <x v="2"/>
    <x v="559"/>
    <s v="SF"/>
    <n v="33"/>
    <s v="PHI"/>
    <n v="69"/>
    <n v="69"/>
    <x v="1055"/>
    <n v="9.2241878797165917"/>
    <n v="4.0256580454232846"/>
    <n v="1.708"/>
    <n v="14.957845925139877"/>
    <n v="4.1096095663907031"/>
    <n v="19.067455491530581"/>
    <x v="1"/>
  </r>
  <r>
    <x v="2"/>
    <x v="560"/>
    <s v="PG"/>
    <n v="23"/>
    <s v="SAC"/>
    <n v="31"/>
    <n v="0"/>
    <x v="379"/>
    <n v="7.3136505085609596"/>
    <n v="8.3065212294768109"/>
    <n v="1.22"/>
    <n v="16.840171738037771"/>
    <n v="2.006700760500117"/>
    <n v="18.846872498537888"/>
    <x v="0"/>
  </r>
  <r>
    <x v="2"/>
    <x v="562"/>
    <s v="PF-SF"/>
    <n v="27"/>
    <s v="TOT"/>
    <n v="37"/>
    <n v="23"/>
    <x v="1056"/>
    <n v="6.7821766099147291"/>
    <n v="3.8156327111348429"/>
    <n v="0.97599999999999998"/>
    <n v="11.573809321049573"/>
    <n v="3.4662921607389445"/>
    <n v="15.040101481788518"/>
    <x v="0"/>
  </r>
  <r>
    <x v="2"/>
    <x v="563"/>
    <s v="PG"/>
    <n v="23"/>
    <s v="NYK"/>
    <n v="8"/>
    <n v="0"/>
    <x v="755"/>
    <n v="-2.2311109829784987"/>
    <n v="0"/>
    <n v="0"/>
    <n v="-2.2311109829784987"/>
    <n v="0"/>
    <n v="-2.2311109829784987"/>
    <x v="0"/>
  </r>
  <r>
    <x v="2"/>
    <x v="564"/>
    <s v="SG"/>
    <n v="27"/>
    <s v="TOT"/>
    <n v="34"/>
    <n v="0"/>
    <x v="337"/>
    <n v="4.5184191077356024"/>
    <n v="4.7337292221952003"/>
    <n v="1.22"/>
    <n v="10.472148329930803"/>
    <n v="3.7217922243550046"/>
    <n v="14.193940554285808"/>
    <x v="0"/>
  </r>
  <r>
    <x v="2"/>
    <x v="566"/>
    <s v="PF"/>
    <n v="29"/>
    <s v="ATL"/>
    <n v="71"/>
    <n v="16"/>
    <x v="1057"/>
    <n v="4.6841806783113205"/>
    <n v="3.3456402044208318"/>
    <n v="1.708"/>
    <n v="9.7378208827321533"/>
    <n v="2.5283755927003302"/>
    <n v="12.266196475432483"/>
    <x v="1"/>
  </r>
  <r>
    <x v="2"/>
    <x v="567"/>
    <s v="SG"/>
    <n v="21"/>
    <s v="DAL"/>
    <n v="21"/>
    <n v="0"/>
    <x v="160"/>
    <n v="8.7213993164265844"/>
    <n v="5.637978673538548"/>
    <n v="0.61"/>
    <n v="14.969377989965132"/>
    <n v="6.107836506281286"/>
    <n v="21.07721449624642"/>
    <x v="0"/>
  </r>
  <r>
    <x v="2"/>
    <x v="568"/>
    <s v="SF"/>
    <n v="21"/>
    <s v="OKC"/>
    <n v="19"/>
    <n v="0"/>
    <x v="798"/>
    <n v="11.303720023860294"/>
    <n v="4.8277154213906641"/>
    <n v="3.782"/>
    <n v="19.913435445250958"/>
    <n v="3.0989215119712048"/>
    <n v="23.012356957222163"/>
    <x v="0"/>
  </r>
  <r>
    <x v="2"/>
    <x v="569"/>
    <s v="SF"/>
    <n v="28"/>
    <s v="TOT"/>
    <n v="55"/>
    <n v="5"/>
    <x v="1058"/>
    <n v="5.2429454012539942"/>
    <n v="3.6905944408925686"/>
    <n v="1.464"/>
    <n v="10.397539842146562"/>
    <n v="2.1749747811676774"/>
    <n v="12.572514623314239"/>
    <x v="0"/>
  </r>
  <r>
    <x v="2"/>
    <x v="571"/>
    <s v="C"/>
    <n v="35"/>
    <s v="PHI"/>
    <n v="69"/>
    <n v="6"/>
    <x v="965"/>
    <n v="13.922263378221357"/>
    <n v="3.100265923059494"/>
    <n v="13.738937304747598"/>
    <n v="30.761466606028449"/>
    <n v="3.7421173250907365"/>
    <n v="34.503583931119188"/>
    <x v="0"/>
  </r>
  <r>
    <x v="2"/>
    <x v="572"/>
    <s v="SG"/>
    <n v="21"/>
    <s v="DEN"/>
    <n v="37"/>
    <n v="1"/>
    <x v="802"/>
    <n v="11.188490999288721"/>
    <n v="5.1364401308884364"/>
    <n v="0.24399999999999999"/>
    <n v="16.568931130177155"/>
    <n v="1.6809729122773922"/>
    <n v="18.249904042454549"/>
    <x v="0"/>
  </r>
  <r>
    <x v="2"/>
    <x v="574"/>
    <s v="SF"/>
    <n v="22"/>
    <s v="UTA"/>
    <n v="18"/>
    <n v="0"/>
    <x v="866"/>
    <n v="9.9401136123014915"/>
    <n v="6.1315317318841975"/>
    <n v="0.97599999999999998"/>
    <n v="17.047645344185689"/>
    <n v="2.365486737677994"/>
    <n v="19.413132081863683"/>
    <x v="0"/>
  </r>
  <r>
    <x v="2"/>
    <x v="576"/>
    <s v="SF"/>
    <n v="24"/>
    <s v="TOT"/>
    <n v="25"/>
    <n v="1"/>
    <x v="746"/>
    <n v="7.386317827186538"/>
    <n v="3.1751897858786418"/>
    <n v="0.97599999999999998"/>
    <n v="11.537507613065181"/>
    <n v="3.1281747533702573"/>
    <n v="14.665682366435437"/>
    <x v="0"/>
  </r>
  <r>
    <x v="2"/>
    <x v="577"/>
    <s v="SF"/>
    <n v="37"/>
    <s v="MIA"/>
    <n v="63"/>
    <n v="5"/>
    <x v="222"/>
    <n v="4.9424744907772045"/>
    <n v="7.7504966499051395"/>
    <n v="1.708"/>
    <n v="14.400971140682344"/>
    <n v="4.0021453554746955"/>
    <n v="18.40311649615704"/>
    <x v="0"/>
  </r>
  <r>
    <x v="2"/>
    <x v="484"/>
    <s v="SF"/>
    <n v="33"/>
    <s v="UTA"/>
    <n v="67"/>
    <n v="30"/>
    <x v="1059"/>
    <n v="14.48555380768277"/>
    <n v="11.974354470058769"/>
    <n v="0.85399999999999998"/>
    <n v="27.31390827774154"/>
    <n v="2.0191371848194817"/>
    <n v="29.333045462561021"/>
    <x v="1"/>
  </r>
  <r>
    <x v="2"/>
    <x v="578"/>
    <s v="SF"/>
    <n v="26"/>
    <s v="TOT"/>
    <n v="41"/>
    <n v="4"/>
    <x v="1060"/>
    <n v="3.5893882732106652"/>
    <n v="2.4392764116829522"/>
    <n v="1.708"/>
    <n v="7.7366646848936176"/>
    <n v="2.4770845433889095"/>
    <n v="10.213749228282527"/>
    <x v="0"/>
  </r>
  <r>
    <x v="2"/>
    <x v="579"/>
    <s v="PG"/>
    <n v="22"/>
    <s v="DET"/>
    <n v="40"/>
    <n v="6"/>
    <x v="1061"/>
    <n v="16.58153039947134"/>
    <n v="3.4122136158993559"/>
    <n v="1.22"/>
    <n v="21.213744015370693"/>
    <n v="1.9536753071109343"/>
    <n v="23.167419322481628"/>
    <x v="0"/>
  </r>
  <r>
    <x v="2"/>
    <x v="580"/>
    <s v="SG"/>
    <n v="23"/>
    <s v="DET"/>
    <n v="62"/>
    <n v="25"/>
    <x v="1062"/>
    <n v="14.429816498449872"/>
    <n v="6.6038254663518545"/>
    <n v="2.1960000000000002"/>
    <n v="23.229641964801729"/>
    <n v="3.8818164533774349"/>
    <n v="27.111458418179165"/>
    <x v="1"/>
  </r>
  <r>
    <x v="2"/>
    <x v="582"/>
    <s v="SG"/>
    <n v="23"/>
    <s v="TOT"/>
    <n v="31"/>
    <n v="5"/>
    <x v="1063"/>
    <n v="6.4577543333771485"/>
    <n v="3.0150705834124074"/>
    <n v="2.1960000000000002"/>
    <n v="11.668824916789555"/>
    <n v="2.9988118937124986"/>
    <n v="14.667636810502053"/>
    <x v="0"/>
  </r>
  <r>
    <x v="2"/>
    <x v="485"/>
    <s v="PF"/>
    <n v="24"/>
    <s v="TOR"/>
    <n v="61"/>
    <n v="13"/>
    <x v="491"/>
    <n v="6.6889151893521266"/>
    <n v="6.0071785489968335"/>
    <n v="1.708"/>
    <n v="14.40409373834896"/>
    <n v="4.1125796396662047"/>
    <n v="18.516673378015163"/>
    <x v="0"/>
  </r>
  <r>
    <x v="2"/>
    <x v="586"/>
    <s v="SG"/>
    <n v="28"/>
    <s v="BRK"/>
    <n v="39"/>
    <n v="3"/>
    <x v="837"/>
    <n v="7.8532041762104505"/>
    <n v="4.8585767369024344"/>
    <n v="0.48799999999999999"/>
    <n v="13.199780913112885"/>
    <n v="1.931672288329874"/>
    <n v="15.13145320144276"/>
    <x v="0"/>
  </r>
  <r>
    <x v="2"/>
    <x v="589"/>
    <s v="SG"/>
    <n v="22"/>
    <s v="TOT"/>
    <n v="32"/>
    <n v="1"/>
    <x v="1064"/>
    <n v="13.667751755459655"/>
    <n v="8.518926467826816"/>
    <n v="1.22"/>
    <n v="23.40667822328647"/>
    <n v="1.371037102373581"/>
    <n v="24.777715325660051"/>
    <x v="0"/>
  </r>
  <r>
    <x v="2"/>
    <x v="592"/>
    <s v="SF"/>
    <n v="21"/>
    <s v="SAC"/>
    <n v="6"/>
    <n v="1"/>
    <x v="495"/>
    <n v="16.763253551815115"/>
    <n v="7.0211889622630581"/>
    <n v="3.4159999999999999"/>
    <n v="27.200442514078173"/>
    <n v="6.3340579849329206"/>
    <n v="33.534500499011095"/>
    <x v="0"/>
  </r>
  <r>
    <x v="2"/>
    <x v="595"/>
    <s v="SG"/>
    <n v="28"/>
    <s v="IND"/>
    <n v="36"/>
    <n v="8"/>
    <x v="508"/>
    <n v="14.271293068767086"/>
    <n v="4.5677269137766254"/>
    <n v="1.83"/>
    <n v="20.669019982543709"/>
    <n v="4.2740105842289013"/>
    <n v="24.94303056677261"/>
    <x v="0"/>
  </r>
  <r>
    <x v="2"/>
    <x v="596"/>
    <s v="SF"/>
    <n v="26"/>
    <s v="MIN"/>
    <n v="45"/>
    <n v="11"/>
    <x v="1065"/>
    <n v="11.228725071236379"/>
    <n v="2.894979888809031"/>
    <n v="1.22"/>
    <n v="15.343704960045411"/>
    <n v="4.2030780287010021"/>
    <n v="19.546782988746415"/>
    <x v="0"/>
  </r>
  <r>
    <x v="2"/>
    <x v="486"/>
    <s v="PG"/>
    <n v="19"/>
    <s v="NOP"/>
    <n v="54"/>
    <n v="0"/>
    <x v="290"/>
    <n v="9.0388363618629821"/>
    <n v="9.4299860823650867"/>
    <n v="0.73199999999999998"/>
    <n v="19.200822444228066"/>
    <n v="3.6333899701100831"/>
    <n v="22.83421241433815"/>
    <x v="0"/>
  </r>
  <r>
    <x v="2"/>
    <x v="598"/>
    <s v="SF"/>
    <n v="21"/>
    <s v="NOP"/>
    <n v="3"/>
    <n v="0"/>
    <x v="753"/>
    <n v="-0.40139856129833817"/>
    <n v="0"/>
    <n v="1.0980000000000001"/>
    <n v="0.69660143870166191"/>
    <n v="2.2196210526315787"/>
    <n v="2.9162224913332406"/>
    <x v="0"/>
  </r>
  <r>
    <x v="2"/>
    <x v="600"/>
    <s v="SF"/>
    <n v="25"/>
    <s v="BRK"/>
    <n v="58"/>
    <n v="7"/>
    <x v="728"/>
    <n v="7.8613452561436414"/>
    <n v="4.4371502745232911"/>
    <n v="1.5860000000000001"/>
    <n v="13.884495530666934"/>
    <n v="2.1546221430340555"/>
    <n v="16.039117673700989"/>
    <x v="0"/>
  </r>
  <r>
    <x v="2"/>
    <x v="601"/>
    <s v="SF"/>
    <n v="25"/>
    <s v="IND"/>
    <n v="35"/>
    <n v="0"/>
    <x v="128"/>
    <n v="13.740141745592631"/>
    <n v="2.9822877408803867"/>
    <n v="3.1720000000000002"/>
    <n v="19.894429486473019"/>
    <n v="2.9391540588235294"/>
    <n v="22.833583545296548"/>
    <x v="0"/>
  </r>
  <r>
    <x v="2"/>
    <x v="602"/>
    <s v="SG"/>
    <n v="25"/>
    <s v="PHI"/>
    <n v="8"/>
    <n v="2"/>
    <x v="1066"/>
    <n v="7.9802697312120303"/>
    <n v="6.1259182462339279"/>
    <n v="0.48799999999999999"/>
    <n v="14.594187977445959"/>
    <n v="1.7338171505505302"/>
    <n v="16.328005127996487"/>
    <x v="0"/>
  </r>
  <r>
    <x v="2"/>
    <x v="603"/>
    <s v="SG"/>
    <n v="23"/>
    <s v="ATL"/>
    <n v="33"/>
    <n v="0"/>
    <x v="0"/>
    <n v="14.206642688822939"/>
    <n v="8.0415658416075892"/>
    <n v="2.1960000000000002"/>
    <n v="24.444208530430529"/>
    <n v="3.8613236759161906"/>
    <n v="28.305532206346719"/>
    <x v="0"/>
  </r>
  <r>
    <x v="2"/>
    <x v="606"/>
    <s v="SF"/>
    <n v="28"/>
    <s v="LAL"/>
    <n v="39"/>
    <n v="0"/>
    <x v="918"/>
    <n v="15.204435367256886"/>
    <n v="1.4951163515991803"/>
    <n v="5.0019999999999998"/>
    <n v="21.701551718856066"/>
    <n v="2.8942641349999629"/>
    <n v="24.595815853856031"/>
    <x v="0"/>
  </r>
  <r>
    <x v="2"/>
    <x v="608"/>
    <s v="SG"/>
    <n v="27"/>
    <s v="TOT"/>
    <n v="53"/>
    <n v="5"/>
    <x v="465"/>
    <n v="10.376185666385341"/>
    <n v="2.9121734234253349"/>
    <n v="0.97599999999999998"/>
    <n v="14.264359089810675"/>
    <n v="2.0076707589871701"/>
    <n v="16.272029848797846"/>
    <x v="0"/>
  </r>
  <r>
    <x v="2"/>
    <x v="609"/>
    <s v="SG"/>
    <n v="24"/>
    <s v="MIL"/>
    <n v="30"/>
    <n v="2"/>
    <x v="174"/>
    <n v="11.056832051042981"/>
    <n v="5.5321028457218091"/>
    <n v="1.464"/>
    <n v="18.052934896764789"/>
    <n v="2.6614972687234228"/>
    <n v="20.714432165488212"/>
    <x v="0"/>
  </r>
  <r>
    <x v="2"/>
    <x v="611"/>
    <s v="PF"/>
    <n v="35"/>
    <s v="DEN"/>
    <n v="56"/>
    <n v="36"/>
    <x v="801"/>
    <n v="13.432944606923641"/>
    <n v="5.8058825088459969"/>
    <n v="3.9039999999999999"/>
    <n v="23.142827115769638"/>
    <n v="3.4266771546359016"/>
    <n v="26.569504270405538"/>
    <x v="0"/>
  </r>
  <r>
    <x v="2"/>
    <x v="615"/>
    <s v="PF"/>
    <n v="23"/>
    <s v="UTA"/>
    <n v="29"/>
    <n v="0"/>
    <x v="1067"/>
    <n v="6.5422083942493803"/>
    <n v="4.398098388486372"/>
    <n v="3.66"/>
    <n v="14.600306782735753"/>
    <n v="1.8934902544891641"/>
    <n v="16.493797037224919"/>
    <x v="0"/>
  </r>
  <r>
    <x v="2"/>
    <x v="618"/>
    <s v="PG"/>
    <n v="26"/>
    <s v="GSW"/>
    <n v="60"/>
    <n v="6"/>
    <x v="1068"/>
    <n v="12.505994465921678"/>
    <n v="2.03957134061916"/>
    <n v="0.61"/>
    <n v="15.155565806540837"/>
    <n v="1.7705741806037028"/>
    <n v="16.926139987144541"/>
    <x v="0"/>
  </r>
  <r>
    <x v="2"/>
    <x v="620"/>
    <s v="SF"/>
    <n v="27"/>
    <s v="PHO"/>
    <n v="24"/>
    <n v="0"/>
    <x v="807"/>
    <n v="14.993140907939761"/>
    <n v="3.6025232729980554"/>
    <n v="1.22"/>
    <n v="19.815664180937816"/>
    <n v="3.2655612531229767"/>
    <n v="23.081225434060791"/>
    <x v="0"/>
  </r>
  <r>
    <x v="2"/>
    <x v="623"/>
    <s v="SF"/>
    <n v="28"/>
    <s v="HOU"/>
    <n v="30"/>
    <n v="9"/>
    <x v="1069"/>
    <n v="12.345014577283873"/>
    <n v="3.2175442744619804"/>
    <n v="3.4159999999999999"/>
    <n v="18.978558851745852"/>
    <n v="4.7184343853762121"/>
    <n v="23.696993237122065"/>
    <x v="0"/>
  </r>
  <r>
    <x v="2"/>
    <x v="624"/>
    <s v="PF"/>
    <n v="26"/>
    <s v="BOS"/>
    <n v="56"/>
    <n v="15"/>
    <x v="1070"/>
    <n v="7.2188592333505097"/>
    <n v="2.572726991049417"/>
    <n v="1.952"/>
    <n v="11.743586224399927"/>
    <n v="5.5254317586514414"/>
    <n v="17.26901798305137"/>
    <x v="0"/>
  </r>
  <r>
    <x v="2"/>
    <x v="625"/>
    <s v="SF"/>
    <n v="24"/>
    <s v="HOU"/>
    <n v="4"/>
    <n v="0"/>
    <x v="356"/>
    <n v="16.125133271390304"/>
    <n v="3.6912382015535665"/>
    <n v="3.294"/>
    <n v="23.110371472943871"/>
    <n v="2.8745338992776062"/>
    <n v="25.984905372221476"/>
    <x v="0"/>
  </r>
  <r>
    <x v="2"/>
    <x v="626"/>
    <s v="SG"/>
    <n v="23"/>
    <s v="UTA"/>
    <n v="54"/>
    <n v="0"/>
    <x v="20"/>
    <n v="4.5061686847831925"/>
    <n v="3.7704363952078945"/>
    <n v="2.6840000000000002"/>
    <n v="10.960605079991087"/>
    <n v="2.0349401409813002"/>
    <n v="12.995545220972387"/>
    <x v="0"/>
  </r>
  <r>
    <x v="2"/>
    <x v="627"/>
    <s v="C"/>
    <n v="21"/>
    <s v="LAC"/>
    <n v="30"/>
    <n v="0"/>
    <x v="1071"/>
    <n v="9.0815186398936909"/>
    <n v="4.2144555303848863"/>
    <n v="7.93"/>
    <n v="21.225974170278576"/>
    <n v="3.684090484319281"/>
    <n v="24.910064654597857"/>
    <x v="0"/>
  </r>
  <r>
    <x v="2"/>
    <x v="631"/>
    <s v="PF"/>
    <n v="25"/>
    <s v="TOT"/>
    <n v="13"/>
    <n v="0"/>
    <x v="1072"/>
    <n v="14.622432065973321"/>
    <n v="4.4414700301436456"/>
    <n v="3.66"/>
    <n v="22.723902096116966"/>
    <n v="2.0369067589453405"/>
    <n v="24.760808855062308"/>
    <x v="0"/>
  </r>
  <r>
    <x v="2"/>
    <x v="632"/>
    <s v="PF"/>
    <n v="24"/>
    <s v="GSW"/>
    <n v="40"/>
    <n v="2"/>
    <x v="1073"/>
    <n v="16.517218883927981"/>
    <n v="4.7536030375054548"/>
    <n v="2.3180000000000001"/>
    <n v="23.588821921433439"/>
    <n v="1.5966579399880498"/>
    <n v="25.185479861421488"/>
    <x v="0"/>
  </r>
  <r>
    <x v="2"/>
    <x v="633"/>
    <s v="PG"/>
    <n v="26"/>
    <s v="NYK"/>
    <n v="63"/>
    <n v="63"/>
    <x v="414"/>
    <n v="11.738777767341364"/>
    <n v="9.5609370344847839"/>
    <n v="2.6840000000000002"/>
    <n v="23.983714801826149"/>
    <n v="2.4695968139661604"/>
    <n v="26.453311615792309"/>
    <x v="1"/>
  </r>
  <r>
    <x v="2"/>
    <x v="487"/>
    <s v="PG"/>
    <n v="28"/>
    <s v="GSW"/>
    <n v="10"/>
    <n v="0"/>
    <x v="58"/>
    <n v="25.84981500845803"/>
    <n v="0"/>
    <n v="2.8059999999999996"/>
    <n v="28.655815008458031"/>
    <n v="9.9241480148606804"/>
    <n v="38.579963023318712"/>
    <x v="0"/>
  </r>
  <r>
    <x v="2"/>
    <x v="634"/>
    <s v="C"/>
    <n v="27"/>
    <s v="TOT"/>
    <n v="13"/>
    <n v="0"/>
    <x v="111"/>
    <n v="8.1792872721746619"/>
    <n v="1.4905958011125815"/>
    <n v="4.2699999999999996"/>
    <n v="13.939883073287243"/>
    <n v="4.2484116270381831"/>
    <n v="18.188294700325425"/>
    <x v="0"/>
  </r>
  <r>
    <x v="2"/>
    <x v="635"/>
    <s v="PF"/>
    <n v="20"/>
    <s v="BRK"/>
    <n v="26"/>
    <n v="0"/>
    <x v="127"/>
    <n v="9.1450071596863047"/>
    <n v="4.4064482406957817"/>
    <n v="7.5640000000000001"/>
    <n v="21.115455400382086"/>
    <n v="2.9927937726276364"/>
    <n v="24.108249173009721"/>
    <x v="0"/>
  </r>
  <r>
    <x v="2"/>
    <x v="639"/>
    <s v="SG"/>
    <n v="19"/>
    <s v="SAC"/>
    <n v="13"/>
    <n v="0"/>
    <x v="402"/>
    <n v="10.365675429563671"/>
    <n v="4.2889808033266883"/>
    <n v="1.22"/>
    <n v="15.874656232890361"/>
    <n v="2.93820718369453"/>
    <n v="18.812863416584889"/>
    <x v="0"/>
  </r>
  <r>
    <x v="2"/>
    <x v="640"/>
    <s v="PG"/>
    <n v="23"/>
    <s v="OKC"/>
    <n v="9"/>
    <n v="0"/>
    <x v="1074"/>
    <n v="4.0914112359238652"/>
    <n v="7.1055377845211556"/>
    <n v="0.61"/>
    <n v="11.806949020445021"/>
    <n v="3.2645120240994108"/>
    <n v="15.071461044544431"/>
    <x v="0"/>
  </r>
  <r>
    <x v="2"/>
    <x v="641"/>
    <s v="PG"/>
    <n v="34"/>
    <s v="TOT"/>
    <n v="45"/>
    <n v="3"/>
    <x v="340"/>
    <n v="9.187601430885378"/>
    <n v="17.494422263578443"/>
    <n v="1.464"/>
    <n v="28.146023694463821"/>
    <n v="3.7561818046740236"/>
    <n v="31.902205499137846"/>
    <x v="0"/>
  </r>
  <r>
    <x v="2"/>
    <x v="642"/>
    <s v="PG"/>
    <n v="30"/>
    <s v="MIN"/>
    <n v="68"/>
    <n v="51"/>
    <x v="1075"/>
    <n v="8.4767810246240956"/>
    <n v="16.4993182834761"/>
    <n v="0.85399999999999998"/>
    <n v="25.830099308100195"/>
    <n v="4.0175351442037472"/>
    <n v="29.847634452303943"/>
    <x v="1"/>
  </r>
  <r>
    <x v="2"/>
    <x v="644"/>
    <s v="SG"/>
    <n v="29"/>
    <s v="CHI"/>
    <n v="58"/>
    <n v="18"/>
    <x v="690"/>
    <n v="11.452933229512668"/>
    <n v="0"/>
    <n v="1.3420000000000001"/>
    <n v="12.794933229512669"/>
    <n v="2.2853774623323013"/>
    <n v="15.08031069184497"/>
    <x v="0"/>
  </r>
  <r>
    <x v="2"/>
    <x v="646"/>
    <s v="SG"/>
    <n v="20"/>
    <s v="LAC"/>
    <n v="4"/>
    <n v="1"/>
    <x v="111"/>
    <n v="9.9084863584910448"/>
    <n v="0.40529829164706699"/>
    <n v="1.464"/>
    <n v="11.777784650138113"/>
    <n v="4.3973687106756367"/>
    <n v="16.175153360813749"/>
    <x v="0"/>
  </r>
  <r>
    <x v="2"/>
    <x v="648"/>
    <s v="PF"/>
    <n v="24"/>
    <s v="TOT"/>
    <n v="15"/>
    <n v="0"/>
    <x v="1076"/>
    <n v="13.638473823269489"/>
    <n v="3.9222869064991777"/>
    <n v="4.904427509790775"/>
    <n v="22.465188239559442"/>
    <n v="3.3113267118121166"/>
    <n v="25.77651495137156"/>
    <x v="0"/>
  </r>
  <r>
    <x v="2"/>
    <x v="650"/>
    <s v="SG"/>
    <n v="20"/>
    <s v="DET"/>
    <n v="20"/>
    <n v="0"/>
    <x v="1077"/>
    <n v="6.3323098014055921"/>
    <n v="2.6231570318395327"/>
    <n v="1.0925470573941582"/>
    <n v="10.048013890639284"/>
    <n v="0.91396160990712061"/>
    <n v="10.961975500546405"/>
    <x v="0"/>
  </r>
  <r>
    <x v="2"/>
    <x v="653"/>
    <s v="SG"/>
    <n v="29"/>
    <s v="ATL"/>
    <n v="47"/>
    <n v="23"/>
    <x v="642"/>
    <n v="8.8123898032026329"/>
    <n v="3.9354003647513598"/>
    <n v="1.0980000000000001"/>
    <n v="13.845790167953993"/>
    <n v="1.1650248217490149"/>
    <n v="15.010814989703007"/>
    <x v="0"/>
  </r>
  <r>
    <x v="2"/>
    <x v="654"/>
    <s v="SG"/>
    <n v="21"/>
    <s v="IND"/>
    <n v="24"/>
    <n v="0"/>
    <x v="160"/>
    <n v="5.8186257312123448"/>
    <n v="0.80470056952260083"/>
    <n v="5.0019999999999998"/>
    <n v="11.625326300734946"/>
    <n v="1.3066063178534573"/>
    <n v="12.931932618588403"/>
    <x v="0"/>
  </r>
  <r>
    <x v="2"/>
    <x v="660"/>
    <s v="PG"/>
    <n v="20"/>
    <s v="DAL"/>
    <n v="11"/>
    <n v="0"/>
    <x v="753"/>
    <n v="0.4383452408916238"/>
    <n v="0"/>
    <n v="0"/>
    <n v="0.4383452408916238"/>
    <n v="5.7449015479876167"/>
    <n v="6.1832467888792406"/>
    <x v="0"/>
  </r>
  <r>
    <x v="2"/>
    <x v="662"/>
    <s v="C"/>
    <n v="28"/>
    <s v="TOT"/>
    <n v="65"/>
    <n v="51"/>
    <x v="947"/>
    <n v="13.172137944182019"/>
    <n v="4.4436625517087514"/>
    <n v="3.4159999999999999"/>
    <n v="21.031800495890771"/>
    <n v="2.9815903422438796"/>
    <n v="24.013390838134651"/>
    <x v="1"/>
  </r>
  <r>
    <x v="2"/>
    <x v="663"/>
    <s v="SG"/>
    <n v="24"/>
    <s v="TOT"/>
    <n v="32"/>
    <n v="1"/>
    <x v="1078"/>
    <n v="7.0740336665465122"/>
    <n v="5.1423963247799804"/>
    <n v="1.22"/>
    <n v="13.436429991326493"/>
    <n v="3.4003750321682151"/>
    <n v="16.836805023494708"/>
    <x v="0"/>
  </r>
  <r>
    <x v="2"/>
    <x v="664"/>
    <s v="PG"/>
    <n v="31"/>
    <s v="NOP"/>
    <n v="3"/>
    <n v="0"/>
    <x v="1079"/>
    <n v="7.6721349620569823"/>
    <n v="0"/>
    <n v="1.22"/>
    <n v="8.8921349620569821"/>
    <n v="1.3056594427244581"/>
    <n v="10.19779440478144"/>
    <x v="0"/>
  </r>
  <r>
    <x v="2"/>
    <x v="665"/>
    <s v="SG"/>
    <n v="26"/>
    <s v="TOT"/>
    <n v="45"/>
    <n v="0"/>
    <x v="1080"/>
    <n v="10.477812965642665"/>
    <n v="4.1728719495917481"/>
    <n v="1.22"/>
    <n v="15.870684915234413"/>
    <n v="0.78339566563467489"/>
    <n v="16.654080580869088"/>
    <x v="0"/>
  </r>
  <r>
    <x v="2"/>
    <x v="666"/>
    <s v="PF"/>
    <n v="29"/>
    <s v="BOS"/>
    <n v="54"/>
    <n v="43"/>
    <x v="1081"/>
    <n v="10.241246457999466"/>
    <n v="3.2504633541278958"/>
    <n v="8.1363741000666412"/>
    <n v="21.628083912194001"/>
    <n v="2.1083560995588102"/>
    <n v="23.736440011752812"/>
    <x v="0"/>
  </r>
  <r>
    <x v="2"/>
    <x v="667"/>
    <s v="C"/>
    <n v="22"/>
    <s v="MEM"/>
    <n v="18"/>
    <n v="1"/>
    <x v="376"/>
    <n v="6.3742223581414219"/>
    <n v="2.5344495973139409"/>
    <n v="1.952"/>
    <n v="10.860671955455363"/>
    <n v="3.0702881281733747"/>
    <n v="13.930960083628737"/>
    <x v="0"/>
  </r>
  <r>
    <x v="2"/>
    <x v="668"/>
    <s v="PG"/>
    <n v="23"/>
    <s v="PHI"/>
    <n v="14"/>
    <n v="0"/>
    <x v="286"/>
    <n v="17.023880099101241"/>
    <n v="5.0944993228093844"/>
    <n v="0.85399999999999998"/>
    <n v="22.972379421910624"/>
    <n v="5.4003903166719525"/>
    <n v="28.372769738582576"/>
    <x v="0"/>
  </r>
  <r>
    <x v="2"/>
    <x v="669"/>
    <s v="SG"/>
    <n v="27"/>
    <s v="CHI"/>
    <n v="62"/>
    <n v="3"/>
    <x v="1082"/>
    <n v="8.3551273343737851"/>
    <n v="7.0314682971877751"/>
    <n v="1.3420000000000001"/>
    <n v="16.728595631561561"/>
    <n v="2.1282673457242844"/>
    <n v="18.856862977285846"/>
    <x v="0"/>
  </r>
  <r>
    <x v="2"/>
    <x v="673"/>
    <s v="PG"/>
    <n v="31"/>
    <s v="TOT"/>
    <n v="61"/>
    <n v="0"/>
    <x v="298"/>
    <n v="8.1535605534056774"/>
    <n v="11.148756367935073"/>
    <n v="0.97599999999999998"/>
    <n v="20.27831692134075"/>
    <n v="3.2110268230525119"/>
    <n v="23.48934374439326"/>
    <x v="0"/>
  </r>
  <r>
    <x v="2"/>
    <x v="674"/>
    <s v="PG"/>
    <n v="23"/>
    <s v="BOS"/>
    <n v="26"/>
    <n v="3"/>
    <x v="1083"/>
    <n v="11.627413240160347"/>
    <n v="17.514079906852263"/>
    <n v="1.22"/>
    <n v="30.361493147012609"/>
    <n v="4.1782995917440653"/>
    <n v="34.539792738756674"/>
    <x v="0"/>
  </r>
  <r>
    <x v="2"/>
    <x v="675"/>
    <s v="SF"/>
    <n v="26"/>
    <s v="TOR"/>
    <n v="27"/>
    <n v="2"/>
    <x v="1084"/>
    <n v="11.594139171311623"/>
    <n v="3.6400043944659117"/>
    <n v="0.85399999999999998"/>
    <n v="16.088143565777536"/>
    <n v="1.8111710958129572"/>
    <n v="17.899314661590491"/>
    <x v="0"/>
  </r>
  <r>
    <x v="2"/>
    <x v="676"/>
    <s v="SG"/>
    <n v="24"/>
    <s v="SAS"/>
    <n v="20"/>
    <n v="0"/>
    <x v="743"/>
    <n v="11.597622201990063"/>
    <n v="4.2747396227580783"/>
    <n v="1.464"/>
    <n v="17.336361824748142"/>
    <n v="5.1264913894904147"/>
    <n v="22.462853214238557"/>
    <x v="0"/>
  </r>
  <r>
    <x v="2"/>
    <x v="677"/>
    <s v="C"/>
    <n v="31"/>
    <s v="SAC"/>
    <n v="36"/>
    <n v="4"/>
    <x v="93"/>
    <n v="17.653335940876893"/>
    <n v="2.4569628149505176"/>
    <n v="9.0386437467938485"/>
    <n v="29.14894250262126"/>
    <n v="6.2037115537335481"/>
    <n v="35.352654056354808"/>
    <x v="0"/>
  </r>
  <r>
    <x v="2"/>
    <x v="681"/>
    <s v="PG"/>
    <n v="34"/>
    <s v="TOT"/>
    <n v="66"/>
    <n v="4"/>
    <x v="1085"/>
    <n v="14.533091749665768"/>
    <n v="11.029554382903694"/>
    <n v="0.85399999999999998"/>
    <n v="26.416646132569461"/>
    <n v="2.5957302803528588"/>
    <n v="29.012376412922322"/>
    <x v="1"/>
  </r>
  <r>
    <x v="2"/>
    <x v="489"/>
    <s v="C"/>
    <n v="23"/>
    <s v="BOS"/>
    <n v="52"/>
    <n v="13"/>
    <x v="81"/>
    <n v="17.259520013704378"/>
    <n v="6.1508490363770427"/>
    <n v="8.7722954471197916"/>
    <n v="32.182664497201216"/>
    <n v="4.1595546567996209"/>
    <n v="36.342219154000837"/>
    <x v="0"/>
  </r>
  <r>
    <x v="2"/>
    <x v="682"/>
    <s v="PF"/>
    <n v="24"/>
    <s v="TOT"/>
    <n v="35"/>
    <n v="1"/>
    <x v="1086"/>
    <n v="10.334614489166757"/>
    <n v="3.7456578193302112"/>
    <n v="2.720375690579115"/>
    <n v="16.800647999076084"/>
    <n v="3.3997035562389906"/>
    <n v="20.200351555315073"/>
    <x v="0"/>
  </r>
  <r>
    <x v="2"/>
    <x v="683"/>
    <s v="SF"/>
    <n v="24"/>
    <s v="CLE"/>
    <n v="31"/>
    <n v="0"/>
    <x v="1087"/>
    <n v="9.184455248828117"/>
    <n v="4.3388651151582884"/>
    <n v="2.3180000000000001"/>
    <n v="15.841320363986405"/>
    <n v="3.3400099796678564"/>
    <n v="19.18133034365426"/>
    <x v="0"/>
  </r>
  <r>
    <x v="2"/>
    <x v="684"/>
    <s v="PG"/>
    <n v="22"/>
    <s v="WAS"/>
    <n v="22"/>
    <n v="0"/>
    <x v="1045"/>
    <n v="11.412640643861087"/>
    <n v="6.9994553689382002"/>
    <n v="0"/>
    <n v="18.412096012799289"/>
    <n v="1.5019817966976265"/>
    <n v="19.914077809496916"/>
    <x v="0"/>
  </r>
  <r>
    <x v="2"/>
    <x v="685"/>
    <s v="SF"/>
    <n v="21"/>
    <s v="SAC"/>
    <n v="13"/>
    <n v="0"/>
    <x v="1049"/>
    <n v="8.0890152568026341"/>
    <n v="0"/>
    <n v="5.2459999999999996"/>
    <n v="13.335015256802635"/>
    <n v="2.0920851087719297"/>
    <n v="15.427100365574564"/>
    <x v="0"/>
  </r>
  <r>
    <x v="2"/>
    <x v="689"/>
    <s v="C"/>
    <n v="28"/>
    <s v="CHO"/>
    <n v="48"/>
    <n v="21"/>
    <x v="1088"/>
    <n v="15.792017852485749"/>
    <n v="5.5951124190162078"/>
    <n v="7.4835165506546204"/>
    <n v="28.870646822156576"/>
    <n v="1.1078157706343867"/>
    <n v="29.978462592790962"/>
    <x v="0"/>
  </r>
  <r>
    <x v="2"/>
    <x v="690"/>
    <s v="SG"/>
    <n v="25"/>
    <s v="ORL"/>
    <n v="72"/>
    <n v="50"/>
    <x v="1089"/>
    <n v="10.908494852322285"/>
    <n v="3.1734119794053059"/>
    <n v="0.97599999999999998"/>
    <n v="15.057906831727589"/>
    <n v="1.7763492773387379"/>
    <n v="16.834256109066327"/>
    <x v="1"/>
  </r>
  <r>
    <x v="2"/>
    <x v="691"/>
    <s v="C"/>
    <n v="36"/>
    <s v="LAL"/>
    <n v="52"/>
    <n v="42"/>
    <x v="120"/>
    <n v="8.0638859646810523"/>
    <n v="7.7438046906577114"/>
    <n v="2.3180000000000001"/>
    <n v="18.125690655338765"/>
    <n v="3.9067547418295714"/>
    <n v="22.032445397168338"/>
    <x v="0"/>
  </r>
  <r>
    <x v="2"/>
    <x v="692"/>
    <s v="C"/>
    <n v="34"/>
    <s v="TOR"/>
    <n v="53"/>
    <n v="31"/>
    <x v="276"/>
    <n v="8.8269959342491759"/>
    <n v="3.0174350133320593"/>
    <n v="5.2459999999999996"/>
    <n v="17.090430947581236"/>
    <n v="1.0033475613785636"/>
    <n v="18.093778508959801"/>
    <x v="0"/>
  </r>
  <r>
    <x v="2"/>
    <x v="693"/>
    <s v="PG"/>
    <n v="32"/>
    <s v="TOT"/>
    <n v="55"/>
    <n v="7"/>
    <x v="1070"/>
    <n v="11.74742005665081"/>
    <n v="8.5394474576945214"/>
    <n v="0.97599999999999998"/>
    <n v="21.262867514345331"/>
    <n v="2.7237779963644382"/>
    <n v="23.986645510709771"/>
    <x v="0"/>
  </r>
  <r>
    <x v="2"/>
    <x v="694"/>
    <s v="PF"/>
    <n v="32"/>
    <s v="PHI"/>
    <n v="51"/>
    <n v="12"/>
    <x v="1090"/>
    <n v="5.2757045387296992"/>
    <n v="3.0479623544159393"/>
    <n v="0.73199999999999998"/>
    <n v="9.0556668931456379"/>
    <n v="2.6623903464768692"/>
    <n v="11.718057239622507"/>
    <x v="0"/>
  </r>
  <r>
    <x v="2"/>
    <x v="695"/>
    <s v="PG"/>
    <n v="27"/>
    <s v="ORL"/>
    <n v="41"/>
    <n v="5"/>
    <x v="1091"/>
    <n v="7.9512554877260051"/>
    <n v="5.6434144257593948"/>
    <n v="0.48799999999999999"/>
    <n v="14.0826699134854"/>
    <n v="2.2101689716497832"/>
    <n v="16.292838885135183"/>
    <x v="0"/>
  </r>
  <r>
    <x v="2"/>
    <x v="696"/>
    <s v="SG"/>
    <n v="29"/>
    <s v="ORL"/>
    <n v="31"/>
    <n v="25"/>
    <x v="332"/>
    <n v="7.6813267535352949"/>
    <n v="9.8274529020639214"/>
    <n v="2.9279999999999999"/>
    <n v="20.436779655599217"/>
    <n v="4.4617460074586921"/>
    <n v="24.89852566305791"/>
    <x v="0"/>
  </r>
  <r>
    <x v="2"/>
    <x v="697"/>
    <s v="PF"/>
    <n v="31"/>
    <s v="LAC"/>
    <n v="38"/>
    <n v="5"/>
    <x v="1092"/>
    <n v="9.6813634292236816"/>
    <n v="3.4105951309061742"/>
    <n v="1.952"/>
    <n v="15.043958560129855"/>
    <n v="2.303781183473804"/>
    <n v="17.347739743603661"/>
    <x v="0"/>
  </r>
  <r>
    <x v="2"/>
    <x v="698"/>
    <s v="PF"/>
    <n v="30"/>
    <s v="TOT"/>
    <n v="23"/>
    <n v="14"/>
    <x v="771"/>
    <n v="5.5679752326165497"/>
    <n v="4.6726868963161525"/>
    <n v="3.05"/>
    <n v="13.290662128932702"/>
    <n v="3.5224798637576549"/>
    <n v="16.813141992690358"/>
    <x v="0"/>
  </r>
  <r>
    <x v="2"/>
    <x v="699"/>
    <s v="SG"/>
    <n v="31"/>
    <s v="PHO"/>
    <n v="27"/>
    <n v="1"/>
    <x v="515"/>
    <n v="9.9346776988048404"/>
    <n v="6.9814315962543727"/>
    <n v="2.1960000000000002"/>
    <n v="19.112109295059216"/>
    <n v="3.010180120104891"/>
    <n v="22.122289415164108"/>
    <x v="0"/>
  </r>
  <r>
    <x v="2"/>
    <x v="700"/>
    <s v="SF"/>
    <n v="27"/>
    <s v="SAC"/>
    <n v="23"/>
    <n v="2"/>
    <x v="96"/>
    <n v="9.4239901420356524"/>
    <n v="3.7135183810156889"/>
    <n v="1.708"/>
    <n v="14.845508523051341"/>
    <n v="1.0553951898475538"/>
    <n v="15.900903712898895"/>
    <x v="0"/>
  </r>
  <r>
    <x v="2"/>
    <x v="701"/>
    <s v="PG"/>
    <n v="19"/>
    <s v="GSW"/>
    <n v="30"/>
    <n v="1"/>
    <x v="1093"/>
    <n v="7.3306947569785201"/>
    <n v="12.355642813013956"/>
    <n v="0.97599999999999998"/>
    <n v="20.662337569992474"/>
    <n v="3.5171163410837689"/>
    <n v="24.179453911076244"/>
    <x v="0"/>
  </r>
  <r>
    <x v="2"/>
    <x v="702"/>
    <s v="C"/>
    <n v="25"/>
    <s v="DET"/>
    <n v="27"/>
    <n v="2"/>
    <x v="289"/>
    <n v="15.751734879632822"/>
    <n v="2.6999738915505107"/>
    <n v="4.0259999999999998"/>
    <n v="22.477708771183334"/>
    <n v="1.9653808885193824"/>
    <n v="24.443089659702718"/>
    <x v="0"/>
  </r>
  <r>
    <x v="2"/>
    <x v="703"/>
    <s v="SF"/>
    <n v="20"/>
    <s v="OKC"/>
    <n v="21"/>
    <n v="1"/>
    <x v="331"/>
    <n v="2.5317576760691569"/>
    <n v="5.6204119266934685"/>
    <n v="0.97599999999999998"/>
    <n v="9.1281696027626253"/>
    <n v="0.84877332528379767"/>
    <n v="9.976942928046423"/>
    <x v="0"/>
  </r>
  <r>
    <x v="2"/>
    <x v="704"/>
    <s v="PF"/>
    <n v="27"/>
    <s v="IND"/>
    <n v="29"/>
    <n v="4"/>
    <x v="679"/>
    <n v="12.797027824344079"/>
    <n v="0.83432349429139552"/>
    <n v="4.88"/>
    <n v="18.511351318635473"/>
    <n v="6.0921915632473231"/>
    <n v="24.603542881882795"/>
    <x v="0"/>
  </r>
  <r>
    <x v="2"/>
    <x v="705"/>
    <s v="SF"/>
    <n v="24"/>
    <s v="SAC"/>
    <n v="36"/>
    <n v="0"/>
    <x v="1094"/>
    <n v="12.909761940690565"/>
    <n v="4.1634905300767873"/>
    <n v="1.708"/>
    <n v="18.781252470767349"/>
    <n v="2.2264573864825312"/>
    <n v="21.007709857249878"/>
    <x v="0"/>
  </r>
  <r>
    <x v="2"/>
    <x v="706"/>
    <s v="SG"/>
    <n v="23"/>
    <s v="WAS"/>
    <n v="17"/>
    <n v="6"/>
    <x v="1095"/>
    <n v="3.5482786426293083"/>
    <n v="4.9044579460692486"/>
    <n v="0.73199999999999998"/>
    <n v="9.1847365886985557"/>
    <n v="4.4498876825550528"/>
    <n v="13.634624271253609"/>
    <x v="0"/>
  </r>
  <r>
    <x v="2"/>
    <x v="707"/>
    <s v="C"/>
    <n v="23"/>
    <s v="HOU"/>
    <n v="13"/>
    <n v="6"/>
    <x v="321"/>
    <n v="6.6891514121340139"/>
    <n v="3.9059315434037618"/>
    <n v="3.294"/>
    <n v="13.889082955537777"/>
    <n v="4.7682135287925691"/>
    <n v="18.657296484330345"/>
    <x v="0"/>
  </r>
  <r>
    <x v="2"/>
    <x v="708"/>
    <s v="PG"/>
    <n v="30"/>
    <s v="BRK"/>
    <n v="13"/>
    <n v="1"/>
    <x v="1096"/>
    <n v="10.108949701147315"/>
    <n v="15.75875338528493"/>
    <n v="0.73199999999999998"/>
    <n v="26.599703086432243"/>
    <n v="1.9252914279922742"/>
    <n v="28.524994514424517"/>
    <x v="0"/>
  </r>
  <r>
    <x v="2"/>
    <x v="709"/>
    <s v="SG"/>
    <n v="26"/>
    <s v="TOT"/>
    <n v="21"/>
    <n v="1"/>
    <x v="272"/>
    <n v="2.9062589207161058"/>
    <n v="6.4789156490947359"/>
    <n v="0.85399999999999998"/>
    <n v="10.239174569810841"/>
    <n v="4.5370393230067965"/>
    <n v="14.776213892817637"/>
    <x v="0"/>
  </r>
  <r>
    <x v="2"/>
    <x v="710"/>
    <s v="SF"/>
    <n v="30"/>
    <s v="OKC"/>
    <n v="18"/>
    <n v="0"/>
    <x v="582"/>
    <n v="12.010780821691784"/>
    <n v="7.1861961353369637"/>
    <n v="0.61"/>
    <n v="19.806976957028745"/>
    <n v="4.8320761882352938"/>
    <n v="24.63905314526404"/>
    <x v="0"/>
  </r>
  <r>
    <x v="2"/>
    <x v="711"/>
    <s v="PG"/>
    <n v="23"/>
    <s v="ORL"/>
    <n v="14"/>
    <n v="0"/>
    <x v="1097"/>
    <n v="6.9925997520618086"/>
    <n v="5.8978440862099495"/>
    <n v="1.22"/>
    <n v="14.110443838271758"/>
    <n v="1.1966978465554923"/>
    <n v="15.307141684827251"/>
    <x v="0"/>
  </r>
  <r>
    <x v="2"/>
    <x v="712"/>
    <s v="PF"/>
    <n v="23"/>
    <s v="ORL"/>
    <n v="13"/>
    <n v="0"/>
    <x v="1098"/>
    <n v="16.442739090494484"/>
    <n v="3.6325242431943621"/>
    <n v="7.93"/>
    <n v="28.005263333688845"/>
    <n v="4.1684752575186934"/>
    <n v="32.173738591207538"/>
    <x v="0"/>
  </r>
  <r>
    <x v="2"/>
    <x v="713"/>
    <s v="SG"/>
    <n v="22"/>
    <s v="TOR"/>
    <n v="13"/>
    <n v="2"/>
    <x v="326"/>
    <n v="18.351223809999333"/>
    <n v="6.3997620313105932"/>
    <n v="0.97599999999999998"/>
    <n v="25.726985841309926"/>
    <n v="3.0030167182662533"/>
    <n v="28.730002559576178"/>
    <x v="0"/>
  </r>
  <r>
    <x v="2"/>
    <x v="714"/>
    <s v="SF"/>
    <n v="24"/>
    <s v="MEM"/>
    <n v="18"/>
    <n v="0"/>
    <x v="541"/>
    <n v="6.4266374375930191"/>
    <n v="1.8682204891881886"/>
    <n v="2.1960000000000002"/>
    <n v="10.490857926781208"/>
    <n v="1.3717946024767802"/>
    <n v="11.862652529257989"/>
    <x v="0"/>
  </r>
  <r>
    <x v="2"/>
    <x v="715"/>
    <s v="PG"/>
    <n v="27"/>
    <s v="TOT"/>
    <n v="23"/>
    <n v="0"/>
    <x v="1099"/>
    <n v="13.415516612020099"/>
    <n v="8.0700403596337278"/>
    <n v="0.73199999999999998"/>
    <n v="22.217556971653828"/>
    <n v="1.7629243102167182"/>
    <n v="23.980481281870546"/>
    <x v="0"/>
  </r>
  <r>
    <x v="2"/>
    <x v="716"/>
    <s v="SG"/>
    <n v="24"/>
    <s v="HOU"/>
    <n v="5"/>
    <n v="2"/>
    <x v="406"/>
    <n v="16.328518220211819"/>
    <n v="10.377644160182353"/>
    <n v="2.6840000000000002"/>
    <n v="29.390162380394173"/>
    <n v="5.5487213370323278"/>
    <n v="34.938883717426499"/>
    <x v="0"/>
  </r>
  <r>
    <x v="2"/>
    <x v="717"/>
    <s v="PF"/>
    <n v="24"/>
    <s v="UTA"/>
    <n v="28"/>
    <n v="0"/>
    <x v="358"/>
    <n v="14.59080690803448"/>
    <n v="7.0457675816822949"/>
    <n v="3.9039999999999999"/>
    <n v="25.540574489716775"/>
    <n v="3.7217922243550046"/>
    <n v="29.262366714071781"/>
    <x v="0"/>
  </r>
  <r>
    <x v="2"/>
    <x v="718"/>
    <s v="PG"/>
    <n v="27"/>
    <s v="TOT"/>
    <n v="10"/>
    <n v="0"/>
    <x v="1052"/>
    <n v="8.2956547020915092"/>
    <n v="10.957035270847735"/>
    <n v="2.1960000000000002"/>
    <n v="21.448689972939246"/>
    <n v="5.1545617182784156"/>
    <n v="26.603251691217661"/>
    <x v="0"/>
  </r>
  <r>
    <x v="2"/>
    <x v="719"/>
    <s v="SF-PF"/>
    <n v="22"/>
    <s v="TOT"/>
    <n v="21"/>
    <n v="0"/>
    <x v="1100"/>
    <n v="4.6337083156394243"/>
    <n v="5.4437085769258635"/>
    <n v="2.3180000000000001"/>
    <n v="12.395416892565288"/>
    <n v="5.4199069999999994"/>
    <n v="17.815323892565289"/>
    <x v="0"/>
  </r>
  <r>
    <x v="2"/>
    <x v="720"/>
    <s v="SG"/>
    <n v="25"/>
    <s v="CLE"/>
    <n v="6"/>
    <n v="3"/>
    <x v="1101"/>
    <n v="3.7717618338424934"/>
    <n v="7.5354259869705338"/>
    <n v="1.0980000000000001"/>
    <n v="12.405187820813028"/>
    <n v="4.6074848975205267"/>
    <n v="17.012672718333555"/>
    <x v="0"/>
  </r>
  <r>
    <x v="2"/>
    <x v="721"/>
    <s v="PF"/>
    <n v="26"/>
    <s v="POR"/>
    <n v="11"/>
    <n v="1"/>
    <x v="762"/>
    <n v="7.7296949521319611"/>
    <n v="8.2284772730975071"/>
    <n v="6.1"/>
    <n v="22.05817222522947"/>
    <n v="2.3518913721362233"/>
    <n v="24.410063597365692"/>
    <x v="0"/>
  </r>
  <r>
    <x v="2"/>
    <x v="722"/>
    <s v="PF"/>
    <n v="24"/>
    <s v="ORL"/>
    <n v="7"/>
    <n v="0"/>
    <x v="19"/>
    <n v="14.127572477145044"/>
    <n v="3.2964849693483611"/>
    <n v="3.5379999999999998"/>
    <n v="20.962057446493407"/>
    <n v="3.8045453399878424"/>
    <n v="24.766602786481251"/>
    <x v="0"/>
  </r>
  <r>
    <x v="2"/>
    <x v="723"/>
    <s v="PF"/>
    <n v="35"/>
    <s v="PHI"/>
    <n v="11"/>
    <n v="0"/>
    <x v="1102"/>
    <n v="2.451478656719269"/>
    <n v="1.4227869011035632"/>
    <n v="1.83"/>
    <n v="5.7042655578228327"/>
    <n v="3.6435628658972163"/>
    <n v="9.3478284237200491"/>
    <x v="0"/>
  </r>
  <r>
    <x v="2"/>
    <x v="724"/>
    <s v="PF"/>
    <n v="35"/>
    <s v="LAL"/>
    <n v="12"/>
    <n v="0"/>
    <x v="443"/>
    <n v="-7.1457527918484143E-2"/>
    <n v="4.4789895889009994"/>
    <n v="3.9147546486676159"/>
    <n v="8.3222867096501307"/>
    <n v="1.1756616235294117"/>
    <n v="9.4979483331795418"/>
    <x v="0"/>
  </r>
  <r>
    <x v="2"/>
    <x v="725"/>
    <s v="C"/>
    <n v="23"/>
    <s v="CLE"/>
    <n v="8"/>
    <n v="0"/>
    <x v="193"/>
    <n v="15.066804357938999"/>
    <n v="4.3506133484145018"/>
    <n v="6.3440000000000003"/>
    <n v="25.761417706353502"/>
    <n v="3.397176426418989"/>
    <n v="29.158594132772492"/>
    <x v="0"/>
  </r>
  <r>
    <x v="2"/>
    <x v="726"/>
    <s v="PG"/>
    <n v="24"/>
    <s v="CLE"/>
    <n v="9"/>
    <n v="0"/>
    <x v="797"/>
    <n v="0.54610939641226897"/>
    <n v="3.9654486512446026"/>
    <n v="1.5860000000000001"/>
    <n v="6.0975580476568716"/>
    <n v="5.8684395881425937"/>
    <n v="11.965997635799464"/>
    <x v="0"/>
  </r>
  <r>
    <x v="2"/>
    <x v="727"/>
    <s v="SF"/>
    <n v="22"/>
    <s v="DAL"/>
    <n v="18"/>
    <n v="0"/>
    <x v="134"/>
    <n v="3.4952229210560404"/>
    <n v="2.3804233146354949"/>
    <n v="6.8319999999999999"/>
    <n v="12.707646235691534"/>
    <n v="1.1768376515165302"/>
    <n v="13.884483887208065"/>
    <x v="0"/>
  </r>
  <r>
    <x v="2"/>
    <x v="728"/>
    <s v="SG"/>
    <n v="29"/>
    <s v="BRK"/>
    <n v="5"/>
    <n v="0"/>
    <x v="17"/>
    <n v="-3.2626335007761282"/>
    <n v="4.8907526415867348"/>
    <n v="6.5880000000000001"/>
    <n v="8.2161191408106067"/>
    <n v="3.5260379954592356"/>
    <n v="11.742157136269842"/>
    <x v="0"/>
  </r>
  <r>
    <x v="2"/>
    <x v="729"/>
    <s v="SF"/>
    <n v="28"/>
    <s v="MIL"/>
    <n v="8"/>
    <n v="1"/>
    <x v="1103"/>
    <n v="5.5828694672963994"/>
    <n v="4.1538419464032517"/>
    <n v="0"/>
    <n v="9.736711413699652"/>
    <n v="3.4621753360165117"/>
    <n v="13.198886749716163"/>
    <x v="0"/>
  </r>
  <r>
    <x v="2"/>
    <x v="730"/>
    <s v="PF"/>
    <n v="23"/>
    <s v="LAL"/>
    <n v="15"/>
    <n v="0"/>
    <x v="753"/>
    <n v="2.9655013959820598"/>
    <n v="1.0336955070042928"/>
    <n v="4.8687998295333319"/>
    <n v="8.8679967325196856"/>
    <n v="5.3423238209909218"/>
    <n v="14.210320553510607"/>
    <x v="0"/>
  </r>
  <r>
    <x v="3"/>
    <x v="1"/>
    <s v="C"/>
    <n v="26"/>
    <s v="OKC"/>
    <n v="63"/>
    <n v="63"/>
    <x v="1104"/>
    <n v="14.448365491586662"/>
    <n v="5.514717088366397"/>
    <n v="8.0755352625437844"/>
    <n v="28.038617842496844"/>
    <n v="3.3608603204619993"/>
    <n v="31.399478162958843"/>
    <x v="1"/>
  </r>
  <r>
    <x v="3"/>
    <x v="2"/>
    <s v="PF"/>
    <n v="22"/>
    <s v="MIA"/>
    <n v="72"/>
    <n v="72"/>
    <x v="429"/>
    <n v="16.520504646415898"/>
    <n v="10.450734657430777"/>
    <n v="5.0316387797756033"/>
    <n v="32.002878083622278"/>
    <n v="4.6347594632604059"/>
    <n v="36.637637546882686"/>
    <x v="1"/>
  </r>
  <r>
    <x v="3"/>
    <x v="5"/>
    <s v="SG"/>
    <n v="21"/>
    <s v="NOP"/>
    <n v="47"/>
    <n v="1"/>
    <x v="112"/>
    <n v="9.5714059055521474"/>
    <n v="10.168372262757568"/>
    <n v="0.85399999999999998"/>
    <n v="20.593778168309715"/>
    <n v="3.3889595230226561"/>
    <n v="23.982737691332371"/>
    <x v="0"/>
  </r>
  <r>
    <x v="3"/>
    <x v="6"/>
    <s v="SG"/>
    <n v="24"/>
    <s v="MEM"/>
    <n v="38"/>
    <n v="0"/>
    <x v="750"/>
    <n v="13.766644340081738"/>
    <n v="4.565940100518441"/>
    <n v="0.61"/>
    <n v="18.942584440600179"/>
    <n v="1.6841586967892912"/>
    <n v="20.626743137389468"/>
    <x v="0"/>
  </r>
  <r>
    <x v="3"/>
    <x v="7"/>
    <s v="C"/>
    <n v="21"/>
    <s v="BRK"/>
    <n v="70"/>
    <n v="64"/>
    <x v="466"/>
    <n v="15.592023514775056"/>
    <n v="3.8340015686707312"/>
    <n v="7.4542854819817794"/>
    <n v="26.880310565427564"/>
    <n v="3.0739999545499992"/>
    <n v="29.954310519977565"/>
    <x v="1"/>
  </r>
  <r>
    <x v="3"/>
    <x v="9"/>
    <s v="SF"/>
    <n v="26"/>
    <s v="MEM"/>
    <n v="67"/>
    <n v="28"/>
    <x v="1105"/>
    <n v="8.2055775555710007"/>
    <n v="7.7900853191245902"/>
    <n v="2.44"/>
    <n v="18.435662874695591"/>
    <n v="3.7938722334110242"/>
    <n v="22.229535108106617"/>
    <x v="0"/>
  </r>
  <r>
    <x v="3"/>
    <x v="10"/>
    <s v="PF"/>
    <n v="25"/>
    <s v="MIL"/>
    <n v="63"/>
    <n v="63"/>
    <x v="1106"/>
    <n v="30.881332801881438"/>
    <n v="11.768302926465102"/>
    <n v="8.0016592566025118"/>
    <n v="50.651294984949047"/>
    <n v="8.1178811290788513"/>
    <n v="58.7691761140279"/>
    <x v="1"/>
  </r>
  <r>
    <x v="3"/>
    <x v="11"/>
    <s v="SF"/>
    <n v="27"/>
    <s v="MIL"/>
    <n v="20"/>
    <n v="2"/>
    <x v="780"/>
    <n v="11.055053037415451"/>
    <n v="7.1742486494485718"/>
    <n v="5.1239999999999997"/>
    <n v="23.353301686864022"/>
    <n v="4.1040212214313883"/>
    <n v="27.45732290829541"/>
    <x v="0"/>
  </r>
  <r>
    <x v="3"/>
    <x v="13"/>
    <s v="SF"/>
    <n v="22"/>
    <s v="TOR"/>
    <n v="69"/>
    <n v="68"/>
    <x v="1107"/>
    <n v="11.335891183596283"/>
    <n v="0"/>
    <n v="2.1960000000000002"/>
    <n v="13.531891183596283"/>
    <n v="3.5262273704850364"/>
    <n v="17.058118554081318"/>
    <x v="1"/>
  </r>
  <r>
    <x v="3"/>
    <x v="14"/>
    <s v="PG"/>
    <n v="25"/>
    <s v="CHI"/>
    <n v="58"/>
    <n v="4"/>
    <x v="83"/>
    <n v="7.4301082536836347"/>
    <n v="6.9270628815313096"/>
    <n v="1.22"/>
    <n v="15.577171135214945"/>
    <n v="3.7730767658983106"/>
    <n v="19.350247901113256"/>
    <x v="0"/>
  </r>
  <r>
    <x v="3"/>
    <x v="16"/>
    <s v="C"/>
    <n v="21"/>
    <s v="PHO"/>
    <n v="38"/>
    <n v="32"/>
    <x v="1108"/>
    <n v="18.35396705063485"/>
    <n v="3.6722179386442928"/>
    <n v="7.4728254107711702"/>
    <n v="29.499010400050317"/>
    <n v="2.8288417851013135"/>
    <n v="32.327852185151627"/>
    <x v="0"/>
  </r>
  <r>
    <x v="3"/>
    <x v="18"/>
    <s v="C"/>
    <n v="20"/>
    <s v="SAC"/>
    <n v="13"/>
    <n v="6"/>
    <x v="1064"/>
    <n v="16.301746820529964"/>
    <n v="1.8551844805113258"/>
    <n v="5.1735963853807858"/>
    <n v="23.330527686422077"/>
    <n v="2.2865137124871002"/>
    <n v="25.617041398909176"/>
    <x v="0"/>
  </r>
  <r>
    <x v="3"/>
    <x v="21"/>
    <s v="C"/>
    <n v="21"/>
    <s v="ORL"/>
    <n v="62"/>
    <n v="0"/>
    <x v="961"/>
    <n v="10.956800912445729"/>
    <n v="3.0860866529948447"/>
    <n v="6.8453808310249205"/>
    <n v="20.888268396465492"/>
    <n v="4.8354849386996905"/>
    <n v="25.723753335165181"/>
    <x v="0"/>
  </r>
  <r>
    <x v="3"/>
    <x v="26"/>
    <s v="PF"/>
    <n v="27"/>
    <s v="SAC"/>
    <n v="72"/>
    <n v="72"/>
    <x v="1109"/>
    <n v="13.201329553919701"/>
    <n v="4.2270652056551432"/>
    <n v="1.83"/>
    <n v="19.258394759574841"/>
    <n v="1.6026382024998835"/>
    <n v="20.861032962074724"/>
    <x v="1"/>
  </r>
  <r>
    <x v="3"/>
    <x v="28"/>
    <s v="SG"/>
    <n v="19"/>
    <s v="NYK"/>
    <n v="56"/>
    <n v="55"/>
    <x v="966"/>
    <n v="11.66286914140351"/>
    <n v="5.7536518853776464"/>
    <n v="1.708"/>
    <n v="19.124521026781153"/>
    <n v="2.7586314729490913"/>
    <n v="21.883152499730244"/>
    <x v="1"/>
  </r>
  <r>
    <x v="3"/>
    <x v="29"/>
    <s v="SF"/>
    <n v="29"/>
    <s v="DEN"/>
    <n v="58"/>
    <n v="58"/>
    <x v="1110"/>
    <n v="13.494042569138932"/>
    <n v="7.3367660117096838"/>
    <n v="2.44"/>
    <n v="23.270808580848616"/>
    <n v="2.7749785341281989"/>
    <n v="26.045787114976815"/>
    <x v="1"/>
  </r>
  <r>
    <x v="3"/>
    <x v="31"/>
    <s v="PF-SF"/>
    <n v="24"/>
    <s v="TOT"/>
    <n v="44"/>
    <n v="0"/>
    <x v="1111"/>
    <n v="10.540524154896604"/>
    <n v="2.8023639156680327"/>
    <n v="1.952"/>
    <n v="15.294888070564637"/>
    <n v="2.5474562260061919"/>
    <n v="17.842344296570829"/>
    <x v="0"/>
  </r>
  <r>
    <x v="3"/>
    <x v="32"/>
    <s v="SF"/>
    <n v="31"/>
    <s v="CHO"/>
    <n v="22"/>
    <n v="3"/>
    <x v="51"/>
    <n v="3.1927015057660864"/>
    <n v="9.6219791190039992"/>
    <n v="3.05"/>
    <n v="15.864680624770084"/>
    <n v="4.1552938319418544"/>
    <n v="20.019974456711939"/>
    <x v="0"/>
  </r>
  <r>
    <x v="3"/>
    <x v="33"/>
    <s v="PF"/>
    <n v="19"/>
    <s v="OKC"/>
    <n v="61"/>
    <n v="9"/>
    <x v="953"/>
    <n v="7.4181968441155943"/>
    <n v="2.3644488997323565"/>
    <n v="1.5860000000000001"/>
    <n v="11.368645743847951"/>
    <n v="2.8096152694428373"/>
    <n v="14.178261013290788"/>
    <x v="0"/>
  </r>
  <r>
    <x v="3"/>
    <x v="34"/>
    <s v="SG"/>
    <n v="26"/>
    <s v="WAS"/>
    <n v="57"/>
    <n v="57"/>
    <x v="962"/>
    <n v="25.256177274009737"/>
    <n v="11.250164536672195"/>
    <n v="1.464"/>
    <n v="37.97034181068193"/>
    <n v="2.9175148365833929"/>
    <n v="40.887856647265323"/>
    <x v="1"/>
  </r>
  <r>
    <x v="3"/>
    <x v="35"/>
    <s v="SG"/>
    <n v="23"/>
    <s v="TOT"/>
    <n v="55"/>
    <n v="14"/>
    <x v="166"/>
    <n v="14.017050570103029"/>
    <n v="4.2630793965991387"/>
    <n v="0.85399999999999998"/>
    <n v="19.134129966702169"/>
    <n v="2.5862197364594994"/>
    <n v="21.720349703161666"/>
    <x v="0"/>
  </r>
  <r>
    <x v="3"/>
    <x v="37"/>
    <s v="PF"/>
    <n v="27"/>
    <s v="WAS"/>
    <n v="54"/>
    <n v="4"/>
    <x v="1112"/>
    <n v="15.463329598171029"/>
    <n v="3.7696562855345821"/>
    <n v="1.22"/>
    <n v="20.452985883705608"/>
    <n v="2.0900019834881323"/>
    <n v="22.542987867193741"/>
    <x v="1"/>
  </r>
  <r>
    <x v="3"/>
    <x v="38"/>
    <s v="PG"/>
    <n v="31"/>
    <s v="LAC"/>
    <n v="51"/>
    <n v="50"/>
    <x v="149"/>
    <n v="8.1524031139886954"/>
    <n v="8.9984515715605795"/>
    <n v="2.44"/>
    <n v="19.590854685549278"/>
    <n v="4.1697954625520834"/>
    <n v="23.760650148101362"/>
    <x v="0"/>
  </r>
  <r>
    <x v="3"/>
    <x v="40"/>
    <s v="C"/>
    <n v="27"/>
    <s v="ORL"/>
    <n v="48"/>
    <n v="24"/>
    <x v="1113"/>
    <n v="7.6297067485781982"/>
    <n v="3.3753057098570594"/>
    <n v="5.8559999999999999"/>
    <n v="16.861012458435255"/>
    <n v="2.5713211504523716"/>
    <n v="19.432333608887625"/>
    <x v="0"/>
  </r>
  <r>
    <x v="3"/>
    <x v="41"/>
    <s v="C"/>
    <n v="20"/>
    <s v="IND"/>
    <n v="54"/>
    <n v="2"/>
    <x v="1114"/>
    <n v="10.356843289746351"/>
    <n v="3.0216387573333074"/>
    <n v="3.1720000000000002"/>
    <n v="16.550482047079658"/>
    <n v="3.898784134429778"/>
    <n v="20.449266181509437"/>
    <x v="0"/>
  </r>
  <r>
    <x v="3"/>
    <x v="42"/>
    <s v="C"/>
    <n v="27"/>
    <s v="CHO"/>
    <n v="53"/>
    <n v="29"/>
    <x v="333"/>
    <n v="13.035965490468152"/>
    <n v="3.3787718501689401"/>
    <n v="7.0759999999999996"/>
    <n v="23.490737340637093"/>
    <n v="2.3838453946653928"/>
    <n v="25.874582735302486"/>
    <x v="0"/>
  </r>
  <r>
    <x v="3"/>
    <x v="44"/>
    <s v="SG"/>
    <n v="27"/>
    <s v="SAC"/>
    <n v="61"/>
    <n v="28"/>
    <x v="1115"/>
    <n v="14.804724474845479"/>
    <n v="8.130772692527227"/>
    <n v="0.85399999999999998"/>
    <n v="23.789497167372705"/>
    <n v="2.6116976355005161"/>
    <n v="26.401194802873221"/>
    <x v="1"/>
  </r>
  <r>
    <x v="3"/>
    <x v="45"/>
    <s v="SF"/>
    <n v="30"/>
    <s v="UTA"/>
    <n v="63"/>
    <n v="63"/>
    <x v="510"/>
    <n v="19.27507718932339"/>
    <n v="4.4604084444161707"/>
    <n v="1.0980000000000001"/>
    <n v="24.83348563373956"/>
    <n v="1.175282873477812"/>
    <n v="26.008768507217372"/>
    <x v="1"/>
  </r>
  <r>
    <x v="3"/>
    <x v="46"/>
    <s v="PF"/>
    <n v="20"/>
    <s v="DEN"/>
    <n v="7"/>
    <n v="0"/>
    <x v="356"/>
    <n v="15.416740387918296"/>
    <n v="5.6341667768448946"/>
    <n v="3.4159999999999999"/>
    <n v="24.466907164763189"/>
    <n v="3.6590658150670796"/>
    <n v="28.125972979830269"/>
    <x v="0"/>
  </r>
  <r>
    <x v="3"/>
    <x v="48"/>
    <s v="SG"/>
    <n v="23"/>
    <s v="PHO"/>
    <n v="70"/>
    <n v="70"/>
    <x v="1116"/>
    <n v="24.263289016885533"/>
    <n v="12.314832450368861"/>
    <n v="0.61"/>
    <n v="37.18812146725439"/>
    <n v="1.8691615383089084"/>
    <n v="39.057283005563299"/>
    <x v="1"/>
  </r>
  <r>
    <x v="3"/>
    <x v="50"/>
    <s v="C"/>
    <n v="27"/>
    <s v="TOR"/>
    <n v="62"/>
    <n v="0"/>
    <x v="73"/>
    <n v="15.710488383662145"/>
    <n v="2.1027374896906217"/>
    <n v="7.5640000000000001"/>
    <n v="25.377225873352767"/>
    <n v="4.4367678468382872"/>
    <n v="29.813993720191053"/>
    <x v="0"/>
  </r>
  <r>
    <x v="3"/>
    <x v="52"/>
    <s v="C"/>
    <n v="22"/>
    <s v="UTA"/>
    <n v="58"/>
    <n v="3"/>
    <x v="1117"/>
    <n v="17.043101828674015"/>
    <n v="2.2354340283353897"/>
    <n v="10.405269728905321"/>
    <n v="29.683805585914726"/>
    <n v="2.9546337225225909"/>
    <n v="32.63843930843732"/>
    <x v="0"/>
  </r>
  <r>
    <x v="3"/>
    <x v="55"/>
    <s v="SF"/>
    <n v="23"/>
    <s v="PHO"/>
    <n v="73"/>
    <n v="32"/>
    <x v="464"/>
    <n v="10.692246118255493"/>
    <n v="4.1989570429445209"/>
    <n v="1.83"/>
    <n v="16.721203161200016"/>
    <n v="4.5128053864588917"/>
    <n v="21.23400854765891"/>
    <x v="1"/>
  </r>
  <r>
    <x v="3"/>
    <x v="56"/>
    <s v="SF"/>
    <n v="21"/>
    <s v="TOR"/>
    <n v="19"/>
    <n v="0"/>
    <x v="1118"/>
    <n v="5.9899049958172093"/>
    <n v="3.7085210348877755"/>
    <n v="3.9039999999999999"/>
    <n v="13.602426030704985"/>
    <n v="2.0894338584107324"/>
    <n v="15.691859889115717"/>
    <x v="0"/>
  </r>
  <r>
    <x v="3"/>
    <x v="57"/>
    <s v="PG"/>
    <n v="27"/>
    <s v="IND"/>
    <n v="54"/>
    <n v="54"/>
    <x v="1119"/>
    <n v="15.63017576921613"/>
    <n v="14.685750621884777"/>
    <n v="1.5860000000000001"/>
    <n v="31.901926391100908"/>
    <n v="1.7937382491123643"/>
    <n v="33.695664640213273"/>
    <x v="1"/>
  </r>
  <r>
    <x v="3"/>
    <x v="58"/>
    <s v="SG"/>
    <n v="24"/>
    <s v="MEM"/>
    <n v="73"/>
    <n v="73"/>
    <x v="1120"/>
    <n v="13.89060276955983"/>
    <n v="4.5888686172191839"/>
    <n v="1.83"/>
    <n v="20.309471386779016"/>
    <n v="2.6849536373449303"/>
    <n v="22.994425024123945"/>
    <x v="1"/>
  </r>
  <r>
    <x v="3"/>
    <x v="59"/>
    <s v="PG"/>
    <n v="23"/>
    <s v="DET"/>
    <n v="58"/>
    <n v="43"/>
    <x v="1121"/>
    <n v="9.2158685910868137"/>
    <n v="9.9394937703173198"/>
    <n v="2.1960000000000002"/>
    <n v="21.351362361404135"/>
    <n v="3.3704864686692995"/>
    <n v="24.721848830073434"/>
    <x v="1"/>
  </r>
  <r>
    <x v="3"/>
    <x v="61"/>
    <s v="SG"/>
    <n v="23"/>
    <s v="BOS"/>
    <n v="57"/>
    <n v="57"/>
    <x v="1055"/>
    <n v="18.528704117779839"/>
    <n v="4.0727453456430407"/>
    <n v="1.83"/>
    <n v="24.431449463422879"/>
    <n v="2.636508336065218"/>
    <n v="27.067957799488099"/>
    <x v="1"/>
  </r>
  <r>
    <x v="3"/>
    <x v="63"/>
    <s v="C"/>
    <n v="20"/>
    <s v="POR"/>
    <n v="9"/>
    <n v="0"/>
    <x v="1122"/>
    <n v="6.17449702157763"/>
    <n v="2.2273007537806548"/>
    <n v="7.4994357680278689"/>
    <n v="15.901233543386153"/>
    <n v="2.7432104549019605"/>
    <n v="18.644443998288114"/>
    <x v="0"/>
  </r>
  <r>
    <x v="3"/>
    <x v="64"/>
    <s v="SF"/>
    <n v="20"/>
    <s v="WAS"/>
    <n v="69"/>
    <n v="22"/>
    <x v="912"/>
    <n v="10.886739522763548"/>
    <n v="6.499345370958971"/>
    <n v="2.44"/>
    <n v="19.82608489372252"/>
    <n v="3.0032060932920541"/>
    <n v="22.829290987014573"/>
    <x v="1"/>
  </r>
  <r>
    <x v="3"/>
    <x v="65"/>
    <s v="PG"/>
    <n v="23"/>
    <s v="DAL"/>
    <n v="57"/>
    <n v="16"/>
    <x v="1123"/>
    <n v="13.581854137657517"/>
    <n v="12.681666848497539"/>
    <n v="1.22"/>
    <n v="27.483520986155057"/>
    <n v="2.7963452989892081"/>
    <n v="30.279866285144266"/>
    <x v="0"/>
  </r>
  <r>
    <x v="3"/>
    <x v="66"/>
    <s v="C"/>
    <n v="22"/>
    <s v="WAS"/>
    <n v="46"/>
    <n v="36"/>
    <x v="467"/>
    <n v="18.294344660220375"/>
    <n v="4.4691282819505602"/>
    <n v="4.88"/>
    <n v="27.643472942170934"/>
    <n v="2.7920551603103432"/>
    <n v="30.435528102481278"/>
    <x v="0"/>
  </r>
  <r>
    <x v="3"/>
    <x v="67"/>
    <s v="SG"/>
    <n v="28"/>
    <s v="NYK"/>
    <n v="29"/>
    <n v="19"/>
    <x v="837"/>
    <n v="8.2022785149520914"/>
    <n v="4.2064916763975475"/>
    <n v="1.0980000000000001"/>
    <n v="13.50677019134964"/>
    <n v="2.9524771537170613"/>
    <n v="16.4592473450667"/>
    <x v="0"/>
  </r>
  <r>
    <x v="3"/>
    <x v="68"/>
    <s v="SF-SG"/>
    <n v="28"/>
    <s v="TOT"/>
    <n v="66"/>
    <n v="19"/>
    <x v="1124"/>
    <n v="16.50887025080462"/>
    <n v="6.9780816161732764"/>
    <n v="1.5860000000000001"/>
    <n v="25.072951866977895"/>
    <n v="3.0881319429358842"/>
    <n v="28.16108380991378"/>
    <x v="1"/>
  </r>
  <r>
    <x v="3"/>
    <x v="69"/>
    <s v="SF"/>
    <n v="30"/>
    <s v="MIA"/>
    <n v="58"/>
    <n v="58"/>
    <x v="1125"/>
    <n v="19.455604816685984"/>
    <n v="12.178829691178638"/>
    <n v="3.1720000000000002"/>
    <n v="34.806434507864623"/>
    <n v="4.0290004523619132"/>
    <n v="38.835434960226536"/>
    <x v="1"/>
  </r>
  <r>
    <x v="3"/>
    <x v="72"/>
    <s v="SG"/>
    <n v="26"/>
    <s v="LAL"/>
    <n v="69"/>
    <n v="26"/>
    <x v="1126"/>
    <n v="10.809278794626998"/>
    <n v="4.345235361683085"/>
    <n v="1.22"/>
    <n v="16.374514156310081"/>
    <n v="2.8417948613074371"/>
    <n v="19.216309017617519"/>
    <x v="1"/>
  </r>
  <r>
    <x v="3"/>
    <x v="74"/>
    <s v="PF"/>
    <n v="22"/>
    <s v="DEN"/>
    <n v="14"/>
    <n v="0"/>
    <x v="1049"/>
    <n v="10.382075974069807"/>
    <n v="5.3602073085490369"/>
    <n v="6.71"/>
    <n v="22.452283282618843"/>
    <n v="2.1553796431372554"/>
    <n v="24.607662925756099"/>
    <x v="0"/>
  </r>
  <r>
    <x v="3"/>
    <x v="75"/>
    <s v="C"/>
    <n v="25"/>
    <s v="HOU"/>
    <n v="39"/>
    <n v="39"/>
    <x v="621"/>
    <n v="14.993050958998221"/>
    <n v="2.4655268388948413"/>
    <n v="9.9897776749628147"/>
    <n v="27.44835547285588"/>
    <n v="3.7462484777465983"/>
    <n v="31.194603950602477"/>
    <x v="0"/>
  </r>
  <r>
    <x v="3"/>
    <x v="77"/>
    <s v="PG"/>
    <n v="24"/>
    <s v="PHO"/>
    <n v="58"/>
    <n v="2"/>
    <x v="1127"/>
    <n v="8.2669165160334792"/>
    <n v="5.8806108808204289"/>
    <n v="1.83"/>
    <n v="15.977527396853908"/>
    <n v="4.2166308897149491"/>
    <n v="20.194158286568857"/>
    <x v="0"/>
  </r>
  <r>
    <x v="3"/>
    <x v="78"/>
    <s v="C"/>
    <n v="20"/>
    <s v="CHI"/>
    <n v="43"/>
    <n v="43"/>
    <x v="267"/>
    <n v="13.139323478647999"/>
    <n v="2.5548054304234804"/>
    <n v="7.0787763930601919"/>
    <n v="22.772905302131669"/>
    <n v="5.8844245106295148"/>
    <n v="28.657329812761184"/>
    <x v="0"/>
  </r>
  <r>
    <x v="3"/>
    <x v="79"/>
    <s v="PG"/>
    <n v="25"/>
    <s v="LAL"/>
    <n v="64"/>
    <n v="2"/>
    <x v="334"/>
    <n v="7.8782754354747002"/>
    <n v="7.2266244565903435"/>
    <n v="0.85399999999999998"/>
    <n v="15.958899892065043"/>
    <n v="5.2670025662064299"/>
    <n v="21.225902458271474"/>
    <x v="0"/>
  </r>
  <r>
    <x v="3"/>
    <x v="85"/>
    <s v="PF"/>
    <n v="23"/>
    <s v="MEM"/>
    <n v="58"/>
    <n v="4"/>
    <x v="1128"/>
    <n v="19.521928848382473"/>
    <n v="3.9878602673849248"/>
    <n v="4.0259999999999998"/>
    <n v="27.535789115767397"/>
    <n v="2.7798243475746731"/>
    <n v="30.315613463342071"/>
    <x v="0"/>
  </r>
  <r>
    <x v="3"/>
    <x v="86"/>
    <s v="SG"/>
    <n v="27"/>
    <s v="TOT"/>
    <n v="71"/>
    <n v="2"/>
    <x v="1129"/>
    <n v="18.914685690618004"/>
    <n v="5.5827655849095166"/>
    <n v="1.708"/>
    <n v="26.205451275527519"/>
    <n v="2.1511376146044094"/>
    <n v="28.356588890131928"/>
    <x v="1"/>
  </r>
  <r>
    <x v="3"/>
    <x v="87"/>
    <s v="C"/>
    <n v="20"/>
    <s v="BRK"/>
    <n v="15"/>
    <n v="0"/>
    <x v="59"/>
    <n v="11.290875080987751"/>
    <n v="0"/>
    <n v="5.8559999999999999"/>
    <n v="17.146875080987751"/>
    <n v="1.6992510257997937"/>
    <n v="18.846126106787544"/>
    <x v="0"/>
  </r>
  <r>
    <x v="3"/>
    <x v="88"/>
    <s v="SG"/>
    <n v="22"/>
    <s v="LAC"/>
    <n v="18"/>
    <n v="1"/>
    <x v="1130"/>
    <n v="8.9892419216407404"/>
    <n v="5.9543709963100646"/>
    <n v="1.464"/>
    <n v="16.407612917950804"/>
    <n v="2.350755121981424"/>
    <n v="18.758368039932229"/>
    <x v="0"/>
  </r>
  <r>
    <x v="3"/>
    <x v="89"/>
    <s v="PF"/>
    <n v="22"/>
    <s v="ATL"/>
    <n v="41"/>
    <n v="41"/>
    <x v="1131"/>
    <n v="22.830634517170029"/>
    <n v="2.7844639661271966"/>
    <n v="4.88"/>
    <n v="30.495098483297223"/>
    <n v="2.9773618820387004"/>
    <n v="33.472460365335927"/>
    <x v="0"/>
  </r>
  <r>
    <x v="3"/>
    <x v="90"/>
    <s v="PF"/>
    <n v="22"/>
    <s v="POR"/>
    <n v="11"/>
    <n v="11"/>
    <x v="1132"/>
    <n v="7.829264997271153"/>
    <n v="2.9195704154701789"/>
    <n v="5.0019999999999998"/>
    <n v="15.750835412741331"/>
    <n v="-1.7886739432454186"/>
    <n v="13.962161469495912"/>
    <x v="0"/>
  </r>
  <r>
    <x v="3"/>
    <x v="91"/>
    <s v="PG"/>
    <n v="32"/>
    <s v="UTA"/>
    <n v="47"/>
    <n v="41"/>
    <x v="1131"/>
    <n v="13.552972987318107"/>
    <n v="10.733616766270089"/>
    <n v="1.464"/>
    <n v="25.750589753588194"/>
    <n v="3.0103493630142943"/>
    <n v="28.76093911660249"/>
    <x v="0"/>
  </r>
  <r>
    <x v="3"/>
    <x v="92"/>
    <s v="SG"/>
    <n v="27"/>
    <s v="MIL"/>
    <n v="67"/>
    <n v="4"/>
    <x v="992"/>
    <n v="7.8716783980344278"/>
    <n v="5.5027000208170698"/>
    <n v="2.6840000000000002"/>
    <n v="16.058378418851497"/>
    <n v="2.1774536954313422"/>
    <n v="18.235832114282839"/>
    <x v="0"/>
  </r>
  <r>
    <x v="3"/>
    <x v="93"/>
    <s v="PF-C"/>
    <n v="29"/>
    <s v="TOT"/>
    <n v="70"/>
    <n v="68"/>
    <x v="1133"/>
    <n v="10.661674964137248"/>
    <n v="2.8503482011017236"/>
    <n v="1.708"/>
    <n v="15.220023165238972"/>
    <n v="5.0067482019490779"/>
    <n v="20.22677136718805"/>
    <x v="1"/>
  </r>
  <r>
    <x v="3"/>
    <x v="94"/>
    <s v="SF"/>
    <n v="29"/>
    <s v="DEN"/>
    <n v="58"/>
    <n v="27"/>
    <x v="719"/>
    <n v="8.4653447093748646"/>
    <n v="2.9608238204883932"/>
    <n v="3.5379999999999998"/>
    <n v="14.964168529863258"/>
    <n v="2.8006953537260793"/>
    <n v="17.764863883589339"/>
    <x v="0"/>
  </r>
  <r>
    <x v="3"/>
    <x v="95"/>
    <s v="SG"/>
    <n v="20"/>
    <s v="MIN"/>
    <n v="63"/>
    <n v="35"/>
    <x v="1134"/>
    <n v="8.4999018251122038"/>
    <n v="4.7721184444420617"/>
    <n v="2.6840000000000002"/>
    <n v="15.956020269554266"/>
    <n v="3.2701385387868354"/>
    <n v="19.226158808341101"/>
    <x v="1"/>
  </r>
  <r>
    <x v="3"/>
    <x v="97"/>
    <s v="SG"/>
    <n v="29"/>
    <s v="DAL"/>
    <n v="64"/>
    <n v="25"/>
    <x v="1135"/>
    <n v="16.442403655183814"/>
    <n v="5.379288580067711"/>
    <n v="0.97599999999999998"/>
    <n v="22.797692235251525"/>
    <n v="2.1356745968882325"/>
    <n v="24.933366832139757"/>
    <x v="1"/>
  </r>
  <r>
    <x v="3"/>
    <x v="98"/>
    <s v="PG"/>
    <n v="31"/>
    <s v="GSW"/>
    <n v="5"/>
    <n v="5"/>
    <x v="768"/>
    <n v="21.075362902391092"/>
    <n v="15.454469466032581"/>
    <n v="1.708"/>
    <n v="38.237832368423668"/>
    <n v="3.0299017448975216"/>
    <n v="41.26773411332119"/>
    <x v="0"/>
  </r>
  <r>
    <x v="3"/>
    <x v="100"/>
    <s v="PF"/>
    <n v="26"/>
    <s v="LAL"/>
    <n v="62"/>
    <n v="62"/>
    <x v="442"/>
    <n v="25.203344616158496"/>
    <n v="6.3770269471044259"/>
    <n v="4.0928524163526703"/>
    <n v="35.673223979615592"/>
    <n v="5.0932145336952237"/>
    <n v="40.766438513310817"/>
    <x v="1"/>
  </r>
  <r>
    <x v="3"/>
    <x v="102"/>
    <s v="SG"/>
    <n v="22"/>
    <s v="TOR"/>
    <n v="72"/>
    <n v="4"/>
    <x v="166"/>
    <n v="13.339630179629292"/>
    <n v="6.3409162147763452"/>
    <n v="2.44"/>
    <n v="22.12054639440564"/>
    <n v="2.5260839001110886"/>
    <n v="24.646630294516729"/>
    <x v="0"/>
  </r>
  <r>
    <x v="3"/>
    <x v="104"/>
    <s v="C"/>
    <n v="30"/>
    <s v="TOT"/>
    <n v="44"/>
    <n v="18"/>
    <x v="722"/>
    <n v="7.8125495839733574"/>
    <n v="1.9509204414573309"/>
    <n v="5.6793442699978733"/>
    <n v="15.442814295428562"/>
    <n v="4.6456784536205822"/>
    <n v="20.088492749049145"/>
    <x v="0"/>
  </r>
  <r>
    <x v="3"/>
    <x v="105"/>
    <s v="PG"/>
    <n v="29"/>
    <s v="CLE"/>
    <n v="57"/>
    <n v="4"/>
    <x v="1136"/>
    <n v="4.6841185606849436"/>
    <n v="15.128888273891507"/>
    <n v="1.3420000000000001"/>
    <n v="21.155006834576447"/>
    <n v="2.7985678509950738"/>
    <n v="23.953574685571521"/>
    <x v="0"/>
  </r>
  <r>
    <x v="3"/>
    <x v="106"/>
    <s v="SF"/>
    <n v="30"/>
    <s v="SAS"/>
    <n v="68"/>
    <n v="68"/>
    <x v="1137"/>
    <n v="22.124585936884394"/>
    <n v="10.482705442814456"/>
    <n v="1.0980000000000001"/>
    <n v="33.705291379698849"/>
    <n v="2.3403713427183916"/>
    <n v="36.045662722417241"/>
    <x v="1"/>
  </r>
  <r>
    <x v="3"/>
    <x v="109"/>
    <s v="SF"/>
    <n v="21"/>
    <s v="OKC"/>
    <n v="46"/>
    <n v="3"/>
    <x v="88"/>
    <n v="9.6928614999510394"/>
    <n v="2.6707378151530463"/>
    <n v="2.9279999999999999"/>
    <n v="15.291599315104087"/>
    <n v="4.0489196810812"/>
    <n v="19.340518996185288"/>
    <x v="0"/>
  </r>
  <r>
    <x v="3"/>
    <x v="110"/>
    <s v="C"/>
    <n v="30"/>
    <s v="TOT"/>
    <n v="63"/>
    <n v="17"/>
    <x v="22"/>
    <n v="12.084108317759526"/>
    <n v="4.2351368575588797"/>
    <n v="5.5178502025564899"/>
    <n v="21.837095377874896"/>
    <n v="5.4513198519505686"/>
    <n v="27.288415229825464"/>
    <x v="0"/>
  </r>
  <r>
    <x v="3"/>
    <x v="112"/>
    <s v="PG"/>
    <n v="26"/>
    <s v="BRK"/>
    <n v="64"/>
    <n v="49"/>
    <x v="1138"/>
    <n v="18.373499906663405"/>
    <n v="15.326794241609168"/>
    <n v="0.97599999999999998"/>
    <n v="34.676294148272575"/>
    <n v="1.8712976519808893"/>
    <n v="36.547591800253464"/>
    <x v="1"/>
  </r>
  <r>
    <x v="3"/>
    <x v="113"/>
    <s v="SG"/>
    <n v="23"/>
    <s v="MIL"/>
    <n v="66"/>
    <n v="24"/>
    <x v="1139"/>
    <n v="10.944284140080283"/>
    <n v="6.5451107271958469"/>
    <n v="2.44"/>
    <n v="19.92939486727613"/>
    <n v="4.4788633771039343"/>
    <n v="24.408258244380065"/>
    <x v="1"/>
  </r>
  <r>
    <x v="3"/>
    <x v="114"/>
    <s v="PG"/>
    <n v="20"/>
    <s v="DAL"/>
    <n v="61"/>
    <n v="61"/>
    <x v="501"/>
    <n v="26.694285063299869"/>
    <n v="17.954798306023971"/>
    <n v="3.2834067393757485"/>
    <n v="47.932490108699589"/>
    <n v="2.1546221430340555"/>
    <n v="50.087112251733643"/>
    <x v="1"/>
  </r>
  <r>
    <x v="3"/>
    <x v="116"/>
    <s v="SF"/>
    <n v="20"/>
    <s v="OKC"/>
    <n v="36"/>
    <n v="28"/>
    <x v="1140"/>
    <n v="7.732255568758525"/>
    <n v="2.187387499424684"/>
    <n v="1.708"/>
    <n v="11.627643068183209"/>
    <n v="3.852308717899263"/>
    <n v="15.479951786082472"/>
    <x v="0"/>
  </r>
  <r>
    <x v="3"/>
    <x v="120"/>
    <s v="PG"/>
    <n v="33"/>
    <s v="MIA"/>
    <n v="59"/>
    <n v="3"/>
    <x v="473"/>
    <n v="17.106959785411672"/>
    <n v="12.469455390453701"/>
    <n v="1.0980000000000001"/>
    <n v="30.67441517586537"/>
    <n v="1.7629243102167182"/>
    <n v="32.437339486082088"/>
    <x v="1"/>
  </r>
  <r>
    <x v="3"/>
    <x v="121"/>
    <s v="C"/>
    <n v="26"/>
    <s v="TOT"/>
    <n v="57"/>
    <n v="56"/>
    <x v="1141"/>
    <n v="17.649714247373602"/>
    <n v="5.5135571125010863"/>
    <n v="12.782829896689281"/>
    <n v="35.946101256563971"/>
    <n v="5.4266562380270766"/>
    <n v="41.372757494591049"/>
    <x v="1"/>
  </r>
  <r>
    <x v="3"/>
    <x v="130"/>
    <s v="C"/>
    <n v="25"/>
    <s v="PHI"/>
    <n v="51"/>
    <n v="51"/>
    <x v="1134"/>
    <n v="25.202989632681138"/>
    <n v="6.4791076764766959"/>
    <n v="8.5344678091621322"/>
    <n v="40.216565118319963"/>
    <n v="8.4834376135512297"/>
    <n v="48.700002731871194"/>
    <x v="1"/>
  </r>
  <r>
    <x v="3"/>
    <x v="131"/>
    <s v="C"/>
    <n v="22"/>
    <s v="SAS"/>
    <n v="22"/>
    <n v="3"/>
    <x v="1142"/>
    <n v="15.138054216338887"/>
    <n v="3.3389754417055579"/>
    <n v="5.9780000000000006"/>
    <n v="24.455029658044445"/>
    <n v="3.5038770464596323"/>
    <n v="27.958906704504077"/>
    <x v="0"/>
  </r>
  <r>
    <x v="3"/>
    <x v="132"/>
    <s v="C"/>
    <n v="21"/>
    <s v="ATL"/>
    <n v="56"/>
    <n v="13"/>
    <x v="48"/>
    <n v="10.055637534466262"/>
    <n v="4.0158379963715731"/>
    <n v="5.3680000000000003"/>
    <n v="19.439475530837836"/>
    <n v="2.5054586258913187"/>
    <n v="21.944934156729154"/>
    <x v="0"/>
  </r>
  <r>
    <x v="3"/>
    <x v="133"/>
    <s v="PF"/>
    <n v="26"/>
    <s v="DAL"/>
    <n v="71"/>
    <n v="68"/>
    <x v="521"/>
    <n v="9.7341031203177"/>
    <n v="3.6540458399662223"/>
    <n v="4.0259999999999998"/>
    <n v="17.414148960283924"/>
    <n v="2.1207014199891874"/>
    <n v="19.534850380273113"/>
    <x v="1"/>
  </r>
  <r>
    <x v="3"/>
    <x v="136"/>
    <s v="SG"/>
    <n v="26"/>
    <s v="SAS"/>
    <n v="63"/>
    <n v="62"/>
    <x v="638"/>
    <n v="12.183166805472521"/>
    <n v="4.2609147052149439"/>
    <n v="0.48799999999999999"/>
    <n v="16.932081510687464"/>
    <n v="1.4410790688177937"/>
    <n v="18.373160579505257"/>
    <x v="1"/>
  </r>
  <r>
    <x v="3"/>
    <x v="139"/>
    <s v="SF"/>
    <n v="27"/>
    <s v="ORL"/>
    <n v="66"/>
    <n v="66"/>
    <x v="624"/>
    <n v="18.217136885953302"/>
    <n v="6.830708818942667"/>
    <n v="0.48799999999999999"/>
    <n v="25.535845704895969"/>
    <n v="2.8935532641169006"/>
    <n v="28.429398969012869"/>
    <x v="1"/>
  </r>
  <r>
    <x v="3"/>
    <x v="140"/>
    <s v="PG"/>
    <n v="22"/>
    <s v="SAC"/>
    <n v="51"/>
    <n v="49"/>
    <x v="1121"/>
    <n v="20.387111807757815"/>
    <n v="14.147995298518101"/>
    <n v="1.22"/>
    <n v="35.755107106275915"/>
    <n v="4.0678591634767685"/>
    <n v="39.822966269752683"/>
    <x v="1"/>
  </r>
  <r>
    <x v="3"/>
    <x v="141"/>
    <s v="PG"/>
    <n v="21"/>
    <s v="ORL"/>
    <n v="72"/>
    <n v="60"/>
    <x v="1143"/>
    <n v="12.465492430951727"/>
    <n v="11.955620180542164"/>
    <n v="1.22"/>
    <n v="25.641112611493888"/>
    <n v="3.3346925483741021"/>
    <n v="28.975805159867988"/>
    <x v="1"/>
  </r>
  <r>
    <x v="3"/>
    <x v="142"/>
    <s v="PF"/>
    <n v="22"/>
    <s v="TOT"/>
    <n v="30"/>
    <n v="1"/>
    <x v="379"/>
    <n v="7.718205267319961"/>
    <n v="2.0018723784044745"/>
    <n v="5.2459999999999996"/>
    <n v="14.966077645724436"/>
    <n v="-0.50816220289496972"/>
    <n v="14.457915442829467"/>
    <x v="0"/>
  </r>
  <r>
    <x v="3"/>
    <x v="143"/>
    <s v="C"/>
    <n v="21"/>
    <s v="CHI"/>
    <n v="43"/>
    <n v="7"/>
    <x v="568"/>
    <n v="14.039028905981368"/>
    <n v="2.2585773757257566"/>
    <n v="5.0019999999999998"/>
    <n v="21.299606281707124"/>
    <n v="5.4007835566917883"/>
    <n v="26.700389838398912"/>
    <x v="0"/>
  </r>
  <r>
    <x v="3"/>
    <x v="144"/>
    <s v="SG"/>
    <n v="20"/>
    <s v="CLE"/>
    <n v="59"/>
    <n v="59"/>
    <x v="424"/>
    <n v="9.9263901179292002"/>
    <n v="8.6861097088514825"/>
    <n v="0.85399999999999998"/>
    <n v="19.466499826780684"/>
    <n v="1.9422809282525"/>
    <n v="21.408780755033185"/>
    <x v="1"/>
  </r>
  <r>
    <x v="3"/>
    <x v="147"/>
    <s v="PF"/>
    <n v="33"/>
    <s v="SAS"/>
    <n v="67"/>
    <n v="5"/>
    <x v="959"/>
    <n v="14.335890909162737"/>
    <n v="5.0280114774628011"/>
    <n v="2.44"/>
    <n v="21.803902386625541"/>
    <n v="2.4397828773846593"/>
    <n v="24.2436852640102"/>
    <x v="1"/>
  </r>
  <r>
    <x v="3"/>
    <x v="148"/>
    <s v="SF"/>
    <n v="29"/>
    <s v="LAC"/>
    <n v="48"/>
    <n v="48"/>
    <x v="1144"/>
    <n v="21.441250188615101"/>
    <n v="8.9716290092361977"/>
    <n v="0.97599999999999998"/>
    <n v="31.388879197851296"/>
    <n v="4.0889217907747444"/>
    <n v="35.477800988626043"/>
    <x v="1"/>
  </r>
  <r>
    <x v="3"/>
    <x v="149"/>
    <s v="C"/>
    <n v="34"/>
    <s v="NYK"/>
    <n v="62"/>
    <n v="56"/>
    <x v="317"/>
    <n v="13.151150395545537"/>
    <n v="3.2989625044372177"/>
    <n v="6.4659999999999993"/>
    <n v="22.916112899982757"/>
    <n v="2.7718447433923976"/>
    <n v="25.687957643375153"/>
    <x v="0"/>
  </r>
  <r>
    <x v="3"/>
    <x v="151"/>
    <s v="SG"/>
    <n v="21"/>
    <s v="OKC"/>
    <n v="70"/>
    <n v="70"/>
    <x v="1145"/>
    <n v="17.364527263324739"/>
    <n v="6.3710310275797788"/>
    <n v="1.0980000000000001"/>
    <n v="24.833558290904516"/>
    <n v="2.8764945951657555"/>
    <n v="27.710052886070272"/>
    <x v="1"/>
  </r>
  <r>
    <x v="3"/>
    <x v="153"/>
    <s v="C"/>
    <n v="27"/>
    <s v="UTA"/>
    <n v="68"/>
    <n v="68"/>
    <x v="1146"/>
    <n v="17.322298927437128"/>
    <n v="2.8944438271847206"/>
    <n v="8.846133880094678"/>
    <n v="29.062876634716524"/>
    <n v="7.3122624070551829"/>
    <n v="36.375139041771703"/>
    <x v="1"/>
  </r>
  <r>
    <x v="3"/>
    <x v="155"/>
    <s v="PF"/>
    <n v="24"/>
    <s v="ORL"/>
    <n v="62"/>
    <n v="62"/>
    <x v="1147"/>
    <n v="11.934698919932039"/>
    <n v="7.5515379701243859"/>
    <n v="3.1720000000000002"/>
    <n v="22.658236890056425"/>
    <n v="2.3148166879175078"/>
    <n v="24.973053577973932"/>
    <x v="1"/>
  </r>
  <r>
    <x v="3"/>
    <x v="156"/>
    <s v="SF"/>
    <n v="31"/>
    <s v="HOU"/>
    <n v="36"/>
    <n v="15"/>
    <x v="1148"/>
    <n v="11.664897250971622"/>
    <n v="3.6636328439912935"/>
    <n v="0.48799999999999999"/>
    <n v="15.816530094962914"/>
    <n v="1.8949826212840812"/>
    <n v="17.711512716246997"/>
    <x v="0"/>
  </r>
  <r>
    <x v="3"/>
    <x v="157"/>
    <s v="PG"/>
    <n v="24"/>
    <s v="CHO"/>
    <n v="63"/>
    <n v="53"/>
    <x v="482"/>
    <n v="13.844720551870559"/>
    <n v="15.549484335289044"/>
    <n v="1.22"/>
    <n v="30.614204887159602"/>
    <n v="2.5248234601626431"/>
    <n v="33.139028347322245"/>
    <x v="1"/>
  </r>
  <r>
    <x v="3"/>
    <x v="158"/>
    <s v="PF"/>
    <n v="25"/>
    <s v="DEN"/>
    <n v="71"/>
    <n v="24"/>
    <x v="1149"/>
    <n v="14.383776249225811"/>
    <n v="3.0097800338677083"/>
    <n v="1.83"/>
    <n v="19.223556283093522"/>
    <n v="3.1917858457222987"/>
    <n v="22.415342128815823"/>
    <x v="1"/>
  </r>
  <r>
    <x v="3"/>
    <x v="160"/>
    <s v="PF"/>
    <n v="29"/>
    <s v="GSW"/>
    <n v="43"/>
    <n v="43"/>
    <x v="929"/>
    <n v="6.8012931212322663"/>
    <n v="13.874504973382509"/>
    <n v="1.0980000000000001"/>
    <n v="21.773798094614776"/>
    <n v="6.9283920030083941"/>
    <n v="28.70219009762317"/>
    <x v="0"/>
  </r>
  <r>
    <x v="3"/>
    <x v="162"/>
    <s v="PF"/>
    <n v="29"/>
    <s v="LAC"/>
    <n v="63"/>
    <n v="1"/>
    <x v="690"/>
    <n v="9.096051342289698"/>
    <n v="2.4340511162030203"/>
    <n v="3.6660151608581391"/>
    <n v="15.196117619350858"/>
    <n v="2.0915249495879613"/>
    <n v="17.287642568938818"/>
    <x v="0"/>
  </r>
  <r>
    <x v="3"/>
    <x v="163"/>
    <s v="SG"/>
    <n v="26"/>
    <s v="BOS"/>
    <n v="48"/>
    <n v="2"/>
    <x v="42"/>
    <n v="10.99107090411114"/>
    <n v="3.7620576281311355"/>
    <n v="3.05"/>
    <n v="17.803128532242276"/>
    <n v="3.8975915942706383"/>
    <n v="21.700720126512913"/>
    <x v="0"/>
  </r>
  <r>
    <x v="3"/>
    <x v="164"/>
    <s v="PF-C"/>
    <n v="33"/>
    <s v="TOT"/>
    <n v="48"/>
    <n v="4"/>
    <x v="709"/>
    <n v="14.236406682123066"/>
    <n v="3.5205477187026006"/>
    <n v="1.464"/>
    <n v="19.220954400825665"/>
    <n v="2.7169889270341803"/>
    <n v="21.937943327859845"/>
    <x v="0"/>
  </r>
  <r>
    <x v="3"/>
    <x v="167"/>
    <s v="PF"/>
    <n v="30"/>
    <s v="DET"/>
    <n v="18"/>
    <n v="18"/>
    <x v="1150"/>
    <n v="12.828705911837721"/>
    <n v="8.1467032869182674"/>
    <n v="1.952"/>
    <n v="22.927409198755988"/>
    <n v="2.4308832619843699"/>
    <n v="25.358292460740358"/>
    <x v="0"/>
  </r>
  <r>
    <x v="3"/>
    <x v="169"/>
    <s v="PF"/>
    <n v="21"/>
    <s v="WAS"/>
    <n v="48"/>
    <n v="48"/>
    <x v="512"/>
    <n v="13.034677087308783"/>
    <n v="3.8991247187182889"/>
    <n v="3.05"/>
    <n v="19.983801806027071"/>
    <n v="2.0129153105914068"/>
    <n v="21.996717116618477"/>
    <x v="1"/>
  </r>
  <r>
    <x v="3"/>
    <x v="173"/>
    <s v="SG"/>
    <n v="27"/>
    <s v="DAL"/>
    <n v="71"/>
    <n v="58"/>
    <x v="1151"/>
    <n v="15.494379642185272"/>
    <n v="4.3596958326288604"/>
    <n v="0.73199999999999998"/>
    <n v="20.58607547481413"/>
    <n v="1.8719261786871209"/>
    <n v="22.458001653501253"/>
    <x v="1"/>
  </r>
  <r>
    <x v="3"/>
    <x v="174"/>
    <s v="SG"/>
    <n v="30"/>
    <s v="HOU"/>
    <n v="68"/>
    <n v="68"/>
    <x v="1152"/>
    <n v="29.287712019548472"/>
    <n v="14.386882862217179"/>
    <n v="1.5860000000000001"/>
    <n v="45.260594881765648"/>
    <n v="3.9710912624457215"/>
    <n v="49.231686144211366"/>
    <x v="1"/>
  </r>
  <r>
    <x v="3"/>
    <x v="177"/>
    <s v="C"/>
    <n v="26"/>
    <s v="LAC"/>
    <n v="63"/>
    <n v="2"/>
    <x v="640"/>
    <n v="23.16549671446333"/>
    <n v="3.8977773147858592"/>
    <n v="5.3680000000000003"/>
    <n v="32.431274029249188"/>
    <n v="3.7365966057022328"/>
    <n v="36.16787063495142"/>
    <x v="1"/>
  </r>
  <r>
    <x v="3"/>
    <x v="178"/>
    <s v="SG"/>
    <n v="25"/>
    <s v="DEN"/>
    <n v="56"/>
    <n v="55"/>
    <x v="1153"/>
    <n v="8.9526953043888184"/>
    <n v="4.5481261440048026"/>
    <n v="0.85399999999999998"/>
    <n v="14.35482144839362"/>
    <n v="3.310294663050716"/>
    <n v="17.665116111444338"/>
    <x v="1"/>
  </r>
  <r>
    <x v="3"/>
    <x v="179"/>
    <s v="SF"/>
    <n v="28"/>
    <s v="BRK"/>
    <n v="69"/>
    <n v="69"/>
    <x v="1154"/>
    <n v="14.409953315711633"/>
    <n v="4.7526724466311805"/>
    <n v="1.708"/>
    <n v="20.870625762342812"/>
    <n v="1.6835377109446992"/>
    <n v="22.55416347328751"/>
    <x v="1"/>
  </r>
  <r>
    <x v="3"/>
    <x v="181"/>
    <s v="PF"/>
    <n v="27"/>
    <s v="PHI"/>
    <n v="72"/>
    <n v="72"/>
    <x v="1155"/>
    <n v="17.149862577680818"/>
    <n v="6.286770361992982"/>
    <n v="1.708"/>
    <n v="25.144632939673798"/>
    <n v="1.8940229154726385"/>
    <n v="27.038655855146438"/>
    <x v="1"/>
  </r>
  <r>
    <x v="3"/>
    <x v="182"/>
    <s v="SF"/>
    <n v="24"/>
    <s v="NOP"/>
    <n v="65"/>
    <n v="16"/>
    <x v="1013"/>
    <n v="9.8182005392887639"/>
    <n v="4.1767446555439687"/>
    <n v="1.952"/>
    <n v="15.946945194832733"/>
    <n v="2.8151333457579009"/>
    <n v="18.762078540590633"/>
    <x v="1"/>
  </r>
  <r>
    <x v="3"/>
    <x v="183"/>
    <s v="C"/>
    <n v="21"/>
    <s v="HOU"/>
    <n v="23"/>
    <n v="2"/>
    <x v="1156"/>
    <n v="14.822513656916881"/>
    <n v="4.8467249181758234"/>
    <n v="6.3201938811942044"/>
    <n v="25.989432456286909"/>
    <n v="3.8462302251870057"/>
    <n v="29.835662681473917"/>
    <x v="0"/>
  </r>
  <r>
    <x v="3"/>
    <x v="184"/>
    <s v="C"/>
    <n v="39"/>
    <s v="MIA"/>
    <n v="4"/>
    <n v="1"/>
    <x v="396"/>
    <n v="6.5995842591569769"/>
    <n v="0.82944766662655023"/>
    <n v="7.2158205605050885"/>
    <n v="14.644852486288617"/>
    <n v="2.4844884809964856"/>
    <n v="17.129340967285103"/>
    <x v="0"/>
  </r>
  <r>
    <x v="3"/>
    <x v="186"/>
    <s v="C"/>
    <n v="19"/>
    <s v="NOP"/>
    <n v="64"/>
    <n v="14"/>
    <x v="900"/>
    <n v="16.251493245967978"/>
    <n v="3.1831406128381912"/>
    <n v="5.1239999999999997"/>
    <n v="24.558633858806168"/>
    <n v="3.4677151625853506"/>
    <n v="28.026349021391518"/>
    <x v="0"/>
  </r>
  <r>
    <x v="3"/>
    <x v="188"/>
    <s v="SF"/>
    <n v="29"/>
    <s v="BOS"/>
    <n v="52"/>
    <n v="52"/>
    <x v="1157"/>
    <n v="16.733369959434377"/>
    <n v="8.2483945565277494"/>
    <n v="1.83"/>
    <n v="26.811764515962125"/>
    <n v="1.9190109362500563"/>
    <n v="28.730775452212182"/>
    <x v="1"/>
  </r>
  <r>
    <x v="3"/>
    <x v="189"/>
    <s v="PF"/>
    <n v="24"/>
    <s v="TOT"/>
    <n v="48"/>
    <n v="14"/>
    <x v="1158"/>
    <n v="8.7305199452108369"/>
    <n v="3.1907941905987709"/>
    <n v="3.05"/>
    <n v="14.971314135809607"/>
    <n v="1.7631136852425182"/>
    <n v="16.734427821052126"/>
    <x v="0"/>
  </r>
  <r>
    <x v="3"/>
    <x v="190"/>
    <s v="C"/>
    <n v="25"/>
    <s v="CHO"/>
    <n v="31"/>
    <n v="0"/>
    <x v="1159"/>
    <n v="17.079152601377725"/>
    <n v="5.0944442389491797"/>
    <n v="8.6413552852382587"/>
    <n v="30.814952125565163"/>
    <n v="2.2857562123839008"/>
    <n v="33.100708337949065"/>
    <x v="0"/>
  </r>
  <r>
    <x v="3"/>
    <x v="191"/>
    <s v="SG"/>
    <n v="20"/>
    <s v="MIA"/>
    <n v="55"/>
    <n v="8"/>
    <x v="1160"/>
    <n v="13.732823010603521"/>
    <n v="5.5794971373959914"/>
    <n v="0.61"/>
    <n v="19.922320147999514"/>
    <n v="1.8102260736628628"/>
    <n v="21.732546221662378"/>
    <x v="1"/>
  </r>
  <r>
    <x v="3"/>
    <x v="192"/>
    <s v="SG"/>
    <n v="27"/>
    <s v="SAC"/>
    <n v="72"/>
    <n v="44"/>
    <x v="833"/>
    <n v="17.316853076966417"/>
    <n v="6.53928287168082"/>
    <n v="1.464"/>
    <n v="25.320135948647234"/>
    <n v="2.1854316570178418"/>
    <n v="27.505567605665075"/>
    <x v="1"/>
  </r>
  <r>
    <x v="3"/>
    <x v="194"/>
    <s v="PG"/>
    <n v="33"/>
    <s v="MIL"/>
    <n v="59"/>
    <n v="2"/>
    <x v="1161"/>
    <n v="14.203742408667507"/>
    <n v="9.1461970980043326"/>
    <n v="2.1960000000000002"/>
    <n v="25.545939506671839"/>
    <n v="3.1213609191135916"/>
    <n v="28.667300425785431"/>
    <x v="0"/>
  </r>
  <r>
    <x v="3"/>
    <x v="196"/>
    <s v="PG"/>
    <n v="23"/>
    <s v="IND"/>
    <n v="66"/>
    <n v="33"/>
    <x v="1162"/>
    <n v="10.383174999141554"/>
    <n v="9.1125391470766068"/>
    <n v="0.85399999999999998"/>
    <n v="20.349714146218162"/>
    <n v="3.5063056880711168"/>
    <n v="23.856019834289278"/>
    <x v="1"/>
  </r>
  <r>
    <x v="3"/>
    <x v="197"/>
    <s v="SG"/>
    <n v="29"/>
    <s v="NOP"/>
    <n v="61"/>
    <n v="61"/>
    <x v="1163"/>
    <n v="15.177610417213415"/>
    <n v="12.954388329770762"/>
    <n v="2.0739999999999998"/>
    <n v="30.205998746984179"/>
    <n v="4.1296580017714453"/>
    <n v="34.335656748755625"/>
    <x v="1"/>
  </r>
  <r>
    <x v="3"/>
    <x v="198"/>
    <s v="SF"/>
    <n v="30"/>
    <s v="IND"/>
    <n v="73"/>
    <n v="6"/>
    <x v="1164"/>
    <n v="9.3942263367925207"/>
    <n v="3.278495261170995"/>
    <n v="1.0980000000000001"/>
    <n v="13.770721597963517"/>
    <n v="4.3622988609949802"/>
    <n v="18.133020458958498"/>
    <x v="1"/>
  </r>
  <r>
    <x v="3"/>
    <x v="199"/>
    <s v="C"/>
    <n v="26"/>
    <s v="SAC"/>
    <n v="44"/>
    <n v="38"/>
    <x v="871"/>
    <n v="16.973079202363216"/>
    <n v="2.2786003073358407"/>
    <n v="6.1"/>
    <n v="25.351679509699053"/>
    <n v="3.6144345032872631"/>
    <n v="28.966114012986317"/>
    <x v="0"/>
  </r>
  <r>
    <x v="3"/>
    <x v="200"/>
    <s v="C"/>
    <n v="33"/>
    <s v="PHI"/>
    <n v="67"/>
    <n v="61"/>
    <x v="1165"/>
    <n v="11.052133692010118"/>
    <n v="8.5991772106955757"/>
    <n v="3.05"/>
    <n v="22.701310902705696"/>
    <n v="2.5474562260061919"/>
    <n v="25.24876712871189"/>
    <x v="1"/>
  </r>
  <r>
    <x v="3"/>
    <x v="201"/>
    <s v="SG"/>
    <n v="19"/>
    <s v="LAL"/>
    <n v="6"/>
    <n v="1"/>
    <x v="443"/>
    <n v="11.611064008606645"/>
    <n v="4.1232423868745105"/>
    <n v="1.464"/>
    <n v="17.198306395481154"/>
    <n v="6.5288653386996902"/>
    <n v="23.727171734180843"/>
    <x v="0"/>
  </r>
  <r>
    <x v="3"/>
    <x v="202"/>
    <s v="SF"/>
    <n v="26"/>
    <s v="HOU"/>
    <n v="63"/>
    <n v="52"/>
    <x v="1166"/>
    <n v="9.3774706941835149"/>
    <n v="3.1290908411563207"/>
    <n v="1.708"/>
    <n v="14.214561535339836"/>
    <n v="2.6120763855521152"/>
    <n v="16.826637920891951"/>
    <x v="1"/>
  </r>
  <r>
    <x v="3"/>
    <x v="205"/>
    <s v="SG"/>
    <n v="21"/>
    <s v="ATL"/>
    <n v="56"/>
    <n v="48"/>
    <x v="1167"/>
    <n v="9.7838649737348806"/>
    <n v="8.1835927408714895"/>
    <n v="1.0980000000000001"/>
    <n v="19.065457714606367"/>
    <n v="2.4023278447427154"/>
    <n v="21.467785559349082"/>
    <x v="1"/>
  </r>
  <r>
    <x v="3"/>
    <x v="206"/>
    <s v="SF"/>
    <n v="22"/>
    <s v="ATL"/>
    <n v="63"/>
    <n v="62"/>
    <x v="1168"/>
    <n v="9.7024807653000522"/>
    <n v="3.6177193905246243"/>
    <n v="1.22"/>
    <n v="14.540200155824676"/>
    <n v="1.5671700813209493"/>
    <n v="16.107370237145627"/>
    <x v="1"/>
  </r>
  <r>
    <x v="3"/>
    <x v="208"/>
    <s v="C"/>
    <n v="30"/>
    <s v="TOR"/>
    <n v="55"/>
    <n v="27"/>
    <x v="1169"/>
    <n v="17.933050136024637"/>
    <n v="3.5687643943248326"/>
    <n v="4.6595971507443625"/>
    <n v="26.161411681093831"/>
    <n v="2.1557583931888544"/>
    <n v="28.317170074282686"/>
    <x v="1"/>
  </r>
  <r>
    <x v="3"/>
    <x v="209"/>
    <s v="PF"/>
    <n v="22"/>
    <s v="NOP"/>
    <n v="62"/>
    <n v="62"/>
    <x v="1170"/>
    <n v="21.065874659715028"/>
    <n v="8.2345925588844615"/>
    <n v="1.3420000000000001"/>
    <n v="30.642467218599489"/>
    <n v="2.654848607260992"/>
    <n v="33.29731582586048"/>
    <x v="1"/>
  </r>
  <r>
    <x v="3"/>
    <x v="210"/>
    <s v="PG"/>
    <n v="27"/>
    <s v="BRK"/>
    <n v="20"/>
    <n v="20"/>
    <x v="1171"/>
    <n v="26.077925848681065"/>
    <n v="13.312697665218209"/>
    <n v="1.952"/>
    <n v="41.342623513899269"/>
    <n v="3.4072349854416126"/>
    <n v="44.749858499340881"/>
    <x v="0"/>
  </r>
  <r>
    <x v="3"/>
    <x v="213"/>
    <s v="C"/>
    <n v="20"/>
    <s v="MEM"/>
    <n v="57"/>
    <n v="57"/>
    <x v="1172"/>
    <n v="18.220197476843843"/>
    <n v="2.9493290336689864"/>
    <n v="1.952"/>
    <n v="23.12152651051283"/>
    <n v="3.2666104821465431"/>
    <n v="26.388136992659373"/>
    <x v="1"/>
  </r>
  <r>
    <x v="3"/>
    <x v="214"/>
    <s v="PF"/>
    <n v="24"/>
    <s v="DAL"/>
    <n v="65"/>
    <n v="3"/>
    <x v="956"/>
    <n v="8.3711589672075455"/>
    <n v="3.321050214677554"/>
    <n v="1.464"/>
    <n v="13.156209181885099"/>
    <n v="1.3417894216927586"/>
    <n v="14.497998603577859"/>
    <x v="0"/>
  </r>
  <r>
    <x v="3"/>
    <x v="215"/>
    <s v="SG-PG"/>
    <n v="29"/>
    <s v="TOT"/>
    <n v="31"/>
    <n v="16"/>
    <x v="71"/>
    <n v="13.336151779815619"/>
    <n v="11.767514373925481"/>
    <n v="1.3420000000000001"/>
    <n v="26.445666153741101"/>
    <n v="1.6785143108192413"/>
    <n v="28.124180464560343"/>
    <x v="0"/>
  </r>
  <r>
    <x v="3"/>
    <x v="216"/>
    <s v="PG"/>
    <n v="35"/>
    <s v="LAL"/>
    <n v="67"/>
    <n v="67"/>
    <x v="1137"/>
    <n v="22.414779114080162"/>
    <n v="20.277751036659129"/>
    <n v="1.708"/>
    <n v="44.400530150739286"/>
    <n v="2.9798650178973762"/>
    <n v="47.38039516863666"/>
    <x v="1"/>
  </r>
  <r>
    <x v="3"/>
    <x v="217"/>
    <s v="SG"/>
    <n v="22"/>
    <s v="PHO"/>
    <n v="31"/>
    <n v="0"/>
    <x v="164"/>
    <n v="5.3184513710765557"/>
    <n v="8.9282520014028748"/>
    <n v="1.22"/>
    <n v="15.466703372479431"/>
    <n v="3.7658544366587723"/>
    <n v="19.232557809138203"/>
    <x v="0"/>
  </r>
  <r>
    <x v="3"/>
    <x v="219"/>
    <s v="PF"/>
    <n v="23"/>
    <s v="IND"/>
    <n v="17"/>
    <n v="1"/>
    <x v="1173"/>
    <n v="7.8803697294653468"/>
    <n v="3.3628098645048174"/>
    <n v="9.5152966326082336"/>
    <n v="20.758476226578399"/>
    <n v="2.0898126084623323"/>
    <n v="22.84828883504073"/>
    <x v="0"/>
  </r>
  <r>
    <x v="3"/>
    <x v="220"/>
    <s v="PF"/>
    <n v="23"/>
    <s v="PHO"/>
    <n v="57"/>
    <n v="9"/>
    <x v="846"/>
    <n v="11.244414928016514"/>
    <n v="3.499838037370302"/>
    <n v="2.1960000000000002"/>
    <n v="16.940252965386819"/>
    <n v="2.9699563495771315"/>
    <n v="19.91020931496395"/>
    <x v="0"/>
  </r>
  <r>
    <x v="3"/>
    <x v="222"/>
    <s v="PF-C"/>
    <n v="32"/>
    <s v="TOT"/>
    <n v="32"/>
    <n v="1"/>
    <x v="213"/>
    <n v="13.017448210275134"/>
    <n v="8.064906037162288"/>
    <n v="2.3180000000000001"/>
    <n v="23.400354247437424"/>
    <n v="4.6486062830159947"/>
    <n v="28.048960530453417"/>
    <x v="0"/>
  </r>
  <r>
    <x v="3"/>
    <x v="223"/>
    <s v="SF"/>
    <n v="20"/>
    <s v="SAS"/>
    <n v="17"/>
    <n v="1"/>
    <x v="1174"/>
    <n v="19.256450161935042"/>
    <n v="2.9821386919918895"/>
    <n v="1.952"/>
    <n v="24.190588853926933"/>
    <n v="3.0685837529411768"/>
    <n v="27.259172606868109"/>
    <x v="0"/>
  </r>
  <r>
    <x v="3"/>
    <x v="225"/>
    <s v="C"/>
    <n v="24"/>
    <s v="DEN"/>
    <n v="73"/>
    <n v="73"/>
    <x v="1175"/>
    <n v="21.378836108132717"/>
    <n v="15.487921718215333"/>
    <n v="5.5720315203793955"/>
    <n v="42.438789346727447"/>
    <n v="3.0514059337461306"/>
    <n v="45.490195280473579"/>
    <x v="1"/>
  </r>
  <r>
    <x v="3"/>
    <x v="226"/>
    <s v="C"/>
    <n v="24"/>
    <s v="ATL"/>
    <n v="55"/>
    <n v="27"/>
    <x v="1176"/>
    <n v="13.418855595873694"/>
    <n v="2.4154673453961273"/>
    <n v="4.758"/>
    <n v="20.592322941269821"/>
    <n v="3.4333208309016321"/>
    <n v="24.025643772171453"/>
    <x v="0"/>
  </r>
  <r>
    <x v="3"/>
    <x v="227"/>
    <s v="SF"/>
    <n v="22"/>
    <s v="MIA"/>
    <n v="59"/>
    <n v="16"/>
    <x v="852"/>
    <n v="12.444956364395265"/>
    <n v="3.0276786624650009"/>
    <n v="2.8059999999999996"/>
    <n v="18.278635026860268"/>
    <n v="4.3684728645833752"/>
    <n v="22.647107891443643"/>
    <x v="0"/>
  </r>
  <r>
    <x v="3"/>
    <x v="231"/>
    <s v="PG"/>
    <n v="23"/>
    <s v="MEM"/>
    <n v="65"/>
    <n v="6"/>
    <x v="933"/>
    <n v="10.765190672327126"/>
    <n v="14.49929756626662"/>
    <n v="0.36599999999999999"/>
    <n v="25.630488238593745"/>
    <n v="3.3308718652331426"/>
    <n v="28.961360103826888"/>
    <x v="0"/>
  </r>
  <r>
    <x v="3"/>
    <x v="232"/>
    <s v="C"/>
    <n v="31"/>
    <s v="BRK"/>
    <n v="56"/>
    <n v="6"/>
    <x v="2"/>
    <n v="14.472067996809054"/>
    <n v="5.652627247372819"/>
    <n v="9.9688140409883133"/>
    <n v="30.093509285170185"/>
    <n v="4.3920173592943037"/>
    <n v="34.485526644464485"/>
    <x v="0"/>
  </r>
  <r>
    <x v="3"/>
    <x v="233"/>
    <s v="PG"/>
    <n v="28"/>
    <s v="SAC"/>
    <n v="72"/>
    <n v="26"/>
    <x v="1177"/>
    <n v="6.9832050587561492"/>
    <n v="9.3100549599451998"/>
    <n v="1.464"/>
    <n v="17.757260018701349"/>
    <n v="3.5974914835162402"/>
    <n v="21.354751502217589"/>
    <x v="1"/>
  </r>
  <r>
    <x v="3"/>
    <x v="235"/>
    <s v="C"/>
    <n v="22"/>
    <s v="LAC"/>
    <n v="12"/>
    <n v="0"/>
    <x v="866"/>
    <n v="19.682941080984925"/>
    <n v="1.8649360690504548"/>
    <n v="0.85399999999999998"/>
    <n v="22.401877150035379"/>
    <n v="2.9391540588235294"/>
    <n v="25.341031208858908"/>
    <x v="0"/>
  </r>
  <r>
    <x v="3"/>
    <x v="236"/>
    <s v="C"/>
    <n v="26"/>
    <s v="PHO"/>
    <n v="39"/>
    <n v="13"/>
    <x v="1178"/>
    <n v="13.584063386673016"/>
    <n v="6.2318588510606681"/>
    <n v="2.5619999999999998"/>
    <n v="22.377922237733685"/>
    <n v="2.0305691731427058"/>
    <n v="24.40849141087639"/>
    <x v="0"/>
  </r>
  <r>
    <x v="3"/>
    <x v="238"/>
    <s v="SG"/>
    <n v="23"/>
    <s v="DET"/>
    <n v="28"/>
    <n v="25"/>
    <x v="1113"/>
    <n v="14.573808296065764"/>
    <n v="9.0880166489997638"/>
    <n v="0.61"/>
    <n v="24.271824945065525"/>
    <n v="1.2167885320781817"/>
    <n v="25.488613477143709"/>
    <x v="0"/>
  </r>
  <r>
    <x v="3"/>
    <x v="242"/>
    <s v="PF"/>
    <n v="28"/>
    <s v="DAL"/>
    <n v="74"/>
    <n v="21"/>
    <x v="1179"/>
    <n v="10.855598152164768"/>
    <n v="3.0569017581488089"/>
    <n v="3.5379999999999998"/>
    <n v="17.450499910313578"/>
    <n v="2.491999475780621"/>
    <n v="19.942499386094198"/>
    <x v="1"/>
  </r>
  <r>
    <x v="3"/>
    <x v="244"/>
    <s v="SF"/>
    <n v="20"/>
    <s v="NYK"/>
    <n v="65"/>
    <n v="4"/>
    <x v="1180"/>
    <n v="7.7422401879282097"/>
    <n v="3.4475970177746609"/>
    <n v="1.464"/>
    <n v="12.653837205702871"/>
    <n v="2.1806111212631842"/>
    <n v="14.834448326966054"/>
    <x v="0"/>
  </r>
  <r>
    <x v="3"/>
    <x v="246"/>
    <s v="SG"/>
    <n v="23"/>
    <s v="MEM"/>
    <n v="19"/>
    <n v="0"/>
    <x v="580"/>
    <n v="11.155230948212306"/>
    <n v="8.2376337813229803"/>
    <n v="5.6119999999999992"/>
    <n v="25.004864729535285"/>
    <n v="2.8732082740970073"/>
    <n v="27.878073003632291"/>
    <x v="0"/>
  </r>
  <r>
    <x v="3"/>
    <x v="247"/>
    <s v="SG"/>
    <n v="22"/>
    <s v="PHI"/>
    <n v="72"/>
    <n v="12"/>
    <x v="1181"/>
    <n v="12.862137305239276"/>
    <n v="3.4781441283193248"/>
    <n v="0.73199999999999998"/>
    <n v="17.072281433558601"/>
    <n v="2.4640869266595833"/>
    <n v="19.536368360218184"/>
    <x v="1"/>
  </r>
  <r>
    <x v="3"/>
    <x v="248"/>
    <s v="C"/>
    <n v="24"/>
    <s v="CHI"/>
    <n v="36"/>
    <n v="14"/>
    <x v="902"/>
    <n v="10.361673591062383"/>
    <n v="4.032914690106205"/>
    <n v="2.3180000000000001"/>
    <n v="16.712588281168589"/>
    <n v="8.1592573665406398E-2"/>
    <n v="16.794180854833996"/>
    <x v="0"/>
  </r>
  <r>
    <x v="3"/>
    <x v="251"/>
    <s v="PF"/>
    <n v="24"/>
    <s v="LAL"/>
    <n v="61"/>
    <n v="9"/>
    <x v="1182"/>
    <n v="13.879620928648144"/>
    <n v="3.4824377660498462"/>
    <n v="1.952"/>
    <n v="19.314058694697991"/>
    <n v="2.0383497372504897"/>
    <n v="21.352408431948479"/>
    <x v="1"/>
  </r>
  <r>
    <x v="3"/>
    <x v="254"/>
    <s v="SG"/>
    <n v="20"/>
    <s v="BOS"/>
    <n v="32"/>
    <n v="2"/>
    <x v="1183"/>
    <n v="4.3002487169404109"/>
    <n v="2.151779359908315"/>
    <n v="2.44"/>
    <n v="8.8920280768487263"/>
    <n v="3.3736338809213242"/>
    <n v="12.26566195777005"/>
    <x v="0"/>
  </r>
  <r>
    <x v="3"/>
    <x v="256"/>
    <s v="SF"/>
    <n v="24"/>
    <s v="CHI"/>
    <n v="60"/>
    <n v="60"/>
    <x v="1184"/>
    <n v="22.00945777725746"/>
    <n v="8.449637051032612"/>
    <n v="1.0980000000000001"/>
    <n v="31.557094828290069"/>
    <n v="3.1810071600946199"/>
    <n v="34.738101988384692"/>
    <x v="1"/>
  </r>
  <r>
    <x v="3"/>
    <x v="258"/>
    <s v="SG"/>
    <n v="27"/>
    <s v="GSW"/>
    <n v="49"/>
    <n v="36"/>
    <x v="1085"/>
    <n v="12.100910288608045"/>
    <n v="5.9538891643771397"/>
    <n v="1.3420000000000001"/>
    <n v="19.396799452985185"/>
    <n v="3.1189292197506355"/>
    <n v="22.515728672735822"/>
    <x v="1"/>
  </r>
  <r>
    <x v="3"/>
    <x v="260"/>
    <s v="C"/>
    <n v="26"/>
    <s v="TOT"/>
    <n v="55"/>
    <n v="12"/>
    <x v="788"/>
    <n v="14.979822622445237"/>
    <n v="3.0030467729787853"/>
    <n v="5.8559999999999999"/>
    <n v="23.83886939542402"/>
    <n v="6.7161415458741249"/>
    <n v="30.555010941298143"/>
    <x v="0"/>
  </r>
  <r>
    <x v="3"/>
    <x v="261"/>
    <s v="SF"/>
    <n v="28"/>
    <s v="LAC"/>
    <n v="57"/>
    <n v="57"/>
    <x v="441"/>
    <n v="25.941949540463206"/>
    <n v="10.544331568070398"/>
    <n v="1.708"/>
    <n v="38.194281108533602"/>
    <n v="4.1192162000898751"/>
    <n v="42.313497308623475"/>
    <x v="1"/>
  </r>
  <r>
    <x v="3"/>
    <x v="262"/>
    <s v="SG"/>
    <n v="25"/>
    <s v="BRK"/>
    <n v="45"/>
    <n v="31"/>
    <x v="1105"/>
    <n v="16.805149861283809"/>
    <n v="10.384200772493955"/>
    <n v="2.0739999999999998"/>
    <n v="29.263350633777762"/>
    <n v="3.2134596709964347"/>
    <n v="32.476810304774197"/>
    <x v="0"/>
  </r>
  <r>
    <x v="3"/>
    <x v="263"/>
    <s v="PG"/>
    <n v="29"/>
    <s v="POR"/>
    <n v="66"/>
    <n v="66"/>
    <x v="1185"/>
    <n v="25.877278604602992"/>
    <n v="13.988205789805562"/>
    <n v="0.73199999999999998"/>
    <n v="40.597484394408553"/>
    <n v="2.4432259073512421"/>
    <n v="43.040710301759795"/>
    <x v="1"/>
  </r>
  <r>
    <x v="3"/>
    <x v="264"/>
    <s v="PF"/>
    <n v="19"/>
    <s v="POR"/>
    <n v="48"/>
    <n v="5"/>
    <x v="1186"/>
    <n v="7.70312243778785"/>
    <n v="2.5835332607741739"/>
    <n v="3.1720000000000002"/>
    <n v="13.458655698562024"/>
    <n v="2.3999663079730107"/>
    <n v="15.858622006535036"/>
    <x v="0"/>
  </r>
  <r>
    <x v="3"/>
    <x v="267"/>
    <s v="C"/>
    <n v="23"/>
    <s v="GSW"/>
    <n v="20"/>
    <n v="4"/>
    <x v="696"/>
    <n v="4.667464832632688"/>
    <n v="4.3143628057630652"/>
    <n v="6.2219999999999995"/>
    <n v="15.203827638395753"/>
    <n v="3.5916050301341595"/>
    <n v="18.795432668529912"/>
    <x v="0"/>
  </r>
  <r>
    <x v="3"/>
    <x v="268"/>
    <s v="C"/>
    <n v="31"/>
    <s v="MIL"/>
    <n v="68"/>
    <n v="67"/>
    <x v="1187"/>
    <n v="12.127562553409788"/>
    <n v="3.3761495807287361"/>
    <n v="1.83"/>
    <n v="17.333712134138523"/>
    <n v="5.1202520468050956"/>
    <n v="22.453964180943618"/>
    <x v="1"/>
  </r>
  <r>
    <x v="3"/>
    <x v="269"/>
    <s v="C"/>
    <n v="31"/>
    <s v="MIL"/>
    <n v="66"/>
    <n v="5"/>
    <x v="531"/>
    <n v="10.537175968655337"/>
    <n v="2.8810395117460743"/>
    <n v="3.294"/>
    <n v="16.712215480401412"/>
    <n v="2.2889225700550644"/>
    <n v="19.001138050456476"/>
    <x v="0"/>
  </r>
  <r>
    <x v="3"/>
    <x v="270"/>
    <s v="PF"/>
    <n v="31"/>
    <s v="CLE"/>
    <n v="56"/>
    <n v="56"/>
    <x v="1153"/>
    <n v="17.081562607459297"/>
    <n v="7.000550028163218"/>
    <n v="5.2350684104820235"/>
    <n v="29.317181046104537"/>
    <n v="1.9242899932466999"/>
    <n v="31.241471039351236"/>
    <x v="1"/>
  </r>
  <r>
    <x v="3"/>
    <x v="271"/>
    <s v="PG"/>
    <n v="33"/>
    <s v="TOR"/>
    <n v="58"/>
    <n v="58"/>
    <x v="1188"/>
    <n v="15.890571424345154"/>
    <n v="13.790399643012966"/>
    <n v="0.85399999999999998"/>
    <n v="30.534971067358121"/>
    <n v="4.1687812980955954"/>
    <n v="34.703752365453717"/>
    <x v="1"/>
  </r>
  <r>
    <x v="3"/>
    <x v="272"/>
    <s v="PF"/>
    <n v="24"/>
    <s v="SAS"/>
    <n v="63"/>
    <n v="53"/>
    <x v="1161"/>
    <n v="8.8830845492709862"/>
    <n v="3.3553726622492386"/>
    <n v="4.2715120776701045"/>
    <n v="16.50996928919033"/>
    <n v="2.2806001393157729"/>
    <n v="18.790569428506103"/>
    <x v="0"/>
  </r>
  <r>
    <x v="3"/>
    <x v="275"/>
    <s v="SF"/>
    <n v="23"/>
    <s v="LAC"/>
    <n v="41"/>
    <n v="6"/>
    <x v="1189"/>
    <n v="8.0039003842220389"/>
    <n v="9.9055612093569465"/>
    <n v="1.5860000000000001"/>
    <n v="19.495461593578984"/>
    <n v="2.5655092014140433"/>
    <n v="22.060970794993025"/>
    <x v="0"/>
  </r>
  <r>
    <x v="3"/>
    <x v="277"/>
    <s v="C"/>
    <n v="31"/>
    <s v="DAL"/>
    <n v="44"/>
    <n v="5"/>
    <x v="720"/>
    <n v="24.278661080139617"/>
    <n v="2.8872900581055037"/>
    <n v="12.908004908336228"/>
    <n v="40.073956046581344"/>
    <n v="-0.92625224540763651"/>
    <n v="39.147703801173705"/>
    <x v="0"/>
  </r>
  <r>
    <x v="3"/>
    <x v="278"/>
    <s v="PF"/>
    <n v="22"/>
    <s v="CHI"/>
    <n v="50"/>
    <n v="50"/>
    <x v="1190"/>
    <n v="14.209745083210379"/>
    <n v="3.569798724429635"/>
    <n v="2.3180000000000001"/>
    <n v="20.097543807640015"/>
    <n v="2.5686810961184654"/>
    <n v="22.666224903758479"/>
    <x v="1"/>
  </r>
  <r>
    <x v="3"/>
    <x v="280"/>
    <s v="SF"/>
    <n v="24"/>
    <s v="CHO"/>
    <n v="18"/>
    <n v="1"/>
    <x v="1191"/>
    <n v="11.287526973522215"/>
    <n v="5.1816432160176014"/>
    <n v="1.952"/>
    <n v="18.421170189539815"/>
    <n v="4.6219233685538406"/>
    <n v="23.043093558093656"/>
    <x v="0"/>
  </r>
  <r>
    <x v="3"/>
    <x v="281"/>
    <s v="SF"/>
    <n v="24"/>
    <s v="CHO"/>
    <n v="48"/>
    <n v="3"/>
    <x v="1192"/>
    <n v="7.1214321549666959"/>
    <n v="7.6894399830521829"/>
    <n v="2.5619999999999998"/>
    <n v="17.372872138018881"/>
    <n v="5.0695610855281767"/>
    <n v="22.442433223547056"/>
    <x v="0"/>
  </r>
  <r>
    <x v="3"/>
    <x v="284"/>
    <s v="SG"/>
    <n v="23"/>
    <s v="WAS"/>
    <n v="18"/>
    <n v="0"/>
    <x v="1193"/>
    <n v="14.004776981828009"/>
    <n v="3.0749188429150887"/>
    <n v="1.464"/>
    <n v="18.543695824743097"/>
    <n v="4.0379807921288204"/>
    <n v="22.581676616871917"/>
    <x v="0"/>
  </r>
  <r>
    <x v="3"/>
    <x v="286"/>
    <s v="SG"/>
    <n v="33"/>
    <s v="MIL"/>
    <n v="67"/>
    <n v="67"/>
    <x v="908"/>
    <n v="7.4492405031311613"/>
    <n v="3.760997516545761"/>
    <n v="0.73199999999999998"/>
    <n v="11.942238019676921"/>
    <n v="2.4885513193953726"/>
    <n v="14.430789339072295"/>
    <x v="1"/>
  </r>
  <r>
    <x v="3"/>
    <x v="289"/>
    <s v="SG"/>
    <n v="28"/>
    <s v="POR"/>
    <n v="70"/>
    <n v="70"/>
    <x v="1194"/>
    <n v="16.952032226495035"/>
    <n v="7.7825920073979606"/>
    <n v="1.0980000000000001"/>
    <n v="25.832624233892993"/>
    <n v="1.9525298435924927"/>
    <n v="27.785154077485487"/>
    <x v="1"/>
  </r>
  <r>
    <x v="3"/>
    <x v="290"/>
    <s v="PG"/>
    <n v="27"/>
    <s v="IND"/>
    <n v="71"/>
    <n v="3"/>
    <x v="1029"/>
    <n v="11.065395704998259"/>
    <n v="18.052344569774057"/>
    <n v="1.708"/>
    <n v="30.825740274772315"/>
    <n v="2.8728295240454074"/>
    <n v="33.698569798817722"/>
    <x v="0"/>
  </r>
  <r>
    <x v="3"/>
    <x v="292"/>
    <s v="SF"/>
    <n v="22"/>
    <s v="CHO"/>
    <n v="16"/>
    <n v="0"/>
    <x v="1195"/>
    <n v="9.8966935878864017"/>
    <n v="3.1375127347218674"/>
    <n v="3.1720000000000002"/>
    <n v="16.206206322608271"/>
    <n v="3.29750308423246"/>
    <n v="19.503709406840731"/>
    <x v="0"/>
  </r>
  <r>
    <x v="3"/>
    <x v="293"/>
    <s v="PF"/>
    <n v="28"/>
    <s v="IND"/>
    <n v="69"/>
    <n v="0"/>
    <x v="608"/>
    <n v="16.398379925171987"/>
    <n v="3.8761978955237706"/>
    <n v="1.0980000000000001"/>
    <n v="21.372577820695756"/>
    <n v="0.92048587448901409"/>
    <n v="22.29306369518477"/>
    <x v="0"/>
  </r>
  <r>
    <x v="3"/>
    <x v="294"/>
    <s v="C"/>
    <n v="32"/>
    <s v="LAL"/>
    <n v="68"/>
    <n v="68"/>
    <x v="953"/>
    <n v="14.715436517113536"/>
    <n v="2.25628423447482"/>
    <n v="6.813046762019753"/>
    <n v="23.784767513608109"/>
    <n v="4.6201136322489811"/>
    <n v="28.40488114585709"/>
    <x v="0"/>
  </r>
  <r>
    <x v="3"/>
    <x v="296"/>
    <s v="SG"/>
    <n v="28"/>
    <s v="LAC"/>
    <n v="56"/>
    <n v="4"/>
    <x v="999"/>
    <n v="4.7297345359758092"/>
    <n v="2.6685924722520111"/>
    <n v="1.952"/>
    <n v="9.3503270082278203"/>
    <n v="2.7270226308403736"/>
    <n v="12.077349639068194"/>
    <x v="0"/>
  </r>
  <r>
    <x v="3"/>
    <x v="297"/>
    <s v="PG"/>
    <n v="23"/>
    <s v="MIN"/>
    <n v="30"/>
    <n v="2"/>
    <x v="1196"/>
    <n v="11.583114023992477"/>
    <n v="14.261305021615303"/>
    <n v="0.73199999999999998"/>
    <n v="26.576419045607778"/>
    <n v="4.1507830468244027"/>
    <n v="30.727202092432179"/>
    <x v="0"/>
  </r>
  <r>
    <x v="3"/>
    <x v="298"/>
    <s v="PG"/>
    <n v="21"/>
    <s v="MEM"/>
    <n v="60"/>
    <n v="8"/>
    <x v="1197"/>
    <n v="9.6094900676709845"/>
    <n v="9.468438728332103"/>
    <n v="2.0739999999999998"/>
    <n v="21.151928796003084"/>
    <n v="5.1762026308789464"/>
    <n v="26.328131426882031"/>
    <x v="0"/>
  </r>
  <r>
    <x v="3"/>
    <x v="299"/>
    <s v="C"/>
    <n v="22"/>
    <s v="SAS"/>
    <n v="18"/>
    <n v="0"/>
    <x v="67"/>
    <n v="19.197170353741033"/>
    <n v="4.9778373493159842"/>
    <n v="6.71"/>
    <n v="30.885007703057017"/>
    <n v="3.593120030340557"/>
    <n v="34.478127733397571"/>
    <x v="0"/>
  </r>
  <r>
    <x v="3"/>
    <x v="300"/>
    <s v="SF"/>
    <n v="28"/>
    <s v="MIL"/>
    <n v="62"/>
    <n v="59"/>
    <x v="1089"/>
    <n v="21.643274024398536"/>
    <n v="9.5584527244824109"/>
    <n v="1.3420000000000001"/>
    <n v="32.54372674888095"/>
    <n v="2.1543523157965554"/>
    <n v="34.698079064677508"/>
    <x v="1"/>
  </r>
  <r>
    <x v="3"/>
    <x v="301"/>
    <s v="PG"/>
    <n v="31"/>
    <s v="SAS"/>
    <n v="66"/>
    <n v="1"/>
    <x v="1169"/>
    <n v="14.713808330929295"/>
    <n v="4.9588780181418999"/>
    <n v="0.85399999999999998"/>
    <n v="20.526686349071195"/>
    <n v="3.4299693276734438"/>
    <n v="23.956655676744639"/>
    <x v="1"/>
  </r>
  <r>
    <x v="3"/>
    <x v="302"/>
    <s v="SG"/>
    <n v="23"/>
    <s v="PHI"/>
    <n v="40"/>
    <n v="24"/>
    <x v="1198"/>
    <n v="15.098938919159119"/>
    <n v="8.7429996604193896"/>
    <n v="1.0980000000000001"/>
    <n v="24.939938579578509"/>
    <n v="2.2275137525700863"/>
    <n v="27.167452332148596"/>
    <x v="0"/>
  </r>
  <r>
    <x v="3"/>
    <x v="305"/>
    <s v="SG"/>
    <n v="23"/>
    <s v="UTA"/>
    <n v="69"/>
    <n v="69"/>
    <x v="1024"/>
    <n v="20.895022147630982"/>
    <n v="8.8684975482543038"/>
    <n v="1.3420000000000001"/>
    <n v="31.105519695885285"/>
    <n v="2.499743591310462"/>
    <n v="33.605263287195747"/>
    <x v="1"/>
  </r>
  <r>
    <x v="3"/>
    <x v="309"/>
    <s v="SG"/>
    <n v="21"/>
    <s v="CHO"/>
    <n v="55"/>
    <n v="1"/>
    <x v="1199"/>
    <n v="13.881382344449833"/>
    <n v="6.9519021723001497"/>
    <n v="1.464"/>
    <n v="22.297284516749983"/>
    <n v="2.221447109055712"/>
    <n v="24.518731625805696"/>
    <x v="0"/>
  </r>
  <r>
    <x v="3"/>
    <x v="312"/>
    <s v="PG"/>
    <n v="20"/>
    <s v="MEM"/>
    <n v="67"/>
    <n v="67"/>
    <x v="1200"/>
    <n v="17.416483306542311"/>
    <n v="15.45568542108291"/>
    <n v="1.3420000000000001"/>
    <n v="34.214168727625221"/>
    <n v="2.1827772082836239"/>
    <n v="36.396945935908846"/>
    <x v="1"/>
  </r>
  <r>
    <x v="3"/>
    <x v="313"/>
    <s v="SF-PF"/>
    <n v="30"/>
    <s v="TOT"/>
    <n v="62"/>
    <n v="62"/>
    <x v="1201"/>
    <n v="15.527415899177553"/>
    <n v="3.1243005465090836"/>
    <n v="1.83"/>
    <n v="20.481716445686637"/>
    <n v="2.2479309736817927"/>
    <n v="22.72964741936843"/>
    <x v="1"/>
  </r>
  <r>
    <x v="3"/>
    <x v="314"/>
    <s v="PF"/>
    <n v="30"/>
    <s v="TOT"/>
    <n v="58"/>
    <n v="17"/>
    <x v="1202"/>
    <n v="13.77784808717259"/>
    <n v="4.3684440318087816"/>
    <n v="1.952"/>
    <n v="20.098292118981369"/>
    <n v="2.3342098982722881"/>
    <n v="22.432502017253658"/>
    <x v="0"/>
  </r>
  <r>
    <x v="3"/>
    <x v="315"/>
    <s v="PG"/>
    <n v="24"/>
    <s v="DEN"/>
    <n v="73"/>
    <n v="12"/>
    <x v="1203"/>
    <n v="12.074204214597128"/>
    <n v="10.349610255381824"/>
    <n v="0.85399999999999998"/>
    <n v="23.277814469978949"/>
    <n v="2.8758781160590114"/>
    <n v="26.153692586037963"/>
    <x v="1"/>
  </r>
  <r>
    <x v="3"/>
    <x v="317"/>
    <s v="PG"/>
    <n v="23"/>
    <s v="SAS"/>
    <n v="66"/>
    <n v="58"/>
    <x v="983"/>
    <n v="12.173363323023153"/>
    <n v="9.8465444417277936"/>
    <n v="2.44"/>
    <n v="24.459907764750948"/>
    <n v="4.7168279080497211"/>
    <n v="29.176735672800667"/>
    <x v="1"/>
  </r>
  <r>
    <x v="3"/>
    <x v="318"/>
    <s v="PG"/>
    <n v="22"/>
    <s v="DEN"/>
    <n v="59"/>
    <n v="59"/>
    <x v="1204"/>
    <n v="17.29039775926498"/>
    <n v="9.7222489379521839"/>
    <n v="1.464"/>
    <n v="28.476646697217163"/>
    <n v="3.1170346128580562"/>
    <n v="31.593681310075219"/>
    <x v="1"/>
  </r>
  <r>
    <x v="3"/>
    <x v="320"/>
    <s v="C"/>
    <n v="28"/>
    <s v="OKC"/>
    <n v="47"/>
    <n v="2"/>
    <x v="1205"/>
    <n v="10.663348657481633"/>
    <n v="4.6670705831031762"/>
    <n v="1.708"/>
    <n v="17.038419240584808"/>
    <n v="2.3349284868995142"/>
    <n v="19.373347727484322"/>
    <x v="0"/>
  </r>
  <r>
    <x v="3"/>
    <x v="321"/>
    <s v="SF"/>
    <n v="22"/>
    <s v="DET"/>
    <n v="56"/>
    <n v="27"/>
    <x v="1206"/>
    <n v="11.358442656400943"/>
    <n v="5.8002500018577949"/>
    <n v="0.85399999999999998"/>
    <n v="18.012692658258736"/>
    <n v="2.2198104276573787"/>
    <n v="20.232503085916115"/>
    <x v="0"/>
  </r>
  <r>
    <x v="3"/>
    <x v="322"/>
    <s v="PF"/>
    <n v="27"/>
    <s v="CLE"/>
    <n v="56"/>
    <n v="10"/>
    <x v="1207"/>
    <n v="12.718606844021345"/>
    <n v="5.7817117133193969"/>
    <n v="4.3752848663283519"/>
    <n v="22.875603423669091"/>
    <n v="4.4318404383188783"/>
    <n v="27.30744386198797"/>
    <x v="1"/>
  </r>
  <r>
    <x v="3"/>
    <x v="325"/>
    <s v="PG"/>
    <n v="27"/>
    <s v="PHI"/>
    <n v="54"/>
    <n v="3"/>
    <x v="666"/>
    <n v="12.368146220579723"/>
    <n v="9.4946859373516439"/>
    <n v="0.97599999999999998"/>
    <n v="22.838832157931364"/>
    <n v="4.3244618545480478"/>
    <n v="27.163294012479412"/>
    <x v="0"/>
  </r>
  <r>
    <x v="3"/>
    <x v="326"/>
    <s v="PF"/>
    <n v="26"/>
    <s v="UTA"/>
    <n v="66"/>
    <n v="1"/>
    <x v="1208"/>
    <n v="12.333264351364924"/>
    <n v="3.4365138807811921"/>
    <n v="0.97599999999999998"/>
    <n v="16.745778232146115"/>
    <n v="1.6615012866501659"/>
    <n v="18.40727951879628"/>
    <x v="0"/>
  </r>
  <r>
    <x v="3"/>
    <x v="329"/>
    <s v="C"/>
    <n v="25"/>
    <s v="OKC"/>
    <n v="61"/>
    <n v="7"/>
    <x v="1209"/>
    <n v="15.847330562880977"/>
    <n v="3.421129309665484"/>
    <n v="4.758"/>
    <n v="24.026459872546461"/>
    <n v="6.5343353284949881"/>
    <n v="30.560795201041451"/>
    <x v="0"/>
  </r>
  <r>
    <x v="3"/>
    <x v="330"/>
    <s v="SG"/>
    <n v="20"/>
    <s v="MIN"/>
    <n v="15"/>
    <n v="0"/>
    <x v="103"/>
    <n v="8.4868515182355999"/>
    <n v="8.541974304773067"/>
    <n v="1.0980000000000001"/>
    <n v="18.126825823008666"/>
    <n v="2.035770508790542"/>
    <n v="20.162596331799207"/>
    <x v="0"/>
  </r>
  <r>
    <x v="3"/>
    <x v="331"/>
    <s v="PG"/>
    <n v="21"/>
    <s v="NYK"/>
    <n v="57"/>
    <n v="26"/>
    <x v="1202"/>
    <n v="7.4414478269671243"/>
    <n v="9.7039769030266658"/>
    <n v="1.0980000000000001"/>
    <n v="18.243424729993791"/>
    <n v="4.2874202282519152"/>
    <n v="22.530844958245705"/>
    <x v="0"/>
  </r>
  <r>
    <x v="3"/>
    <x v="332"/>
    <s v="PG"/>
    <n v="24"/>
    <s v="MIA"/>
    <n v="67"/>
    <n v="67"/>
    <x v="1210"/>
    <n v="14.416974367680108"/>
    <n v="7.8373345514874471"/>
    <n v="0.61"/>
    <n v="22.864308919167556"/>
    <n v="2.4738711616746962"/>
    <n v="25.338180080842253"/>
    <x v="1"/>
  </r>
  <r>
    <x v="3"/>
    <x v="333"/>
    <s v="C"/>
    <n v="25"/>
    <s v="POR"/>
    <n v="8"/>
    <n v="8"/>
    <x v="1211"/>
    <n v="18.083839364920649"/>
    <n v="8.5196379783829297"/>
    <n v="7.1433372762901062"/>
    <n v="33.746814619593685"/>
    <n v="-3.6454653808049535"/>
    <n v="30.101349238788732"/>
    <x v="0"/>
  </r>
  <r>
    <x v="3"/>
    <x v="335"/>
    <s v="SF"/>
    <n v="26"/>
    <s v="UTA"/>
    <n v="71"/>
    <n v="62"/>
    <x v="1212"/>
    <n v="6.3241046195893604"/>
    <n v="6.2647725961959608"/>
    <n v="0.73199999999999998"/>
    <n v="13.32087721578532"/>
    <n v="2.8468930094506502"/>
    <n v="16.167770225235969"/>
    <x v="1"/>
  </r>
  <r>
    <x v="3"/>
    <x v="337"/>
    <s v="SG"/>
    <n v="21"/>
    <s v="MIN"/>
    <n v="62"/>
    <n v="28"/>
    <x v="973"/>
    <n v="9.8884704882186796"/>
    <n v="4.3492622355826489"/>
    <n v="3.1720000000000002"/>
    <n v="17.40973272380133"/>
    <n v="3.7550910204162773"/>
    <n v="21.164823744217607"/>
    <x v="1"/>
  </r>
  <r>
    <x v="3"/>
    <x v="340"/>
    <s v="PF"/>
    <n v="20"/>
    <s v="MIA"/>
    <n v="5"/>
    <n v="0"/>
    <x v="25"/>
    <n v="9.1534820308428984"/>
    <n v="0"/>
    <n v="2.3180000000000001"/>
    <n v="11.471482030842898"/>
    <n v="6.2036814156862743"/>
    <n v="17.675163446529172"/>
    <x v="0"/>
  </r>
  <r>
    <x v="3"/>
    <x v="341"/>
    <s v="SG"/>
    <n v="27"/>
    <s v="IND"/>
    <n v="19"/>
    <n v="16"/>
    <x v="1213"/>
    <n v="13.2209633357598"/>
    <n v="7.3400399816510031"/>
    <n v="0.97599999999999998"/>
    <n v="21.5370033174108"/>
    <n v="4.0415551771516025"/>
    <n v="25.578558494562401"/>
    <x v="0"/>
  </r>
  <r>
    <x v="3"/>
    <x v="342"/>
    <s v="C"/>
    <n v="28"/>
    <s v="MIA"/>
    <n v="67"/>
    <n v="9"/>
    <x v="1128"/>
    <n v="13.369651701007356"/>
    <n v="5.8574143646692969"/>
    <n v="2.0739999999999998"/>
    <n v="21.30106606567665"/>
    <n v="3.4601750568195198"/>
    <n v="24.76124112249617"/>
    <x v="0"/>
  </r>
  <r>
    <x v="3"/>
    <x v="344"/>
    <s v="SF"/>
    <n v="24"/>
    <s v="CLE"/>
    <n v="65"/>
    <n v="65"/>
    <x v="1214"/>
    <n v="10.542776841937302"/>
    <n v="5.3084806161545801"/>
    <n v="1.22"/>
    <n v="17.071257458091882"/>
    <n v="2.8427703350375411"/>
    <n v="19.914027793129424"/>
    <x v="1"/>
  </r>
  <r>
    <x v="3"/>
    <x v="345"/>
    <s v="SF"/>
    <n v="24"/>
    <s v="PHO"/>
    <n v="56"/>
    <n v="55"/>
    <x v="1215"/>
    <n v="15.895679181290063"/>
    <n v="2.7733809035014523"/>
    <n v="1.952"/>
    <n v="20.621060084791516"/>
    <n v="2.8733976491228068"/>
    <n v="23.494457733914324"/>
    <x v="1"/>
  </r>
  <r>
    <x v="3"/>
    <x v="346"/>
    <s v="PG"/>
    <n v="34"/>
    <s v="OKC"/>
    <n v="70"/>
    <n v="70"/>
    <x v="1216"/>
    <n v="18.264914964793405"/>
    <n v="14.57650892293943"/>
    <n v="0.73199999999999998"/>
    <n v="33.573423887732837"/>
    <n v="3.5087321091873718"/>
    <n v="37.082155996920207"/>
    <x v="1"/>
  </r>
  <r>
    <x v="3"/>
    <x v="347"/>
    <s v="SG"/>
    <n v="25"/>
    <s v="PHO"/>
    <n v="8"/>
    <n v="0"/>
    <x v="745"/>
    <n v="14.829144096421492"/>
    <n v="8.9989176852233506"/>
    <n v="1.22"/>
    <n v="25.04806178164484"/>
    <n v="4.1957575935736333"/>
    <n v="29.243819375218472"/>
    <x v="0"/>
  </r>
  <r>
    <x v="3"/>
    <x v="348"/>
    <s v="SG"/>
    <n v="24"/>
    <s v="BRK"/>
    <n v="33"/>
    <n v="0"/>
    <x v="1217"/>
    <n v="3.5598823746987445"/>
    <n v="10.828753920312122"/>
    <n v="1.5860000000000001"/>
    <n v="15.974636295010868"/>
    <n v="3.9082722315380338"/>
    <n v="19.882908526548903"/>
    <x v="0"/>
  </r>
  <r>
    <x v="3"/>
    <x v="350"/>
    <s v="C"/>
    <n v="29"/>
    <s v="DEN"/>
    <n v="61"/>
    <n v="1"/>
    <x v="1218"/>
    <n v="14.96140283818194"/>
    <n v="9.7086763636377942"/>
    <n v="5.6119999999999992"/>
    <n v="30.28207920181973"/>
    <n v="4.1504908610054754"/>
    <n v="34.432570062825206"/>
    <x v="0"/>
  </r>
  <r>
    <x v="3"/>
    <x v="351"/>
    <s v="C"/>
    <n v="24"/>
    <s v="SAS"/>
    <n v="66"/>
    <n v="18"/>
    <x v="1219"/>
    <n v="11.303028898411487"/>
    <n v="5.6760944232376129"/>
    <n v="6.4659999999999993"/>
    <n v="23.445123321649099"/>
    <n v="5.2172085230013963"/>
    <n v="28.662331844650495"/>
    <x v="0"/>
  </r>
  <r>
    <x v="3"/>
    <x v="353"/>
    <s v="SG"/>
    <n v="20"/>
    <s v="GSW"/>
    <n v="57"/>
    <n v="14"/>
    <x v="1220"/>
    <n v="7.5726147341972574"/>
    <n v="6.9274797972875968"/>
    <n v="0.36599999999999999"/>
    <n v="14.866094531484855"/>
    <n v="2.6966687678875276"/>
    <n v="17.562763299372381"/>
    <x v="0"/>
  </r>
  <r>
    <x v="3"/>
    <x v="354"/>
    <s v="SF"/>
    <n v="19"/>
    <s v="CLE"/>
    <n v="50"/>
    <n v="3"/>
    <x v="801"/>
    <n v="12.039552511806098"/>
    <n v="6.3867901205268769"/>
    <n v="1.0980000000000001"/>
    <n v="19.524342632332974"/>
    <n v="2.8730188990712073"/>
    <n v="22.397361531404183"/>
    <x v="0"/>
  </r>
  <r>
    <x v="3"/>
    <x v="355"/>
    <s v="SF"/>
    <n v="21"/>
    <s v="DEN"/>
    <n v="55"/>
    <n v="8"/>
    <x v="1192"/>
    <n v="19.19966962879699"/>
    <n v="3.549253144616114"/>
    <n v="4.8824196649197971"/>
    <n v="27.631342438332901"/>
    <n v="2.8737763991744067"/>
    <n v="30.505118837507307"/>
    <x v="0"/>
  </r>
  <r>
    <x v="3"/>
    <x v="356"/>
    <s v="SF"/>
    <n v="26"/>
    <s v="CHI"/>
    <n v="14"/>
    <n v="9"/>
    <x v="225"/>
    <n v="14.223072817809099"/>
    <n v="4.9541182199346077"/>
    <n v="2.3180000000000001"/>
    <n v="21.495191037743709"/>
    <n v="3.4608497108359138"/>
    <n v="24.956040748579621"/>
    <x v="0"/>
  </r>
  <r>
    <x v="3"/>
    <x v="357"/>
    <s v="PF"/>
    <n v="24"/>
    <s v="NYK"/>
    <n v="66"/>
    <n v="5"/>
    <x v="1221"/>
    <n v="13.5278036981542"/>
    <n v="4.7614290716939429"/>
    <n v="3.4159999999999999"/>
    <n v="21.705232769848141"/>
    <n v="1.9813295038064893"/>
    <n v="23.68656227365463"/>
    <x v="0"/>
  </r>
  <r>
    <x v="3"/>
    <x v="358"/>
    <s v="C"/>
    <n v="24"/>
    <s v="DAL"/>
    <n v="57"/>
    <n v="57"/>
    <x v="867"/>
    <n v="18.129626354902289"/>
    <n v="3.6959169812274415"/>
    <n v="3.9572990043776004"/>
    <n v="25.782842340507329"/>
    <n v="5.0424128361197109"/>
    <n v="30.825255176627039"/>
    <x v="1"/>
  </r>
  <r>
    <x v="3"/>
    <x v="360"/>
    <s v="C"/>
    <n v="28"/>
    <s v="DAL"/>
    <n v="40"/>
    <n v="37"/>
    <x v="1222"/>
    <n v="13.316630035771361"/>
    <n v="3.2819088660598741"/>
    <n v="4.1479999999999997"/>
    <n v="20.746538901831233"/>
    <n v="3.2244029131519469"/>
    <n v="23.970941814983181"/>
    <x v="0"/>
  </r>
  <r>
    <x v="3"/>
    <x v="361"/>
    <s v="SG"/>
    <n v="26"/>
    <s v="TOR"/>
    <n v="52"/>
    <n v="26"/>
    <x v="1223"/>
    <n v="18.136867602310559"/>
    <n v="4.0629595552015596"/>
    <n v="0.97599999999999998"/>
    <n v="23.175827157512117"/>
    <n v="3.1131367971535875"/>
    <n v="26.288963954665704"/>
    <x v="1"/>
  </r>
  <r>
    <x v="3"/>
    <x v="364"/>
    <s v="PF"/>
    <n v="25"/>
    <s v="BRK"/>
    <n v="64"/>
    <n v="61"/>
    <x v="1224"/>
    <n v="9.426521150914823"/>
    <n v="4.3803045978719446"/>
    <n v="1.5860000000000001"/>
    <n v="15.392825748786768"/>
    <n v="2.9141021622486014"/>
    <n v="18.30692791103537"/>
    <x v="1"/>
  </r>
  <r>
    <x v="3"/>
    <x v="368"/>
    <s v="PF"/>
    <n v="25"/>
    <s v="NYK"/>
    <n v="64"/>
    <n v="64"/>
    <x v="1225"/>
    <n v="17.835484633257622"/>
    <n v="6.4073793593177495"/>
    <n v="5.033523966480371"/>
    <n v="29.276387959055743"/>
    <n v="2.074284409346665"/>
    <n v="31.350672368402407"/>
    <x v="1"/>
  </r>
  <r>
    <x v="3"/>
    <x v="370"/>
    <s v="SF"/>
    <n v="20"/>
    <s v="ATL"/>
    <n v="58"/>
    <n v="34"/>
    <x v="1226"/>
    <n v="9.2587940469106975"/>
    <n v="3.7753177622997867"/>
    <n v="1.3420000000000001"/>
    <n v="14.376111809210485"/>
    <n v="3.0037742183694527"/>
    <n v="17.379886027579939"/>
    <x v="1"/>
  </r>
  <r>
    <x v="3"/>
    <x v="373"/>
    <s v="C"/>
    <n v="20"/>
    <s v="MIN"/>
    <n v="30"/>
    <n v="11"/>
    <x v="1227"/>
    <n v="13.695899348405666"/>
    <n v="4.7642830796348701"/>
    <n v="3.9039999999999999"/>
    <n v="22.364182428040536"/>
    <n v="4.1360262278692996"/>
    <n v="26.500208655909837"/>
    <x v="0"/>
  </r>
  <r>
    <x v="3"/>
    <x v="375"/>
    <s v="SG"/>
    <n v="26"/>
    <s v="PHI"/>
    <n v="55"/>
    <n v="53"/>
    <x v="1228"/>
    <n v="12.371610852192049"/>
    <n v="6.3149788338399997"/>
    <n v="1.464"/>
    <n v="20.150589686032049"/>
    <n v="3.1220529627409972"/>
    <n v="23.272642648773047"/>
    <x v="1"/>
  </r>
  <r>
    <x v="3"/>
    <x v="376"/>
    <s v="SG"/>
    <n v="27"/>
    <s v="HOU"/>
    <n v="68"/>
    <n v="4"/>
    <x v="1229"/>
    <n v="9.8434151247700381"/>
    <n v="4.7339129211576081"/>
    <n v="0.97599999999999998"/>
    <n v="15.553328045927646"/>
    <n v="2.6002538201230232"/>
    <n v="18.153581866050668"/>
    <x v="1"/>
  </r>
  <r>
    <x v="3"/>
    <x v="377"/>
    <s v="SG"/>
    <n v="25"/>
    <s v="MIA"/>
    <n v="73"/>
    <n v="68"/>
    <x v="1230"/>
    <n v="14.770380868279455"/>
    <n v="3.3534981116513722"/>
    <n v="0.24399999999999999"/>
    <n v="18.367878979930826"/>
    <n v="1.7318854392896637"/>
    <n v="20.099764419220488"/>
    <x v="1"/>
  </r>
  <r>
    <x v="3"/>
    <x v="378"/>
    <s v="C"/>
    <n v="21"/>
    <s v="NYK"/>
    <n v="61"/>
    <n v="7"/>
    <x v="1231"/>
    <n v="17.198910966354184"/>
    <n v="1.5523763459847608"/>
    <n v="7.8079999999999998"/>
    <n v="26.559287312338945"/>
    <n v="9.5816420551753048"/>
    <n v="36.140929367514246"/>
    <x v="1"/>
  </r>
  <r>
    <x v="3"/>
    <x v="381"/>
    <s v="PF"/>
    <n v="21"/>
    <s v="OKC"/>
    <n v="3"/>
    <n v="0"/>
    <x v="75"/>
    <n v="-3.2635347756760327"/>
    <n v="0"/>
    <n v="0"/>
    <n v="-3.2635347756760327"/>
    <n v="0"/>
    <n v="-3.2635347756760327"/>
    <x v="0"/>
  </r>
  <r>
    <x v="3"/>
    <x v="384"/>
    <s v="PG"/>
    <n v="31"/>
    <s v="DET"/>
    <n v="50"/>
    <n v="15"/>
    <x v="1009"/>
    <n v="22.087742361946795"/>
    <n v="14.735220152441602"/>
    <n v="1.22"/>
    <n v="38.042962514388392"/>
    <n v="2.6768326556543416"/>
    <n v="40.719795170042737"/>
    <x v="0"/>
  </r>
  <r>
    <x v="3"/>
    <x v="385"/>
    <s v="SG"/>
    <n v="28"/>
    <s v="ORL"/>
    <n v="69"/>
    <n v="0"/>
    <x v="628"/>
    <n v="14.337064856628047"/>
    <n v="2.8732024306685195"/>
    <n v="0.36599999999999999"/>
    <n v="17.576267287296567"/>
    <n v="3.0035848433436532"/>
    <n v="20.579852130640219"/>
    <x v="1"/>
  </r>
  <r>
    <x v="3"/>
    <x v="386"/>
    <s v="PG"/>
    <n v="25"/>
    <s v="CHO"/>
    <n v="63"/>
    <n v="63"/>
    <x v="1232"/>
    <n v="15.453689170430197"/>
    <n v="8.4430737855351197"/>
    <n v="1.464"/>
    <n v="25.360762955965313"/>
    <n v="2.4707042682171521"/>
    <n v="27.831467224182465"/>
    <x v="1"/>
  </r>
  <r>
    <x v="3"/>
    <x v="387"/>
    <s v="PG"/>
    <n v="23"/>
    <s v="TOT"/>
    <n v="45"/>
    <n v="45"/>
    <x v="724"/>
    <n v="19.664721098725902"/>
    <n v="12.900407104988542"/>
    <n v="0.73199999999999998"/>
    <n v="33.297128203714443"/>
    <n v="2.5973320972126119"/>
    <n v="35.894460300927058"/>
    <x v="1"/>
  </r>
  <r>
    <x v="3"/>
    <x v="389"/>
    <s v="PF"/>
    <n v="23"/>
    <s v="IND"/>
    <n v="62"/>
    <n v="62"/>
    <x v="1233"/>
    <n v="18.057970506058926"/>
    <n v="9.1993348999318485"/>
    <n v="7.374450768600056"/>
    <n v="34.631756174590834"/>
    <n v="0.81583765674996322"/>
    <n v="35.447593831340797"/>
    <x v="1"/>
  </r>
  <r>
    <x v="3"/>
    <x v="390"/>
    <s v="PF"/>
    <n v="25"/>
    <s v="PHO"/>
    <n v="66"/>
    <n v="51"/>
    <x v="1234"/>
    <n v="13.262288361702286"/>
    <n v="4.9088752262018494"/>
    <n v="3.5379999999999998"/>
    <n v="21.709163587904136"/>
    <n v="1.7631136852425182"/>
    <n v="23.472277273146656"/>
    <x v="1"/>
  </r>
  <r>
    <x v="3"/>
    <x v="392"/>
    <s v="PF"/>
    <n v="22"/>
    <s v="WAS"/>
    <n v="33"/>
    <n v="2"/>
    <x v="360"/>
    <n v="6.0356849577814646"/>
    <n v="2.3526899809291861"/>
    <n v="1.0980000000000001"/>
    <n v="9.486374938710652"/>
    <n v="2.2041424764673057"/>
    <n v="11.690517415177958"/>
    <x v="0"/>
  </r>
  <r>
    <x v="3"/>
    <x v="393"/>
    <s v="PG"/>
    <n v="26"/>
    <s v="OKC"/>
    <n v="65"/>
    <n v="2"/>
    <x v="408"/>
    <n v="18.979838771101285"/>
    <n v="8.9719501864943929"/>
    <n v="0.61"/>
    <n v="28.561788957595677"/>
    <n v="1.6323583659442726"/>
    <n v="30.194147323539951"/>
    <x v="1"/>
  </r>
  <r>
    <x v="3"/>
    <x v="396"/>
    <s v="PG"/>
    <n v="21"/>
    <s v="CLE"/>
    <n v="65"/>
    <n v="65"/>
    <x v="810"/>
    <n v="19.686913603390686"/>
    <n v="5.997563440448328"/>
    <n v="1.708"/>
    <n v="27.392477043839012"/>
    <n v="2.6098039746413413"/>
    <n v="30.002281018480353"/>
    <x v="1"/>
  </r>
  <r>
    <x v="3"/>
    <x v="397"/>
    <s v="SG"/>
    <n v="22"/>
    <s v="LAC"/>
    <n v="53"/>
    <n v="30"/>
    <x v="724"/>
    <n v="9.1074292154664427"/>
    <n v="4.7434455166834537"/>
    <n v="0.24399999999999999"/>
    <n v="14.094874732149897"/>
    <n v="1.5048721413174913"/>
    <n v="15.599746873467389"/>
    <x v="1"/>
  </r>
  <r>
    <x v="3"/>
    <x v="400"/>
    <s v="PF"/>
    <n v="25"/>
    <s v="TOR"/>
    <n v="60"/>
    <n v="60"/>
    <x v="494"/>
    <n v="18.990463177156094"/>
    <n v="6.6919032153886207"/>
    <n v="1.708"/>
    <n v="27.390366392544713"/>
    <n v="2.6618753404698294"/>
    <n v="30.052241733014544"/>
    <x v="1"/>
  </r>
  <r>
    <x v="3"/>
    <x v="401"/>
    <s v="PG"/>
    <n v="23"/>
    <s v="PHI"/>
    <n v="57"/>
    <n v="57"/>
    <x v="1147"/>
    <n v="16.237664978270942"/>
    <n v="14.954601718211421"/>
    <n v="3.294"/>
    <n v="34.48626669648236"/>
    <n v="4.9626213592526458"/>
    <n v="39.448888055735004"/>
    <x v="1"/>
  </r>
  <r>
    <x v="3"/>
    <x v="403"/>
    <s v="SG"/>
    <n v="20"/>
    <s v="POR"/>
    <n v="70"/>
    <n v="4"/>
    <x v="1235"/>
    <n v="9.8714242678660824"/>
    <n v="4.3638818459122781"/>
    <n v="0.97599999999999998"/>
    <n v="15.21130611377836"/>
    <n v="1.5880545630136207"/>
    <n v="16.799360676791981"/>
    <x v="1"/>
  </r>
  <r>
    <x v="3"/>
    <x v="405"/>
    <s v="SG"/>
    <n v="25"/>
    <s v="BOS"/>
    <n v="60"/>
    <n v="40"/>
    <x v="581"/>
    <n v="10.079634448663237"/>
    <n v="10.283625161669384"/>
    <n v="1.3420000000000001"/>
    <n v="21.705259610332618"/>
    <n v="4.5464150040671942"/>
    <n v="26.251674614399811"/>
    <x v="1"/>
  </r>
  <r>
    <x v="3"/>
    <x v="406"/>
    <s v="PG"/>
    <n v="22"/>
    <s v="NYK"/>
    <n v="34"/>
    <n v="3"/>
    <x v="506"/>
    <n v="5.3164956432791213"/>
    <n v="11.949631665820338"/>
    <n v="2.3180000000000001"/>
    <n v="19.584127309099461"/>
    <n v="4.3197001176850636"/>
    <n v="23.903827426784524"/>
    <x v="0"/>
  </r>
  <r>
    <x v="3"/>
    <x v="408"/>
    <s v="PG"/>
    <n v="31"/>
    <s v="WAS"/>
    <n v="68"/>
    <n v="23"/>
    <x v="1236"/>
    <n v="10.752715684058746"/>
    <n v="12.201031815306957"/>
    <n v="0.97599999999999998"/>
    <n v="23.929747499365703"/>
    <n v="2.8262699466584214"/>
    <n v="26.756017446024124"/>
    <x v="1"/>
  </r>
  <r>
    <x v="3"/>
    <x v="415"/>
    <s v="SF"/>
    <n v="23"/>
    <s v="CHI"/>
    <n v="2"/>
    <n v="0"/>
    <x v="336"/>
    <n v="32.871531565530205"/>
    <n v="0"/>
    <n v="9.76"/>
    <n v="42.631531565530203"/>
    <n v="0"/>
    <n v="42.631531565530203"/>
    <x v="0"/>
  </r>
  <r>
    <x v="3"/>
    <x v="417"/>
    <s v="SG"/>
    <n v="24"/>
    <s v="IND"/>
    <n v="31"/>
    <n v="3"/>
    <x v="981"/>
    <n v="8.5278391307500705"/>
    <n v="8.2763469453781333"/>
    <n v="1.464"/>
    <n v="18.268186076128202"/>
    <n v="3.3286703606051624"/>
    <n v="21.596856436733365"/>
    <x v="0"/>
  </r>
  <r>
    <x v="3"/>
    <x v="420"/>
    <s v="PF"/>
    <n v="21"/>
    <s v="BOS"/>
    <n v="66"/>
    <n v="66"/>
    <x v="1237"/>
    <n v="20.35201124526267"/>
    <n v="5.8498345974041754"/>
    <n v="1.708"/>
    <n v="27.909845842666844"/>
    <n v="3.5374537716578787"/>
    <n v="31.447299614324724"/>
    <x v="1"/>
  </r>
  <r>
    <x v="3"/>
    <x v="422"/>
    <s v="SG"/>
    <n v="33"/>
    <s v="BRK"/>
    <n v="62"/>
    <n v="35"/>
    <x v="537"/>
    <n v="8.6174005872995636"/>
    <n v="6.1485234320458471"/>
    <n v="0.97599999999999998"/>
    <n v="15.741924019345412"/>
    <n v="2.5522837210489664"/>
    <n v="18.294207740394377"/>
    <x v="1"/>
  </r>
  <r>
    <x v="3"/>
    <x v="427"/>
    <s v="SG"/>
    <n v="22"/>
    <s v="PHI"/>
    <n v="65"/>
    <n v="14"/>
    <x v="1081"/>
    <n v="6.2574123278115223"/>
    <n v="4.272057029758388"/>
    <n v="2.0739999999999998"/>
    <n v="12.60346935756991"/>
    <n v="6.2772733657627553"/>
    <n v="18.880742723332666"/>
    <x v="0"/>
  </r>
  <r>
    <x v="3"/>
    <x v="431"/>
    <s v="SG"/>
    <n v="26"/>
    <s v="GSW"/>
    <n v="13"/>
    <n v="6"/>
    <x v="1142"/>
    <n v="7.0369439754772394"/>
    <n v="6.6537110182693002"/>
    <n v="1.952"/>
    <n v="15.64265499374654"/>
    <n v="3.9867772940372768"/>
    <n v="19.629432287783818"/>
    <x v="0"/>
  </r>
  <r>
    <x v="3"/>
    <x v="432"/>
    <s v="C"/>
    <n v="24"/>
    <s v="MIN"/>
    <n v="35"/>
    <n v="35"/>
    <x v="1202"/>
    <n v="25.286220854635047"/>
    <n v="8.7871064850581604"/>
    <n v="5.9207887256368812"/>
    <n v="39.99411606533009"/>
    <n v="-0.45144110635261914"/>
    <n v="39.542674958977472"/>
    <x v="0"/>
  </r>
  <r>
    <x v="3"/>
    <x v="433"/>
    <s v="SF"/>
    <n v="21"/>
    <s v="POR"/>
    <n v="61"/>
    <n v="8"/>
    <x v="1238"/>
    <n v="11.549744916292109"/>
    <n v="2.9682251271735915"/>
    <n v="1.0980000000000001"/>
    <n v="15.615970043465701"/>
    <n v="3.1661951975215499"/>
    <n v="18.782165240987251"/>
    <x v="0"/>
  </r>
  <r>
    <x v="3"/>
    <x v="434"/>
    <s v="PF"/>
    <n v="34"/>
    <s v="HOU"/>
    <n v="72"/>
    <n v="72"/>
    <x v="1239"/>
    <n v="5.1898254442082852"/>
    <n v="3.1680012278650396"/>
    <n v="2.5619999999999998"/>
    <n v="10.919826672073324"/>
    <n v="2.2855668373581008"/>
    <n v="13.205393509431424"/>
    <x v="1"/>
  </r>
  <r>
    <x v="3"/>
    <x v="435"/>
    <s v="C"/>
    <n v="23"/>
    <s v="IND"/>
    <n v="62"/>
    <n v="62"/>
    <x v="1164"/>
    <n v="12.189724451237417"/>
    <n v="2.6312942265611552"/>
    <n v="2.8059999999999996"/>
    <n v="17.627018677798574"/>
    <n v="4.5245482813215361"/>
    <n v="22.15156695912011"/>
    <x v="1"/>
  </r>
  <r>
    <x v="3"/>
    <x v="436"/>
    <s v="C"/>
    <n v="27"/>
    <s v="MEM"/>
    <n v="70"/>
    <n v="70"/>
    <x v="986"/>
    <n v="19.659305760227515"/>
    <n v="4.2167392025158756"/>
    <n v="9.5898804504408144"/>
    <n v="33.465925413184202"/>
    <n v="4.5431030875129004"/>
    <n v="38.009028500697099"/>
    <x v="1"/>
  </r>
  <r>
    <x v="3"/>
    <x v="437"/>
    <s v="PF"/>
    <n v="20"/>
    <s v="TOT"/>
    <n v="11"/>
    <n v="0"/>
    <x v="781"/>
    <n v="10.275582783517544"/>
    <n v="2.61464157654027"/>
    <n v="3.9039999999999999"/>
    <n v="16.794224360057814"/>
    <n v="4.897264472858617"/>
    <n v="21.691488832916431"/>
    <x v="0"/>
  </r>
  <r>
    <x v="3"/>
    <x v="438"/>
    <s v="SG"/>
    <n v="25"/>
    <s v="TOR"/>
    <n v="54"/>
    <n v="54"/>
    <x v="1240"/>
    <n v="13.776837397832598"/>
    <n v="12.561180196148527"/>
    <n v="0.48799999999999999"/>
    <n v="26.826017593981124"/>
    <n v="3.7997066085659359"/>
    <n v="30.625724202547062"/>
    <x v="1"/>
  </r>
  <r>
    <x v="3"/>
    <x v="440"/>
    <s v="PG"/>
    <n v="23"/>
    <s v="MIA"/>
    <n v="9"/>
    <n v="0"/>
    <x v="156"/>
    <n v="-1.9666984914526022"/>
    <n v="5.3250538969149392"/>
    <n v="0"/>
    <n v="3.358355405462337"/>
    <n v="4.4146738388655589"/>
    <n v="7.7730292443278959"/>
    <x v="0"/>
  </r>
  <r>
    <x v="3"/>
    <x v="441"/>
    <s v="C"/>
    <n v="24"/>
    <s v="TOT"/>
    <n v="36"/>
    <n v="1"/>
    <x v="250"/>
    <n v="12.041178322348888"/>
    <n v="4.5263768709501377"/>
    <n v="6.0152121720569198"/>
    <n v="22.582767365355945"/>
    <n v="6.8203402937870088"/>
    <n v="29.403107659142954"/>
    <x v="0"/>
  </r>
  <r>
    <x v="3"/>
    <x v="442"/>
    <s v="C"/>
    <n v="29"/>
    <s v="ORL"/>
    <n v="62"/>
    <n v="62"/>
    <x v="1241"/>
    <n v="18.34960258546786"/>
    <n v="7.155730345770162"/>
    <n v="6.9233432147473"/>
    <n v="32.428676145985321"/>
    <n v="-0.17834846831785311"/>
    <n v="32.250327677667471"/>
    <x v="1"/>
  </r>
  <r>
    <x v="3"/>
    <x v="443"/>
    <s v="PF"/>
    <n v="23"/>
    <s v="CLE"/>
    <n v="12"/>
    <n v="0"/>
    <x v="134"/>
    <n v="11.154978615339704"/>
    <n v="1.4560015587751933"/>
    <n v="2.5619999999999998"/>
    <n v="15.172980174114898"/>
    <n v="3.593120030340557"/>
    <n v="18.766100204455455"/>
    <x v="0"/>
  </r>
  <r>
    <x v="3"/>
    <x v="445"/>
    <s v="C"/>
    <n v="22"/>
    <s v="WAS"/>
    <n v="45"/>
    <n v="5"/>
    <x v="988"/>
    <n v="16.124084470641368"/>
    <n v="4.0855029942750125"/>
    <n v="3.782"/>
    <n v="23.991587464916382"/>
    <n v="2.9495934680342129"/>
    <n v="26.941180932950594"/>
    <x v="0"/>
  </r>
  <r>
    <x v="3"/>
    <x v="448"/>
    <s v="PG"/>
    <n v="29"/>
    <s v="BOS"/>
    <n v="56"/>
    <n v="56"/>
    <x v="1242"/>
    <n v="19.275352032405486"/>
    <n v="10.415552060694251"/>
    <n v="1.22"/>
    <n v="30.910904093099738"/>
    <n v="3.2603323209414823"/>
    <n v="34.171236414041218"/>
    <x v="1"/>
  </r>
  <r>
    <x v="3"/>
    <x v="449"/>
    <s v="SG"/>
    <n v="21"/>
    <s v="SAS"/>
    <n v="61"/>
    <n v="12"/>
    <x v="987"/>
    <n v="10.299654055211079"/>
    <n v="4.5496639696512693"/>
    <n v="1.3420000000000001"/>
    <n v="16.191318024862348"/>
    <n v="2.4161327816305471"/>
    <n v="18.607450806492896"/>
    <x v="0"/>
  </r>
  <r>
    <x v="3"/>
    <x v="451"/>
    <s v="SF"/>
    <n v="26"/>
    <s v="IND"/>
    <n v="67"/>
    <n v="67"/>
    <x v="1243"/>
    <n v="20.429600723206061"/>
    <n v="2.9110874536570419"/>
    <n v="1.83"/>
    <n v="25.170688176863102"/>
    <n v="2.6772646701754383"/>
    <n v="27.847952847038542"/>
    <x v="1"/>
  </r>
  <r>
    <x v="3"/>
    <x v="453"/>
    <s v="PF"/>
    <n v="21"/>
    <s v="CHO"/>
    <n v="58"/>
    <n v="57"/>
    <x v="1177"/>
    <n v="12.118055388720194"/>
    <n v="5.0384214590898111"/>
    <n v="2.0739999999999998"/>
    <n v="19.230476847810003"/>
    <n v="2.8083987395252841"/>
    <n v="22.038875587335287"/>
    <x v="1"/>
  </r>
  <r>
    <x v="3"/>
    <x v="455"/>
    <s v="SF"/>
    <n v="25"/>
    <s v="MEM"/>
    <n v="18"/>
    <n v="0"/>
    <x v="67"/>
    <n v="7.9690260399427943"/>
    <n v="2.7018564451288869"/>
    <n v="3.782"/>
    <n v="14.452882485071681"/>
    <n v="3.6263825529679838"/>
    <n v="18.079265038039665"/>
    <x v="0"/>
  </r>
  <r>
    <x v="3"/>
    <x v="460"/>
    <s v="PG"/>
    <n v="31"/>
    <s v="HOU"/>
    <n v="57"/>
    <n v="57"/>
    <x v="1212"/>
    <n v="21.624222306469239"/>
    <n v="13.190964058062239"/>
    <n v="2.8059999999999996"/>
    <n v="37.621186364531475"/>
    <n v="3.1912714394459605"/>
    <n v="40.812457803977438"/>
    <x v="1"/>
  </r>
  <r>
    <x v="3"/>
    <x v="461"/>
    <s v="PG"/>
    <n v="19"/>
    <s v="CHI"/>
    <n v="65"/>
    <n v="1"/>
    <x v="1244"/>
    <n v="12.690241153802273"/>
    <n v="7.1113329335085851"/>
    <n v="0.97599999999999998"/>
    <n v="20.777574087310857"/>
    <n v="2.4587013780551779"/>
    <n v="23.236275465366035"/>
    <x v="1"/>
  </r>
  <r>
    <x v="3"/>
    <x v="462"/>
    <s v="SG"/>
    <n v="25"/>
    <s v="SAS"/>
    <n v="68"/>
    <n v="20"/>
    <x v="1245"/>
    <n v="14.223284800502267"/>
    <n v="8.852924040192848"/>
    <n v="1.22"/>
    <n v="24.296208840695115"/>
    <n v="4.4556868521930948"/>
    <n v="28.751895692888212"/>
    <x v="1"/>
  </r>
  <r>
    <x v="3"/>
    <x v="465"/>
    <s v="SF"/>
    <n v="24"/>
    <s v="TOT"/>
    <n v="54"/>
    <n v="54"/>
    <x v="1246"/>
    <n v="17.31288289807171"/>
    <n v="7.2094032201524616"/>
    <n v="2.0739999999999998"/>
    <n v="26.596286118224171"/>
    <n v="2.3699888308813044"/>
    <n v="28.966274949105475"/>
    <x v="1"/>
  </r>
  <r>
    <x v="3"/>
    <x v="467"/>
    <s v="PF"/>
    <n v="21"/>
    <s v="BOS"/>
    <n v="69"/>
    <n v="5"/>
    <x v="924"/>
    <n v="5.7886322727013164"/>
    <n v="4.1399182095400526"/>
    <n v="3.294"/>
    <n v="13.22255048224137"/>
    <n v="3.5399890006836459"/>
    <n v="16.762539482925018"/>
    <x v="0"/>
  </r>
  <r>
    <x v="3"/>
    <x v="470"/>
    <s v="PF"/>
    <n v="25"/>
    <s v="NOP"/>
    <n v="39"/>
    <n v="18"/>
    <x v="828"/>
    <n v="2.543793908523178"/>
    <n v="4.5437828610827617"/>
    <n v="3.4159999999999999"/>
    <n v="10.503576769605941"/>
    <n v="3.7396477981790284"/>
    <n v="14.243224567784969"/>
    <x v="0"/>
  </r>
  <r>
    <x v="3"/>
    <x v="475"/>
    <s v="PF"/>
    <n v="19"/>
    <s v="NOP"/>
    <n v="24"/>
    <n v="24"/>
    <x v="666"/>
    <n v="27.621023971637044"/>
    <n v="4.7385017955840709"/>
    <n v="5.3680000000000003"/>
    <n v="37.727525767221117"/>
    <n v="3.9355933702061314"/>
    <n v="41.663119137427245"/>
    <x v="0"/>
  </r>
  <r>
    <x v="3"/>
    <x v="476"/>
    <s v="SG"/>
    <n v="23"/>
    <s v="MIA"/>
    <n v="11"/>
    <n v="5"/>
    <x v="1247"/>
    <n v="7.8236272825131712"/>
    <n v="8.080506271745266"/>
    <n v="2.6840000000000002"/>
    <n v="18.588133554258437"/>
    <n v="2.1999907826272231"/>
    <n v="20.788124336885659"/>
    <x v="0"/>
  </r>
  <r>
    <x v="3"/>
    <x v="478"/>
    <s v="PF"/>
    <n v="24"/>
    <s v="DET"/>
    <n v="62"/>
    <n v="12"/>
    <x v="1248"/>
    <n v="22.350930372534258"/>
    <n v="3.1591747277870557"/>
    <n v="5.2812697289053219"/>
    <n v="30.791374829226633"/>
    <n v="6.3539070885056557"/>
    <n v="37.145281917732291"/>
    <x v="0"/>
  </r>
  <r>
    <x v="3"/>
    <x v="479"/>
    <s v="PG"/>
    <n v="27"/>
    <s v="DAL"/>
    <n v="73"/>
    <n v="5"/>
    <x v="1249"/>
    <n v="9.8001705960575993"/>
    <n v="10.167916913777843"/>
    <n v="2.6840000000000002"/>
    <n v="22.652087509835443"/>
    <n v="4.0865143657348311"/>
    <n v="26.738601875570275"/>
    <x v="1"/>
  </r>
  <r>
    <x v="3"/>
    <x v="481"/>
    <s v="PF"/>
    <n v="31"/>
    <s v="CHI"/>
    <n v="64"/>
    <n v="16"/>
    <x v="1250"/>
    <n v="11.385542157060552"/>
    <n v="5.2098348260307752"/>
    <n v="3.4159999999999999"/>
    <n v="20.011376983091328"/>
    <n v="4.969848846645073"/>
    <n v="24.981225829736402"/>
    <x v="1"/>
  </r>
  <r>
    <x v="3"/>
    <x v="482"/>
    <s v="PG"/>
    <n v="21"/>
    <s v="ATL"/>
    <n v="60"/>
    <n v="60"/>
    <x v="521"/>
    <n v="25.285155222574794"/>
    <n v="17.978206408855456"/>
    <n v="0.85399999999999998"/>
    <n v="44.117361631430249"/>
    <n v="2.6514685963134332"/>
    <n v="46.768830227743685"/>
    <x v="1"/>
  </r>
  <r>
    <x v="3"/>
    <x v="483"/>
    <s v="C"/>
    <n v="22"/>
    <s v="LAC"/>
    <n v="72"/>
    <n v="70"/>
    <x v="1029"/>
    <n v="16.608063029957794"/>
    <n v="3.6789448880342843"/>
    <n v="9.8374494763223623"/>
    <n v="30.12445739431444"/>
    <n v="2.3922982337893681"/>
    <n v="32.516755628103809"/>
    <x v="0"/>
  </r>
  <r>
    <x v="3"/>
    <x v="490"/>
    <s v="SF"/>
    <n v="21"/>
    <s v="CHO"/>
    <n v="65"/>
    <n v="64"/>
    <x v="1251"/>
    <n v="11.993689552440772"/>
    <n v="4.1883724267277529"/>
    <n v="2.6840000000000002"/>
    <n v="18.866061979168524"/>
    <n v="2.2835269957415516"/>
    <n v="21.149588974910074"/>
    <x v="1"/>
  </r>
  <r>
    <x v="3"/>
    <x v="491"/>
    <s v="C"/>
    <n v="34"/>
    <s v="SAS"/>
    <n v="53"/>
    <n v="53"/>
    <x v="1124"/>
    <n v="17.602379078278222"/>
    <n v="4.0713315083942563"/>
    <n v="3.4159999999999999"/>
    <n v="25.089710586672478"/>
    <n v="2.0025884046022768"/>
    <n v="27.092298991274756"/>
    <x v="1"/>
  </r>
  <r>
    <x v="3"/>
    <x v="492"/>
    <s v="SG"/>
    <n v="26"/>
    <s v="BRK"/>
    <n v="10"/>
    <n v="1"/>
    <x v="762"/>
    <n v="1.1917707478724244"/>
    <n v="4.9332313393462321"/>
    <n v="0.48799999999999999"/>
    <n v="6.613002087218657"/>
    <n v="3.1973037078692754"/>
    <n v="9.8103057950879329"/>
    <x v="0"/>
  </r>
  <r>
    <x v="3"/>
    <x v="493"/>
    <s v="PF"/>
    <n v="35"/>
    <s v="POR"/>
    <n v="58"/>
    <n v="58"/>
    <x v="459"/>
    <n v="12.729811576105241"/>
    <n v="3.0752476697683924"/>
    <n v="2.1960000000000002"/>
    <n v="18.001059245873634"/>
    <n v="2.2208977093130602"/>
    <n v="20.221956955186695"/>
    <x v="1"/>
  </r>
  <r>
    <x v="3"/>
    <x v="494"/>
    <s v="SF"/>
    <n v="34"/>
    <s v="TOT"/>
    <n v="53"/>
    <n v="21"/>
    <x v="1252"/>
    <n v="8.3809899581190397"/>
    <n v="4.0183221646071736"/>
    <n v="1.3420000000000001"/>
    <n v="13.741312122726214"/>
    <n v="3.7343349604801039"/>
    <n v="17.475647083206319"/>
    <x v="1"/>
  </r>
  <r>
    <x v="3"/>
    <x v="495"/>
    <s v="PG"/>
    <n v="32"/>
    <s v="ORL"/>
    <n v="57"/>
    <n v="13"/>
    <x v="1253"/>
    <n v="12.197596653956584"/>
    <n v="11.776393706039864"/>
    <n v="0.97599999999999998"/>
    <n v="24.949990359996448"/>
    <n v="2.0233906761931739"/>
    <n v="26.973381036189622"/>
    <x v="1"/>
  </r>
  <r>
    <x v="3"/>
    <x v="497"/>
    <s v="PG"/>
    <n v="22"/>
    <s v="NOP"/>
    <n v="63"/>
    <n v="54"/>
    <x v="1165"/>
    <n v="8.6939653326688013"/>
    <n v="14.333211025833922"/>
    <n v="1.952"/>
    <n v="24.97917635850272"/>
    <n v="3.3757929378333413"/>
    <n v="28.354969296336062"/>
    <x v="1"/>
  </r>
  <r>
    <x v="3"/>
    <x v="500"/>
    <s v="SF"/>
    <n v="30"/>
    <s v="TOT"/>
    <n v="68"/>
    <n v="21"/>
    <x v="1254"/>
    <n v="8.5707019615464972"/>
    <n v="3.6305024442498044"/>
    <n v="0.97599999999999998"/>
    <n v="13.177204405796303"/>
    <n v="4.509500233272365"/>
    <n v="17.686704639068669"/>
    <x v="1"/>
  </r>
  <r>
    <x v="3"/>
    <x v="501"/>
    <s v="C"/>
    <n v="25"/>
    <s v="TOT"/>
    <n v="29"/>
    <n v="0"/>
    <x v="1255"/>
    <n v="11.241419929644843"/>
    <n v="3.6857927907709929"/>
    <n v="6.5880000000000001"/>
    <n v="21.515212720415835"/>
    <n v="1.0699044057195151"/>
    <n v="22.585117126135351"/>
    <x v="0"/>
  </r>
  <r>
    <x v="3"/>
    <x v="502"/>
    <s v="SG"/>
    <n v="25"/>
    <s v="ATL"/>
    <n v="43"/>
    <n v="4"/>
    <x v="1256"/>
    <n v="7.0688412099758642"/>
    <n v="6.0649204095711182"/>
    <n v="2.0739999999999998"/>
    <n v="15.207761619546982"/>
    <n v="4.9691554232319017"/>
    <n v="20.176917042778882"/>
    <x v="0"/>
  </r>
  <r>
    <x v="3"/>
    <x v="503"/>
    <s v="PF"/>
    <n v="31"/>
    <s v="SAC"/>
    <n v="72"/>
    <n v="67"/>
    <x v="1257"/>
    <n v="13.170275604482352"/>
    <n v="6.9723890868158964"/>
    <n v="3.294"/>
    <n v="23.436664691298251"/>
    <n v="2.8011629346452867"/>
    <n v="26.237827625943538"/>
    <x v="1"/>
  </r>
  <r>
    <x v="3"/>
    <x v="504"/>
    <s v="PG"/>
    <n v="30"/>
    <s v="MIL"/>
    <n v="61"/>
    <n v="61"/>
    <x v="1258"/>
    <n v="16.278192730654105"/>
    <n v="12.890252189406644"/>
    <n v="1.464"/>
    <n v="30.632444920060749"/>
    <n v="2.9978025491375693"/>
    <n v="33.630247469198316"/>
    <x v="1"/>
  </r>
  <r>
    <x v="3"/>
    <x v="506"/>
    <s v="SF"/>
    <n v="20"/>
    <s v="WAS"/>
    <n v="66"/>
    <n v="49"/>
    <x v="1259"/>
    <n v="8.6175879913077971"/>
    <n v="4.0052541973630493"/>
    <n v="3.294"/>
    <n v="15.916842188670847"/>
    <n v="3.8139784859723154"/>
    <n v="19.730820674643162"/>
    <x v="0"/>
  </r>
  <r>
    <x v="3"/>
    <x v="507"/>
    <s v="SG"/>
    <n v="29"/>
    <s v="LAL"/>
    <n v="49"/>
    <n v="44"/>
    <x v="893"/>
    <n v="9.5208797326035466"/>
    <n v="3.7290556923019516"/>
    <n v="0.85399999999999998"/>
    <n v="14.103935424905497"/>
    <n v="2.655488992403078"/>
    <n v="16.759424417308576"/>
    <x v="0"/>
  </r>
  <r>
    <x v="3"/>
    <x v="508"/>
    <s v="SF"/>
    <n v="21"/>
    <s v="NYK"/>
    <n v="9"/>
    <n v="0"/>
    <x v="110"/>
    <n v="2.6215251563749415"/>
    <n v="6.3126546624053637"/>
    <n v="2.1960000000000002"/>
    <n v="11.130179818780304"/>
    <n v="0.58839893684210531"/>
    <n v="11.71857875562241"/>
    <x v="0"/>
  </r>
  <r>
    <x v="3"/>
    <x v="510"/>
    <s v="SG"/>
    <n v="22"/>
    <s v="ATL"/>
    <n v="10"/>
    <n v="0"/>
    <x v="58"/>
    <n v="10.955700494441958"/>
    <n v="0"/>
    <n v="2.8059999999999996"/>
    <n v="13.761700494441957"/>
    <n v="4.5067028901960775"/>
    <n v="18.268403384638034"/>
    <x v="0"/>
  </r>
  <r>
    <x v="3"/>
    <x v="512"/>
    <s v="SF"/>
    <n v="24"/>
    <s v="MIL"/>
    <n v="52"/>
    <n v="1"/>
    <x v="1260"/>
    <n v="7.4716957824356651"/>
    <n v="4.5198472915657479"/>
    <n v="2.1960000000000002"/>
    <n v="14.187543074001413"/>
    <n v="2.6129983898575584"/>
    <n v="16.80054146385897"/>
    <x v="0"/>
  </r>
  <r>
    <x v="3"/>
    <x v="514"/>
    <s v="PG"/>
    <n v="27"/>
    <s v="TOT"/>
    <n v="33"/>
    <n v="1"/>
    <x v="1042"/>
    <n v="13.375554609426306"/>
    <n v="11.199855742973167"/>
    <n v="1.83"/>
    <n v="26.405410352399471"/>
    <n v="2.4045834059729496"/>
    <n v="28.809993758372421"/>
    <x v="0"/>
  </r>
  <r>
    <x v="3"/>
    <x v="516"/>
    <s v="C"/>
    <n v="23"/>
    <s v="LAL"/>
    <n v="1"/>
    <n v="0"/>
    <x v="119"/>
    <n v="20.442456063720293"/>
    <n v="0"/>
    <n v="12.931999999999999"/>
    <n v="33.374456063720288"/>
    <n v="0"/>
    <n v="33.374456063720288"/>
    <x v="0"/>
  </r>
  <r>
    <x v="3"/>
    <x v="518"/>
    <s v="C"/>
    <n v="26"/>
    <s v="TOT"/>
    <n v="54"/>
    <n v="39"/>
    <x v="1261"/>
    <n v="12.102129047214953"/>
    <n v="4.0828000001443066"/>
    <n v="4.5140000000000002"/>
    <n v="20.698929047359261"/>
    <n v="4.7013375143726819"/>
    <n v="25.400266561731943"/>
    <x v="0"/>
  </r>
  <r>
    <x v="3"/>
    <x v="520"/>
    <s v="PF"/>
    <n v="24"/>
    <s v="NOP"/>
    <n v="4"/>
    <n v="0"/>
    <x v="779"/>
    <n v="8.6668027838562729"/>
    <n v="4.2067213803259556"/>
    <n v="3.294"/>
    <n v="16.167524164182229"/>
    <n v="1.7634924352941179"/>
    <n v="17.931016599476347"/>
    <x v="0"/>
  </r>
  <r>
    <x v="3"/>
    <x v="521"/>
    <s v="PG"/>
    <n v="24"/>
    <s v="TOT"/>
    <n v="28"/>
    <n v="2"/>
    <x v="1262"/>
    <n v="8.3617516647790442"/>
    <n v="13.266295156980489"/>
    <n v="1.3420000000000001"/>
    <n v="22.970046821759531"/>
    <n v="4.4891853230695782"/>
    <n v="27.459232144829109"/>
    <x v="0"/>
  </r>
  <r>
    <x v="3"/>
    <x v="522"/>
    <s v="PF"/>
    <n v="22"/>
    <s v="GSW"/>
    <n v="59"/>
    <n v="21"/>
    <x v="965"/>
    <n v="15.904079304921314"/>
    <n v="5.5593154100002664"/>
    <n v="5.6119999999999992"/>
    <n v="27.075394714921579"/>
    <n v="4.0308148534614681"/>
    <n v="31.106209568383047"/>
    <x v="0"/>
  </r>
  <r>
    <x v="3"/>
    <x v="523"/>
    <s v="SF-PF"/>
    <n v="25"/>
    <s v="TOT"/>
    <n v="42"/>
    <n v="5"/>
    <x v="1263"/>
    <n v="7.2439411379089771"/>
    <n v="2.0103880505904232"/>
    <n v="3.782"/>
    <n v="13.036329188499401"/>
    <n v="2.1705955735960143"/>
    <n v="15.206924762095415"/>
    <x v="0"/>
  </r>
  <r>
    <x v="3"/>
    <x v="525"/>
    <s v="PF-SF"/>
    <n v="22"/>
    <s v="TOT"/>
    <n v="13"/>
    <n v="0"/>
    <x v="242"/>
    <n v="17.84550319447963"/>
    <n v="1.4388757081945818"/>
    <n v="6.5880000000000001"/>
    <n v="25.872378902674214"/>
    <n v="3.525280495356037"/>
    <n v="29.39765939803025"/>
    <x v="0"/>
  </r>
  <r>
    <x v="3"/>
    <x v="529"/>
    <s v="SF-PF"/>
    <n v="29"/>
    <s v="TOT"/>
    <n v="65"/>
    <n v="53"/>
    <x v="718"/>
    <n v="9.410143875141177"/>
    <n v="5.5868771138066569"/>
    <n v="1.5860000000000001"/>
    <n v="16.583020988947833"/>
    <n v="3.2099743092101778"/>
    <n v="19.792995298158012"/>
    <x v="1"/>
  </r>
  <r>
    <x v="3"/>
    <x v="531"/>
    <s v="C"/>
    <n v="30"/>
    <s v="UTA"/>
    <n v="28"/>
    <n v="1"/>
    <x v="1264"/>
    <n v="4.8594754096952206"/>
    <n v="2.595924769529586"/>
    <n v="7.9918143224970928"/>
    <n v="15.447214501721898"/>
    <n v="-0.23194576800825528"/>
    <n v="15.215268733713643"/>
    <x v="0"/>
  </r>
  <r>
    <x v="3"/>
    <x v="535"/>
    <s v="C"/>
    <n v="23"/>
    <s v="PHO"/>
    <n v="47"/>
    <n v="2"/>
    <x v="1265"/>
    <n v="17.62622129799534"/>
    <n v="2.841790813171901"/>
    <n v="4.04986382389521"/>
    <n v="24.517875935062449"/>
    <n v="2.5490380630381675"/>
    <n v="27.066913998100617"/>
    <x v="0"/>
  </r>
  <r>
    <x v="3"/>
    <x v="536"/>
    <s v="SG"/>
    <n v="25"/>
    <s v="NYK"/>
    <n v="48"/>
    <n v="0"/>
    <x v="94"/>
    <n v="9.7696828844811794"/>
    <n v="4.4251939314425348"/>
    <n v="0.73199999999999998"/>
    <n v="14.926876815923713"/>
    <n v="2.1446079427376841"/>
    <n v="17.071484758661398"/>
    <x v="0"/>
  </r>
  <r>
    <x v="3"/>
    <x v="537"/>
    <s v="PF"/>
    <n v="19"/>
    <s v="DET"/>
    <n v="38"/>
    <n v="19"/>
    <x v="618"/>
    <n v="7.6240791211522776"/>
    <n v="1.7525979566088234"/>
    <n v="1.5860000000000001"/>
    <n v="10.962677077761102"/>
    <n v="2.2395787842217745"/>
    <n v="13.202255861982877"/>
    <x v="0"/>
  </r>
  <r>
    <x v="3"/>
    <x v="538"/>
    <s v="SG"/>
    <n v="23"/>
    <s v="DEN"/>
    <n v="29"/>
    <n v="0"/>
    <x v="1266"/>
    <n v="10.451839700546991"/>
    <n v="0"/>
    <n v="1.464"/>
    <n v="11.915839700546991"/>
    <n v="2.6772646701754383"/>
    <n v="14.593104370722429"/>
    <x v="0"/>
  </r>
  <r>
    <x v="3"/>
    <x v="539"/>
    <s v="PG"/>
    <n v="25"/>
    <s v="CHI"/>
    <n v="51"/>
    <n v="32"/>
    <x v="488"/>
    <n v="8.0155577537078386"/>
    <n v="9.3952207624836106"/>
    <n v="1.0980000000000001"/>
    <n v="18.508778516191448"/>
    <n v="5.7281468168361904"/>
    <n v="24.236925333027639"/>
    <x v="0"/>
  </r>
  <r>
    <x v="3"/>
    <x v="541"/>
    <s v="SG"/>
    <n v="21"/>
    <s v="BOS"/>
    <n v="37"/>
    <n v="0"/>
    <x v="1267"/>
    <n v="6.13215599954568"/>
    <n v="4.5551505789885738"/>
    <n v="0.97599999999999998"/>
    <n v="11.663306578534254"/>
    <n v="3.1964725354666674"/>
    <n v="14.859779114000922"/>
    <x v="0"/>
  </r>
  <r>
    <x v="3"/>
    <x v="544"/>
    <s v="SG"/>
    <n v="32"/>
    <s v="NYK"/>
    <n v="36"/>
    <n v="1"/>
    <x v="1268"/>
    <n v="7.1644063846956003"/>
    <n v="5.3269668304273345"/>
    <n v="0.36599999999999999"/>
    <n v="12.857373215122934"/>
    <n v="1.9238716810478611"/>
    <n v="14.781244896170795"/>
    <x v="0"/>
  </r>
  <r>
    <x v="3"/>
    <x v="545"/>
    <s v="SF-SG"/>
    <n v="29"/>
    <s v="TOT"/>
    <n v="69"/>
    <n v="18"/>
    <x v="1206"/>
    <n v="10.617068679838022"/>
    <n v="3.3481425895264394"/>
    <n v="3.294"/>
    <n v="17.25921126936446"/>
    <n v="2.2203785527347781"/>
    <n v="19.479589822099239"/>
    <x v="0"/>
  </r>
  <r>
    <x v="3"/>
    <x v="546"/>
    <s v="C"/>
    <n v="24"/>
    <s v="BOS"/>
    <n v="7"/>
    <n v="0"/>
    <x v="1122"/>
    <n v="29.113294788859413"/>
    <n v="2.3910728680292199"/>
    <n v="7.344987537541888"/>
    <n v="38.849355194430522"/>
    <n v="5.8157710833849334"/>
    <n v="44.665126277815453"/>
    <x v="0"/>
  </r>
  <r>
    <x v="3"/>
    <x v="547"/>
    <s v="C"/>
    <n v="28"/>
    <s v="NOP"/>
    <n v="51"/>
    <n v="49"/>
    <x v="992"/>
    <n v="12.940865161901849"/>
    <n v="4.0875292349861061"/>
    <n v="9.3293576787035626"/>
    <n v="26.357752075591517"/>
    <n v="4.8149812536703074"/>
    <n v="31.172733329261824"/>
    <x v="0"/>
  </r>
  <r>
    <x v="3"/>
    <x v="550"/>
    <s v="SG"/>
    <n v="23"/>
    <s v="ORL"/>
    <n v="19"/>
    <n v="0"/>
    <x v="114"/>
    <n v="8.9526875962321366"/>
    <n v="1.7173506758634052"/>
    <n v="0.97599999999999998"/>
    <n v="11.646038272095542"/>
    <n v="5.0928293267285856"/>
    <n v="16.738867598824129"/>
    <x v="0"/>
  </r>
  <r>
    <x v="3"/>
    <x v="551"/>
    <s v="PG"/>
    <n v="29"/>
    <s v="DET"/>
    <n v="27"/>
    <n v="11"/>
    <x v="807"/>
    <n v="6.0590429667566177"/>
    <n v="18.807596259908848"/>
    <n v="1.464"/>
    <n v="26.330639226665465"/>
    <n v="4.5339200383009022"/>
    <n v="30.864559264966367"/>
    <x v="0"/>
  </r>
  <r>
    <x v="3"/>
    <x v="552"/>
    <s v="C"/>
    <n v="27"/>
    <s v="BOS"/>
    <n v="58"/>
    <n v="7"/>
    <x v="109"/>
    <n v="16.912990505347498"/>
    <n v="0"/>
    <n v="9.76"/>
    <n v="26.672990505347499"/>
    <n v="2.6309585799793602"/>
    <n v="29.30394908532686"/>
    <x v="0"/>
  </r>
  <r>
    <x v="3"/>
    <x v="553"/>
    <s v="PF"/>
    <n v="31"/>
    <s v="OKC"/>
    <n v="62"/>
    <n v="62"/>
    <x v="1269"/>
    <n v="19.732241051890863"/>
    <n v="4.4222534894290684"/>
    <n v="1.0980000000000001"/>
    <n v="25.25249454131993"/>
    <n v="1.9451416989202186"/>
    <n v="27.197636240240147"/>
    <x v="1"/>
  </r>
  <r>
    <x v="3"/>
    <x v="554"/>
    <s v="SG"/>
    <n v="28"/>
    <s v="DET"/>
    <n v="66"/>
    <n v="6"/>
    <x v="1270"/>
    <n v="11.753583932280096"/>
    <n v="4.1759533304412164"/>
    <n v="1.22"/>
    <n v="17.14953726272131"/>
    <n v="2.4343123798037554"/>
    <n v="19.583849642525067"/>
    <x v="1"/>
  </r>
  <r>
    <x v="3"/>
    <x v="557"/>
    <s v="PG"/>
    <n v="24"/>
    <s v="ATL"/>
    <n v="34"/>
    <n v="1"/>
    <x v="232"/>
    <n v="11.741562603796016"/>
    <n v="8.1578458093668527"/>
    <n v="1.464"/>
    <n v="21.363408413162865"/>
    <n v="2.1988624106560599"/>
    <n v="23.562270823818924"/>
    <x v="0"/>
  </r>
  <r>
    <x v="3"/>
    <x v="559"/>
    <s v="SG"/>
    <n v="32"/>
    <s v="LAL"/>
    <n v="68"/>
    <n v="68"/>
    <x v="983"/>
    <n v="8.3288132274423976"/>
    <n v="3.690369603260772"/>
    <n v="1.708"/>
    <n v="13.727182830703169"/>
    <n v="4.3092115598312075"/>
    <n v="18.036394390534376"/>
    <x v="1"/>
  </r>
  <r>
    <x v="3"/>
    <x v="560"/>
    <s v="SG"/>
    <n v="22"/>
    <s v="SAC"/>
    <n v="3"/>
    <n v="0"/>
    <x v="228"/>
    <n v="6.2178996704709153"/>
    <n v="0"/>
    <n v="0"/>
    <n v="6.2178996704709153"/>
    <n v="0"/>
    <n v="6.2178996704709153"/>
    <x v="0"/>
  </r>
  <r>
    <x v="3"/>
    <x v="562"/>
    <s v="PF-SF"/>
    <n v="26"/>
    <s v="TOT"/>
    <n v="62"/>
    <n v="48"/>
    <x v="1271"/>
    <n v="7.6377358652406526"/>
    <n v="3.2247014151724485"/>
    <n v="2.1960000000000002"/>
    <n v="13.0584372804131"/>
    <n v="3.2722789240058949"/>
    <n v="16.330716204418994"/>
    <x v="1"/>
  </r>
  <r>
    <x v="3"/>
    <x v="563"/>
    <s v="PG"/>
    <n v="22"/>
    <s v="PHO"/>
    <n v="3"/>
    <n v="0"/>
    <x v="97"/>
    <n v="-3.2910035241392954"/>
    <n v="0"/>
    <n v="0"/>
    <n v="-3.2910035241392954"/>
    <n v="0"/>
    <n v="-3.2910035241392954"/>
    <x v="0"/>
  </r>
  <r>
    <x v="3"/>
    <x v="564"/>
    <s v="SG"/>
    <n v="26"/>
    <s v="CHI"/>
    <n v="43"/>
    <n v="10"/>
    <x v="183"/>
    <n v="13.426172670271917"/>
    <n v="7.1702907772018225"/>
    <n v="2.6840000000000002"/>
    <n v="23.280463447473739"/>
    <n v="6.117379724992686"/>
    <n v="29.397843172466423"/>
    <x v="0"/>
  </r>
  <r>
    <x v="3"/>
    <x v="566"/>
    <s v="PF"/>
    <n v="28"/>
    <s v="TOT"/>
    <n v="59"/>
    <n v="4"/>
    <x v="597"/>
    <n v="7.4194118483101601"/>
    <n v="6.1103850210032338"/>
    <n v="1.5860000000000001"/>
    <n v="15.115796869313394"/>
    <n v="3.1380481704008925"/>
    <n v="18.253845039714285"/>
    <x v="0"/>
  </r>
  <r>
    <x v="3"/>
    <x v="568"/>
    <s v="PF"/>
    <n v="20"/>
    <s v="POR"/>
    <n v="13"/>
    <n v="0"/>
    <x v="588"/>
    <n v="10.276530105460335"/>
    <n v="1.8936771173501497"/>
    <n v="7.93"/>
    <n v="20.100207222810482"/>
    <n v="3.5138461255739446"/>
    <n v="23.614053348384427"/>
    <x v="0"/>
  </r>
  <r>
    <x v="3"/>
    <x v="569"/>
    <s v="SF"/>
    <n v="27"/>
    <s v="POR"/>
    <n v="21"/>
    <n v="21"/>
    <x v="213"/>
    <n v="11.873515895558493"/>
    <n v="3.1699111181662625"/>
    <n v="0.97599999999999998"/>
    <n v="16.019427013724755"/>
    <n v="2.4749662819564291"/>
    <n v="18.494393295681185"/>
    <x v="0"/>
  </r>
  <r>
    <x v="3"/>
    <x v="571"/>
    <s v="C"/>
    <n v="34"/>
    <s v="LAL"/>
    <n v="69"/>
    <n v="2"/>
    <x v="57"/>
    <n v="15.011163402279003"/>
    <n v="2.1794695588314177"/>
    <n v="9.5313380594934127"/>
    <n v="26.721971020603831"/>
    <n v="1.2708839249237207"/>
    <n v="27.992854945527551"/>
    <x v="0"/>
  </r>
  <r>
    <x v="3"/>
    <x v="576"/>
    <s v="SF"/>
    <n v="23"/>
    <s v="CHI"/>
    <n v="28"/>
    <n v="10"/>
    <x v="1272"/>
    <n v="11.768685907795355"/>
    <n v="3.3728926299936837"/>
    <n v="1.952"/>
    <n v="17.093578537789039"/>
    <n v="4.6324636108116488"/>
    <n v="21.726042148600687"/>
    <x v="0"/>
  </r>
  <r>
    <x v="3"/>
    <x v="577"/>
    <s v="SF"/>
    <n v="36"/>
    <s v="MIA"/>
    <n v="21"/>
    <n v="0"/>
    <x v="130"/>
    <n v="5.6476695639085026"/>
    <n v="8.3290672555496457"/>
    <n v="2.44"/>
    <n v="16.416736819458148"/>
    <n v="4.2142597563272517"/>
    <n v="20.630996575785399"/>
    <x v="0"/>
  </r>
  <r>
    <x v="3"/>
    <x v="484"/>
    <s v="PF"/>
    <n v="32"/>
    <s v="UTA"/>
    <n v="72"/>
    <n v="45"/>
    <x v="1133"/>
    <n v="9.8812549447769964"/>
    <n v="12.617581276449556"/>
    <n v="0.73199999999999998"/>
    <n v="23.230836221226554"/>
    <n v="2.5066103914916997"/>
    <n v="25.737446612718252"/>
    <x v="1"/>
  </r>
  <r>
    <x v="3"/>
    <x v="578"/>
    <s v="SF"/>
    <n v="25"/>
    <s v="ORL"/>
    <n v="52"/>
    <n v="21"/>
    <x v="377"/>
    <n v="9.0051951212967243"/>
    <n v="4.1596296801982042"/>
    <n v="1.464"/>
    <n v="14.628824801494929"/>
    <n v="2.2114957215941029"/>
    <n v="16.840320523089034"/>
    <x v="0"/>
  </r>
  <r>
    <x v="3"/>
    <x v="579"/>
    <s v="PG"/>
    <n v="21"/>
    <s v="NOP"/>
    <n v="59"/>
    <n v="2"/>
    <x v="1273"/>
    <n v="11.459757130511537"/>
    <n v="5.0985785022933374"/>
    <n v="1.5860000000000001"/>
    <n v="18.144335632804875"/>
    <n v="1.8127228279911922"/>
    <n v="19.957058460796066"/>
    <x v="0"/>
  </r>
  <r>
    <x v="3"/>
    <x v="580"/>
    <s v="SF"/>
    <n v="22"/>
    <s v="MEM"/>
    <n v="22"/>
    <n v="0"/>
    <x v="1274"/>
    <n v="14.222413516999218"/>
    <n v="6.1914996751789708"/>
    <n v="1.5860000000000001"/>
    <n v="21.999913192178187"/>
    <n v="4.6568181182106123"/>
    <n v="26.6567313103888"/>
    <x v="0"/>
  </r>
  <r>
    <x v="3"/>
    <x v="582"/>
    <s v="SG"/>
    <n v="22"/>
    <s v="SAC"/>
    <n v="13"/>
    <n v="0"/>
    <x v="864"/>
    <n v="11.088055572530886"/>
    <n v="2.6008000878026047"/>
    <n v="1.22"/>
    <n v="14.908855660333492"/>
    <n v="2.7159390668872159"/>
    <n v="17.624794727220706"/>
    <x v="0"/>
  </r>
  <r>
    <x v="3"/>
    <x v="583"/>
    <s v="SF"/>
    <n v="24"/>
    <s v="ORL"/>
    <n v="10"/>
    <n v="0"/>
    <x v="156"/>
    <n v="5.9800911690349325"/>
    <n v="0"/>
    <n v="2.1960000000000002"/>
    <n v="8.1760911690349332"/>
    <n v="2.350186996904025"/>
    <n v="10.526278165938958"/>
    <x v="0"/>
  </r>
  <r>
    <x v="3"/>
    <x v="485"/>
    <s v="PF"/>
    <n v="23"/>
    <s v="TOR"/>
    <n v="25"/>
    <n v="0"/>
    <x v="1275"/>
    <n v="8.2574021536583402"/>
    <n v="8.999620642662622"/>
    <n v="2.6840000000000002"/>
    <n v="19.941022796320961"/>
    <n v="3.6712154548201936"/>
    <n v="23.612238251141154"/>
    <x v="0"/>
  </r>
  <r>
    <x v="3"/>
    <x v="586"/>
    <s v="PG-SG"/>
    <n v="27"/>
    <s v="TOT"/>
    <n v="39"/>
    <n v="7"/>
    <x v="367"/>
    <n v="9.288831514469301"/>
    <n v="6.6136113813384725"/>
    <n v="1.464"/>
    <n v="17.366442895807772"/>
    <n v="2.4779021953699338"/>
    <n v="19.844345091177708"/>
    <x v="0"/>
  </r>
  <r>
    <x v="3"/>
    <x v="592"/>
    <s v="SF"/>
    <n v="20"/>
    <s v="DET"/>
    <n v="10"/>
    <n v="0"/>
    <x v="1053"/>
    <n v="5.9655481735735254"/>
    <n v="6.1339211860574823"/>
    <n v="0.97599999999999998"/>
    <n v="13.075469359631008"/>
    <n v="2.0890551083591329"/>
    <n v="15.164524467990141"/>
    <x v="0"/>
  </r>
  <r>
    <x v="3"/>
    <x v="593"/>
    <s v="SG-PG"/>
    <n v="28"/>
    <s v="TOT"/>
    <n v="25"/>
    <n v="3"/>
    <x v="729"/>
    <n v="8.6238795301408686"/>
    <n v="10.384176879088177"/>
    <n v="0.48799999999999999"/>
    <n v="19.496056409229045"/>
    <n v="2.102541132240384"/>
    <n v="21.598597541469427"/>
    <x v="0"/>
  </r>
  <r>
    <x v="3"/>
    <x v="595"/>
    <s v="SG"/>
    <n v="27"/>
    <s v="IND"/>
    <n v="46"/>
    <n v="42"/>
    <x v="1276"/>
    <n v="13.063293698634439"/>
    <n v="4.8842583603469887"/>
    <n v="1.0980000000000001"/>
    <n v="19.045552058981428"/>
    <n v="4.100986360557525"/>
    <n v="23.146538419538953"/>
    <x v="0"/>
  </r>
  <r>
    <x v="3"/>
    <x v="596"/>
    <s v="SF"/>
    <n v="25"/>
    <s v="MIN"/>
    <n v="23"/>
    <n v="2"/>
    <x v="51"/>
    <n v="11.542057906237826"/>
    <n v="1.7565650316136945"/>
    <n v="1.952"/>
    <n v="15.250622937851521"/>
    <n v="3.0664842699836079"/>
    <n v="18.317107207835129"/>
    <x v="0"/>
  </r>
  <r>
    <x v="3"/>
    <x v="600"/>
    <s v="SF"/>
    <n v="24"/>
    <s v="BRK"/>
    <n v="47"/>
    <n v="2"/>
    <x v="996"/>
    <n v="12.76390090738621"/>
    <n v="2.2862999149027026"/>
    <n v="1.952"/>
    <n v="17.002200822288913"/>
    <n v="1.5671700813209493"/>
    <n v="18.569370903609862"/>
    <x v="0"/>
  </r>
  <r>
    <x v="3"/>
    <x v="601"/>
    <s v="SF"/>
    <n v="24"/>
    <s v="MIN"/>
    <n v="31"/>
    <n v="4"/>
    <x v="1227"/>
    <n v="9.5118339045229998"/>
    <n v="3.0154230864950557"/>
    <n v="1.3420000000000001"/>
    <n v="13.869256991018057"/>
    <n v="1.6397982733038985"/>
    <n v="15.509055264321955"/>
    <x v="0"/>
  </r>
  <r>
    <x v="3"/>
    <x v="606"/>
    <s v="SF"/>
    <n v="27"/>
    <s v="CLE"/>
    <n v="40"/>
    <n v="1"/>
    <x v="21"/>
    <n v="7.8890466355302316"/>
    <n v="1.639245827467908"/>
    <n v="3.66"/>
    <n v="13.18829246299814"/>
    <n v="3.2918888567440825"/>
    <n v="16.480181319742222"/>
    <x v="0"/>
  </r>
  <r>
    <x v="3"/>
    <x v="608"/>
    <s v="SF"/>
    <n v="26"/>
    <s v="HOU"/>
    <n v="71"/>
    <n v="23"/>
    <x v="955"/>
    <n v="12.488715308638943"/>
    <n v="2.4365277479451692"/>
    <n v="0.73199999999999998"/>
    <n v="15.657243056584111"/>
    <n v="2.2781770329368771"/>
    <n v="17.935420089520989"/>
    <x v="1"/>
  </r>
  <r>
    <x v="3"/>
    <x v="610"/>
    <s v="SF"/>
    <n v="32"/>
    <s v="WAS"/>
    <n v="10"/>
    <n v="0"/>
    <x v="1071"/>
    <n v="8.0476093979132877"/>
    <n v="0"/>
    <n v="1.464"/>
    <n v="9.5116093979132881"/>
    <n v="4.5709442996904022"/>
    <n v="14.082553697603689"/>
    <x v="0"/>
  </r>
  <r>
    <x v="3"/>
    <x v="611"/>
    <s v="PF"/>
    <n v="34"/>
    <s v="DEN"/>
    <n v="51"/>
    <n v="48"/>
    <x v="1277"/>
    <n v="15.854931797755123"/>
    <n v="4.6794187223685242"/>
    <n v="4.758"/>
    <n v="25.292350520123644"/>
    <n v="5.951228331111678"/>
    <n v="31.243578851235323"/>
    <x v="0"/>
  </r>
  <r>
    <x v="3"/>
    <x v="614"/>
    <s v="SG"/>
    <n v="22"/>
    <s v="CLE"/>
    <n v="4"/>
    <n v="0"/>
    <x v="725"/>
    <n v="-1.815433677839335"/>
    <n v="0"/>
    <n v="0"/>
    <n v="-1.815433677839335"/>
    <n v="8.3586823087719289"/>
    <n v="6.5432486309325935"/>
    <x v="0"/>
  </r>
  <r>
    <x v="3"/>
    <x v="615"/>
    <s v="PF"/>
    <n v="22"/>
    <s v="UTA"/>
    <n v="21"/>
    <n v="0"/>
    <x v="787"/>
    <n v="9.6787647746964076"/>
    <n v="2.9362283574352346"/>
    <n v="4.3920000000000003"/>
    <n v="17.006993132131644"/>
    <n v="0.97990739463364296"/>
    <n v="17.986900526765286"/>
    <x v="0"/>
  </r>
  <r>
    <x v="3"/>
    <x v="617"/>
    <s v="PG"/>
    <n v="23"/>
    <s v="UTA"/>
    <n v="54"/>
    <n v="2"/>
    <x v="1278"/>
    <n v="13.751819887342034"/>
    <n v="9.2645025058828008"/>
    <n v="1.22"/>
    <n v="24.236322393224832"/>
    <n v="2.4051595553127778"/>
    <n v="26.64148194853761"/>
    <x v="0"/>
  </r>
  <r>
    <x v="3"/>
    <x v="618"/>
    <s v="SF"/>
    <n v="25"/>
    <s v="GSW"/>
    <n v="7"/>
    <n v="3"/>
    <x v="211"/>
    <n v="9.2056428722510617"/>
    <n v="2.3316958438970223"/>
    <n v="0.85399999999999998"/>
    <n v="12.391338716148084"/>
    <n v="0.78358504066047463"/>
    <n v="13.174923756808559"/>
    <x v="0"/>
  </r>
  <r>
    <x v="3"/>
    <x v="620"/>
    <s v="SF"/>
    <n v="26"/>
    <s v="OKC"/>
    <n v="55"/>
    <n v="6"/>
    <x v="215"/>
    <n v="12.355522068044703"/>
    <n v="3.0142332422242268"/>
    <n v="0.97599999999999998"/>
    <n v="16.345755310268931"/>
    <n v="2.5393401756864673"/>
    <n v="18.885095485955397"/>
    <x v="0"/>
  </r>
  <r>
    <x v="3"/>
    <x v="622"/>
    <s v="SG"/>
    <n v="22"/>
    <s v="CLE"/>
    <n v="1"/>
    <n v="0"/>
    <x v="184"/>
    <n v="2.3684094174515238"/>
    <n v="0"/>
    <n v="0"/>
    <n v="2.3684094174515238"/>
    <n v="0"/>
    <n v="2.3684094174515238"/>
    <x v="0"/>
  </r>
  <r>
    <x v="3"/>
    <x v="623"/>
    <s v="SF"/>
    <n v="27"/>
    <s v="BRK"/>
    <n v="20"/>
    <n v="0"/>
    <x v="362"/>
    <n v="12.715377380995594"/>
    <n v="2.1469113917532736"/>
    <n v="1.708"/>
    <n v="16.570288772748867"/>
    <n v="4.4260266899538374"/>
    <n v="20.996315462702704"/>
    <x v="0"/>
  </r>
  <r>
    <x v="3"/>
    <x v="624"/>
    <s v="PF"/>
    <n v="25"/>
    <s v="BOS"/>
    <n v="69"/>
    <n v="6"/>
    <x v="138"/>
    <n v="6.4103197995811767"/>
    <n v="2.4894440371825093"/>
    <n v="1.464"/>
    <n v="10.363763836763686"/>
    <n v="2.3865426601150381"/>
    <n v="12.750306496878725"/>
    <x v="0"/>
  </r>
  <r>
    <x v="3"/>
    <x v="626"/>
    <s v="SF"/>
    <n v="22"/>
    <s v="UTA"/>
    <n v="10"/>
    <n v="1"/>
    <x v="1279"/>
    <n v="7.8885677567082313"/>
    <n v="2.7562535468292091"/>
    <n v="2.6840000000000002"/>
    <n v="13.328821303537442"/>
    <n v="4.4225338047485572"/>
    <n v="17.751355108285999"/>
    <x v="0"/>
  </r>
  <r>
    <x v="3"/>
    <x v="631"/>
    <s v="PF"/>
    <n v="24"/>
    <s v="TOT"/>
    <n v="38"/>
    <n v="23"/>
    <x v="1280"/>
    <n v="17.831300823027089"/>
    <n v="4.7683151180545771"/>
    <n v="3.782"/>
    <n v="26.381615941081666"/>
    <n v="3.9722318451075851"/>
    <n v="30.353847786189252"/>
    <x v="0"/>
  </r>
  <r>
    <x v="3"/>
    <x v="632"/>
    <s v="PF"/>
    <n v="23"/>
    <s v="GSW"/>
    <n v="60"/>
    <n v="26"/>
    <x v="1281"/>
    <n v="15.858863036377524"/>
    <n v="5.0849574076837509"/>
    <n v="2.9279999999999999"/>
    <n v="23.871820444061274"/>
    <n v="1.6273296267208139"/>
    <n v="25.49915007078209"/>
    <x v="1"/>
  </r>
  <r>
    <x v="3"/>
    <x v="633"/>
    <s v="PG"/>
    <n v="25"/>
    <s v="NYK"/>
    <n v="45"/>
    <n v="36"/>
    <x v="470"/>
    <n v="9.20253069314046"/>
    <n v="17.640964106292355"/>
    <n v="2.44"/>
    <n v="29.283494799432816"/>
    <n v="4.2818391332697878"/>
    <n v="33.5653339327026"/>
    <x v="0"/>
  </r>
  <r>
    <x v="3"/>
    <x v="487"/>
    <s v="SF"/>
    <n v="27"/>
    <s v="WAS"/>
    <n v="29"/>
    <n v="17"/>
    <x v="1039"/>
    <n v="6.001424939739449"/>
    <n v="6.4478304601816854"/>
    <n v="3.4159999999999999"/>
    <n v="15.865255399921136"/>
    <n v="5.3435243843678952"/>
    <n v="21.208779784289032"/>
    <x v="0"/>
  </r>
  <r>
    <x v="3"/>
    <x v="634"/>
    <s v="C"/>
    <n v="26"/>
    <s v="PHI"/>
    <n v="24"/>
    <n v="0"/>
    <x v="122"/>
    <n v="7.7843553456874695"/>
    <n v="1.8797413903729869"/>
    <n v="5.9073043801197782"/>
    <n v="15.571401116180233"/>
    <n v="5.0329435428276579"/>
    <n v="20.604344659007893"/>
    <x v="0"/>
  </r>
  <r>
    <x v="3"/>
    <x v="640"/>
    <s v="PG"/>
    <n v="22"/>
    <s v="WAS"/>
    <n v="9"/>
    <n v="0"/>
    <x v="1282"/>
    <n v="6.3638564651599996"/>
    <n v="10.04373739137832"/>
    <n v="1.22"/>
    <n v="17.627593856538319"/>
    <n v="1.7925004836146166"/>
    <n v="19.420094340152936"/>
    <x v="0"/>
  </r>
  <r>
    <x v="3"/>
    <x v="641"/>
    <s v="PG"/>
    <n v="33"/>
    <s v="LAL"/>
    <n v="48"/>
    <n v="3"/>
    <x v="1283"/>
    <n v="8.5457641582123749"/>
    <n v="16.51558783762195"/>
    <n v="1.3420000000000001"/>
    <n v="26.403351995834324"/>
    <n v="3.1411293266060509"/>
    <n v="29.544481322440376"/>
    <x v="0"/>
  </r>
  <r>
    <x v="3"/>
    <x v="642"/>
    <s v="PG"/>
    <n v="29"/>
    <s v="PHO"/>
    <n v="65"/>
    <n v="65"/>
    <x v="1284"/>
    <n v="11.708687708031567"/>
    <n v="18.922103502706598"/>
    <n v="1.3420000000000001"/>
    <n v="31.972791210738166"/>
    <n v="4.329543537552393"/>
    <n v="36.302334748290562"/>
    <x v="1"/>
  </r>
  <r>
    <x v="3"/>
    <x v="644"/>
    <s v="SG"/>
    <n v="28"/>
    <s v="CHI"/>
    <n v="65"/>
    <n v="64"/>
    <x v="606"/>
    <n v="9.6873576095475507"/>
    <n v="0"/>
    <n v="2.3180000000000001"/>
    <n v="12.00535760954755"/>
    <n v="2.8726401490196078"/>
    <n v="14.877997758567158"/>
    <x v="1"/>
  </r>
  <r>
    <x v="3"/>
    <x v="648"/>
    <s v="PF"/>
    <n v="23"/>
    <s v="MIA"/>
    <n v="44"/>
    <n v="0"/>
    <x v="746"/>
    <n v="14.299127224611123"/>
    <n v="4.2032597923825454"/>
    <n v="10.37"/>
    <n v="28.87238701699367"/>
    <n v="4.7170860306405435"/>
    <n v="33.589473047634215"/>
    <x v="0"/>
  </r>
  <r>
    <x v="3"/>
    <x v="653"/>
    <s v="SF"/>
    <n v="28"/>
    <s v="DET"/>
    <n v="59"/>
    <n v="57"/>
    <x v="536"/>
    <n v="8.7533638538541059"/>
    <n v="5.4544225749884676"/>
    <n v="0.36599999999999999"/>
    <n v="14.573786428842574"/>
    <n v="1.767080157207287"/>
    <n v="16.340866586049859"/>
    <x v="1"/>
  </r>
  <r>
    <x v="3"/>
    <x v="662"/>
    <s v="C"/>
    <n v="27"/>
    <s v="BOS"/>
    <n v="65"/>
    <n v="64"/>
    <x v="1285"/>
    <n v="13.555954192554243"/>
    <n v="4.6320706442626083"/>
    <n v="5.2459999999999996"/>
    <n v="23.43402483681685"/>
    <n v="3.7532700325256729"/>
    <n v="27.187294869342523"/>
    <x v="1"/>
  </r>
  <r>
    <x v="3"/>
    <x v="664"/>
    <s v="PG"/>
    <n v="30"/>
    <s v="WAS"/>
    <n v="40"/>
    <n v="37"/>
    <x v="687"/>
    <n v="13.430604564142483"/>
    <n v="9.7369488836111078"/>
    <n v="0.73199999999999998"/>
    <n v="23.89955344775359"/>
    <n v="1.5497828469292829"/>
    <n v="25.449336294682873"/>
    <x v="0"/>
  </r>
  <r>
    <x v="3"/>
    <x v="665"/>
    <s v="SG"/>
    <n v="25"/>
    <s v="TOR"/>
    <n v="41"/>
    <n v="1"/>
    <x v="1286"/>
    <n v="14.423072019608295"/>
    <n v="3.1767920969183701"/>
    <n v="1.22"/>
    <n v="18.819864116526663"/>
    <n v="1.6214687189748049"/>
    <n v="20.441332835501466"/>
    <x v="0"/>
  </r>
  <r>
    <x v="3"/>
    <x v="666"/>
    <s v="PF"/>
    <n v="28"/>
    <s v="CLE"/>
    <n v="57"/>
    <n v="51"/>
    <x v="1287"/>
    <n v="12.669256538182651"/>
    <n v="4.4466180896339464"/>
    <n v="8.1022646942435266"/>
    <n v="25.218139322060125"/>
    <n v="2.2149590733275892"/>
    <n v="27.433098395387713"/>
    <x v="1"/>
  </r>
  <r>
    <x v="3"/>
    <x v="668"/>
    <s v="SG"/>
    <n v="22"/>
    <s v="UTA"/>
    <n v="20"/>
    <n v="0"/>
    <x v="1071"/>
    <n v="12.121189702163493"/>
    <n v="2.1999742980778456"/>
    <n v="1.0980000000000001"/>
    <n v="15.41916400024134"/>
    <n v="3.7842487405321279"/>
    <n v="19.203412740773466"/>
    <x v="0"/>
  </r>
  <r>
    <x v="3"/>
    <x v="669"/>
    <s v="SF"/>
    <n v="26"/>
    <s v="CHI"/>
    <n v="36"/>
    <n v="5"/>
    <x v="957"/>
    <n v="12.179608978381706"/>
    <n v="6.5659287042556107"/>
    <n v="1.0980000000000001"/>
    <n v="19.843537682637315"/>
    <n v="3.8975138691035514"/>
    <n v="23.741051551740867"/>
    <x v="0"/>
  </r>
  <r>
    <x v="3"/>
    <x v="671"/>
    <s v="SG"/>
    <n v="25"/>
    <s v="ATL"/>
    <n v="14"/>
    <n v="0"/>
    <x v="834"/>
    <n v="3.6166861249905096"/>
    <n v="5.6158755856684595"/>
    <n v="1.0980000000000001"/>
    <n v="10.330561710658969"/>
    <n v="3.772017980547866"/>
    <n v="14.102579691206834"/>
    <x v="0"/>
  </r>
  <r>
    <x v="3"/>
    <x v="672"/>
    <s v="PG"/>
    <n v="24"/>
    <s v="TOT"/>
    <n v="26"/>
    <n v="1"/>
    <x v="1288"/>
    <n v="6.3746476877711533"/>
    <n v="7.1807363274328999"/>
    <n v="0.48799999999999999"/>
    <n v="14.043384015204053"/>
    <n v="1.6973572755417956"/>
    <n v="15.740741290745849"/>
    <x v="0"/>
  </r>
  <r>
    <x v="3"/>
    <x v="673"/>
    <s v="PG"/>
    <n v="30"/>
    <s v="BOS"/>
    <n v="71"/>
    <n v="1"/>
    <x v="318"/>
    <n v="11.226135024457786"/>
    <n v="8.7151040741596386"/>
    <n v="0.97599999999999998"/>
    <n v="20.917239098617422"/>
    <n v="3.3926161110722477"/>
    <n v="24.309855209689669"/>
    <x v="0"/>
  </r>
  <r>
    <x v="3"/>
    <x v="674"/>
    <s v="PG"/>
    <n v="22"/>
    <s v="BOS"/>
    <n v="11"/>
    <n v="1"/>
    <x v="394"/>
    <n v="4.0817955271147133"/>
    <n v="9.1659838309068355"/>
    <n v="0"/>
    <n v="13.24777935802155"/>
    <n v="5.8762249923632606"/>
    <n v="19.124004350384809"/>
    <x v="0"/>
  </r>
  <r>
    <x v="3"/>
    <x v="675"/>
    <s v="SF"/>
    <n v="25"/>
    <s v="TOT"/>
    <n v="10"/>
    <n v="0"/>
    <x v="356"/>
    <n v="9.0836018233534208"/>
    <n v="5.9593828337499364"/>
    <n v="1.3420000000000001"/>
    <n v="16.384984657103356"/>
    <n v="3.7777385069687663"/>
    <n v="20.162723164072123"/>
    <x v="0"/>
  </r>
  <r>
    <x v="3"/>
    <x v="676"/>
    <s v="SG"/>
    <n v="23"/>
    <s v="SAS"/>
    <n v="11"/>
    <n v="0"/>
    <x v="1289"/>
    <n v="1.0302273116761806"/>
    <n v="8.4774462796795547"/>
    <n v="0.73199999999999998"/>
    <n v="10.239673591355734"/>
    <n v="2.7424529547987619"/>
    <n v="12.982126546154497"/>
    <x v="0"/>
  </r>
  <r>
    <x v="3"/>
    <x v="677"/>
    <s v="C"/>
    <n v="30"/>
    <s v="POR"/>
    <n v="67"/>
    <n v="61"/>
    <x v="1290"/>
    <n v="19.045499496059875"/>
    <n v="2.5434726473466549"/>
    <n v="10.949752044889536"/>
    <n v="32.538724188296065"/>
    <n v="6.1500043289842301"/>
    <n v="38.688728517280296"/>
    <x v="1"/>
  </r>
  <r>
    <x v="3"/>
    <x v="681"/>
    <s v="PG"/>
    <n v="33"/>
    <s v="LAC"/>
    <n v="65"/>
    <n v="8"/>
    <x v="811"/>
    <n v="17.879704453683036"/>
    <n v="13.107706774606548"/>
    <n v="0.97599999999999998"/>
    <n v="31.963411228289583"/>
    <n v="2.1860048241050518"/>
    <n v="34.149416052394635"/>
    <x v="1"/>
  </r>
  <r>
    <x v="3"/>
    <x v="489"/>
    <s v="C"/>
    <n v="22"/>
    <s v="BOS"/>
    <n v="29"/>
    <n v="1"/>
    <x v="1291"/>
    <n v="15.640282273586724"/>
    <n v="4.7927798351315971"/>
    <n v="6.8018679963065285"/>
    <n v="27.234930105024851"/>
    <n v="3.8754664522890754"/>
    <n v="31.110396557313926"/>
    <x v="0"/>
  </r>
  <r>
    <x v="3"/>
    <x v="682"/>
    <s v="PF"/>
    <n v="23"/>
    <s v="MIL"/>
    <n v="37"/>
    <n v="1"/>
    <x v="1292"/>
    <n v="7.6091159207810177"/>
    <n v="4.0201101144790581"/>
    <n v="1.83"/>
    <n v="13.459226035260075"/>
    <n v="-2.0549405441401163"/>
    <n v="11.404285491119959"/>
    <x v="0"/>
  </r>
  <r>
    <x v="3"/>
    <x v="689"/>
    <s v="C"/>
    <n v="27"/>
    <s v="CHO"/>
    <n v="58"/>
    <n v="39"/>
    <x v="934"/>
    <n v="16.430322702728159"/>
    <n v="4.825143392826992"/>
    <n v="7.32"/>
    <n v="28.57546609555515"/>
    <n v="-1.1839929783488006"/>
    <n v="27.391473117206349"/>
    <x v="0"/>
  </r>
  <r>
    <x v="3"/>
    <x v="690"/>
    <s v="SG"/>
    <n v="24"/>
    <s v="CHO"/>
    <n v="39"/>
    <n v="11"/>
    <x v="1293"/>
    <n v="6.4628293083949933"/>
    <n v="5.3035499169714821"/>
    <n v="1.3420000000000001"/>
    <n v="13.108379225366475"/>
    <n v="2.5975576634282236"/>
    <n v="15.7059368887947"/>
    <x v="0"/>
  </r>
  <r>
    <x v="3"/>
    <x v="691"/>
    <s v="C"/>
    <n v="35"/>
    <s v="TOR"/>
    <n v="44"/>
    <n v="43"/>
    <x v="946"/>
    <n v="7.6908658837513348"/>
    <n v="8.6324592312530797"/>
    <n v="1.5860000000000001"/>
    <n v="17.909325115004414"/>
    <n v="5.8758830511859781"/>
    <n v="23.785208166190394"/>
    <x v="0"/>
  </r>
  <r>
    <x v="3"/>
    <x v="692"/>
    <s v="C"/>
    <n v="33"/>
    <s v="PHO"/>
    <n v="42"/>
    <n v="28"/>
    <x v="186"/>
    <n v="15.493807076186572"/>
    <n v="4.3532546799877752"/>
    <n v="4.3920000000000003"/>
    <n v="24.239061756174348"/>
    <n v="1.0303368753747695"/>
    <n v="25.269398631549116"/>
    <x v="0"/>
  </r>
  <r>
    <x v="3"/>
    <x v="693"/>
    <s v="PG"/>
    <n v="31"/>
    <s v="TOT"/>
    <n v="59"/>
    <n v="17"/>
    <x v="827"/>
    <n v="13.003478039758395"/>
    <n v="13.706110288937591"/>
    <n v="1.0980000000000001"/>
    <n v="27.807588328695985"/>
    <n v="2.6082151295651581"/>
    <n v="30.415803458261145"/>
    <x v="1"/>
  </r>
  <r>
    <x v="3"/>
    <x v="694"/>
    <s v="PF"/>
    <n v="31"/>
    <s v="PHI"/>
    <n v="68"/>
    <n v="11"/>
    <x v="1294"/>
    <n v="9.3116865048602158"/>
    <n v="3.0238080772763349"/>
    <n v="3.1720000000000002"/>
    <n v="15.507494582136552"/>
    <n v="1.3079497341135464"/>
    <n v="16.815444316250098"/>
    <x v="0"/>
  </r>
  <r>
    <x v="3"/>
    <x v="695"/>
    <s v="PG"/>
    <n v="26"/>
    <s v="GSW"/>
    <n v="3"/>
    <n v="0"/>
    <x v="58"/>
    <n v="1.1429954838781162"/>
    <n v="8.7998971923113558"/>
    <n v="0"/>
    <n v="9.9428926761894729"/>
    <n v="3.1335826625386995"/>
    <n v="13.076475338728173"/>
    <x v="0"/>
  </r>
  <r>
    <x v="3"/>
    <x v="696"/>
    <s v="SG"/>
    <n v="28"/>
    <s v="ORL"/>
    <n v="45"/>
    <n v="0"/>
    <x v="1158"/>
    <n v="11.365560001162375"/>
    <n v="8.8776095920839921"/>
    <n v="3.294"/>
    <n v="23.537169593246368"/>
    <n v="6.7684007267194914"/>
    <n v="30.305570319965859"/>
    <x v="0"/>
  </r>
  <r>
    <x v="3"/>
    <x v="697"/>
    <s v="PF"/>
    <n v="30"/>
    <s v="LAC"/>
    <n v="59"/>
    <n v="18"/>
    <x v="399"/>
    <n v="10.175864279299642"/>
    <n v="3.1486198872490672"/>
    <n v="2.5619999999999998"/>
    <n v="15.886484166548708"/>
    <n v="1.1814420240682508"/>
    <n v="17.067926190616959"/>
    <x v="0"/>
  </r>
  <r>
    <x v="3"/>
    <x v="698"/>
    <s v="PF"/>
    <n v="29"/>
    <s v="ORL"/>
    <n v="18"/>
    <n v="2"/>
    <x v="204"/>
    <n v="2.9458194725130249"/>
    <n v="3.7529495598476901"/>
    <n v="3.782"/>
    <n v="10.480769032360715"/>
    <n v="4.0838147724287541"/>
    <n v="14.56458380478947"/>
    <x v="0"/>
  </r>
  <r>
    <x v="3"/>
    <x v="699"/>
    <s v="SG"/>
    <n v="30"/>
    <s v="NOP"/>
    <n v="56"/>
    <n v="6"/>
    <x v="1295"/>
    <n v="11.277142076991481"/>
    <n v="5.1708054179955063"/>
    <n v="1.708"/>
    <n v="18.155947494986986"/>
    <n v="2.4877235857267408"/>
    <n v="20.643671080713727"/>
    <x v="0"/>
  </r>
  <r>
    <x v="3"/>
    <x v="700"/>
    <s v="SF"/>
    <n v="26"/>
    <s v="TOT"/>
    <n v="62"/>
    <n v="52"/>
    <x v="1296"/>
    <n v="12.532682853597459"/>
    <n v="3.5514345024406753"/>
    <n v="2.6840000000000002"/>
    <n v="18.768117356038136"/>
    <n v="2.1778545862326624"/>
    <n v="20.945971942270798"/>
    <x v="1"/>
  </r>
  <r>
    <x v="3"/>
    <x v="702"/>
    <s v="C"/>
    <n v="24"/>
    <s v="NOP"/>
    <n v="30"/>
    <n v="9"/>
    <x v="382"/>
    <n v="18.67090659491809"/>
    <n v="5.0771461496199173"/>
    <n v="5.8559999999999999"/>
    <n v="29.604052744538009"/>
    <n v="-1.3707898778121779"/>
    <n v="28.233262866725831"/>
    <x v="0"/>
  </r>
  <r>
    <x v="3"/>
    <x v="704"/>
    <s v="PF"/>
    <n v="26"/>
    <s v="IND"/>
    <n v="34"/>
    <n v="12"/>
    <x v="1114"/>
    <n v="11.783966701083713"/>
    <n v="2.7460049680288949"/>
    <n v="2.5619999999999998"/>
    <n v="17.09197166911261"/>
    <n v="-0.85727430175871255"/>
    <n v="16.234697367353895"/>
    <x v="0"/>
  </r>
  <r>
    <x v="3"/>
    <x v="705"/>
    <s v="SF"/>
    <n v="23"/>
    <s v="SAC"/>
    <n v="36"/>
    <n v="0"/>
    <x v="122"/>
    <n v="8.8884323272450398"/>
    <n v="5.3663023056492101"/>
    <n v="1.5860000000000001"/>
    <n v="15.84073463289425"/>
    <n v="3.5863818808505492"/>
    <n v="19.427116513744799"/>
    <x v="0"/>
  </r>
  <r>
    <x v="3"/>
    <x v="706"/>
    <s v="SG"/>
    <n v="22"/>
    <s v="TOT"/>
    <n v="63"/>
    <n v="6"/>
    <x v="942"/>
    <n v="6.8537317815814989"/>
    <n v="5.7457477936127876"/>
    <n v="0.73199999999999998"/>
    <n v="13.331479575194287"/>
    <n v="2.7316858172990708"/>
    <n v="16.063165392493357"/>
    <x v="0"/>
  </r>
  <r>
    <x v="3"/>
    <x v="707"/>
    <s v="C"/>
    <n v="22"/>
    <s v="OKC"/>
    <n v="5"/>
    <n v="0"/>
    <x v="233"/>
    <n v="7.9702964342004385"/>
    <n v="0"/>
    <n v="2.44"/>
    <n v="10.410296434200438"/>
    <n v="0"/>
    <n v="10.410296434200438"/>
    <x v="0"/>
  </r>
  <r>
    <x v="3"/>
    <x v="709"/>
    <s v="SF"/>
    <n v="25"/>
    <s v="NOP"/>
    <n v="2"/>
    <n v="0"/>
    <x v="682"/>
    <n v="14.482115939001545"/>
    <n v="7.8748079494062875"/>
    <n v="0"/>
    <n v="22.356923888407835"/>
    <n v="2.5472668509803924"/>
    <n v="24.904190739388227"/>
    <x v="0"/>
  </r>
  <r>
    <x v="3"/>
    <x v="711"/>
    <s v="PG"/>
    <n v="22"/>
    <s v="DET"/>
    <n v="10"/>
    <n v="0"/>
    <x v="110"/>
    <n v="-0.85651739807676941"/>
    <n v="9.6848152626143715"/>
    <n v="0"/>
    <n v="8.8282978645376016"/>
    <n v="1.1750934984520125"/>
    <n v="10.003391362989614"/>
    <x v="0"/>
  </r>
  <r>
    <x v="3"/>
    <x v="712"/>
    <s v="C-PF"/>
    <n v="22"/>
    <s v="TOT"/>
    <n v="9"/>
    <n v="0"/>
    <x v="1077"/>
    <n v="10.536278928819566"/>
    <n v="1.9198011948746849"/>
    <n v="6.2219999999999995"/>
    <n v="18.678080123694251"/>
    <n v="2.8745338992776062"/>
    <n v="21.552614022971856"/>
    <x v="0"/>
  </r>
  <r>
    <x v="3"/>
    <x v="715"/>
    <s v="PG"/>
    <n v="26"/>
    <s v="LAL"/>
    <n v="44"/>
    <n v="1"/>
    <x v="351"/>
    <n v="11.066054292377945"/>
    <n v="6.5294562203283011"/>
    <n v="1.22"/>
    <n v="18.815510512706247"/>
    <n v="1.9752626602217445"/>
    <n v="20.790773172927992"/>
    <x v="0"/>
  </r>
  <r>
    <x v="3"/>
    <x v="716"/>
    <s v="SG"/>
    <n v="23"/>
    <s v="DET"/>
    <n v="8"/>
    <n v="0"/>
    <x v="1103"/>
    <n v="4.3162104755816753"/>
    <n v="3.8969964303183282"/>
    <n v="0.97599999999999998"/>
    <n v="9.1892069059000043"/>
    <n v="3.1335826625386995"/>
    <n v="12.322789568438704"/>
    <x v="0"/>
  </r>
  <r>
    <x v="3"/>
    <x v="717"/>
    <s v="PF"/>
    <n v="23"/>
    <s v="UTA"/>
    <n v="9"/>
    <n v="0"/>
    <x v="270"/>
    <n v="4.3159188386739356"/>
    <n v="7.8350342768724079"/>
    <n v="1.3124027894296999"/>
    <n v="13.463355904976044"/>
    <n v="3.5929306553147575"/>
    <n v="17.0562865602908"/>
    <x v="0"/>
  </r>
  <r>
    <x v="3"/>
    <x v="718"/>
    <s v="PG"/>
    <n v="26"/>
    <s v="SAC"/>
    <n v="50"/>
    <n v="0"/>
    <x v="53"/>
    <n v="11.116661047345985"/>
    <n v="8.3686873294097062"/>
    <n v="0.61"/>
    <n v="20.095348376755691"/>
    <n v="3.9700841641977851"/>
    <n v="24.065432540953477"/>
    <x v="0"/>
  </r>
  <r>
    <x v="3"/>
    <x v="719"/>
    <s v="PF"/>
    <n v="21"/>
    <s v="BRK"/>
    <n v="47"/>
    <n v="9"/>
    <x v="837"/>
    <n v="8.8098646593768066"/>
    <n v="5.0568617605660364"/>
    <n v="2.0739999999999998"/>
    <n v="15.940726419942843"/>
    <n v="2.9338464162417228"/>
    <n v="18.874572836184566"/>
    <x v="0"/>
  </r>
  <r>
    <x v="3"/>
    <x v="720"/>
    <s v="SG"/>
    <n v="24"/>
    <s v="TOT"/>
    <n v="35"/>
    <n v="1"/>
    <x v="1297"/>
    <n v="10.286689411284774"/>
    <n v="5.6129919137756863"/>
    <n v="1.464"/>
    <n v="17.363681325060458"/>
    <n v="3.0923027255271687"/>
    <n v="20.455984050587627"/>
    <x v="0"/>
  </r>
  <r>
    <x v="3"/>
    <x v="721"/>
    <s v="PF"/>
    <n v="25"/>
    <s v="TOR"/>
    <n v="60"/>
    <n v="6"/>
    <x v="772"/>
    <n v="11.437693064289137"/>
    <n v="6.3797796787712402"/>
    <n v="5.734"/>
    <n v="23.55147274306038"/>
    <n v="4.0620068815050576"/>
    <n v="27.613479624565436"/>
    <x v="0"/>
  </r>
  <r>
    <x v="3"/>
    <x v="723"/>
    <s v="PF"/>
    <n v="34"/>
    <s v="TOT"/>
    <n v="55"/>
    <n v="13"/>
    <x v="300"/>
    <n v="5.0287138503327853"/>
    <n v="3.1195244983245418"/>
    <n v="2.3180000000000001"/>
    <n v="10.466238348657326"/>
    <n v="2.2340874924309735"/>
    <n v="12.700325841088299"/>
    <x v="0"/>
  </r>
  <r>
    <x v="3"/>
    <x v="724"/>
    <s v="PF"/>
    <n v="34"/>
    <s v="LAL"/>
    <n v="45"/>
    <n v="1"/>
    <x v="1093"/>
    <n v="4.8842041510504552"/>
    <n v="4.8794224746612702"/>
    <n v="0.97599999999999998"/>
    <n v="10.739626625711725"/>
    <n v="3.5996745583794878"/>
    <n v="14.339301184091212"/>
    <x v="0"/>
  </r>
  <r>
    <x v="3"/>
    <x v="725"/>
    <s v="C"/>
    <n v="22"/>
    <s v="DET"/>
    <n v="60"/>
    <n v="14"/>
    <x v="399"/>
    <n v="11.400670830815493"/>
    <n v="3.7763448029701969"/>
    <n v="4.1479999999999997"/>
    <n v="19.325015633785689"/>
    <n v="3.935078844420453"/>
    <n v="23.260094478206142"/>
    <x v="0"/>
  </r>
  <r>
    <x v="3"/>
    <x v="726"/>
    <s v="PG"/>
    <n v="23"/>
    <s v="BRK"/>
    <n v="9"/>
    <n v="0"/>
    <x v="1102"/>
    <n v="18.357704124360396"/>
    <n v="12.228555956448464"/>
    <n v="0.61"/>
    <n v="31.196260080808859"/>
    <n v="8.0418187620973072"/>
    <n v="39.238078842906162"/>
    <x v="0"/>
  </r>
  <r>
    <x v="3"/>
    <x v="728"/>
    <s v="SF"/>
    <n v="28"/>
    <s v="OKC"/>
    <n v="7"/>
    <n v="0"/>
    <x v="356"/>
    <n v="1.3540543931029021"/>
    <n v="3.199347842481528"/>
    <n v="5.9178143224970929"/>
    <n v="10.471216558081522"/>
    <n v="3.0577679346042919"/>
    <n v="13.528984492685815"/>
    <x v="0"/>
  </r>
  <r>
    <x v="3"/>
    <x v="730"/>
    <s v="PF"/>
    <n v="22"/>
    <s v="LAL"/>
    <n v="5"/>
    <n v="0"/>
    <x v="316"/>
    <n v="15.428811049750692"/>
    <n v="0"/>
    <n v="5.8559999999999999"/>
    <n v="21.284811049750694"/>
    <n v="0"/>
    <n v="21.284811049750694"/>
    <x v="0"/>
  </r>
  <r>
    <x v="3"/>
    <x v="731"/>
    <s v="PG"/>
    <n v="28"/>
    <s v="TOT"/>
    <n v="56"/>
    <n v="32"/>
    <x v="1298"/>
    <n v="0"/>
    <n v="0"/>
    <n v="0"/>
    <n v="0"/>
    <n v="4.1233655206699282"/>
    <n v="4.1233655206699282"/>
    <x v="0"/>
  </r>
  <r>
    <x v="3"/>
    <x v="732"/>
    <s v="SF"/>
    <n v="21"/>
    <s v="OKC"/>
    <n v="56"/>
    <n v="38"/>
    <x v="816"/>
    <n v="0"/>
    <n v="0"/>
    <n v="0"/>
    <n v="0"/>
    <n v="2.4963986751737934"/>
    <n v="2.4963986751737934"/>
    <x v="0"/>
  </r>
  <r>
    <x v="3"/>
    <x v="733"/>
    <s v="PF"/>
    <n v="33"/>
    <s v="TOT"/>
    <n v="58"/>
    <n v="1"/>
    <x v="185"/>
    <n v="0"/>
    <n v="0"/>
    <n v="0"/>
    <n v="0"/>
    <n v="3.2197459162391144"/>
    <n v="3.2197459162391144"/>
    <x v="0"/>
  </r>
  <r>
    <x v="3"/>
    <x v="734"/>
    <s v="C"/>
    <n v="27"/>
    <s v="MIA"/>
    <n v="51"/>
    <n v="49"/>
    <x v="1299"/>
    <n v="0"/>
    <n v="0"/>
    <n v="0"/>
    <n v="0"/>
    <n v="2.7552347231905943"/>
    <n v="2.7552347231905943"/>
    <x v="0"/>
  </r>
  <r>
    <x v="3"/>
    <x v="735"/>
    <s v="PG"/>
    <n v="22"/>
    <s v="GSW"/>
    <n v="45"/>
    <n v="12"/>
    <x v="387"/>
    <n v="0"/>
    <n v="0"/>
    <n v="0"/>
    <n v="0"/>
    <n v="3.8981139959714968"/>
    <n v="3.8981139959714968"/>
    <x v="0"/>
  </r>
  <r>
    <x v="3"/>
    <x v="736"/>
    <s v="PF"/>
    <n v="22"/>
    <s v="ORL"/>
    <n v="34"/>
    <n v="32"/>
    <x v="276"/>
    <n v="0"/>
    <n v="0"/>
    <n v="0"/>
    <n v="0"/>
    <n v="6.2715779202837085"/>
    <n v="6.2715779202837085"/>
    <x v="0"/>
  </r>
  <r>
    <x v="3"/>
    <x v="737"/>
    <s v="SF"/>
    <n v="38"/>
    <s v="MIL"/>
    <n v="58"/>
    <n v="1"/>
    <x v="709"/>
    <n v="0"/>
    <n v="0"/>
    <n v="0"/>
    <n v="0"/>
    <n v="2.3751086427848129"/>
    <n v="2.3751086427848129"/>
    <x v="0"/>
  </r>
  <r>
    <x v="3"/>
    <x v="738"/>
    <s v="SF"/>
    <n v="26"/>
    <s v="TOT"/>
    <n v="55"/>
    <n v="20"/>
    <x v="1300"/>
    <n v="0"/>
    <n v="0"/>
    <n v="0"/>
    <n v="0"/>
    <n v="2.7637965772305666"/>
    <n v="2.7637965772305666"/>
    <x v="0"/>
  </r>
  <r>
    <x v="3"/>
    <x v="739"/>
    <s v="SF"/>
    <n v="24"/>
    <s v="TOR"/>
    <n v="37"/>
    <n v="12"/>
    <x v="280"/>
    <n v="0"/>
    <n v="0"/>
    <n v="0"/>
    <n v="0"/>
    <n v="2.8000368204225841"/>
    <n v="2.8000368204225841"/>
    <x v="0"/>
  </r>
  <r>
    <x v="3"/>
    <x v="740"/>
    <s v="C"/>
    <n v="22"/>
    <s v="GSW"/>
    <n v="49"/>
    <n v="3"/>
    <x v="208"/>
    <n v="0"/>
    <n v="0"/>
    <n v="0"/>
    <n v="0"/>
    <n v="3.3193086695769138"/>
    <n v="3.3193086695769138"/>
    <x v="0"/>
  </r>
  <r>
    <x v="3"/>
    <x v="741"/>
    <s v="SG"/>
    <n v="33"/>
    <s v="SAS"/>
    <n v="57"/>
    <n v="0"/>
    <x v="730"/>
    <n v="0"/>
    <n v="0"/>
    <n v="0"/>
    <n v="0"/>
    <n v="1.1991499059371495"/>
    <n v="1.1991499059371495"/>
    <x v="0"/>
  </r>
  <r>
    <x v="3"/>
    <x v="742"/>
    <s v="PF"/>
    <n v="43"/>
    <s v="ATL"/>
    <n v="60"/>
    <n v="0"/>
    <x v="1301"/>
    <n v="0"/>
    <n v="0"/>
    <n v="0"/>
    <n v="0"/>
    <n v="2.6537036019141165"/>
    <n v="2.6537036019141165"/>
    <x v="0"/>
  </r>
  <r>
    <x v="3"/>
    <x v="743"/>
    <s v="PF"/>
    <n v="24"/>
    <s v="POR"/>
    <n v="53"/>
    <n v="4"/>
    <x v="999"/>
    <n v="0"/>
    <n v="0"/>
    <n v="0"/>
    <n v="0"/>
    <n v="3.3525127885385579"/>
    <n v="3.3525127885385579"/>
    <x v="0"/>
  </r>
  <r>
    <x v="3"/>
    <x v="744"/>
    <s v="C"/>
    <n v="33"/>
    <s v="WAS"/>
    <n v="38"/>
    <n v="35"/>
    <x v="1302"/>
    <n v="0"/>
    <n v="0"/>
    <n v="0"/>
    <n v="0"/>
    <n v="4.5727082481288743"/>
    <n v="4.5727082481288743"/>
    <x v="0"/>
  </r>
  <r>
    <x v="3"/>
    <x v="745"/>
    <s v="SG"/>
    <n v="28"/>
    <s v="TOT"/>
    <n v="37"/>
    <n v="4"/>
    <x v="60"/>
    <n v="0"/>
    <n v="0"/>
    <n v="0"/>
    <n v="0"/>
    <n v="2.8101755349885846"/>
    <n v="2.8101755349885846"/>
    <x v="0"/>
  </r>
  <r>
    <x v="3"/>
    <x v="746"/>
    <s v="PF"/>
    <n v="32"/>
    <s v="BRK"/>
    <n v="35"/>
    <n v="3"/>
    <x v="117"/>
    <n v="0"/>
    <n v="0"/>
    <n v="0"/>
    <n v="0"/>
    <n v="1.8997122294456057"/>
    <n v="1.8997122294456057"/>
    <x v="0"/>
  </r>
  <r>
    <x v="3"/>
    <x v="747"/>
    <s v="PG"/>
    <n v="22"/>
    <s v="PHO"/>
    <n v="55"/>
    <n v="3"/>
    <x v="1303"/>
    <n v="0"/>
    <n v="0"/>
    <n v="0"/>
    <n v="0"/>
    <n v="2.508893734981493"/>
    <n v="2.508893734981493"/>
    <x v="0"/>
  </r>
  <r>
    <x v="3"/>
    <x v="748"/>
    <s v="SG-SF"/>
    <n v="27"/>
    <s v="TOT"/>
    <n v="37"/>
    <n v="1"/>
    <x v="121"/>
    <n v="0"/>
    <n v="0"/>
    <n v="0"/>
    <n v="0"/>
    <n v="1.7879704558572207"/>
    <n v="1.7879704558572207"/>
    <x v="0"/>
  </r>
  <r>
    <x v="3"/>
    <x v="749"/>
    <s v="C"/>
    <n v="29"/>
    <s v="TOT"/>
    <n v="40"/>
    <n v="8"/>
    <x v="1304"/>
    <n v="0"/>
    <n v="0"/>
    <n v="0"/>
    <n v="0"/>
    <n v="8.421475022251002"/>
    <n v="8.421475022251002"/>
    <x v="0"/>
  </r>
  <r>
    <x v="3"/>
    <x v="750"/>
    <s v="SG"/>
    <n v="28"/>
    <s v="TOT"/>
    <n v="47"/>
    <n v="0"/>
    <x v="18"/>
    <n v="0"/>
    <n v="0"/>
    <n v="0"/>
    <n v="0"/>
    <n v="1.6003654542812458"/>
    <n v="1.6003654542812458"/>
    <x v="0"/>
  </r>
  <r>
    <x v="3"/>
    <x v="751"/>
    <s v="SG"/>
    <n v="24"/>
    <s v="MEM"/>
    <n v="44"/>
    <n v="0"/>
    <x v="183"/>
    <n v="0"/>
    <n v="0"/>
    <n v="0"/>
    <n v="0"/>
    <n v="2.510669175021893"/>
    <n v="2.510669175021893"/>
    <x v="0"/>
  </r>
  <r>
    <x v="3"/>
    <x v="752"/>
    <s v="PG"/>
    <n v="35"/>
    <s v="DAL"/>
    <n v="29"/>
    <n v="6"/>
    <x v="284"/>
    <n v="0"/>
    <n v="0"/>
    <n v="0"/>
    <n v="0"/>
    <n v="2.8280266069810263"/>
    <n v="2.8280266069810263"/>
    <x v="0"/>
  </r>
  <r>
    <x v="3"/>
    <x v="753"/>
    <s v="PF"/>
    <n v="35"/>
    <s v="HOU"/>
    <n v="41"/>
    <n v="0"/>
    <x v="1305"/>
    <n v="0"/>
    <n v="0"/>
    <n v="0"/>
    <n v="0"/>
    <n v="4.3481427500524088"/>
    <n v="4.3481427500524088"/>
    <x v="0"/>
  </r>
  <r>
    <x v="3"/>
    <x v="754"/>
    <s v="SG"/>
    <n v="22"/>
    <s v="TOT"/>
    <n v="29"/>
    <n v="1"/>
    <x v="130"/>
    <n v="0"/>
    <n v="0"/>
    <n v="0"/>
    <n v="0"/>
    <n v="3.3546184461307318"/>
    <n v="3.3546184461307318"/>
    <x v="0"/>
  </r>
  <r>
    <x v="3"/>
    <x v="755"/>
    <s v="SF"/>
    <n v="26"/>
    <s v="OKC"/>
    <n v="39"/>
    <n v="0"/>
    <x v="1306"/>
    <n v="0"/>
    <n v="0"/>
    <n v="0"/>
    <n v="0"/>
    <n v="2.3634727445186257"/>
    <n v="2.3634727445186257"/>
    <x v="0"/>
  </r>
  <r>
    <x v="3"/>
    <x v="756"/>
    <s v="SG"/>
    <n v="34"/>
    <s v="DAL"/>
    <n v="24"/>
    <n v="9"/>
    <x v="455"/>
    <n v="0"/>
    <n v="0"/>
    <n v="0"/>
    <n v="0"/>
    <n v="3.7871698840041272"/>
    <n v="3.7871698840041272"/>
    <x v="0"/>
  </r>
  <r>
    <x v="3"/>
    <x v="757"/>
    <s v="C"/>
    <n v="29"/>
    <s v="PHI"/>
    <n v="29"/>
    <n v="2"/>
    <x v="29"/>
    <n v="0"/>
    <n v="0"/>
    <n v="0"/>
    <n v="0"/>
    <n v="4.1989644957875472"/>
    <n v="4.1989644957875472"/>
    <x v="0"/>
  </r>
  <r>
    <x v="3"/>
    <x v="758"/>
    <s v="SG"/>
    <n v="24"/>
    <s v="NYK"/>
    <n v="24"/>
    <n v="1"/>
    <x v="1307"/>
    <n v="0"/>
    <n v="0"/>
    <n v="0"/>
    <n v="0"/>
    <n v="1.4700703558924235"/>
    <n v="1.4700703558924235"/>
    <x v="0"/>
  </r>
  <r>
    <x v="3"/>
    <x v="759"/>
    <s v="SG"/>
    <n v="22"/>
    <s v="HOU"/>
    <n v="33"/>
    <n v="0"/>
    <x v="1307"/>
    <n v="0"/>
    <n v="0"/>
    <n v="0"/>
    <n v="0"/>
    <n v="3.5311477506783904"/>
    <n v="3.5311477506783904"/>
    <x v="0"/>
  </r>
  <r>
    <x v="3"/>
    <x v="760"/>
    <s v="SF-C"/>
    <n v="33"/>
    <s v="TOT"/>
    <n v="24"/>
    <n v="0"/>
    <x v="1132"/>
    <n v="0"/>
    <n v="0"/>
    <n v="0"/>
    <n v="0"/>
    <n v="2.5724477738743774"/>
    <n v="2.5724477738743774"/>
    <x v="0"/>
  </r>
  <r>
    <x v="3"/>
    <x v="761"/>
    <s v="PF-C"/>
    <n v="22"/>
    <s v="TOT"/>
    <n v="27"/>
    <n v="1"/>
    <x v="1308"/>
    <n v="0"/>
    <n v="0"/>
    <n v="0"/>
    <n v="0"/>
    <n v="2.1541976578982327"/>
    <n v="2.1541976578982327"/>
    <x v="0"/>
  </r>
  <r>
    <x v="3"/>
    <x v="762"/>
    <s v="PF-C"/>
    <n v="22"/>
    <s v="TOT"/>
    <n v="16"/>
    <n v="3"/>
    <x v="1309"/>
    <n v="0"/>
    <n v="0"/>
    <n v="0"/>
    <n v="0"/>
    <n v="1.287386493231351"/>
    <n v="1.287386493231351"/>
    <x v="0"/>
  </r>
  <r>
    <x v="3"/>
    <x v="763"/>
    <s v="PF"/>
    <n v="26"/>
    <s v="TOT"/>
    <n v="25"/>
    <n v="0"/>
    <x v="468"/>
    <n v="0"/>
    <n v="0"/>
    <n v="0"/>
    <n v="0"/>
    <n v="1.4366278424512871"/>
    <n v="1.4366278424512871"/>
    <x v="0"/>
  </r>
  <r>
    <x v="3"/>
    <x v="764"/>
    <s v="SG"/>
    <n v="31"/>
    <s v="ATL"/>
    <n v="19"/>
    <n v="0"/>
    <x v="1310"/>
    <n v="0"/>
    <n v="0"/>
    <n v="0"/>
    <n v="0"/>
    <n v="3.4031013335722164"/>
    <n v="3.4031013335722164"/>
    <x v="0"/>
  </r>
  <r>
    <x v="3"/>
    <x v="765"/>
    <s v="C"/>
    <n v="24"/>
    <s v="TOT"/>
    <n v="30"/>
    <n v="0"/>
    <x v="153"/>
    <n v="0"/>
    <n v="0"/>
    <n v="0"/>
    <n v="0"/>
    <n v="6.4769509224019419"/>
    <n v="6.4769509224019419"/>
    <x v="0"/>
  </r>
  <r>
    <x v="3"/>
    <x v="766"/>
    <s v="SF"/>
    <n v="29"/>
    <s v="BRK"/>
    <n v="13"/>
    <n v="0"/>
    <x v="400"/>
    <n v="0"/>
    <n v="0"/>
    <n v="0"/>
    <n v="0"/>
    <n v="4.5083060624778168"/>
    <n v="4.5083060624778168"/>
    <x v="0"/>
  </r>
  <r>
    <x v="3"/>
    <x v="767"/>
    <s v="C"/>
    <n v="37"/>
    <s v="HOU"/>
    <n v="26"/>
    <n v="5"/>
    <x v="1311"/>
    <n v="0"/>
    <n v="0"/>
    <n v="0"/>
    <n v="0"/>
    <n v="3.6065546877443024"/>
    <n v="3.6065546877443024"/>
    <x v="0"/>
  </r>
  <r>
    <x v="3"/>
    <x v="768"/>
    <s v="SG"/>
    <n v="28"/>
    <s v="TOT"/>
    <n v="10"/>
    <n v="0"/>
    <x v="1312"/>
    <n v="0"/>
    <n v="0"/>
    <n v="0"/>
    <n v="0"/>
    <n v="2.3422643583412195"/>
    <n v="2.3422643583412195"/>
    <x v="0"/>
  </r>
  <r>
    <x v="3"/>
    <x v="769"/>
    <s v="SF"/>
    <n v="29"/>
    <s v="DAL"/>
    <n v="17"/>
    <n v="1"/>
    <x v="1313"/>
    <n v="0"/>
    <n v="0"/>
    <n v="0"/>
    <n v="0"/>
    <n v="2.7064783570504378"/>
    <n v="2.7064783570504378"/>
    <x v="0"/>
  </r>
  <r>
    <x v="3"/>
    <x v="770"/>
    <s v="PF"/>
    <n v="24"/>
    <s v="WAS"/>
    <n v="15"/>
    <n v="6"/>
    <x v="1313"/>
    <n v="0"/>
    <n v="0"/>
    <n v="0"/>
    <n v="0"/>
    <n v="5.0680443430175597"/>
    <n v="5.0680443430175597"/>
    <x v="0"/>
  </r>
  <r>
    <x v="3"/>
    <x v="771"/>
    <s v="SF"/>
    <n v="26"/>
    <s v="TOR"/>
    <n v="28"/>
    <n v="1"/>
    <x v="38"/>
    <n v="0"/>
    <n v="0"/>
    <n v="0"/>
    <n v="0"/>
    <n v="2.6722771606986173"/>
    <n v="2.6722771606986173"/>
    <x v="0"/>
  </r>
  <r>
    <x v="3"/>
    <x v="772"/>
    <s v="SG"/>
    <n v="25"/>
    <s v="HOU"/>
    <n v="13"/>
    <n v="0"/>
    <x v="744"/>
    <n v="0"/>
    <n v="0"/>
    <n v="0"/>
    <n v="0"/>
    <n v="1.1187253992661035"/>
    <n v="1.1187253992661035"/>
    <x v="0"/>
  </r>
  <r>
    <x v="3"/>
    <x v="773"/>
    <s v="C"/>
    <n v="26"/>
    <s v="BOS"/>
    <n v="22"/>
    <n v="0"/>
    <x v="1314"/>
    <n v="0"/>
    <n v="0"/>
    <n v="0"/>
    <n v="0"/>
    <n v="3.4523215670523748"/>
    <n v="3.4523215670523748"/>
    <x v="0"/>
  </r>
  <r>
    <x v="3"/>
    <x v="774"/>
    <s v="PG"/>
    <n v="27"/>
    <s v="NYK"/>
    <n v="10"/>
    <n v="0"/>
    <x v="1019"/>
    <n v="0"/>
    <n v="0"/>
    <n v="0"/>
    <n v="0"/>
    <n v="3.7147723339260561"/>
    <n v="3.7147723339260561"/>
    <x v="0"/>
  </r>
  <r>
    <x v="3"/>
    <x v="775"/>
    <s v="SF"/>
    <n v="21"/>
    <s v="CHI"/>
    <n v="11"/>
    <n v="0"/>
    <x v="785"/>
    <n v="0"/>
    <n v="0"/>
    <n v="0"/>
    <n v="0"/>
    <n v="2.2196210526315787"/>
    <n v="2.2196210526315787"/>
    <x v="0"/>
  </r>
  <r>
    <x v="3"/>
    <x v="776"/>
    <s v="PF"/>
    <n v="31"/>
    <s v="BRK"/>
    <n v="7"/>
    <n v="4"/>
    <x v="1045"/>
    <n v="0"/>
    <n v="0"/>
    <n v="0"/>
    <n v="0"/>
    <n v="0"/>
    <n v="0"/>
    <x v="0"/>
  </r>
  <r>
    <x v="3"/>
    <x v="777"/>
    <s v="PG"/>
    <n v="24"/>
    <s v="OKC"/>
    <n v="11"/>
    <n v="0"/>
    <x v="443"/>
    <n v="0"/>
    <n v="0"/>
    <n v="0"/>
    <n v="0"/>
    <n v="4.1232119710555457"/>
    <n v="4.1232119710555457"/>
    <x v="0"/>
  </r>
  <r>
    <x v="3"/>
    <x v="778"/>
    <s v="SG"/>
    <n v="27"/>
    <s v="WAS"/>
    <n v="6"/>
    <n v="0"/>
    <x v="1315"/>
    <n v="0"/>
    <n v="0"/>
    <n v="0"/>
    <n v="0"/>
    <n v="1.1756616235294117"/>
    <n v="1.1756616235294117"/>
    <x v="0"/>
  </r>
  <r>
    <x v="3"/>
    <x v="779"/>
    <s v="PF"/>
    <n v="26"/>
    <s v="ORL"/>
    <n v="18"/>
    <n v="0"/>
    <x v="11"/>
    <n v="0"/>
    <n v="0"/>
    <n v="0"/>
    <n v="0"/>
    <n v="2.221514802889577"/>
    <n v="2.221514802889577"/>
    <x v="0"/>
  </r>
  <r>
    <x v="3"/>
    <x v="780"/>
    <s v="PF"/>
    <n v="24"/>
    <s v="ORL"/>
    <n v="8"/>
    <n v="0"/>
    <x v="1053"/>
    <n v="0"/>
    <n v="0"/>
    <n v="0"/>
    <n v="0"/>
    <n v="2.9430980237016797"/>
    <n v="2.9430980237016797"/>
    <x v="0"/>
  </r>
  <r>
    <x v="3"/>
    <x v="781"/>
    <s v="PF"/>
    <n v="31"/>
    <s v="ATL"/>
    <n v="5"/>
    <n v="0"/>
    <x v="242"/>
    <n v="0"/>
    <n v="0"/>
    <n v="0"/>
    <n v="0"/>
    <n v="5.1582069863777082"/>
    <n v="5.1582069863777082"/>
    <x v="0"/>
  </r>
  <r>
    <x v="3"/>
    <x v="782"/>
    <s v="PF"/>
    <n v="26"/>
    <s v="TOT"/>
    <n v="7"/>
    <n v="0"/>
    <x v="110"/>
    <n v="0"/>
    <n v="0"/>
    <n v="0"/>
    <n v="0"/>
    <n v="1.1750934984520125"/>
    <n v="1.1750934984520125"/>
    <x v="0"/>
  </r>
  <r>
    <x v="3"/>
    <x v="783"/>
    <s v="PF"/>
    <n v="23"/>
    <s v="OKC"/>
    <n v="10"/>
    <n v="0"/>
    <x v="69"/>
    <n v="0"/>
    <n v="0"/>
    <n v="0"/>
    <n v="0"/>
    <n v="1.7634924352941179"/>
    <n v="1.7634924352941179"/>
    <x v="0"/>
  </r>
  <r>
    <x v="3"/>
    <x v="784"/>
    <s v="C"/>
    <n v="34"/>
    <s v="LAC"/>
    <n v="5"/>
    <n v="0"/>
    <x v="95"/>
    <n v="0"/>
    <n v="0"/>
    <n v="0"/>
    <n v="0"/>
    <n v="2.7058846177410656"/>
    <n v="2.7058846177410656"/>
    <x v="0"/>
  </r>
  <r>
    <x v="3"/>
    <x v="785"/>
    <s v="PG"/>
    <n v="25"/>
    <s v="UTA"/>
    <n v="10"/>
    <n v="0"/>
    <x v="95"/>
    <n v="0"/>
    <n v="0"/>
    <n v="0"/>
    <n v="0"/>
    <n v="4.4401889803921559"/>
    <n v="4.4401889803921559"/>
    <x v="0"/>
  </r>
  <r>
    <x v="3"/>
    <x v="786"/>
    <s v="C"/>
    <n v="24"/>
    <s v="TOT"/>
    <n v="7"/>
    <n v="0"/>
    <x v="1316"/>
    <n v="0"/>
    <n v="0"/>
    <n v="0"/>
    <n v="0"/>
    <n v="6.3177064527942903"/>
    <n v="6.3177064527942903"/>
    <x v="0"/>
  </r>
  <r>
    <x v="3"/>
    <x v="787"/>
    <s v="SG"/>
    <n v="26"/>
    <s v="IND"/>
    <n v="5"/>
    <n v="0"/>
    <x v="1316"/>
    <n v="0"/>
    <n v="0"/>
    <n v="0"/>
    <n v="0"/>
    <n v="3.086420504822339"/>
    <n v="3.086420504822339"/>
    <x v="0"/>
  </r>
  <r>
    <x v="3"/>
    <x v="788"/>
    <s v="SG"/>
    <n v="25"/>
    <s v="DAL"/>
    <n v="11"/>
    <n v="0"/>
    <x v="781"/>
    <n v="0"/>
    <n v="0"/>
    <n v="0"/>
    <n v="0"/>
    <n v="3.5283104957688338"/>
    <n v="3.5283104957688338"/>
    <x v="0"/>
  </r>
  <r>
    <x v="3"/>
    <x v="789"/>
    <s v="PG"/>
    <n v="22"/>
    <s v="UTA"/>
    <n v="4"/>
    <n v="0"/>
    <x v="1049"/>
    <n v="0"/>
    <n v="0"/>
    <n v="0"/>
    <n v="0"/>
    <n v="2.8724507739938083"/>
    <n v="2.8724507739938083"/>
    <x v="0"/>
  </r>
  <r>
    <x v="3"/>
    <x v="790"/>
    <s v="PG"/>
    <n v="33"/>
    <s v="GSW"/>
    <n v="3"/>
    <n v="0"/>
    <x v="396"/>
    <n v="0"/>
    <n v="0"/>
    <n v="0"/>
    <n v="0"/>
    <n v="1.4362253869969042"/>
    <n v="1.4362253869969042"/>
    <x v="0"/>
  </r>
  <r>
    <x v="3"/>
    <x v="791"/>
    <s v="PF"/>
    <n v="24"/>
    <s v="LAC"/>
    <n v="13"/>
    <n v="0"/>
    <x v="1317"/>
    <n v="0"/>
    <n v="0"/>
    <n v="0"/>
    <n v="0"/>
    <n v="4.5698080495356033"/>
    <n v="4.5698080495356033"/>
    <x v="0"/>
  </r>
  <r>
    <x v="3"/>
    <x v="792"/>
    <s v="PG"/>
    <n v="30"/>
    <s v="ORL"/>
    <n v="8"/>
    <n v="0"/>
    <x v="749"/>
    <n v="0"/>
    <n v="0"/>
    <n v="0"/>
    <n v="0"/>
    <n v="7.1951811940427453"/>
    <n v="7.1951811940427453"/>
    <x v="0"/>
  </r>
  <r>
    <x v="3"/>
    <x v="793"/>
    <s v="PG"/>
    <n v="24"/>
    <s v="CHO"/>
    <n v="4"/>
    <n v="0"/>
    <x v="1122"/>
    <n v="0"/>
    <n v="0"/>
    <n v="0"/>
    <n v="0"/>
    <n v="7.964522600619194"/>
    <n v="7.964522600619194"/>
    <x v="0"/>
  </r>
  <r>
    <x v="3"/>
    <x v="794"/>
    <s v="PF"/>
    <n v="33"/>
    <s v="SAC"/>
    <n v="5"/>
    <n v="0"/>
    <x v="1122"/>
    <n v="0"/>
    <n v="0"/>
    <n v="0"/>
    <n v="0"/>
    <n v="9.180654133207355"/>
    <n v="9.180654133207355"/>
    <x v="0"/>
  </r>
  <r>
    <x v="3"/>
    <x v="795"/>
    <s v="SF"/>
    <n v="20"/>
    <s v="PHI"/>
    <n v="7"/>
    <n v="0"/>
    <x v="1318"/>
    <n v="0"/>
    <n v="0"/>
    <n v="0"/>
    <n v="0"/>
    <n v="5.8754674922600616"/>
    <n v="5.8754674922600616"/>
    <x v="0"/>
  </r>
  <r>
    <x v="3"/>
    <x v="796"/>
    <s v="SG"/>
    <n v="19"/>
    <s v="PHO"/>
    <n v="5"/>
    <n v="0"/>
    <x v="1318"/>
    <n v="0"/>
    <n v="0"/>
    <n v="0"/>
    <n v="0"/>
    <n v="3.0365970323290465"/>
    <n v="3.0365970323290465"/>
    <x v="0"/>
  </r>
  <r>
    <x v="4"/>
    <x v="1"/>
    <s v="C"/>
    <n v="25"/>
    <s v="OKC"/>
    <n v="80"/>
    <n v="80"/>
    <x v="1319"/>
    <n v="14.004603931112221"/>
    <n v="2.9756002459324957"/>
    <n v="8.2959999999999994"/>
    <n v="25.276204177044718"/>
    <n v="1.1145569713887342"/>
    <n v="26.390761148433452"/>
    <x v="1"/>
  </r>
  <r>
    <x v="4"/>
    <x v="2"/>
    <s v="C"/>
    <n v="21"/>
    <s v="MIA"/>
    <n v="82"/>
    <n v="28"/>
    <x v="1166"/>
    <n v="13.792148514023346"/>
    <n v="6.3824383820366588"/>
    <n v="5.8545517454181866"/>
    <n v="26.029138641478191"/>
    <n v="2.8974385148624466"/>
    <n v="28.926577156340638"/>
    <x v="1"/>
  </r>
  <r>
    <x v="4"/>
    <x v="6"/>
    <s v="SG"/>
    <n v="23"/>
    <s v="UTA"/>
    <n v="38"/>
    <n v="2"/>
    <x v="5"/>
    <n v="12.53804899967489"/>
    <n v="3.8726546891821996"/>
    <n v="0.36599999999999999"/>
    <n v="16.77670368885709"/>
    <n v="1.8690682225082991"/>
    <n v="18.64577191136539"/>
    <x v="0"/>
  </r>
  <r>
    <x v="4"/>
    <x v="7"/>
    <s v="C"/>
    <n v="20"/>
    <s v="BRK"/>
    <n v="80"/>
    <n v="80"/>
    <x v="1320"/>
    <n v="14.992593706139543"/>
    <n v="3.4347160228918989"/>
    <n v="5.336149668080461"/>
    <n v="23.763459397111902"/>
    <n v="3.3445854644509345"/>
    <n v="27.108044861562835"/>
    <x v="1"/>
  </r>
  <r>
    <x v="4"/>
    <x v="9"/>
    <s v="SF"/>
    <n v="25"/>
    <s v="MEM"/>
    <n v="43"/>
    <n v="40"/>
    <x v="1321"/>
    <n v="9.0151761913013804"/>
    <n v="7.0517643456193717"/>
    <n v="2.3180000000000001"/>
    <n v="18.384940536920755"/>
    <n v="4.0040740661223557"/>
    <n v="22.389014603043112"/>
    <x v="0"/>
  </r>
  <r>
    <x v="4"/>
    <x v="10"/>
    <s v="PF"/>
    <n v="24"/>
    <s v="MIL"/>
    <n v="72"/>
    <n v="72"/>
    <x v="509"/>
    <n v="29.377891784407545"/>
    <n v="11.847905714661573"/>
    <n v="6.416193959868977"/>
    <n v="47.641991458938094"/>
    <n v="5.1600438592311102"/>
    <n v="52.802035318169203"/>
    <x v="1"/>
  </r>
  <r>
    <x v="4"/>
    <x v="13"/>
    <s v="SF"/>
    <n v="21"/>
    <s v="TOR"/>
    <n v="67"/>
    <n v="6"/>
    <x v="1322"/>
    <n v="9.6317062603289578"/>
    <n v="2.3125844230674879"/>
    <n v="2.5619999999999998"/>
    <n v="14.506290683396445"/>
    <n v="3.0389462559114691"/>
    <n v="17.545236939307912"/>
    <x v="0"/>
  </r>
  <r>
    <x v="4"/>
    <x v="14"/>
    <s v="PG"/>
    <n v="24"/>
    <s v="CHI"/>
    <n v="81"/>
    <n v="32"/>
    <x v="1323"/>
    <n v="8.4259143034791499"/>
    <n v="9.0543595928855041"/>
    <n v="0.85399999999999998"/>
    <n v="18.334273896364653"/>
    <n v="2.8657077485537994"/>
    <n v="21.199981644918452"/>
    <x v="1"/>
  </r>
  <r>
    <x v="4"/>
    <x v="16"/>
    <s v="C"/>
    <n v="20"/>
    <s v="PHO"/>
    <n v="71"/>
    <n v="70"/>
    <x v="911"/>
    <n v="18.604233277642859"/>
    <n v="3.7384171072755663"/>
    <n v="7.2312647414683271"/>
    <n v="29.573915126386751"/>
    <n v="2.7263713490331032"/>
    <n v="32.300286475419853"/>
    <x v="1"/>
  </r>
  <r>
    <x v="4"/>
    <x v="18"/>
    <s v="PF"/>
    <n v="19"/>
    <s v="SAC"/>
    <n v="62"/>
    <n v="4"/>
    <x v="472"/>
    <n v="18.069517386815228"/>
    <n v="2.5572812259994429"/>
    <n v="5.8559999999999999"/>
    <n v="26.482798612814669"/>
    <n v="2.4824573164086687"/>
    <n v="28.965255929223339"/>
    <x v="1"/>
  </r>
  <r>
    <x v="4"/>
    <x v="21"/>
    <s v="C"/>
    <n v="20"/>
    <s v="ORL"/>
    <n v="47"/>
    <n v="1"/>
    <x v="1068"/>
    <n v="11.169147424268267"/>
    <n v="2.7063387068799432"/>
    <n v="5.6058533567999485"/>
    <n v="19.481339487948159"/>
    <n v="3.7250115997936017"/>
    <n v="23.206351087741758"/>
    <x v="0"/>
  </r>
  <r>
    <x v="4"/>
    <x v="26"/>
    <s v="PF-SF"/>
    <n v="26"/>
    <s v="TOT"/>
    <n v="77"/>
    <n v="77"/>
    <x v="1324"/>
    <n v="14.035986195045599"/>
    <n v="3.0446149515988399"/>
    <n v="1.3420000000000001"/>
    <n v="18.422601146644439"/>
    <n v="1.553500303112944"/>
    <n v="19.976101449757383"/>
    <x v="1"/>
  </r>
  <r>
    <x v="4"/>
    <x v="29"/>
    <s v="SF"/>
    <n v="28"/>
    <s v="DEN"/>
    <n v="43"/>
    <n v="38"/>
    <x v="1325"/>
    <n v="10.606209631404232"/>
    <n v="6.9044966880840004"/>
    <n v="1.5860000000000001"/>
    <n v="19.096706319488231"/>
    <n v="1.5473101738725177"/>
    <n v="20.644016493360748"/>
    <x v="0"/>
  </r>
  <r>
    <x v="4"/>
    <x v="31"/>
    <s v="SF"/>
    <n v="23"/>
    <s v="MIN"/>
    <n v="30"/>
    <n v="3"/>
    <x v="1326"/>
    <n v="7.3068639587697746"/>
    <n v="2.240713398141879"/>
    <n v="1.83"/>
    <n v="11.377577356911653"/>
    <n v="3.1757672589388304"/>
    <n v="14.553344615850483"/>
    <x v="0"/>
  </r>
  <r>
    <x v="4"/>
    <x v="32"/>
    <s v="SF"/>
    <n v="30"/>
    <s v="CHO"/>
    <n v="75"/>
    <n v="72"/>
    <x v="1327"/>
    <n v="8.8517872266599475"/>
    <n v="7.0425277609792483"/>
    <n v="1.83"/>
    <n v="17.724314987639197"/>
    <n v="2.7973551754554125"/>
    <n v="20.521670163094608"/>
    <x v="1"/>
  </r>
  <r>
    <x v="4"/>
    <x v="34"/>
    <s v="SG"/>
    <n v="25"/>
    <s v="WAS"/>
    <n v="82"/>
    <n v="82"/>
    <x v="1328"/>
    <n v="21.066370365190082"/>
    <n v="9.8924056022475284"/>
    <n v="1.708"/>
    <n v="32.666775967437609"/>
    <n v="3.532216251320087"/>
    <n v="36.198992218757695"/>
    <x v="1"/>
  </r>
  <r>
    <x v="4"/>
    <x v="35"/>
    <s v="SG"/>
    <n v="22"/>
    <s v="DEN"/>
    <n v="81"/>
    <n v="18"/>
    <x v="1141"/>
    <n v="15.217143554508759"/>
    <n v="3.5245972839761324"/>
    <n v="1.0980000000000001"/>
    <n v="19.839740838484889"/>
    <n v="2.3099283043155983"/>
    <n v="22.149669142800487"/>
    <x v="1"/>
  </r>
  <r>
    <x v="4"/>
    <x v="37"/>
    <s v="PF"/>
    <n v="26"/>
    <s v="SAS"/>
    <n v="76"/>
    <n v="12"/>
    <x v="1234"/>
    <n v="11.50881333940824"/>
    <n v="3.8984713246042508"/>
    <n v="0.85399999999999998"/>
    <n v="16.261284664012489"/>
    <n v="1.9594360392156862"/>
    <n v="18.220720703228174"/>
    <x v="1"/>
  </r>
  <r>
    <x v="4"/>
    <x v="38"/>
    <s v="PG"/>
    <n v="30"/>
    <s v="LAC"/>
    <n v="78"/>
    <n v="49"/>
    <x v="1133"/>
    <n v="7.5772204753455457"/>
    <n v="9.1415439921458468"/>
    <n v="2.0739999999999998"/>
    <n v="18.792764467491395"/>
    <n v="3.5738025972118446"/>
    <n v="22.36656706470324"/>
    <x v="1"/>
  </r>
  <r>
    <x v="4"/>
    <x v="40"/>
    <s v="C"/>
    <n v="26"/>
    <s v="ORL"/>
    <n v="50"/>
    <n v="1"/>
    <x v="1329"/>
    <n v="13.97825186002828"/>
    <n v="3.5396418761892292"/>
    <n v="7.32"/>
    <n v="24.837893736217509"/>
    <n v="3.9348402529747344"/>
    <n v="28.772733989192243"/>
    <x v="0"/>
  </r>
  <r>
    <x v="4"/>
    <x v="42"/>
    <s v="C"/>
    <n v="26"/>
    <s v="CHO"/>
    <n v="54"/>
    <n v="32"/>
    <x v="281"/>
    <n v="10.53441284235649"/>
    <n v="2.4701656245163197"/>
    <n v="6.1"/>
    <n v="19.104578466872809"/>
    <n v="3.7717428218019862"/>
    <n v="22.876321288674795"/>
    <x v="0"/>
  </r>
  <r>
    <x v="4"/>
    <x v="44"/>
    <s v="SG"/>
    <n v="26"/>
    <s v="SAC"/>
    <n v="70"/>
    <n v="17"/>
    <x v="1330"/>
    <n v="13.164633321739677"/>
    <n v="8.9667307812208801"/>
    <n v="1.22"/>
    <n v="23.351364102960556"/>
    <n v="2.4811316912280699"/>
    <n v="25.832495794188624"/>
    <x v="1"/>
  </r>
  <r>
    <x v="4"/>
    <x v="45"/>
    <s v="SF"/>
    <n v="29"/>
    <s v="IND"/>
    <n v="81"/>
    <n v="81"/>
    <x v="1331"/>
    <n v="18.829048296171745"/>
    <n v="4.3047341910760046"/>
    <n v="0.73199999999999998"/>
    <n v="23.865782487247749"/>
    <n v="1.6973572755417956"/>
    <n v="25.563139762789543"/>
    <x v="1"/>
  </r>
  <r>
    <x v="4"/>
    <x v="48"/>
    <s v="SG"/>
    <n v="22"/>
    <s v="PHO"/>
    <n v="64"/>
    <n v="64"/>
    <x v="1332"/>
    <n v="23.599835416040015"/>
    <n v="13.012630690029555"/>
    <n v="0.97599999999999998"/>
    <n v="37.588466106069568"/>
    <n v="2.2070193220005696"/>
    <n v="39.795485428070137"/>
    <x v="1"/>
  </r>
  <r>
    <x v="4"/>
    <x v="50"/>
    <s v="PF"/>
    <n v="26"/>
    <s v="TOR"/>
    <n v="28"/>
    <n v="0"/>
    <x v="548"/>
    <n v="16.649471843551947"/>
    <n v="0.57982781794174976"/>
    <n v="5.734"/>
    <n v="22.9632996614937"/>
    <n v="6.9920008319917439"/>
    <n v="29.955300493485446"/>
    <x v="0"/>
  </r>
  <r>
    <x v="4"/>
    <x v="52"/>
    <s v="C"/>
    <n v="21"/>
    <s v="UTA"/>
    <n v="3"/>
    <n v="0"/>
    <x v="168"/>
    <n v="14.104658212452158"/>
    <n v="1.6879331696652298"/>
    <n v="14.64"/>
    <n v="30.432591382117387"/>
    <n v="5.2904773058823533"/>
    <n v="35.723068687999742"/>
    <x v="0"/>
  </r>
  <r>
    <x v="4"/>
    <x v="55"/>
    <s v="SF"/>
    <n v="22"/>
    <s v="PHO"/>
    <n v="82"/>
    <n v="56"/>
    <x v="429"/>
    <n v="7.9166480964846757"/>
    <n v="4.8415100428684061"/>
    <n v="1.3420000000000001"/>
    <n v="14.100158139353082"/>
    <n v="4.0255231892176662"/>
    <n v="18.125681328570749"/>
    <x v="1"/>
  </r>
  <r>
    <x v="4"/>
    <x v="57"/>
    <s v="SG"/>
    <n v="26"/>
    <s v="MIL"/>
    <n v="64"/>
    <n v="64"/>
    <x v="1333"/>
    <n v="17.780735229000904"/>
    <n v="7.6219463521265389"/>
    <n v="1.952"/>
    <n v="27.354681581127444"/>
    <n v="1.9318413740805029"/>
    <n v="29.286522955207946"/>
    <x v="1"/>
  </r>
  <r>
    <x v="4"/>
    <x v="58"/>
    <s v="SF"/>
    <n v="23"/>
    <s v="MEM"/>
    <n v="18"/>
    <n v="0"/>
    <x v="1334"/>
    <n v="10.837246979842034"/>
    <n v="3.5533572454776543"/>
    <n v="1.708"/>
    <n v="16.098604225319686"/>
    <n v="3.1916589155494699"/>
    <n v="19.290263140869158"/>
    <x v="0"/>
  </r>
  <r>
    <x v="4"/>
    <x v="59"/>
    <s v="SG"/>
    <n v="22"/>
    <s v="DET"/>
    <n v="74"/>
    <n v="56"/>
    <x v="1235"/>
    <n v="5.4732235853892162"/>
    <n v="4.4380960203983157"/>
    <n v="1.952"/>
    <n v="11.863319605787533"/>
    <n v="3.0204946418142016"/>
    <n v="14.883814247601734"/>
    <x v="1"/>
  </r>
  <r>
    <x v="4"/>
    <x v="61"/>
    <s v="SG"/>
    <n v="22"/>
    <s v="BOS"/>
    <n v="74"/>
    <n v="25"/>
    <x v="1166"/>
    <n v="14.49470104935757"/>
    <n v="3.4049852916797656"/>
    <n v="1.952"/>
    <n v="19.851686341037336"/>
    <n v="2.9881770037638202"/>
    <n v="22.839863344801156"/>
    <x v="1"/>
  </r>
  <r>
    <x v="4"/>
    <x v="64"/>
    <s v="SF"/>
    <n v="19"/>
    <s v="WAS"/>
    <n v="52"/>
    <n v="10"/>
    <x v="1335"/>
    <n v="8.3362947041128592"/>
    <n v="7.1805060651815937"/>
    <n v="2.8059999999999996"/>
    <n v="18.322800769294453"/>
    <n v="2.0240561987616097"/>
    <n v="20.346856968056063"/>
    <x v="0"/>
  </r>
  <r>
    <x v="4"/>
    <x v="65"/>
    <s v="PG"/>
    <n v="22"/>
    <s v="DAL"/>
    <n v="73"/>
    <n v="38"/>
    <x v="1250"/>
    <n v="12.580860415033614"/>
    <n v="9.7897276682061314"/>
    <n v="0.97599999999999998"/>
    <n v="23.346588083239745"/>
    <n v="2.8445697931306206"/>
    <n v="26.191157876370365"/>
    <x v="1"/>
  </r>
  <r>
    <x v="4"/>
    <x v="66"/>
    <s v="C"/>
    <n v="21"/>
    <s v="WAS"/>
    <n v="72"/>
    <n v="53"/>
    <x v="905"/>
    <n v="18.574594337391751"/>
    <n v="4.0863293919215717"/>
    <n v="5.0169879266179462"/>
    <n v="27.677911655931272"/>
    <n v="2.5903197179494217"/>
    <n v="30.268231373880695"/>
    <x v="1"/>
  </r>
  <r>
    <x v="4"/>
    <x v="67"/>
    <s v="SG"/>
    <n v="27"/>
    <s v="TOT"/>
    <n v="63"/>
    <n v="60"/>
    <x v="1141"/>
    <n v="10.347239321997932"/>
    <n v="4.6179194442916511"/>
    <n v="0.73199999999999998"/>
    <n v="15.697158766289583"/>
    <n v="1.7841206581487001"/>
    <n v="17.481279424438284"/>
    <x v="1"/>
  </r>
  <r>
    <x v="4"/>
    <x v="68"/>
    <s v="SG"/>
    <n v="27"/>
    <s v="TOT"/>
    <n v="64"/>
    <n v="24"/>
    <x v="852"/>
    <n v="11.225467461085406"/>
    <n v="6.46425528621391"/>
    <n v="1.3420000000000001"/>
    <n v="19.031722747299316"/>
    <n v="2.7577806307224453"/>
    <n v="21.789503378021763"/>
    <x v="0"/>
  </r>
  <r>
    <x v="4"/>
    <x v="69"/>
    <s v="SF-SG"/>
    <n v="29"/>
    <s v="TOT"/>
    <n v="65"/>
    <n v="65"/>
    <x v="1336"/>
    <n v="17.139123183214728"/>
    <n v="7.7816800809270514"/>
    <n v="3.1720000000000002"/>
    <n v="28.092803264141782"/>
    <n v="4.1676700769428239"/>
    <n v="32.260473341084605"/>
    <x v="1"/>
  </r>
  <r>
    <x v="4"/>
    <x v="72"/>
    <s v="SG"/>
    <n v="25"/>
    <s v="LAL"/>
    <n v="82"/>
    <n v="23"/>
    <x v="1337"/>
    <n v="12.596805071028051"/>
    <n v="3.7663931108037882"/>
    <n v="1.3420000000000001"/>
    <n v="17.70519818183184"/>
    <n v="3.4820184795309976"/>
    <n v="21.187216661362836"/>
    <x v="1"/>
  </r>
  <r>
    <x v="4"/>
    <x v="75"/>
    <s v="C"/>
    <n v="24"/>
    <s v="HOU"/>
    <n v="67"/>
    <n v="67"/>
    <x v="1338"/>
    <n v="19.236989953413239"/>
    <n v="2.9729327882377445"/>
    <n v="9.6777730261410149"/>
    <n v="31.887695767792"/>
    <n v="2.9617318856104302"/>
    <n v="34.849427653402429"/>
    <x v="1"/>
  </r>
  <r>
    <x v="4"/>
    <x v="77"/>
    <s v="PG"/>
    <n v="23"/>
    <s v="MEM"/>
    <n v="39"/>
    <n v="3"/>
    <x v="919"/>
    <n v="4.9049499651811779"/>
    <n v="8.115353517246124"/>
    <n v="1.464"/>
    <n v="14.484303482427302"/>
    <n v="3.5555789076850002"/>
    <n v="18.039882390112304"/>
    <x v="0"/>
  </r>
  <r>
    <x v="4"/>
    <x v="78"/>
    <s v="C"/>
    <n v="19"/>
    <s v="CHI"/>
    <n v="44"/>
    <n v="44"/>
    <x v="371"/>
    <n v="12.754679375007179"/>
    <n v="4.8463140693146887"/>
    <n v="4.6510423145583024"/>
    <n v="22.252035758880169"/>
    <n v="3.5219468782249748"/>
    <n v="25.773982637105142"/>
    <x v="0"/>
  </r>
  <r>
    <x v="4"/>
    <x v="79"/>
    <s v="PG"/>
    <n v="24"/>
    <s v="LAL"/>
    <n v="25"/>
    <n v="4"/>
    <x v="1339"/>
    <n v="12.850507896569937"/>
    <n v="9.6619288239597854"/>
    <n v="2.1960000000000002"/>
    <n v="24.708436720529722"/>
    <n v="4.2453320545721542"/>
    <n v="28.953768775101878"/>
    <x v="0"/>
  </r>
  <r>
    <x v="4"/>
    <x v="86"/>
    <s v="SG"/>
    <n v="26"/>
    <s v="CLE"/>
    <n v="81"/>
    <n v="0"/>
    <x v="1340"/>
    <n v="17.944286606320592"/>
    <n v="6.2160655721136813"/>
    <n v="2.1960000000000002"/>
    <n v="26.356352178434275"/>
    <n v="2.1382674447351242"/>
    <n v="28.494619623169399"/>
    <x v="1"/>
  </r>
  <r>
    <x v="4"/>
    <x v="89"/>
    <s v="PF"/>
    <n v="21"/>
    <s v="ATL"/>
    <n v="61"/>
    <n v="59"/>
    <x v="890"/>
    <n v="21.927290541177921"/>
    <n v="4.3931292175195784"/>
    <n v="6.71"/>
    <n v="33.030419758697498"/>
    <n v="1.6331319169650627"/>
    <n v="34.663551675662561"/>
    <x v="1"/>
  </r>
  <r>
    <x v="4"/>
    <x v="90"/>
    <s v="C"/>
    <n v="21"/>
    <s v="POR"/>
    <n v="77"/>
    <n v="0"/>
    <x v="1012"/>
    <n v="11.665841899704901"/>
    <n v="3.5436816303964407"/>
    <n v="4.758"/>
    <n v="19.967523530101342"/>
    <n v="4.6814036712944551"/>
    <n v="24.648927201395797"/>
    <x v="0"/>
  </r>
  <r>
    <x v="4"/>
    <x v="91"/>
    <s v="PG"/>
    <n v="31"/>
    <s v="MEM"/>
    <n v="70"/>
    <n v="70"/>
    <x v="1341"/>
    <n v="19.507281213392236"/>
    <n v="13.065369036509356"/>
    <n v="0.97599999999999998"/>
    <n v="33.548650249901591"/>
    <n v="3.9245304302856212"/>
    <n v="37.473180680187212"/>
    <x v="1"/>
  </r>
  <r>
    <x v="4"/>
    <x v="92"/>
    <s v="SG"/>
    <n v="26"/>
    <s v="MIL"/>
    <n v="61"/>
    <n v="2"/>
    <x v="13"/>
    <n v="9.4243446058317701"/>
    <n v="6.3121731000847383"/>
    <n v="2.6840000000000002"/>
    <n v="18.420517705916509"/>
    <n v="2.3990211078821146"/>
    <n v="20.819538813798623"/>
    <x v="0"/>
  </r>
  <r>
    <x v="4"/>
    <x v="93"/>
    <s v="SF"/>
    <n v="28"/>
    <s v="TOT"/>
    <n v="35"/>
    <n v="35"/>
    <x v="275"/>
    <n v="10.944134888464195"/>
    <n v="2.5677687496133013"/>
    <n v="1.3420000000000001"/>
    <n v="14.853903638077496"/>
    <n v="5.5560547117522159"/>
    <n v="20.409958349829711"/>
    <x v="0"/>
  </r>
  <r>
    <x v="4"/>
    <x v="94"/>
    <s v="SF"/>
    <n v="28"/>
    <s v="DEN"/>
    <n v="75"/>
    <n v="37"/>
    <x v="1342"/>
    <n v="8.090718738508583"/>
    <n v="3.2608170360268893"/>
    <n v="3.5379999999999998"/>
    <n v="14.889535774535473"/>
    <n v="2.8352285015279977"/>
    <n v="17.724764276063471"/>
    <x v="1"/>
  </r>
  <r>
    <x v="4"/>
    <x v="97"/>
    <s v="SG"/>
    <n v="28"/>
    <s v="POR"/>
    <n v="74"/>
    <n v="2"/>
    <x v="1343"/>
    <n v="12.322809195848535"/>
    <n v="3.1192212241397028"/>
    <n v="1.0980000000000001"/>
    <n v="16.540030419988238"/>
    <n v="2.2542645716378225"/>
    <n v="18.79429499162606"/>
    <x v="0"/>
  </r>
  <r>
    <x v="4"/>
    <x v="98"/>
    <s v="PG"/>
    <n v="30"/>
    <s v="GSW"/>
    <n v="69"/>
    <n v="69"/>
    <x v="625"/>
    <n v="25.587381942645024"/>
    <n v="9.8425820027374442"/>
    <n v="1.0980000000000001"/>
    <n v="36.527963945382467"/>
    <n v="3.3136388934306278"/>
    <n v="39.841602838813095"/>
    <x v="1"/>
  </r>
  <r>
    <x v="4"/>
    <x v="100"/>
    <s v="C"/>
    <n v="25"/>
    <s v="NOP"/>
    <n v="56"/>
    <n v="56"/>
    <x v="1344"/>
    <n v="25.198219518230999"/>
    <n v="7.7688071526753237"/>
    <n v="7.7759504356864912"/>
    <n v="40.742977106592811"/>
    <n v="6.0478289950319626"/>
    <n v="46.790806101624774"/>
    <x v="1"/>
  </r>
  <r>
    <x v="4"/>
    <x v="104"/>
    <s v="C"/>
    <n v="29"/>
    <s v="ATL"/>
    <n v="64"/>
    <n v="52"/>
    <x v="898"/>
    <n v="13.179826070631158"/>
    <n v="3.7283481746247169"/>
    <n v="4.5615913261257717"/>
    <n v="21.469765571381647"/>
    <n v="4.0156989102859741"/>
    <n v="25.48546448166762"/>
    <x v="1"/>
  </r>
  <r>
    <x v="4"/>
    <x v="105"/>
    <s v="PG"/>
    <n v="28"/>
    <s v="TOT"/>
    <n v="48"/>
    <n v="0"/>
    <x v="1345"/>
    <n v="9.2813738564558257"/>
    <n v="15.802475025123329"/>
    <n v="0.48799999999999999"/>
    <n v="25.571848881579154"/>
    <n v="1.8386885015876624"/>
    <n v="27.410537383166815"/>
    <x v="0"/>
  </r>
  <r>
    <x v="4"/>
    <x v="106"/>
    <s v="SG"/>
    <n v="29"/>
    <s v="SAS"/>
    <n v="77"/>
    <n v="77"/>
    <x v="1346"/>
    <n v="18.816430211033477"/>
    <n v="11.072795184864741"/>
    <n v="1.22"/>
    <n v="31.109225395898218"/>
    <n v="2.869050345995424"/>
    <n v="33.97827574189364"/>
    <x v="1"/>
  </r>
  <r>
    <x v="4"/>
    <x v="109"/>
    <s v="SG"/>
    <n v="20"/>
    <s v="OKC"/>
    <n v="51"/>
    <n v="3"/>
    <x v="1347"/>
    <n v="9.7420827521847269"/>
    <n v="2.2994303482315583"/>
    <n v="4.1479999999999997"/>
    <n v="16.189513100416285"/>
    <n v="3.9539157615389113"/>
    <n v="20.143428861955197"/>
    <x v="0"/>
  </r>
  <r>
    <x v="4"/>
    <x v="110"/>
    <s v="C"/>
    <n v="29"/>
    <s v="MIN"/>
    <n v="76"/>
    <n v="2"/>
    <x v="1348"/>
    <n v="14.831206982316992"/>
    <n v="4.5485503668938634"/>
    <n v="5.2056066152279055"/>
    <n v="24.585363964438763"/>
    <n v="1.624680768382786"/>
    <n v="26.210044732821547"/>
    <x v="0"/>
  </r>
  <r>
    <x v="4"/>
    <x v="112"/>
    <s v="PG"/>
    <n v="25"/>
    <s v="BRK"/>
    <n v="68"/>
    <n v="4"/>
    <x v="1349"/>
    <n v="17.939404283203356"/>
    <n v="10.956371033254664"/>
    <n v="0.73199999999999998"/>
    <n v="29.62777531645802"/>
    <n v="2.4456632458721979"/>
    <n v="32.073438562330217"/>
    <x v="1"/>
  </r>
  <r>
    <x v="4"/>
    <x v="113"/>
    <s v="SG"/>
    <n v="22"/>
    <s v="MIL"/>
    <n v="27"/>
    <n v="0"/>
    <x v="760"/>
    <n v="7.2302679189226611"/>
    <n v="5.068521857126262"/>
    <n v="2.1960000000000002"/>
    <n v="14.494789776048924"/>
    <n v="3.0379615254521948"/>
    <n v="17.532751301501118"/>
    <x v="0"/>
  </r>
  <r>
    <x v="4"/>
    <x v="114"/>
    <s v="SG"/>
    <n v="19"/>
    <s v="DAL"/>
    <n v="72"/>
    <n v="72"/>
    <x v="460"/>
    <n v="18.525903631367925"/>
    <n v="13.105868993516177"/>
    <n v="2.2755569822253667"/>
    <n v="33.907329607109467"/>
    <n v="2.4159434066047467"/>
    <n v="36.323273013714214"/>
    <x v="1"/>
  </r>
  <r>
    <x v="4"/>
    <x v="115"/>
    <s v="SG"/>
    <n v="22"/>
    <s v="TOT"/>
    <n v="48"/>
    <n v="11"/>
    <x v="637"/>
    <n v="10.442396863889273"/>
    <n v="5.5661274592053136"/>
    <n v="2.3180000000000001"/>
    <n v="18.326524323094588"/>
    <n v="1.371037102373581"/>
    <n v="19.697561425468169"/>
    <x v="0"/>
  </r>
  <r>
    <x v="4"/>
    <x v="120"/>
    <s v="PG"/>
    <n v="32"/>
    <s v="MIA"/>
    <n v="36"/>
    <n v="22"/>
    <x v="438"/>
    <n v="13.423881319211462"/>
    <n v="11.900522645160768"/>
    <n v="1.22"/>
    <n v="26.544403964372229"/>
    <n v="2.0892444833849328"/>
    <n v="28.63364844775716"/>
    <x v="0"/>
  </r>
  <r>
    <x v="4"/>
    <x v="121"/>
    <s v="C"/>
    <n v="25"/>
    <s v="DET"/>
    <n v="79"/>
    <n v="79"/>
    <x v="1350"/>
    <n v="17.164203684768012"/>
    <n v="2.8815115018647575"/>
    <n v="13.803220636874514"/>
    <n v="33.848935823507283"/>
    <n v="5.2311471920049382"/>
    <n v="39.080083015512223"/>
    <x v="1"/>
  </r>
  <r>
    <x v="4"/>
    <x v="124"/>
    <s v="SF"/>
    <n v="30"/>
    <s v="GSW"/>
    <n v="78"/>
    <n v="78"/>
    <x v="1351"/>
    <n v="25.310962100604726"/>
    <n v="10.818070388166037"/>
    <n v="0.73199999999999998"/>
    <n v="36.861032488770761"/>
    <n v="2.5535576016997918"/>
    <n v="39.414590090470554"/>
    <x v="1"/>
  </r>
  <r>
    <x v="4"/>
    <x v="130"/>
    <s v="C"/>
    <n v="24"/>
    <s v="PHI"/>
    <n v="64"/>
    <n v="64"/>
    <x v="1352"/>
    <n v="26.078934460566927"/>
    <n v="6.3063571255404103"/>
    <n v="7.8198855509284435"/>
    <n v="40.205177137035776"/>
    <n v="6.4633490328044907"/>
    <n v="46.668526169840263"/>
    <x v="1"/>
  </r>
  <r>
    <x v="4"/>
    <x v="131"/>
    <s v="PF"/>
    <n v="21"/>
    <s v="SAS"/>
    <n v="23"/>
    <n v="0"/>
    <x v="1353"/>
    <n v="13.874187398831157"/>
    <n v="2.9843450429529059"/>
    <n v="3.1720000000000002"/>
    <n v="20.030532441784064"/>
    <n v="3.0785828327065272"/>
    <n v="23.109115274490591"/>
    <x v="0"/>
  </r>
  <r>
    <x v="4"/>
    <x v="133"/>
    <s v="SF"/>
    <n v="25"/>
    <s v="DAL"/>
    <n v="81"/>
    <n v="26"/>
    <x v="897"/>
    <n v="8.395143871128683"/>
    <n v="3.2521754590150689"/>
    <n v="4.1479999999999997"/>
    <n v="15.795319330143752"/>
    <n v="3.1044924807957512"/>
    <n v="18.899811810939504"/>
    <x v="1"/>
  </r>
  <r>
    <x v="4"/>
    <x v="136"/>
    <s v="SG"/>
    <n v="25"/>
    <s v="SAS"/>
    <n v="82"/>
    <n v="81"/>
    <x v="1354"/>
    <n v="12.586541109102455"/>
    <n v="4.7931121162672641"/>
    <n v="0.48799999999999999"/>
    <n v="17.867653225369718"/>
    <n v="1.6065843834850777"/>
    <n v="19.474237608854796"/>
    <x v="1"/>
  </r>
  <r>
    <x v="4"/>
    <x v="139"/>
    <s v="SG"/>
    <n v="26"/>
    <s v="ORL"/>
    <n v="81"/>
    <n v="81"/>
    <x v="1355"/>
    <n v="13.374205177359586"/>
    <n v="7.4044754263346686"/>
    <n v="0.85399999999999998"/>
    <n v="21.632680603694254"/>
    <n v="2.3196024823607639"/>
    <n v="23.952283086055019"/>
    <x v="1"/>
  </r>
  <r>
    <x v="4"/>
    <x v="140"/>
    <s v="PG"/>
    <n v="21"/>
    <s v="SAC"/>
    <n v="81"/>
    <n v="81"/>
    <x v="1356"/>
    <n v="15.617418527651459"/>
    <n v="14.889775659893653"/>
    <n v="0.97599999999999998"/>
    <n v="31.483194187545109"/>
    <n v="4.55134515333173"/>
    <n v="36.03453934087684"/>
    <x v="1"/>
  </r>
  <r>
    <x v="4"/>
    <x v="141"/>
    <s v="SG"/>
    <n v="20"/>
    <s v="PHI"/>
    <n v="19"/>
    <n v="15"/>
    <x v="1357"/>
    <n v="8.1456676299843433"/>
    <n v="8.8423304028442757"/>
    <n v="3.5379999999999998"/>
    <n v="20.525998032828621"/>
    <n v="2.9942134591198166"/>
    <n v="23.520211491948437"/>
    <x v="0"/>
  </r>
  <r>
    <x v="4"/>
    <x v="147"/>
    <s v="PF"/>
    <n v="32"/>
    <s v="SAS"/>
    <n v="69"/>
    <n v="51"/>
    <x v="1358"/>
    <n v="16.668230895681955"/>
    <n v="6.2959951756884482"/>
    <n v="2.4038104810664445"/>
    <n v="25.368036552436848"/>
    <n v="2.7973214625893217"/>
    <n v="28.165358015026172"/>
    <x v="1"/>
  </r>
  <r>
    <x v="4"/>
    <x v="148"/>
    <s v="SF"/>
    <n v="28"/>
    <s v="OKC"/>
    <n v="77"/>
    <n v="77"/>
    <x v="1359"/>
    <n v="22.016626595375321"/>
    <n v="7.5812237621559024"/>
    <n v="2.0739999999999998"/>
    <n v="31.67185035753122"/>
    <n v="4.6081590489988802"/>
    <n v="36.280009406530098"/>
    <x v="1"/>
  </r>
  <r>
    <x v="4"/>
    <x v="149"/>
    <s v="PF"/>
    <n v="33"/>
    <s v="MIN"/>
    <n v="70"/>
    <n v="57"/>
    <x v="1360"/>
    <n v="15.763964222458949"/>
    <n v="3.1432052316857826"/>
    <n v="5.9780000000000006"/>
    <n v="24.885169454144734"/>
    <n v="2.7712906159699102"/>
    <n v="27.656460070114644"/>
    <x v="1"/>
  </r>
  <r>
    <x v="4"/>
    <x v="151"/>
    <s v="PG"/>
    <n v="20"/>
    <s v="LAC"/>
    <n v="82"/>
    <n v="73"/>
    <x v="1361"/>
    <n v="12.254770340341075"/>
    <n v="8.3468907650437192"/>
    <n v="1.464"/>
    <n v="22.065661105384791"/>
    <n v="3.6103836956308819"/>
    <n v="25.676044801015674"/>
    <x v="1"/>
  </r>
  <r>
    <x v="4"/>
    <x v="153"/>
    <s v="C"/>
    <n v="26"/>
    <s v="UTA"/>
    <n v="81"/>
    <n v="80"/>
    <x v="1362"/>
    <n v="18.998585407070653"/>
    <n v="4.058457958702415"/>
    <n v="9.4586952680687411"/>
    <n v="32.515738633841806"/>
    <n v="3.7828688856926238"/>
    <n v="36.298607519534428"/>
    <x v="1"/>
  </r>
  <r>
    <x v="4"/>
    <x v="155"/>
    <s v="PF"/>
    <n v="23"/>
    <s v="ORL"/>
    <n v="78"/>
    <n v="78"/>
    <x v="1363"/>
    <n v="13.595477143982464"/>
    <n v="7.2927744958093896"/>
    <n v="2.9279999999999999"/>
    <n v="23.816251639791854"/>
    <n v="2.2959117464639203"/>
    <n v="26.112163386255773"/>
    <x v="1"/>
  </r>
  <r>
    <x v="4"/>
    <x v="156"/>
    <s v="SG"/>
    <n v="30"/>
    <s v="HOU"/>
    <n v="68"/>
    <n v="53"/>
    <x v="1364"/>
    <n v="13.895492109063888"/>
    <n v="4.3865428202490842"/>
    <n v="0.48799999999999999"/>
    <n v="18.77003492931297"/>
    <n v="1.6421320234902828"/>
    <n v="20.412166952803254"/>
    <x v="1"/>
  </r>
  <r>
    <x v="4"/>
    <x v="157"/>
    <s v="PG"/>
    <n v="23"/>
    <s v="CHO"/>
    <n v="46"/>
    <n v="3"/>
    <x v="1365"/>
    <n v="6.4178145128171984"/>
    <n v="12.215379997269221"/>
    <n v="0.85399999999999998"/>
    <n v="19.487194510086418"/>
    <n v="2.8355184620266871"/>
    <n v="22.322712972113106"/>
    <x v="0"/>
  </r>
  <r>
    <x v="4"/>
    <x v="158"/>
    <s v="PF"/>
    <n v="24"/>
    <s v="OKC"/>
    <n v="80"/>
    <n v="77"/>
    <x v="1366"/>
    <n v="12.889787168371146"/>
    <n v="1.9459339998882235"/>
    <n v="2.0739999999999998"/>
    <n v="16.90972116825937"/>
    <n v="3.3549530231790867"/>
    <n v="20.264674191438456"/>
    <x v="1"/>
  </r>
  <r>
    <x v="4"/>
    <x v="160"/>
    <s v="PF"/>
    <n v="28"/>
    <s v="GSW"/>
    <n v="66"/>
    <n v="66"/>
    <x v="1367"/>
    <n v="6.4489335312962979"/>
    <n v="13.887712407792867"/>
    <n v="1.708"/>
    <n v="22.044645939089165"/>
    <n v="6.5011085026809683"/>
    <n v="28.545754441770132"/>
    <x v="1"/>
  </r>
  <r>
    <x v="4"/>
    <x v="162"/>
    <s v="PF"/>
    <n v="28"/>
    <s v="TOT"/>
    <n v="65"/>
    <n v="6"/>
    <x v="1368"/>
    <n v="14.051448867707407"/>
    <n v="2.4192078994058122"/>
    <n v="4.9560209323442566"/>
    <n v="21.426677699457475"/>
    <n v="3.182830286281126"/>
    <n v="24.609507985738603"/>
    <x v="0"/>
  </r>
  <r>
    <x v="4"/>
    <x v="164"/>
    <s v="PF"/>
    <n v="32"/>
    <s v="WAS"/>
    <n v="77"/>
    <n v="44"/>
    <x v="1369"/>
    <n v="14.057497424511192"/>
    <n v="4.3931553645882389"/>
    <n v="1.5860000000000001"/>
    <n v="20.036652789099428"/>
    <n v="2.518159162644011"/>
    <n v="22.554811951743439"/>
    <x v="1"/>
  </r>
  <r>
    <x v="4"/>
    <x v="167"/>
    <s v="PF"/>
    <n v="29"/>
    <s v="DET"/>
    <n v="75"/>
    <n v="75"/>
    <x v="1370"/>
    <n v="22.194165636643671"/>
    <n v="10.25102253176285"/>
    <n v="2.3180000000000001"/>
    <n v="34.763188168406515"/>
    <n v="-0.42242496173778443"/>
    <n v="34.340763206668733"/>
    <x v="1"/>
  </r>
  <r>
    <x v="4"/>
    <x v="173"/>
    <s v="SG"/>
    <n v="26"/>
    <s v="TOT"/>
    <n v="65"/>
    <n v="63"/>
    <x v="553"/>
    <n v="14.875724456370509"/>
    <n v="5.2173334600413703"/>
    <n v="0.97599999999999998"/>
    <n v="21.069057916411879"/>
    <n v="2.6245502653639474"/>
    <n v="23.693608181775826"/>
    <x v="1"/>
  </r>
  <r>
    <x v="4"/>
    <x v="174"/>
    <s v="PG"/>
    <n v="29"/>
    <s v="HOU"/>
    <n v="78"/>
    <n v="78"/>
    <x v="1371"/>
    <n v="32.011366413731132"/>
    <n v="15.313137474035841"/>
    <n v="1.3420000000000001"/>
    <n v="48.666503887766972"/>
    <n v="4.5963718323651559"/>
    <n v="53.262875720132129"/>
    <x v="1"/>
  </r>
  <r>
    <x v="4"/>
    <x v="177"/>
    <s v="C"/>
    <n v="25"/>
    <s v="LAC"/>
    <n v="82"/>
    <n v="5"/>
    <x v="1364"/>
    <n v="22.590942849798083"/>
    <n v="4.6708242197489858"/>
    <n v="4.88"/>
    <n v="32.141767069547072"/>
    <n v="5.7270755546165297"/>
    <n v="37.868842624163605"/>
    <x v="1"/>
  </r>
  <r>
    <x v="4"/>
    <x v="178"/>
    <s v="SG"/>
    <n v="24"/>
    <s v="DEN"/>
    <n v="57"/>
    <n v="48"/>
    <x v="1372"/>
    <n v="12.47776073717727"/>
    <n v="5.265767778609006"/>
    <n v="1.464"/>
    <n v="19.207528515786276"/>
    <n v="2.678526405695564"/>
    <n v="21.88605492148184"/>
    <x v="1"/>
  </r>
  <r>
    <x v="4"/>
    <x v="179"/>
    <s v="SG"/>
    <n v="27"/>
    <s v="BRK"/>
    <n v="76"/>
    <n v="76"/>
    <x v="1354"/>
    <n v="14.895570422144463"/>
    <n v="5.3886128875182955"/>
    <n v="1.3420000000000001"/>
    <n v="21.626183309662757"/>
    <n v="1.6696722656703478"/>
    <n v="23.295855575333103"/>
    <x v="1"/>
  </r>
  <r>
    <x v="4"/>
    <x v="181"/>
    <s v="PF"/>
    <n v="26"/>
    <s v="TOT"/>
    <n v="82"/>
    <n v="82"/>
    <x v="1373"/>
    <n v="18.080096744476936"/>
    <n v="5.2506675141650803"/>
    <n v="1.3420000000000001"/>
    <n v="24.672764258642015"/>
    <n v="1.5286878405576974"/>
    <n v="26.201452099199713"/>
    <x v="1"/>
  </r>
  <r>
    <x v="4"/>
    <x v="182"/>
    <s v="SG"/>
    <n v="23"/>
    <s v="LAL"/>
    <n v="67"/>
    <n v="22"/>
    <x v="1374"/>
    <n v="7.5278954944623635"/>
    <n v="3.6305984969199336"/>
    <n v="1.0980000000000001"/>
    <n v="12.256493991382298"/>
    <n v="3.4424060360850408"/>
    <n v="15.698900027467339"/>
    <x v="1"/>
  </r>
  <r>
    <x v="4"/>
    <x v="183"/>
    <s v="PF"/>
    <n v="20"/>
    <s v="HOU"/>
    <n v="28"/>
    <n v="0"/>
    <x v="1375"/>
    <n v="7.888687546338673"/>
    <n v="4.5329455824641336"/>
    <n v="5.734"/>
    <n v="18.155633128802805"/>
    <n v="5.3376610389826666"/>
    <n v="23.493294167785471"/>
    <x v="0"/>
  </r>
  <r>
    <x v="4"/>
    <x v="184"/>
    <s v="C"/>
    <n v="38"/>
    <s v="MIA"/>
    <n v="10"/>
    <n v="1"/>
    <x v="11"/>
    <n v="3.7566733383373854"/>
    <n v="2.0073204324195899"/>
    <n v="4.1841083656509381"/>
    <n v="9.9481021364079147"/>
    <n v="1.9875907847971972"/>
    <n v="11.935692921205112"/>
    <x v="0"/>
  </r>
  <r>
    <x v="4"/>
    <x v="188"/>
    <s v="PF"/>
    <n v="28"/>
    <s v="BOS"/>
    <n v="72"/>
    <n v="18"/>
    <x v="1376"/>
    <n v="13.44782069849693"/>
    <n v="8.5876001787682288"/>
    <n v="1.5860000000000001"/>
    <n v="23.621420877265159"/>
    <n v="2.735942556542331"/>
    <n v="26.357363433807489"/>
    <x v="1"/>
  </r>
  <r>
    <x v="4"/>
    <x v="189"/>
    <s v="PF"/>
    <n v="23"/>
    <s v="DEN"/>
    <n v="70"/>
    <n v="25"/>
    <x v="883"/>
    <n v="9.0801338816020323"/>
    <n v="2.7451058565419242"/>
    <n v="2.8059999999999996"/>
    <n v="14.631239738143956"/>
    <n v="1.8940583795665633"/>
    <n v="16.52529811771052"/>
    <x v="0"/>
  </r>
  <r>
    <x v="4"/>
    <x v="190"/>
    <s v="C"/>
    <n v="24"/>
    <s v="CHO"/>
    <n v="58"/>
    <n v="3"/>
    <x v="1345"/>
    <n v="17.554835929410881"/>
    <n v="4.9708130533340587"/>
    <n v="10.218131858717115"/>
    <n v="32.743780841462055"/>
    <n v="2.0901913585139318"/>
    <n v="34.833972199975989"/>
    <x v="0"/>
  </r>
  <r>
    <x v="4"/>
    <x v="192"/>
    <s v="SG"/>
    <n v="26"/>
    <s v="SAC"/>
    <n v="82"/>
    <n v="82"/>
    <x v="1377"/>
    <n v="18.742763797371708"/>
    <n v="5.1853297389755717"/>
    <n v="2.3180000000000001"/>
    <n v="26.246093536347281"/>
    <n v="1.9907924121315519"/>
    <n v="28.236885948478832"/>
    <x v="1"/>
  </r>
  <r>
    <x v="4"/>
    <x v="193"/>
    <s v="SF"/>
    <n v="22"/>
    <s v="PHI"/>
    <n v="5"/>
    <n v="0"/>
    <x v="58"/>
    <n v="3.5213948249213667"/>
    <n v="3.6952944324088088"/>
    <n v="0"/>
    <n v="7.2166892573301755"/>
    <n v="1.5667913312693498"/>
    <n v="8.7834805885995255"/>
    <x v="0"/>
  </r>
  <r>
    <x v="4"/>
    <x v="194"/>
    <s v="PG"/>
    <n v="32"/>
    <s v="TOT"/>
    <n v="60"/>
    <n v="13"/>
    <x v="1378"/>
    <n v="10.017263239939295"/>
    <n v="6.9850602575597982"/>
    <n v="1.708"/>
    <n v="18.71032349749909"/>
    <n v="3.0813161575039563"/>
    <n v="21.791639655003046"/>
    <x v="0"/>
  </r>
  <r>
    <x v="4"/>
    <x v="196"/>
    <s v="PG"/>
    <n v="22"/>
    <s v="IND"/>
    <n v="50"/>
    <n v="0"/>
    <x v="1379"/>
    <n v="11.741155125708723"/>
    <n v="8.6173409512829142"/>
    <n v="0.48799999999999999"/>
    <n v="20.846496076991635"/>
    <n v="3.8756554682062774"/>
    <n v="24.72215154519791"/>
    <x v="0"/>
  </r>
  <r>
    <x v="4"/>
    <x v="197"/>
    <s v="SG"/>
    <n v="28"/>
    <s v="NOP"/>
    <n v="67"/>
    <n v="67"/>
    <x v="1380"/>
    <n v="17.129479114773428"/>
    <n v="14.499930263109949"/>
    <n v="1.83"/>
    <n v="33.459409377883375"/>
    <n v="3.6091304618771978"/>
    <n v="37.068539839760575"/>
    <x v="1"/>
  </r>
  <r>
    <x v="4"/>
    <x v="198"/>
    <s v="SG"/>
    <n v="29"/>
    <s v="TOT"/>
    <n v="82"/>
    <n v="77"/>
    <x v="1381"/>
    <n v="8.2205575479216328"/>
    <n v="3.9193083006121245"/>
    <n v="1.0980000000000001"/>
    <n v="13.237865848533758"/>
    <n v="3.8723247800347256"/>
    <n v="17.110190628568482"/>
    <x v="1"/>
  </r>
  <r>
    <x v="4"/>
    <x v="199"/>
    <s v="C"/>
    <n v="25"/>
    <s v="PHO"/>
    <n v="70"/>
    <n v="4"/>
    <x v="463"/>
    <n v="17.909305806287232"/>
    <n v="3.1367513098526469"/>
    <n v="5.6119999999999992"/>
    <n v="26.658057116139876"/>
    <n v="7.6264395107004255"/>
    <n v="34.284496626840301"/>
    <x v="0"/>
  </r>
  <r>
    <x v="4"/>
    <x v="200"/>
    <s v="C"/>
    <n v="32"/>
    <s v="BOS"/>
    <n v="68"/>
    <n v="68"/>
    <x v="1382"/>
    <n v="15.569133585580303"/>
    <n v="9.6553014970158735"/>
    <n v="3.5379999999999998"/>
    <n v="28.762435082596177"/>
    <n v="3.3628859299021125"/>
    <n v="32.12532101249829"/>
    <x v="1"/>
  </r>
  <r>
    <x v="4"/>
    <x v="202"/>
    <s v="SF"/>
    <n v="25"/>
    <s v="HOU"/>
    <n v="39"/>
    <n v="13"/>
    <x v="942"/>
    <n v="12.11268449822602"/>
    <n v="2.9370348011302987"/>
    <n v="1.5860000000000001"/>
    <n v="16.635719299356317"/>
    <n v="1.8284913448916411"/>
    <n v="18.464210644247959"/>
    <x v="0"/>
  </r>
  <r>
    <x v="4"/>
    <x v="205"/>
    <s v="SG"/>
    <n v="20"/>
    <s v="ATL"/>
    <n v="75"/>
    <n v="59"/>
    <x v="1383"/>
    <n v="8.8613672874671465"/>
    <n v="7.0177348542895075"/>
    <n v="1.708"/>
    <n v="17.587102141756652"/>
    <n v="2.4749231060384949"/>
    <n v="20.062025247795148"/>
    <x v="1"/>
  </r>
  <r>
    <x v="4"/>
    <x v="208"/>
    <s v="C"/>
    <n v="29"/>
    <s v="TOR"/>
    <n v="74"/>
    <n v="51"/>
    <x v="1384"/>
    <n v="17.854786100653715"/>
    <n v="3.2906578120560499"/>
    <n v="4.58649866268797"/>
    <n v="25.731942575397735"/>
    <n v="2.322763101135191"/>
    <n v="28.054705676532926"/>
    <x v="1"/>
  </r>
  <r>
    <x v="4"/>
    <x v="209"/>
    <s v="SF"/>
    <n v="21"/>
    <s v="LAL"/>
    <n v="52"/>
    <n v="52"/>
    <x v="1167"/>
    <n v="16.11638215568443"/>
    <n v="5.8453152579327003"/>
    <n v="1.3420000000000001"/>
    <n v="23.30369741361713"/>
    <n v="1.8449927256215215"/>
    <n v="25.148690139238653"/>
    <x v="1"/>
  </r>
  <r>
    <x v="4"/>
    <x v="210"/>
    <s v="PG"/>
    <n v="26"/>
    <s v="BOS"/>
    <n v="67"/>
    <n v="67"/>
    <x v="1340"/>
    <n v="22.874797176167174"/>
    <n v="13.064173734680471"/>
    <n v="1.83"/>
    <n v="37.768970910847642"/>
    <n v="3.9234372767083459"/>
    <n v="41.692408187555991"/>
    <x v="1"/>
  </r>
  <r>
    <x v="4"/>
    <x v="213"/>
    <s v="PF"/>
    <n v="19"/>
    <s v="MEM"/>
    <n v="58"/>
    <n v="56"/>
    <x v="1385"/>
    <n v="17.832270341821264"/>
    <n v="2.9592861678089442"/>
    <n v="2.9279999999999999"/>
    <n v="23.719556509630209"/>
    <n v="3.9848178631578945"/>
    <n v="27.704374372788102"/>
    <x v="1"/>
  </r>
  <r>
    <x v="4"/>
    <x v="214"/>
    <s v="SF"/>
    <n v="23"/>
    <s v="TOT"/>
    <n v="81"/>
    <n v="14"/>
    <x v="1386"/>
    <n v="10.077538075147508"/>
    <n v="3.8144365993831055"/>
    <n v="1.5860000000000001"/>
    <n v="15.477974674530614"/>
    <n v="1.9183204700266732"/>
    <n v="17.396295144557286"/>
    <x v="1"/>
  </r>
  <r>
    <x v="4"/>
    <x v="215"/>
    <s v="PG"/>
    <n v="28"/>
    <s v="DET"/>
    <n v="82"/>
    <n v="82"/>
    <x v="1387"/>
    <n v="15.827879636689683"/>
    <n v="10.671610643613377"/>
    <n v="1.22"/>
    <n v="27.719490280303059"/>
    <n v="2.1244754587579227"/>
    <n v="29.843965739060984"/>
    <x v="1"/>
  </r>
  <r>
    <x v="4"/>
    <x v="216"/>
    <s v="SF"/>
    <n v="34"/>
    <s v="LAL"/>
    <n v="55"/>
    <n v="55"/>
    <x v="705"/>
    <n v="23.869125703624942"/>
    <n v="15.871989731072592"/>
    <n v="1.708"/>
    <n v="41.449115434697532"/>
    <n v="3.4324910588436235"/>
    <n v="44.881606493541156"/>
    <x v="1"/>
  </r>
  <r>
    <x v="4"/>
    <x v="219"/>
    <s v="PF"/>
    <n v="22"/>
    <s v="IND"/>
    <n v="14"/>
    <n v="0"/>
    <x v="866"/>
    <n v="1.3302266817710382"/>
    <n v="1.1060745239863108"/>
    <n v="3.782"/>
    <n v="6.2183012057573492"/>
    <n v="2.5482137261093909"/>
    <n v="8.766514931866741"/>
    <x v="0"/>
  </r>
  <r>
    <x v="4"/>
    <x v="222"/>
    <s v="PF"/>
    <n v="31"/>
    <s v="MIA"/>
    <n v="55"/>
    <n v="33"/>
    <x v="774"/>
    <n v="10.132249124297063"/>
    <n v="8.0121341903972709"/>
    <n v="1.0980000000000001"/>
    <n v="19.242383314694333"/>
    <n v="3.2680042003337126"/>
    <n v="22.510387515028047"/>
    <x v="0"/>
  </r>
  <r>
    <x v="4"/>
    <x v="225"/>
    <s v="C"/>
    <n v="23"/>
    <s v="DEN"/>
    <n v="80"/>
    <n v="80"/>
    <x v="1388"/>
    <n v="21.571402125917615"/>
    <n v="15.757436833649937"/>
    <n v="7.1753330892340585"/>
    <n v="44.504172048801607"/>
    <n v="2.1071990858617129"/>
    <n v="46.611371134663322"/>
    <x v="1"/>
  </r>
  <r>
    <x v="4"/>
    <x v="226"/>
    <s v="C"/>
    <n v="23"/>
    <s v="GSW"/>
    <n v="24"/>
    <n v="22"/>
    <x v="354"/>
    <n v="12.591190683259207"/>
    <n v="3.5338475259155757"/>
    <n v="4.3920000000000003"/>
    <n v="20.517038209174782"/>
    <n v="1.3098783575430581"/>
    <n v="21.826916566717841"/>
    <x v="0"/>
  </r>
  <r>
    <x v="4"/>
    <x v="227"/>
    <s v="SF"/>
    <n v="21"/>
    <s v="MIA"/>
    <n v="60"/>
    <n v="14"/>
    <x v="310"/>
    <n v="11.299368787071652"/>
    <n v="2.2451197972242229"/>
    <n v="5.0019999999999998"/>
    <n v="18.546488584295876"/>
    <n v="4.0338588808291691"/>
    <n v="22.580347465125044"/>
    <x v="0"/>
  </r>
  <r>
    <x v="4"/>
    <x v="231"/>
    <s v="PG"/>
    <n v="22"/>
    <s v="MIN"/>
    <n v="68"/>
    <n v="23"/>
    <x v="1062"/>
    <n v="7.6245812456552802"/>
    <n v="13.412062158371135"/>
    <n v="0.85399999999999998"/>
    <n v="21.890643404026413"/>
    <n v="3.765243447144901"/>
    <n v="25.655886851171314"/>
    <x v="1"/>
  </r>
  <r>
    <x v="4"/>
    <x v="232"/>
    <s v="C"/>
    <n v="30"/>
    <s v="TOT"/>
    <n v="69"/>
    <n v="69"/>
    <x v="501"/>
    <n v="14.374158493845918"/>
    <n v="4.9483197049387773"/>
    <n v="10.836974857839252"/>
    <n v="30.159453056623946"/>
    <n v="2.5213902418395513"/>
    <n v="32.6808432984635"/>
    <x v="1"/>
  </r>
  <r>
    <x v="4"/>
    <x v="233"/>
    <s v="PG"/>
    <n v="27"/>
    <s v="IND"/>
    <n v="82"/>
    <n v="9"/>
    <x v="1389"/>
    <n v="6.1054857023430982"/>
    <n v="10.400169826558486"/>
    <n v="1.0980000000000001"/>
    <n v="17.603655528901584"/>
    <n v="3.8238617658676781"/>
    <n v="21.427517294769263"/>
    <x v="1"/>
  </r>
  <r>
    <x v="4"/>
    <x v="236"/>
    <s v="C"/>
    <n v="25"/>
    <s v="CHO"/>
    <n v="47"/>
    <n v="0"/>
    <x v="875"/>
    <n v="16.577653655240375"/>
    <n v="5.5141798314694981"/>
    <n v="3.05"/>
    <n v="25.141833486709874"/>
    <n v="1.9968060034818897"/>
    <n v="27.138639490191764"/>
    <x v="0"/>
  </r>
  <r>
    <x v="4"/>
    <x v="238"/>
    <s v="SG"/>
    <n v="22"/>
    <s v="DET"/>
    <n v="63"/>
    <n v="10"/>
    <x v="498"/>
    <n v="12.044104807876002"/>
    <n v="5.6589862231438923"/>
    <n v="0.48799999999999999"/>
    <n v="18.191091031019894"/>
    <n v="1.5259028030645321"/>
    <n v="19.716993834084427"/>
    <x v="1"/>
  </r>
  <r>
    <x v="4"/>
    <x v="242"/>
    <s v="PF"/>
    <n v="27"/>
    <s v="DAL"/>
    <n v="71"/>
    <n v="18"/>
    <x v="963"/>
    <n v="9.6196165874164112"/>
    <n v="3.2917813702245997"/>
    <n v="3.5379999999999998"/>
    <n v="16.449397957641011"/>
    <n v="3.5594159586830223"/>
    <n v="20.008813916324033"/>
    <x v="1"/>
  </r>
  <r>
    <x v="4"/>
    <x v="244"/>
    <s v="PF"/>
    <n v="19"/>
    <s v="NYK"/>
    <n v="75"/>
    <n v="57"/>
    <x v="1364"/>
    <n v="10.019668311030335"/>
    <n v="2.5002853937003593"/>
    <n v="1.708"/>
    <n v="14.227953704730695"/>
    <n v="1.7301744372539265"/>
    <n v="15.958128141984622"/>
    <x v="1"/>
  </r>
  <r>
    <x v="4"/>
    <x v="247"/>
    <s v="SG"/>
    <n v="21"/>
    <s v="PHI"/>
    <n v="48"/>
    <n v="7"/>
    <x v="1069"/>
    <n v="10.198982036947086"/>
    <n v="5.0738331433193018"/>
    <n v="1.3420000000000001"/>
    <n v="16.614815180266387"/>
    <n v="3.2066289911831634"/>
    <n v="19.821444171449549"/>
    <x v="0"/>
  </r>
  <r>
    <x v="4"/>
    <x v="248"/>
    <s v="PF"/>
    <n v="23"/>
    <s v="NYK"/>
    <n v="46"/>
    <n v="18"/>
    <x v="60"/>
    <n v="10.121540083698793"/>
    <n v="4.3313581677065853"/>
    <n v="2.0739999999999998"/>
    <n v="16.526898251405377"/>
    <n v="7.5498866188796416"/>
    <n v="24.076784870285017"/>
    <x v="0"/>
  </r>
  <r>
    <x v="4"/>
    <x v="251"/>
    <s v="PF"/>
    <n v="23"/>
    <s v="LAL"/>
    <n v="70"/>
    <n v="68"/>
    <x v="873"/>
    <n v="15.859478600942388"/>
    <n v="5.3138079672079535"/>
    <n v="1.464"/>
    <n v="22.637286568150341"/>
    <n v="1.5920364238961098"/>
    <n v="24.229322992046452"/>
    <x v="1"/>
  </r>
  <r>
    <x v="4"/>
    <x v="256"/>
    <s v="SG"/>
    <n v="23"/>
    <s v="CHI"/>
    <n v="63"/>
    <n v="62"/>
    <x v="1390"/>
    <n v="21.64850780119059"/>
    <n v="8.3352277087016624"/>
    <n v="1.0980000000000001"/>
    <n v="31.081735509892251"/>
    <n v="2.2370838806899216"/>
    <n v="33.318819390582171"/>
    <x v="1"/>
  </r>
  <r>
    <x v="4"/>
    <x v="258"/>
    <s v="SG"/>
    <n v="26"/>
    <s v="GSW"/>
    <n v="32"/>
    <n v="0"/>
    <x v="1159"/>
    <n v="12.060964795693351"/>
    <n v="2.346849494164081"/>
    <n v="1.22"/>
    <n v="15.627814289857433"/>
    <n v="2.6404674320103099"/>
    <n v="18.268281721867744"/>
    <x v="0"/>
  </r>
  <r>
    <x v="4"/>
    <x v="260"/>
    <s v="C"/>
    <n v="25"/>
    <s v="ATL"/>
    <n v="77"/>
    <n v="31"/>
    <x v="920"/>
    <n v="16.581162063942386"/>
    <n v="3.4399037449502536"/>
    <n v="5.734"/>
    <n v="25.755065808892638"/>
    <n v="3.0943784068111455"/>
    <n v="28.849444215703784"/>
    <x v="1"/>
  </r>
  <r>
    <x v="4"/>
    <x v="261"/>
    <s v="SF"/>
    <n v="27"/>
    <s v="TOR"/>
    <n v="60"/>
    <n v="60"/>
    <x v="1391"/>
    <n v="25.661118774105429"/>
    <n v="6.6930778221347573"/>
    <n v="2.1960000000000002"/>
    <n v="34.550196596240184"/>
    <n v="3.8390452215428557"/>
    <n v="38.389241817783038"/>
    <x v="1"/>
  </r>
  <r>
    <x v="4"/>
    <x v="262"/>
    <s v="SF"/>
    <n v="24"/>
    <s v="BRK"/>
    <n v="40"/>
    <n v="25"/>
    <x v="1392"/>
    <n v="13.642347434992129"/>
    <n v="9.8268081818433046"/>
    <n v="1.952"/>
    <n v="25.421155616835435"/>
    <n v="3.5614781452672672"/>
    <n v="28.982633762102701"/>
    <x v="0"/>
  </r>
  <r>
    <x v="4"/>
    <x v="263"/>
    <s v="PG"/>
    <n v="28"/>
    <s v="POR"/>
    <n v="80"/>
    <n v="80"/>
    <x v="1393"/>
    <n v="22.746877935297171"/>
    <n v="13.328714907373985"/>
    <n v="1.464"/>
    <n v="37.539592842671155"/>
    <n v="2.96448041534769"/>
    <n v="40.504073258018842"/>
    <x v="1"/>
  </r>
  <r>
    <x v="4"/>
    <x v="267"/>
    <s v="C"/>
    <n v="22"/>
    <s v="GSW"/>
    <n v="80"/>
    <n v="24"/>
    <x v="656"/>
    <n v="12.260041198983799"/>
    <n v="4.7709413891309103"/>
    <n v="7.5640000000000001"/>
    <n v="24.594982588114711"/>
    <n v="3.2448173671839284"/>
    <n v="27.839799955298638"/>
    <x v="1"/>
  </r>
  <r>
    <x v="4"/>
    <x v="268"/>
    <s v="C"/>
    <n v="30"/>
    <s v="MIL"/>
    <n v="81"/>
    <n v="81"/>
    <x v="1394"/>
    <n v="12.365792642680615"/>
    <n v="2.7430279816250835"/>
    <n v="0.85399999999999998"/>
    <n v="15.962820624305698"/>
    <n v="3.8163691500458152"/>
    <n v="19.779189774351511"/>
    <x v="1"/>
  </r>
  <r>
    <x v="4"/>
    <x v="269"/>
    <s v="C"/>
    <n v="30"/>
    <s v="CHI"/>
    <n v="74"/>
    <n v="36"/>
    <x v="1395"/>
    <n v="15.458535446892887"/>
    <n v="3.4870810491356554"/>
    <n v="5.1239999999999997"/>
    <n v="24.069616496028541"/>
    <n v="5.817339213298693"/>
    <n v="29.886955709327232"/>
    <x v="1"/>
  </r>
  <r>
    <x v="4"/>
    <x v="270"/>
    <s v="PF"/>
    <n v="30"/>
    <s v="CLE"/>
    <n v="22"/>
    <n v="21"/>
    <x v="223"/>
    <n v="18.452616106251259"/>
    <n v="5.6796569305693279"/>
    <n v="8.7990863562008403"/>
    <n v="32.931359393021424"/>
    <n v="2.728954672285782"/>
    <n v="35.660314065307205"/>
    <x v="0"/>
  </r>
  <r>
    <x v="4"/>
    <x v="271"/>
    <s v="PG"/>
    <n v="32"/>
    <s v="TOR"/>
    <n v="65"/>
    <n v="65"/>
    <x v="1396"/>
    <n v="11.559590153775432"/>
    <n v="16.426006876870904"/>
    <n v="1.0980000000000001"/>
    <n v="29.083597030646335"/>
    <n v="4.2359684212996278"/>
    <n v="33.319565451945962"/>
    <x v="1"/>
  </r>
  <r>
    <x v="4"/>
    <x v="272"/>
    <s v="PF"/>
    <n v="23"/>
    <s v="DEN"/>
    <n v="64"/>
    <n v="2"/>
    <x v="892"/>
    <n v="12.68506259435916"/>
    <n v="5.2647585131182542"/>
    <n v="2.3180000000000001"/>
    <n v="20.267821107477413"/>
    <n v="2.5428348683747086"/>
    <n v="22.810655975852121"/>
    <x v="0"/>
  </r>
  <r>
    <x v="4"/>
    <x v="277"/>
    <s v="C"/>
    <n v="30"/>
    <s v="TOT"/>
    <n v="58"/>
    <n v="12"/>
    <x v="338"/>
    <n v="22.871675087808914"/>
    <n v="5.0504937564788017"/>
    <n v="8.5006167566629021"/>
    <n v="36.422785600950618"/>
    <n v="3.2425009203302375"/>
    <n v="39.665286521280855"/>
    <x v="0"/>
  </r>
  <r>
    <x v="4"/>
    <x v="278"/>
    <s v="PF"/>
    <n v="21"/>
    <s v="CHI"/>
    <n v="52"/>
    <n v="51"/>
    <x v="1397"/>
    <n v="16.780237325892763"/>
    <n v="2.9790594013178664"/>
    <n v="3.7957296418268673"/>
    <n v="23.555026369037495"/>
    <n v="2.4097372662136252"/>
    <n v="25.964763635251121"/>
    <x v="1"/>
  </r>
  <r>
    <x v="4"/>
    <x v="286"/>
    <s v="SF-SG"/>
    <n v="32"/>
    <s v="TOT"/>
    <n v="69"/>
    <n v="68"/>
    <x v="1151"/>
    <n v="10.843913784881488"/>
    <n v="5.3581679725294959"/>
    <n v="0.85399999999999998"/>
    <n v="17.056081757410983"/>
    <n v="2.620781007352071"/>
    <n v="19.676862764763055"/>
    <x v="1"/>
  </r>
  <r>
    <x v="4"/>
    <x v="289"/>
    <s v="SG"/>
    <n v="27"/>
    <s v="POR"/>
    <n v="70"/>
    <n v="70"/>
    <x v="1398"/>
    <n v="17.986658687917888"/>
    <n v="5.9542867455111859"/>
    <n v="1.5860000000000001"/>
    <n v="25.526945433429074"/>
    <n v="2.0509074042280515"/>
    <n v="27.577852837657126"/>
    <x v="1"/>
  </r>
  <r>
    <x v="4"/>
    <x v="290"/>
    <s v="PG"/>
    <n v="26"/>
    <s v="PHI"/>
    <n v="76"/>
    <n v="3"/>
    <x v="1399"/>
    <n v="10.158979231071463"/>
    <n v="11.804847527225215"/>
    <n v="1.0980000000000001"/>
    <n v="23.061826758296675"/>
    <n v="3.5910369050567592"/>
    <n v="26.652863663353436"/>
    <x v="1"/>
  </r>
  <r>
    <x v="4"/>
    <x v="293"/>
    <s v="SF"/>
    <n v="27"/>
    <s v="IND"/>
    <n v="77"/>
    <n v="1"/>
    <x v="1400"/>
    <n v="13.616146209582267"/>
    <n v="3.3314890608674594"/>
    <n v="0.73199999999999998"/>
    <n v="17.679635270449726"/>
    <n v="1.2702667400103067"/>
    <n v="18.949902010460033"/>
    <x v="0"/>
  </r>
  <r>
    <x v="4"/>
    <x v="294"/>
    <s v="C"/>
    <n v="31"/>
    <s v="LAL"/>
    <n v="75"/>
    <n v="62"/>
    <x v="1401"/>
    <n v="19.312891514465743"/>
    <n v="2.0460491040021456"/>
    <n v="6.5880000000000001"/>
    <n v="27.946940618467892"/>
    <n v="4.4698336015181139"/>
    <n v="32.416774219986003"/>
    <x v="1"/>
  </r>
  <r>
    <x v="4"/>
    <x v="296"/>
    <s v="SG"/>
    <n v="27"/>
    <s v="MIA"/>
    <n v="66"/>
    <n v="45"/>
    <x v="1402"/>
    <n v="8.2020801548625872"/>
    <n v="5.0127029832787713"/>
    <n v="2.3180000000000001"/>
    <n v="15.532783138141358"/>
    <n v="2.144631437898425"/>
    <n v="17.677414576039784"/>
    <x v="1"/>
  </r>
  <r>
    <x v="4"/>
    <x v="298"/>
    <s v="PG"/>
    <n v="20"/>
    <s v="PHO"/>
    <n v="50"/>
    <n v="31"/>
    <x v="1283"/>
    <n v="5.6076731509310349"/>
    <n v="10.557764126822224"/>
    <n v="1.464"/>
    <n v="17.629437277753258"/>
    <n v="5.5608264832639049"/>
    <n v="23.190263761017164"/>
    <x v="0"/>
  </r>
  <r>
    <x v="4"/>
    <x v="299"/>
    <s v="PF"/>
    <n v="21"/>
    <s v="SAS"/>
    <n v="29"/>
    <n v="0"/>
    <x v="744"/>
    <n v="5.917600895617845"/>
    <n v="5.5343754565314836"/>
    <n v="3.66"/>
    <n v="15.111976352149329"/>
    <n v="3.0689625029927758"/>
    <n v="18.180938855142106"/>
    <x v="0"/>
  </r>
  <r>
    <x v="4"/>
    <x v="300"/>
    <s v="SF"/>
    <n v="27"/>
    <s v="MIL"/>
    <n v="77"/>
    <n v="77"/>
    <x v="1403"/>
    <n v="16.432664149561539"/>
    <n v="9.5219779090252601"/>
    <n v="1.22"/>
    <n v="27.174642058586798"/>
    <n v="2.3689911451698764"/>
    <n v="29.543633203756674"/>
    <x v="1"/>
  </r>
  <r>
    <x v="4"/>
    <x v="301"/>
    <s v="PG"/>
    <n v="30"/>
    <s v="SAS"/>
    <n v="82"/>
    <n v="1"/>
    <x v="1404"/>
    <n v="12.135012336138072"/>
    <n v="7.7592305315491856"/>
    <n v="0.73199999999999998"/>
    <n v="20.626242867687257"/>
    <n v="2.8584618208787242"/>
    <n v="23.48470468856598"/>
    <x v="1"/>
  </r>
  <r>
    <x v="4"/>
    <x v="302"/>
    <s v="SG"/>
    <n v="22"/>
    <s v="PHI"/>
    <n v="20"/>
    <n v="0"/>
    <x v="362"/>
    <n v="7.2695891112024142"/>
    <n v="4.423612278896135"/>
    <n v="1.952"/>
    <n v="13.645201390098549"/>
    <n v="3.1308611398801376"/>
    <n v="16.776062529978688"/>
    <x v="0"/>
  </r>
  <r>
    <x v="4"/>
    <x v="305"/>
    <s v="SG"/>
    <n v="22"/>
    <s v="UTA"/>
    <n v="77"/>
    <n v="77"/>
    <x v="1405"/>
    <n v="19.865755977815983"/>
    <n v="8.508079497562953"/>
    <n v="1.3420000000000001"/>
    <n v="29.715835475378935"/>
    <n v="3.2266817681678286"/>
    <n v="32.94251724354676"/>
    <x v="1"/>
  </r>
  <r>
    <x v="4"/>
    <x v="309"/>
    <s v="SG"/>
    <n v="20"/>
    <s v="CHO"/>
    <n v="73"/>
    <n v="0"/>
    <x v="1406"/>
    <n v="13.155483088854343"/>
    <n v="6.4246151236157889"/>
    <n v="0.73199999999999998"/>
    <n v="20.312098212470133"/>
    <n v="2.5807915488345361"/>
    <n v="22.892889761304669"/>
    <x v="0"/>
  </r>
  <r>
    <x v="4"/>
    <x v="313"/>
    <s v="PF"/>
    <n v="29"/>
    <s v="BOS"/>
    <n v="75"/>
    <n v="53"/>
    <x v="1151"/>
    <n v="14.584820682055046"/>
    <n v="3.4811761896590512"/>
    <n v="2.1960000000000002"/>
    <n v="20.2619968717141"/>
    <n v="1.9493455780889415"/>
    <n v="22.211342449803041"/>
    <x v="1"/>
  </r>
  <r>
    <x v="4"/>
    <x v="314"/>
    <s v="PF"/>
    <n v="29"/>
    <s v="TOT"/>
    <n v="58"/>
    <n v="16"/>
    <x v="374"/>
    <n v="11.151887078561327"/>
    <n v="4.2896234444016326"/>
    <n v="2.8059999999999996"/>
    <n v="18.247510522962958"/>
    <n v="2.5502691394231092"/>
    <n v="20.797779662386066"/>
    <x v="0"/>
  </r>
  <r>
    <x v="4"/>
    <x v="315"/>
    <s v="PG"/>
    <n v="23"/>
    <s v="DEN"/>
    <n v="82"/>
    <n v="6"/>
    <x v="649"/>
    <n v="13.60396748716213"/>
    <n v="10.482741293513097"/>
    <n v="1.0980000000000001"/>
    <n v="25.184708780675226"/>
    <n v="2.7197620825087014"/>
    <n v="27.904470863183928"/>
    <x v="1"/>
  </r>
  <r>
    <x v="4"/>
    <x v="318"/>
    <s v="PG"/>
    <n v="21"/>
    <s v="DEN"/>
    <n v="75"/>
    <n v="74"/>
    <x v="1407"/>
    <n v="15.953916394255341"/>
    <n v="9.7983057772662754"/>
    <n v="1.5860000000000001"/>
    <n v="27.338222171521615"/>
    <n v="2.5101992714242272"/>
    <n v="29.848421442945842"/>
    <x v="1"/>
  </r>
  <r>
    <x v="4"/>
    <x v="320"/>
    <s v="PF"/>
    <n v="27"/>
    <s v="TOT"/>
    <n v="64"/>
    <n v="10"/>
    <x v="57"/>
    <n v="9.0631716597756586"/>
    <n v="3.8187087171612339"/>
    <n v="2.5619999999999998"/>
    <n v="15.443880376936892"/>
    <n v="2.3125783025245865"/>
    <n v="17.756458679461478"/>
    <x v="0"/>
  </r>
  <r>
    <x v="4"/>
    <x v="321"/>
    <s v="SF"/>
    <n v="21"/>
    <s v="TOT"/>
    <n v="42"/>
    <n v="0"/>
    <x v="1286"/>
    <n v="5.1248650376508103"/>
    <n v="5.6573846293556533"/>
    <n v="1.22"/>
    <n v="12.002249667006465"/>
    <n v="2.0238668237358102"/>
    <n v="14.026116490742275"/>
    <x v="0"/>
  </r>
  <r>
    <x v="4"/>
    <x v="322"/>
    <s v="C"/>
    <n v="26"/>
    <s v="CLE"/>
    <n v="67"/>
    <n v="30"/>
    <x v="1408"/>
    <n v="11.807462682356226"/>
    <n v="8.0629081170967059"/>
    <n v="6.5584469361581323"/>
    <n v="26.428817735611062"/>
    <n v="4.9573368656826009"/>
    <n v="31.386154601293661"/>
    <x v="1"/>
  </r>
  <r>
    <x v="4"/>
    <x v="325"/>
    <s v="PG"/>
    <n v="26"/>
    <s v="UTA"/>
    <n v="37"/>
    <n v="1"/>
    <x v="1409"/>
    <n v="12.224568649103912"/>
    <n v="13.317989540538889"/>
    <n v="0.73199999999999998"/>
    <n v="26.2745581896428"/>
    <n v="2.8623858302763097"/>
    <n v="29.13694401991911"/>
    <x v="0"/>
  </r>
  <r>
    <x v="4"/>
    <x v="326"/>
    <s v="PF"/>
    <n v="25"/>
    <s v="UTA"/>
    <n v="59"/>
    <n v="0"/>
    <x v="641"/>
    <n v="14.168927480750536"/>
    <n v="4.6658125759151989"/>
    <n v="1.22"/>
    <n v="20.054740056665736"/>
    <n v="1.5673594563467494"/>
    <n v="21.622099513012486"/>
    <x v="0"/>
  </r>
  <r>
    <x v="4"/>
    <x v="329"/>
    <s v="C"/>
    <n v="24"/>
    <s v="OKC"/>
    <n v="77"/>
    <n v="2"/>
    <x v="456"/>
    <n v="12.362673636508077"/>
    <n v="2.9358536669238218"/>
    <n v="6.8319999999999999"/>
    <n v="22.130527303431901"/>
    <n v="7.3739395709509425"/>
    <n v="29.504466874382842"/>
    <x v="0"/>
  </r>
  <r>
    <x v="4"/>
    <x v="331"/>
    <s v="PG"/>
    <n v="20"/>
    <s v="NYK"/>
    <n v="43"/>
    <n v="16"/>
    <x v="290"/>
    <n v="4.408652042633566"/>
    <n v="8.8145909772084785"/>
    <n v="0.73199999999999998"/>
    <n v="13.955243019842044"/>
    <n v="3.2437284378935081"/>
    <n v="17.198971457735553"/>
    <x v="0"/>
  </r>
  <r>
    <x v="4"/>
    <x v="333"/>
    <s v="C"/>
    <n v="24"/>
    <s v="POR"/>
    <n v="72"/>
    <n v="72"/>
    <x v="1410"/>
    <n v="19.048386369668531"/>
    <n v="7.8552821554775836"/>
    <n v="9.0005282945722218"/>
    <n v="35.904196819718337"/>
    <n v="3.8540625438596487"/>
    <n v="39.758259363577984"/>
    <x v="1"/>
  </r>
  <r>
    <x v="4"/>
    <x v="335"/>
    <s v="SF"/>
    <n v="25"/>
    <s v="UTA"/>
    <n v="82"/>
    <n v="16"/>
    <x v="1401"/>
    <n v="7.6854195163129289"/>
    <n v="5.2696080031497257"/>
    <n v="0.73199999999999998"/>
    <n v="13.687027519462653"/>
    <n v="2.8565485814273361"/>
    <n v="16.54357610088999"/>
    <x v="1"/>
  </r>
  <r>
    <x v="4"/>
    <x v="337"/>
    <s v="SG"/>
    <n v="20"/>
    <s v="MIN"/>
    <n v="74"/>
    <n v="52"/>
    <x v="1411"/>
    <n v="7.8310713791117266"/>
    <n v="3.4368841801733927"/>
    <n v="1.3420000000000001"/>
    <n v="12.609955559285121"/>
    <n v="5.0733937696406572"/>
    <n v="17.683349328925779"/>
    <x v="1"/>
  </r>
  <r>
    <x v="4"/>
    <x v="341"/>
    <s v="SG"/>
    <n v="26"/>
    <s v="IND"/>
    <n v="36"/>
    <n v="36"/>
    <x v="467"/>
    <n v="15.77685048724986"/>
    <n v="10.680938494592596"/>
    <n v="1.0980000000000001"/>
    <n v="27.555788981842454"/>
    <n v="4.7640756926775403"/>
    <n v="32.319864674519991"/>
    <x v="0"/>
  </r>
  <r>
    <x v="4"/>
    <x v="342"/>
    <s v="PF"/>
    <n v="27"/>
    <s v="MIA"/>
    <n v="79"/>
    <n v="36"/>
    <x v="1412"/>
    <n v="13.729526632194219"/>
    <n v="5.365811469931522"/>
    <n v="2.3180000000000001"/>
    <n v="21.413338102125742"/>
    <n v="3.2269786079869922"/>
    <n v="24.640316710112735"/>
    <x v="1"/>
  </r>
  <r>
    <x v="4"/>
    <x v="344"/>
    <s v="SF"/>
    <n v="23"/>
    <s v="CLE"/>
    <n v="76"/>
    <n v="75"/>
    <x v="1413"/>
    <n v="11.589945152685921"/>
    <n v="5.4231582826109088"/>
    <n v="1.0980000000000001"/>
    <n v="18.11110343529683"/>
    <n v="2.0760389894240872"/>
    <n v="20.187142424720918"/>
    <x v="1"/>
  </r>
  <r>
    <x v="4"/>
    <x v="345"/>
    <s v="SF"/>
    <n v="23"/>
    <s v="TOT"/>
    <n v="69"/>
    <n v="19"/>
    <x v="1414"/>
    <n v="15.558904810932793"/>
    <n v="2.6925694541229568"/>
    <n v="2.0739999999999998"/>
    <n v="20.325474265055746"/>
    <n v="3.7225497244582044"/>
    <n v="24.04802398951395"/>
    <x v="1"/>
  </r>
  <r>
    <x v="4"/>
    <x v="346"/>
    <s v="PG"/>
    <n v="33"/>
    <s v="HOU"/>
    <n v="58"/>
    <n v="58"/>
    <x v="1224"/>
    <n v="14.034101946519002"/>
    <n v="18.069057262029773"/>
    <n v="1.22"/>
    <n v="33.323159208548773"/>
    <n v="4.4477628300286129"/>
    <n v="37.770922038577389"/>
    <x v="1"/>
  </r>
  <r>
    <x v="4"/>
    <x v="347"/>
    <s v="PG"/>
    <n v="24"/>
    <s v="TOT"/>
    <n v="40"/>
    <n v="13"/>
    <x v="214"/>
    <n v="9.6678625578866129"/>
    <n v="10.139214543740975"/>
    <n v="1.0980000000000001"/>
    <n v="20.905077101627587"/>
    <n v="3.6904848574684235"/>
    <n v="24.59556195909601"/>
    <x v="0"/>
  </r>
  <r>
    <x v="4"/>
    <x v="348"/>
    <s v="SG"/>
    <n v="23"/>
    <s v="BRK"/>
    <n v="18"/>
    <n v="0"/>
    <x v="127"/>
    <n v="8.573408045587767"/>
    <n v="6.1038312170307734"/>
    <n v="1.0980000000000001"/>
    <n v="15.775239262618541"/>
    <n v="1.8279232198142412"/>
    <n v="17.603162482432783"/>
    <x v="0"/>
  </r>
  <r>
    <x v="4"/>
    <x v="350"/>
    <s v="C"/>
    <n v="28"/>
    <s v="DEN"/>
    <n v="82"/>
    <n v="17"/>
    <x v="1415"/>
    <n v="12.936456689135127"/>
    <n v="9.4175119885649892"/>
    <n v="5.9103760569080084"/>
    <n v="28.264344734608123"/>
    <n v="6.0689327220358145"/>
    <n v="34.333277456643941"/>
    <x v="1"/>
  </r>
  <r>
    <x v="4"/>
    <x v="351"/>
    <s v="C"/>
    <n v="23"/>
    <s v="SAS"/>
    <n v="77"/>
    <n v="24"/>
    <x v="814"/>
    <n v="12.56506307200943"/>
    <n v="4.1849777262876513"/>
    <n v="8.2959999999999994"/>
    <n v="25.046040798297081"/>
    <n v="3.4716316235651052"/>
    <n v="28.517672421862187"/>
    <x v="0"/>
  </r>
  <r>
    <x v="4"/>
    <x v="356"/>
    <s v="SF"/>
    <n v="25"/>
    <s v="TOT"/>
    <n v="56"/>
    <n v="43"/>
    <x v="1416"/>
    <n v="13.41374815541176"/>
    <n v="4.9843768799933965"/>
    <n v="1.83"/>
    <n v="20.228125035405156"/>
    <n v="3.5914156551083587"/>
    <n v="23.819540690513517"/>
    <x v="1"/>
  </r>
  <r>
    <x v="4"/>
    <x v="357"/>
    <s v="PF"/>
    <n v="23"/>
    <s v="TOT"/>
    <n v="50"/>
    <n v="28"/>
    <x v="1417"/>
    <n v="15.197503098145662"/>
    <n v="3.6972358721646832"/>
    <n v="5.6392805211348236"/>
    <n v="24.534019491445171"/>
    <n v="2.1550008930856555"/>
    <n v="26.689020384530828"/>
    <x v="0"/>
  </r>
  <r>
    <x v="4"/>
    <x v="360"/>
    <s v="C"/>
    <n v="27"/>
    <s v="DAL"/>
    <n v="77"/>
    <n v="22"/>
    <x v="1418"/>
    <n v="18.28365071435622"/>
    <n v="4.2724177745166783"/>
    <n v="5.0019999999999998"/>
    <n v="27.558068488872898"/>
    <n v="-0.62471029019755431"/>
    <n v="26.933358198675343"/>
    <x v="1"/>
  </r>
  <r>
    <x v="4"/>
    <x v="361"/>
    <s v="SG"/>
    <n v="25"/>
    <s v="TOR"/>
    <n v="60"/>
    <n v="3"/>
    <x v="686"/>
    <n v="14.328844005201329"/>
    <n v="5.1970002504794977"/>
    <n v="0.85399999999999998"/>
    <n v="20.379844255680826"/>
    <n v="2.8448739951039919"/>
    <n v="23.224718250784818"/>
    <x v="0"/>
  </r>
  <r>
    <x v="4"/>
    <x v="364"/>
    <s v="SF"/>
    <n v="24"/>
    <s v="ATL"/>
    <n v="55"/>
    <n v="47"/>
    <x v="1419"/>
    <n v="13.222064540238069"/>
    <n v="5.0359189690554613"/>
    <n v="0.85399999999999998"/>
    <n v="19.11198350929353"/>
    <n v="3.2939696922116886"/>
    <n v="22.40595320150522"/>
    <x v="1"/>
  </r>
  <r>
    <x v="4"/>
    <x v="368"/>
    <s v="PF"/>
    <n v="24"/>
    <s v="NOP"/>
    <n v="73"/>
    <n v="49"/>
    <x v="1420"/>
    <n v="22.785222057764354"/>
    <n v="6.5024403387898992"/>
    <n v="4.1479999999999997"/>
    <n v="33.43566239655425"/>
    <n v="2.2086605076165275"/>
    <n v="35.644322904170778"/>
    <x v="1"/>
  </r>
  <r>
    <x v="4"/>
    <x v="371"/>
    <s v="SG"/>
    <n v="23"/>
    <s v="IND"/>
    <n v="10"/>
    <n v="0"/>
    <x v="1316"/>
    <n v="6.1890077291897505"/>
    <n v="3.4361060021030685"/>
    <n v="2.5619999999999998"/>
    <n v="12.187113731292818"/>
    <n v="1.3056594427244581"/>
    <n v="13.492773174017277"/>
    <x v="0"/>
  </r>
  <r>
    <x v="4"/>
    <x v="375"/>
    <s v="SG"/>
    <n v="25"/>
    <s v="MIA"/>
    <n v="73"/>
    <n v="73"/>
    <x v="1421"/>
    <n v="13.074214183729138"/>
    <n v="8.0410635615980333"/>
    <n v="1.22"/>
    <n v="22.335277745327168"/>
    <n v="2.9475225014625805"/>
    <n v="25.282800246789748"/>
    <x v="1"/>
  </r>
  <r>
    <x v="4"/>
    <x v="376"/>
    <s v="SG"/>
    <n v="26"/>
    <s v="TOT"/>
    <n v="76"/>
    <n v="15"/>
    <x v="655"/>
    <n v="7.3514871978509522"/>
    <n v="5.4773637104983415"/>
    <n v="0.73199999999999998"/>
    <n v="13.560850908349293"/>
    <n v="2.4443828180948657"/>
    <n v="16.00523372644416"/>
    <x v="1"/>
  </r>
  <r>
    <x v="4"/>
    <x v="377"/>
    <s v="SF"/>
    <n v="24"/>
    <s v="MIA"/>
    <n v="15"/>
    <n v="1"/>
    <x v="1071"/>
    <n v="7.2647835391522646"/>
    <n v="2.0099937815735585"/>
    <n v="0.73199999999999998"/>
    <n v="10.006777320725822"/>
    <n v="2.2838388461219425"/>
    <n v="12.290616166847766"/>
    <x v="0"/>
  </r>
  <r>
    <x v="4"/>
    <x v="378"/>
    <s v="C"/>
    <n v="20"/>
    <s v="NYK"/>
    <n v="66"/>
    <n v="19"/>
    <x v="1422"/>
    <n v="14.033666005781631"/>
    <n v="1.4462434313553221"/>
    <n v="7.6859999999999999"/>
    <n v="23.165909437136953"/>
    <n v="6.3505942168563934"/>
    <n v="29.516503653993347"/>
    <x v="0"/>
  </r>
  <r>
    <x v="4"/>
    <x v="384"/>
    <s v="PG"/>
    <n v="30"/>
    <s v="MIN"/>
    <n v="51"/>
    <n v="13"/>
    <x v="1423"/>
    <n v="20.160817603112775"/>
    <n v="10.278184749573375"/>
    <n v="1.3420000000000001"/>
    <n v="31.781002352686151"/>
    <n v="2.2573818950328794"/>
    <n v="34.03838424771903"/>
    <x v="0"/>
  </r>
  <r>
    <x v="4"/>
    <x v="385"/>
    <s v="SG"/>
    <n v="27"/>
    <s v="ORL"/>
    <n v="81"/>
    <n v="0"/>
    <x v="1424"/>
    <n v="15.863554651869954"/>
    <n v="4.1232540887750151"/>
    <n v="0.73199999999999998"/>
    <n v="20.718808740644967"/>
    <n v="2.6969289043233022"/>
    <n v="23.415737644968267"/>
    <x v="1"/>
  </r>
  <r>
    <x v="4"/>
    <x v="386"/>
    <s v="PG"/>
    <n v="24"/>
    <s v="BOS"/>
    <n v="79"/>
    <n v="14"/>
    <x v="540"/>
    <n v="9.4667649182980114"/>
    <n v="8.5357784461295836"/>
    <n v="1.0980000000000001"/>
    <n v="19.100543364427594"/>
    <n v="3.2771580844045296"/>
    <n v="22.377701448832124"/>
    <x v="1"/>
  </r>
  <r>
    <x v="4"/>
    <x v="387"/>
    <s v="PG"/>
    <n v="22"/>
    <s v="BRK"/>
    <n v="81"/>
    <n v="81"/>
    <x v="700"/>
    <n v="18.719737308446494"/>
    <n v="16.176436466797941"/>
    <n v="1.22"/>
    <n v="36.116173775244434"/>
    <n v="2.9783241264557851"/>
    <n v="39.094497901700223"/>
    <x v="1"/>
  </r>
  <r>
    <x v="4"/>
    <x v="389"/>
    <s v="C"/>
    <n v="22"/>
    <s v="IND"/>
    <n v="74"/>
    <n v="5"/>
    <x v="1425"/>
    <n v="20.683456235870413"/>
    <n v="7.5416387485292073"/>
    <n v="8.8626027918445835"/>
    <n v="37.087697776244198"/>
    <n v="2.4504920003354704"/>
    <n v="39.538189776579671"/>
    <x v="1"/>
  </r>
  <r>
    <x v="4"/>
    <x v="390"/>
    <s v="PF"/>
    <n v="24"/>
    <s v="TOT"/>
    <n v="81"/>
    <n v="41"/>
    <x v="1426"/>
    <n v="12.221831026532936"/>
    <n v="4.091947928188274"/>
    <n v="3.66"/>
    <n v="19.973778954721208"/>
    <n v="1.5669807062951497"/>
    <n v="21.540759661016359"/>
    <x v="1"/>
  </r>
  <r>
    <x v="4"/>
    <x v="393"/>
    <s v="PG"/>
    <n v="25"/>
    <s v="OKC"/>
    <n v="79"/>
    <n v="14"/>
    <x v="873"/>
    <n v="13.569585830545632"/>
    <n v="9.5275198828348167"/>
    <n v="0.97599999999999998"/>
    <n v="24.07310571338045"/>
    <n v="1.8281125948400412"/>
    <n v="25.901218308220493"/>
    <x v="1"/>
  </r>
  <r>
    <x v="4"/>
    <x v="396"/>
    <s v="PG"/>
    <n v="20"/>
    <s v="CLE"/>
    <n v="82"/>
    <n v="72"/>
    <x v="1427"/>
    <n v="14.934441644645574"/>
    <n v="6.1706028894948179"/>
    <n v="1.3420000000000001"/>
    <n v="22.447044534140389"/>
    <n v="1.8790147873335952"/>
    <n v="24.326059321473984"/>
    <x v="1"/>
  </r>
  <r>
    <x v="4"/>
    <x v="397"/>
    <s v="SG"/>
    <n v="21"/>
    <s v="TOT"/>
    <n v="79"/>
    <n v="27"/>
    <x v="662"/>
    <n v="11.507384666611589"/>
    <n v="4.2755143975405332"/>
    <n v="0.73199999999999998"/>
    <n v="16.514899064152122"/>
    <n v="1.9909730965297834"/>
    <n v="18.505872160681903"/>
    <x v="1"/>
  </r>
  <r>
    <x v="4"/>
    <x v="400"/>
    <s v="PF"/>
    <n v="24"/>
    <s v="TOR"/>
    <n v="80"/>
    <n v="79"/>
    <x v="1428"/>
    <n v="18.597003354308761"/>
    <n v="6.5633053477816157"/>
    <n v="2.8059999999999996"/>
    <n v="27.966308702090377"/>
    <n v="2.5859308357217983"/>
    <n v="30.552239537812174"/>
    <x v="1"/>
  </r>
  <r>
    <x v="4"/>
    <x v="401"/>
    <s v="PG"/>
    <n v="22"/>
    <s v="PHI"/>
    <n v="79"/>
    <n v="79"/>
    <x v="1429"/>
    <n v="16.450385149230037"/>
    <n v="14.543131308866471"/>
    <n v="3.66"/>
    <n v="34.653516458096504"/>
    <n v="3.4064672279040713"/>
    <n v="38.059983686000578"/>
    <x v="1"/>
  </r>
  <r>
    <x v="4"/>
    <x v="403"/>
    <s v="SG"/>
    <n v="19"/>
    <s v="POR"/>
    <n v="20"/>
    <n v="1"/>
    <x v="864"/>
    <n v="14.263423105443547"/>
    <n v="5.3322929871362321"/>
    <n v="1.22"/>
    <n v="20.815716092579777"/>
    <n v="0.39169783281733744"/>
    <n v="21.207413925397113"/>
    <x v="0"/>
  </r>
  <r>
    <x v="4"/>
    <x v="405"/>
    <s v="SG"/>
    <n v="24"/>
    <s v="BOS"/>
    <n v="80"/>
    <n v="60"/>
    <x v="1430"/>
    <n v="9.0743373174687321"/>
    <n v="9.5686160713522899"/>
    <n v="1.464"/>
    <n v="20.106953388821019"/>
    <n v="5.2061102919491145"/>
    <n v="25.313063680770135"/>
    <x v="1"/>
  </r>
  <r>
    <x v="4"/>
    <x v="406"/>
    <s v="PG"/>
    <n v="21"/>
    <s v="TOT"/>
    <n v="53"/>
    <n v="50"/>
    <x v="1160"/>
    <n v="12.531585024459428"/>
    <n v="11.404654422827978"/>
    <n v="1.22"/>
    <n v="25.156239447287405"/>
    <n v="3.3097330124215043"/>
    <n v="28.465972459708908"/>
    <x v="1"/>
  </r>
  <r>
    <x v="4"/>
    <x v="408"/>
    <s v="PG"/>
    <n v="30"/>
    <s v="DET"/>
    <n v="56"/>
    <n v="0"/>
    <x v="1431"/>
    <n v="10.284557764089495"/>
    <n v="11.348505817597715"/>
    <n v="1.0980000000000001"/>
    <n v="22.731063581687209"/>
    <n v="2.0454656261145745"/>
    <n v="24.776529207801783"/>
    <x v="0"/>
  </r>
  <r>
    <x v="4"/>
    <x v="417"/>
    <s v="PG"/>
    <n v="23"/>
    <s v="IND"/>
    <n v="23"/>
    <n v="2"/>
    <x v="335"/>
    <n v="6.3444493229081189"/>
    <n v="2.6550775255203063"/>
    <n v="2.5619999999999998"/>
    <n v="11.561526848428425"/>
    <n v="4.6827674755151749"/>
    <n v="16.244294323943599"/>
    <x v="0"/>
  </r>
  <r>
    <x v="4"/>
    <x v="420"/>
    <s v="SF"/>
    <n v="20"/>
    <s v="BOS"/>
    <n v="79"/>
    <n v="79"/>
    <x v="1432"/>
    <n v="14.653834947837931"/>
    <n v="4.554844337454421"/>
    <n v="1.708"/>
    <n v="20.91667928529235"/>
    <n v="2.873577608368636"/>
    <n v="23.790256893660985"/>
    <x v="1"/>
  </r>
  <r>
    <x v="4"/>
    <x v="422"/>
    <s v="SG"/>
    <n v="32"/>
    <s v="TOT"/>
    <n v="75"/>
    <n v="55"/>
    <x v="1391"/>
    <n v="7.844118211418639"/>
    <n v="3.2926181669680092"/>
    <n v="0.85399999999999998"/>
    <n v="11.990736378386647"/>
    <n v="3.1520125982526794"/>
    <n v="15.142748976639325"/>
    <x v="1"/>
  </r>
  <r>
    <x v="4"/>
    <x v="425"/>
    <s v="SG"/>
    <n v="28"/>
    <s v="GSW"/>
    <n v="78"/>
    <n v="78"/>
    <x v="726"/>
    <n v="18.280734291249324"/>
    <n v="4.6956781757700057"/>
    <n v="0.85399999999999998"/>
    <n v="23.830412467019329"/>
    <n v="2.6786920667555822"/>
    <n v="26.509104533774909"/>
    <x v="1"/>
  </r>
  <r>
    <x v="4"/>
    <x v="432"/>
    <s v="C"/>
    <n v="23"/>
    <s v="MIN"/>
    <n v="77"/>
    <n v="77"/>
    <x v="1433"/>
    <n v="24.991679957437249"/>
    <n v="6.9841389193863446"/>
    <n v="8.1019433691094314"/>
    <n v="40.07776224593303"/>
    <n v="3.5376803953684988"/>
    <n v="43.615442641301527"/>
    <x v="1"/>
  </r>
  <r>
    <x v="4"/>
    <x v="433"/>
    <s v="SG"/>
    <n v="20"/>
    <s v="POR"/>
    <n v="15"/>
    <n v="1"/>
    <x v="1434"/>
    <n v="3.8655507978269164"/>
    <n v="2.6934160109775829"/>
    <n v="0.48799999999999999"/>
    <n v="7.0469668088044983"/>
    <n v="1.5758435359057013"/>
    <n v="8.6228103447101994"/>
    <x v="0"/>
  </r>
  <r>
    <x v="4"/>
    <x v="434"/>
    <s v="PF"/>
    <n v="33"/>
    <s v="HOU"/>
    <n v="82"/>
    <n v="82"/>
    <x v="1435"/>
    <n v="5.5819139956428607"/>
    <n v="2.4103657166946251"/>
    <n v="2.5619999999999998"/>
    <n v="10.554279712337486"/>
    <n v="3.4606603358101129"/>
    <n v="14.014940048147599"/>
    <x v="1"/>
  </r>
  <r>
    <x v="4"/>
    <x v="435"/>
    <s v="C"/>
    <n v="22"/>
    <s v="IND"/>
    <n v="74"/>
    <n v="74"/>
    <x v="1436"/>
    <n v="14.35580665139301"/>
    <n v="3.6815933154641183"/>
    <n v="2.8059999999999996"/>
    <n v="20.843399966857131"/>
    <n v="5.1167778728504594"/>
    <n v="25.96017783970759"/>
    <x v="1"/>
  </r>
  <r>
    <x v="4"/>
    <x v="436"/>
    <s v="C"/>
    <n v="26"/>
    <s v="TOT"/>
    <n v="49"/>
    <n v="27"/>
    <x v="563"/>
    <n v="25.058124232069027"/>
    <n v="4.0582768358335599"/>
    <n v="7.9432492725611858"/>
    <n v="37.059650340463776"/>
    <n v="5.7725513857585131"/>
    <n v="42.832201726222287"/>
    <x v="0"/>
  </r>
  <r>
    <x v="4"/>
    <x v="437"/>
    <s v="PF"/>
    <n v="19"/>
    <s v="DEN"/>
    <n v="17"/>
    <n v="0"/>
    <x v="737"/>
    <n v="10.363326129637374"/>
    <n v="2.4938264740997345"/>
    <n v="6.5108926976721317"/>
    <n v="19.368045301409239"/>
    <n v="6.0719792212590287"/>
    <n v="25.440024522668267"/>
    <x v="0"/>
  </r>
  <r>
    <x v="4"/>
    <x v="438"/>
    <s v="PG"/>
    <n v="24"/>
    <s v="TOR"/>
    <n v="64"/>
    <n v="28"/>
    <x v="1167"/>
    <n v="10.635532834356534"/>
    <n v="11.228998499093358"/>
    <n v="0.73199999999999998"/>
    <n v="22.596531333449889"/>
    <n v="2.7212995327607405"/>
    <n v="25.317830866210628"/>
    <x v="1"/>
  </r>
  <r>
    <x v="4"/>
    <x v="441"/>
    <s v="PF"/>
    <n v="23"/>
    <s v="NYK"/>
    <n v="68"/>
    <n v="57"/>
    <x v="1437"/>
    <n v="10.105493115844753"/>
    <n v="4.4850065337542073"/>
    <n v="5.1705046105003509"/>
    <n v="19.761004260099313"/>
    <n v="1.5255856510071981"/>
    <n v="21.28658991110651"/>
    <x v="1"/>
  </r>
  <r>
    <x v="4"/>
    <x v="442"/>
    <s v="C"/>
    <n v="28"/>
    <s v="ORL"/>
    <n v="80"/>
    <n v="80"/>
    <x v="1438"/>
    <n v="21.657433290325546"/>
    <n v="8.413565190350667"/>
    <n v="8.6155678994293172"/>
    <n v="38.686566380105532"/>
    <n v="2.8620153223942206"/>
    <n v="41.548581702499753"/>
    <x v="1"/>
  </r>
  <r>
    <x v="4"/>
    <x v="445"/>
    <s v="C"/>
    <n v="21"/>
    <s v="LAL"/>
    <n v="43"/>
    <n v="5"/>
    <x v="217"/>
    <n v="12.517950410890343"/>
    <n v="3.3650872944766883"/>
    <n v="2.1960000000000002"/>
    <n v="18.079037705367032"/>
    <n v="0.2125191487494118"/>
    <n v="18.291556854116443"/>
    <x v="0"/>
  </r>
  <r>
    <x v="4"/>
    <x v="448"/>
    <s v="PG"/>
    <n v="28"/>
    <s v="CHO"/>
    <n v="82"/>
    <n v="82"/>
    <x v="1439"/>
    <n v="21.601081667740416"/>
    <n v="11.474349065163496"/>
    <n v="1.0980000000000001"/>
    <n v="34.17343073290391"/>
    <n v="3.7762375647538446"/>
    <n v="37.949668297657752"/>
    <x v="1"/>
  </r>
  <r>
    <x v="4"/>
    <x v="449"/>
    <s v="SG"/>
    <n v="20"/>
    <s v="SAS"/>
    <n v="17"/>
    <n v="0"/>
    <x v="1173"/>
    <n v="7.8698872898899808"/>
    <n v="5.2016227885146273"/>
    <n v="0"/>
    <n v="13.071510078404607"/>
    <n v="4.5709442996904022"/>
    <n v="17.64245437809501"/>
    <x v="0"/>
  </r>
  <r>
    <x v="4"/>
    <x v="450"/>
    <s v="PG"/>
    <n v="28"/>
    <s v="WAS"/>
    <n v="32"/>
    <n v="32"/>
    <x v="207"/>
    <n v="16.391850317443851"/>
    <n v="16.314188683665666"/>
    <n v="0.73199999999999998"/>
    <n v="33.438039001109516"/>
    <n v="3.9913997023966115"/>
    <n v="37.429438703506129"/>
    <x v="0"/>
  </r>
  <r>
    <x v="4"/>
    <x v="451"/>
    <s v="SF"/>
    <n v="25"/>
    <s v="PHO"/>
    <n v="43"/>
    <n v="36"/>
    <x v="1422"/>
    <n v="17.665794088090607"/>
    <n v="3.2181319965483883"/>
    <n v="1.3420000000000001"/>
    <n v="22.225926084638992"/>
    <n v="3.0039635933952531"/>
    <n v="25.229889678034244"/>
    <x v="0"/>
  </r>
  <r>
    <x v="4"/>
    <x v="455"/>
    <s v="SF"/>
    <n v="24"/>
    <s v="MEM"/>
    <n v="15"/>
    <n v="0"/>
    <x v="790"/>
    <n v="2.0162413404147421"/>
    <n v="3.370178468720646"/>
    <n v="1.3420000000000001"/>
    <n v="6.7284198091353886"/>
    <n v="1.9368639179327014"/>
    <n v="8.6652837270680898"/>
    <x v="0"/>
  </r>
  <r>
    <x v="4"/>
    <x v="460"/>
    <s v="PG"/>
    <n v="30"/>
    <s v="OKC"/>
    <n v="73"/>
    <n v="73"/>
    <x v="1440"/>
    <n v="16.031927329383457"/>
    <n v="19.629477864217826"/>
    <n v="3.6965980917590908"/>
    <n v="39.358003285360375"/>
    <n v="3.9462276430829903"/>
    <n v="43.304230928443367"/>
    <x v="1"/>
  </r>
  <r>
    <x v="4"/>
    <x v="462"/>
    <s v="PG"/>
    <n v="24"/>
    <s v="SAS"/>
    <n v="67"/>
    <n v="55"/>
    <x v="418"/>
    <n v="11.7693544375039"/>
    <n v="9.8994608169482206"/>
    <n v="1.22"/>
    <n v="22.888815254452119"/>
    <n v="4.2084628632131977"/>
    <n v="27.097278117665319"/>
    <x v="1"/>
  </r>
  <r>
    <x v="4"/>
    <x v="465"/>
    <s v="SF"/>
    <n v="23"/>
    <s v="MIN"/>
    <n v="73"/>
    <n v="73"/>
    <x v="539"/>
    <n v="12.905998916141527"/>
    <n v="4.6546055560761319"/>
    <n v="1.952"/>
    <n v="19.51260447221766"/>
    <n v="2.512770073966363"/>
    <n v="22.025374546184022"/>
    <x v="1"/>
  </r>
  <r>
    <x v="4"/>
    <x v="470"/>
    <s v="SF"/>
    <n v="24"/>
    <s v="NOP"/>
    <n v="46"/>
    <n v="29"/>
    <x v="940"/>
    <n v="5.6570659342427883"/>
    <n v="4.9691570679269645"/>
    <n v="2.9279999999999999"/>
    <n v="13.554223002169753"/>
    <n v="3.7979611345170512"/>
    <n v="17.352184136686805"/>
    <x v="0"/>
  </r>
  <r>
    <x v="4"/>
    <x v="476"/>
    <s v="SF"/>
    <n v="22"/>
    <s v="MIA"/>
    <n v="66"/>
    <n v="52"/>
    <x v="1125"/>
    <n v="11.349395197339627"/>
    <n v="9.993706368509903"/>
    <n v="1.952"/>
    <n v="23.295101565849528"/>
    <n v="3.0044548604019843"/>
    <n v="26.299556426251513"/>
    <x v="1"/>
  </r>
  <r>
    <x v="4"/>
    <x v="478"/>
    <s v="PF"/>
    <n v="23"/>
    <s v="TOT"/>
    <n v="21"/>
    <n v="2"/>
    <x v="1310"/>
    <n v="22.222939044619263"/>
    <n v="2.0648284202202962"/>
    <n v="4.9143073577072354"/>
    <n v="29.202074822546798"/>
    <n v="3.1365012650262032"/>
    <n v="32.338576087573003"/>
    <x v="0"/>
  </r>
  <r>
    <x v="4"/>
    <x v="479"/>
    <s v="PG"/>
    <n v="26"/>
    <s v="TOT"/>
    <n v="75"/>
    <n v="13"/>
    <x v="1441"/>
    <n v="10.975340698791932"/>
    <n v="9.5071235310249023"/>
    <n v="2.44"/>
    <n v="22.922464229816836"/>
    <n v="4.3529995867495401"/>
    <n v="27.275463816566376"/>
    <x v="1"/>
  </r>
  <r>
    <x v="4"/>
    <x v="481"/>
    <s v="PF"/>
    <n v="30"/>
    <s v="IND"/>
    <n v="81"/>
    <n v="81"/>
    <x v="1442"/>
    <n v="13.477414627022519"/>
    <n v="5.6887752153343465"/>
    <n v="4.6360000000000001"/>
    <n v="23.802189842356864"/>
    <n v="4.2264110730602242"/>
    <n v="28.028600915417087"/>
    <x v="1"/>
  </r>
  <r>
    <x v="4"/>
    <x v="482"/>
    <s v="PG"/>
    <n v="20"/>
    <s v="ATL"/>
    <n v="81"/>
    <n v="81"/>
    <x v="1443"/>
    <n v="16.724636468414662"/>
    <n v="17.908694612526077"/>
    <n v="1.464"/>
    <n v="36.097331080940734"/>
    <n v="2.4425178429236576"/>
    <n v="38.53984892386439"/>
    <x v="1"/>
  </r>
  <r>
    <x v="4"/>
    <x v="483"/>
    <s v="C"/>
    <n v="21"/>
    <s v="TOT"/>
    <n v="59"/>
    <n v="37"/>
    <x v="634"/>
    <n v="17.67685614226048"/>
    <n v="3.5192710491997086"/>
    <n v="6.82921929882807"/>
    <n v="28.025346490288257"/>
    <n v="2.4850311235108018"/>
    <n v="30.510377613799058"/>
    <x v="0"/>
  </r>
  <r>
    <x v="4"/>
    <x v="490"/>
    <s v="SF"/>
    <n v="20"/>
    <s v="CHO"/>
    <n v="80"/>
    <n v="25"/>
    <x v="1444"/>
    <n v="10.446897660495591"/>
    <n v="3.7565684888474808"/>
    <n v="2.3180000000000001"/>
    <n v="16.521466149343073"/>
    <n v="3.0356116492717509"/>
    <n v="19.557077798614824"/>
    <x v="1"/>
  </r>
  <r>
    <x v="4"/>
    <x v="491"/>
    <s v="C"/>
    <n v="33"/>
    <s v="SAS"/>
    <n v="81"/>
    <n v="81"/>
    <x v="1445"/>
    <n v="21.447794340521192"/>
    <n v="4.3220712100712575"/>
    <n v="5.6119999999999992"/>
    <n v="31.381865550592448"/>
    <n v="1.5978839637719897"/>
    <n v="32.979749514364435"/>
    <x v="1"/>
  </r>
  <r>
    <x v="4"/>
    <x v="492"/>
    <s v="SF"/>
    <n v="25"/>
    <s v="ATL"/>
    <n v="48"/>
    <n v="4"/>
    <x v="520"/>
    <n v="9.5340339055889416"/>
    <n v="3.1003941409693625"/>
    <n v="2.9279999999999999"/>
    <n v="15.562428046558303"/>
    <n v="4.1473068729070244"/>
    <n v="19.709734919465326"/>
    <x v="0"/>
  </r>
  <r>
    <x v="4"/>
    <x v="493"/>
    <s v="PF"/>
    <n v="34"/>
    <s v="HOU"/>
    <n v="10"/>
    <n v="2"/>
    <x v="1446"/>
    <n v="11.329262089136439"/>
    <n v="1.318142261651376"/>
    <n v="1.83"/>
    <n v="14.477404350787815"/>
    <n v="2.614050419866158"/>
    <n v="17.091454770653971"/>
    <x v="0"/>
  </r>
  <r>
    <x v="4"/>
    <x v="494"/>
    <s v="SF"/>
    <n v="33"/>
    <s v="TOT"/>
    <n v="69"/>
    <n v="69"/>
    <x v="1447"/>
    <n v="9.4846209180011787"/>
    <n v="7.1697064715837966"/>
    <n v="1.22"/>
    <n v="17.874327389584973"/>
    <n v="2.9694558458955935"/>
    <n v="20.843783235480565"/>
    <x v="1"/>
  </r>
  <r>
    <x v="4"/>
    <x v="495"/>
    <s v="PG"/>
    <n v="31"/>
    <s v="ORL"/>
    <n v="81"/>
    <n v="81"/>
    <x v="958"/>
    <n v="13.664397846810502"/>
    <n v="12.230354649579333"/>
    <n v="1.0980000000000001"/>
    <n v="26.992752496389834"/>
    <n v="2.3648251905149569"/>
    <n v="29.35757768690479"/>
    <x v="1"/>
  </r>
  <r>
    <x v="4"/>
    <x v="497"/>
    <s v="PG"/>
    <n v="21"/>
    <s v="LAL"/>
    <n v="47"/>
    <n v="45"/>
    <x v="1085"/>
    <n v="7.3647221381145025"/>
    <n v="12.238203350586563"/>
    <n v="2.1960000000000002"/>
    <n v="21.798925488701066"/>
    <n v="3.610686603577435"/>
    <n v="25.4096120922785"/>
    <x v="1"/>
  </r>
  <r>
    <x v="4"/>
    <x v="500"/>
    <s v="SG"/>
    <n v="29"/>
    <s v="ATL"/>
    <n v="67"/>
    <n v="35"/>
    <x v="1448"/>
    <n v="11.529656688300976"/>
    <n v="6.1760803575117258"/>
    <n v="1.22"/>
    <n v="18.925737045812703"/>
    <n v="4.6657705207030507"/>
    <n v="23.591507566515752"/>
    <x v="1"/>
  </r>
  <r>
    <x v="4"/>
    <x v="501"/>
    <s v="C"/>
    <n v="24"/>
    <s v="GSW"/>
    <n v="68"/>
    <n v="3"/>
    <x v="922"/>
    <n v="8.4562291269859244"/>
    <n v="5.9007275271798916"/>
    <n v="4.0259999999999998"/>
    <n v="18.382956654165817"/>
    <n v="4.1908621310142644"/>
    <n v="22.57381878518008"/>
    <x v="0"/>
  </r>
  <r>
    <x v="4"/>
    <x v="502"/>
    <s v="SG"/>
    <n v="24"/>
    <s v="ATL"/>
    <n v="82"/>
    <n v="15"/>
    <x v="461"/>
    <n v="9.3560329877560164"/>
    <n v="7.2350179564390222"/>
    <n v="1.5860000000000001"/>
    <n v="18.177050944195038"/>
    <n v="4.4680491804029643"/>
    <n v="22.645100124598002"/>
    <x v="1"/>
  </r>
  <r>
    <x v="4"/>
    <x v="503"/>
    <s v="PF"/>
    <n v="30"/>
    <s v="SAC"/>
    <n v="77"/>
    <n v="70"/>
    <x v="1449"/>
    <n v="12.343310619490067"/>
    <n v="5.3153074773712063"/>
    <n v="4.0259999999999998"/>
    <n v="21.684618096861275"/>
    <n v="2.8656431736136336"/>
    <n v="24.550261270474909"/>
    <x v="1"/>
  </r>
  <r>
    <x v="4"/>
    <x v="504"/>
    <s v="PG"/>
    <n v="29"/>
    <s v="MIL"/>
    <n v="78"/>
    <n v="78"/>
    <x v="1450"/>
    <n v="16.286423126127428"/>
    <n v="12.950199706598628"/>
    <n v="2.0739999999999998"/>
    <n v="31.310622832726054"/>
    <n v="3.8655549385311549"/>
    <n v="35.176177771257208"/>
    <x v="1"/>
  </r>
  <r>
    <x v="4"/>
    <x v="506"/>
    <s v="PG"/>
    <n v="19"/>
    <s v="LAL"/>
    <n v="22"/>
    <n v="0"/>
    <x v="569"/>
    <n v="-2.509113632059778"/>
    <n v="8.1441325551858075"/>
    <n v="4.2699999999999996"/>
    <n v="9.9050189231260291"/>
    <n v="6.0315064714647084"/>
    <n v="15.936525394590738"/>
    <x v="0"/>
  </r>
  <r>
    <x v="4"/>
    <x v="507"/>
    <s v="SG"/>
    <n v="28"/>
    <s v="TOT"/>
    <n v="63"/>
    <n v="63"/>
    <x v="1451"/>
    <n v="7.8810670935368394"/>
    <n v="5.3839626219800163"/>
    <n v="1.3420000000000001"/>
    <n v="14.607029715516857"/>
    <n v="2.3149715293634716"/>
    <n v="16.922001244880327"/>
    <x v="1"/>
  </r>
  <r>
    <x v="4"/>
    <x v="512"/>
    <s v="SG"/>
    <n v="23"/>
    <s v="MIL"/>
    <n v="58"/>
    <n v="7"/>
    <x v="1299"/>
    <n v="10.184224359998973"/>
    <n v="5.4395432516467803"/>
    <n v="1.5860000000000001"/>
    <n v="17.209767611645752"/>
    <n v="1.7961759113780382"/>
    <n v="19.005943523023792"/>
    <x v="0"/>
  </r>
  <r>
    <x v="4"/>
    <x v="514"/>
    <s v="PG"/>
    <n v="26"/>
    <s v="TOT"/>
    <n v="58"/>
    <n v="8"/>
    <x v="1452"/>
    <n v="15.430131866509951"/>
    <n v="9.3131646970639839"/>
    <n v="1.464"/>
    <n v="26.207296563573934"/>
    <n v="2.2610845881021255"/>
    <n v="28.468381151676059"/>
    <x v="0"/>
  </r>
  <r>
    <x v="4"/>
    <x v="518"/>
    <s v="C"/>
    <n v="25"/>
    <s v="SAC"/>
    <n v="81"/>
    <n v="81"/>
    <x v="1396"/>
    <n v="13.917184057378408"/>
    <n v="5.32407314446895"/>
    <n v="5.140362374121664"/>
    <n v="24.381619575969022"/>
    <n v="3.0879914095168162"/>
    <n v="27.46961098548584"/>
    <x v="1"/>
  </r>
  <r>
    <x v="4"/>
    <x v="521"/>
    <s v="PG"/>
    <n v="23"/>
    <s v="HOU"/>
    <n v="7"/>
    <n v="0"/>
    <x v="1122"/>
    <n v="1.335439917520775"/>
    <n v="7.1654235424448176"/>
    <n v="1.83"/>
    <n v="10.330863459965594"/>
    <n v="2.9391540588235294"/>
    <n v="13.270017518789123"/>
    <x v="0"/>
  </r>
  <r>
    <x v="4"/>
    <x v="522"/>
    <s v="PF"/>
    <n v="21"/>
    <s v="TOT"/>
    <n v="43"/>
    <n v="2"/>
    <x v="860"/>
    <n v="8.3200863365023139"/>
    <n v="2.8854459204659308"/>
    <n v="4.9164811273634026"/>
    <n v="16.122013384331645"/>
    <n v="3.2631595614836382"/>
    <n v="19.385172945815285"/>
    <x v="0"/>
  </r>
  <r>
    <x v="4"/>
    <x v="523"/>
    <s v="PF"/>
    <n v="24"/>
    <s v="HOU"/>
    <n v="51"/>
    <n v="2"/>
    <x v="1453"/>
    <n v="4.3420170837747794"/>
    <n v="2.0137196841203835"/>
    <n v="2.1960000000000002"/>
    <n v="8.5517367678951626"/>
    <n v="3.9439802991705131"/>
    <n v="12.495717067065677"/>
    <x v="0"/>
  </r>
  <r>
    <x v="4"/>
    <x v="524"/>
    <s v="PG"/>
    <n v="31"/>
    <s v="IND"/>
    <n v="76"/>
    <n v="76"/>
    <x v="810"/>
    <n v="12.320551755505576"/>
    <n v="13.6386861049091"/>
    <n v="0.97599999999999998"/>
    <n v="26.935237860414674"/>
    <n v="3.6726158025071518"/>
    <n v="30.607853662921826"/>
    <x v="1"/>
  </r>
  <r>
    <x v="4"/>
    <x v="528"/>
    <s v="C"/>
    <n v="28"/>
    <s v="GSW"/>
    <n v="30"/>
    <n v="30"/>
    <x v="592"/>
    <n v="19.374093149496524"/>
    <n v="9.1384906838925541"/>
    <n v="4.3986710932660369"/>
    <n v="32.911254926655118"/>
    <n v="6.2950173923904265"/>
    <n v="39.206272319045546"/>
    <x v="0"/>
  </r>
  <r>
    <x v="4"/>
    <x v="529"/>
    <s v="SF"/>
    <n v="28"/>
    <s v="UTA"/>
    <n v="80"/>
    <n v="11"/>
    <x v="1230"/>
    <n v="11.113602786160305"/>
    <n v="4.2045879528130854"/>
    <n v="1.5860000000000001"/>
    <n v="16.904190738973391"/>
    <n v="2.7452906908581163"/>
    <n v="19.649481429831507"/>
    <x v="1"/>
  </r>
  <r>
    <x v="4"/>
    <x v="531"/>
    <s v="C"/>
    <n v="29"/>
    <s v="BRK"/>
    <n v="81"/>
    <n v="1"/>
    <x v="930"/>
    <n v="11.797241118118661"/>
    <n v="2.6773604677404537"/>
    <n v="12.795097135408161"/>
    <n v="27.269698721267275"/>
    <n v="6.7565857706319985"/>
    <n v="34.026284491899276"/>
    <x v="1"/>
  </r>
  <r>
    <x v="4"/>
    <x v="533"/>
    <s v="PF"/>
    <n v="24"/>
    <s v="TOT"/>
    <n v="47"/>
    <n v="5"/>
    <x v="922"/>
    <n v="10.245302809996906"/>
    <n v="3.7388579676882983"/>
    <n v="3.9039999999999999"/>
    <n v="17.888160777685204"/>
    <n v="3.3308205607219596"/>
    <n v="21.218981338407165"/>
    <x v="0"/>
  </r>
  <r>
    <x v="4"/>
    <x v="535"/>
    <s v="PF"/>
    <n v="22"/>
    <s v="NOP"/>
    <n v="64"/>
    <n v="1"/>
    <x v="88"/>
    <n v="15.591639542536265"/>
    <n v="2.3639924369071901"/>
    <n v="6.9356859952701786"/>
    <n v="24.891317974713637"/>
    <n v="3.2957719673032728"/>
    <n v="28.187089942016911"/>
    <x v="0"/>
  </r>
  <r>
    <x v="4"/>
    <x v="536"/>
    <s v="SG"/>
    <n v="24"/>
    <s v="NYK"/>
    <n v="73"/>
    <n v="40"/>
    <x v="1454"/>
    <n v="10.016924237377347"/>
    <n v="4.4706755354624823"/>
    <n v="0.97599999999999998"/>
    <n v="15.463599772839828"/>
    <n v="2.1706882228241877"/>
    <n v="17.634287995664018"/>
    <x v="1"/>
  </r>
  <r>
    <x v="4"/>
    <x v="538"/>
    <s v="SG"/>
    <n v="22"/>
    <s v="BOS"/>
    <n v="6"/>
    <n v="0"/>
    <x v="779"/>
    <n v="6.9043299288111317"/>
    <n v="6.7061845302792991"/>
    <n v="6.9539999999999997"/>
    <n v="20.564514459090432"/>
    <n v="3.512050046495772"/>
    <n v="24.076564505586205"/>
    <x v="0"/>
  </r>
  <r>
    <x v="4"/>
    <x v="539"/>
    <s v="PG"/>
    <n v="24"/>
    <s v="CHI"/>
    <n v="46"/>
    <n v="44"/>
    <x v="1455"/>
    <n v="9.6197811792503209"/>
    <n v="13.342252992305676"/>
    <n v="0.85399999999999998"/>
    <n v="23.816034171555998"/>
    <n v="3.9773707278531205"/>
    <n v="27.793404899409119"/>
    <x v="0"/>
  </r>
  <r>
    <x v="4"/>
    <x v="544"/>
    <s v="SG"/>
    <n v="31"/>
    <s v="TOT"/>
    <n v="53"/>
    <n v="38"/>
    <x v="1456"/>
    <n v="11.269107510539207"/>
    <n v="4.0079952367902472"/>
    <n v="0.61"/>
    <n v="15.887102747329454"/>
    <n v="3.0365037746382439"/>
    <n v="18.923606521967699"/>
    <x v="0"/>
  </r>
  <r>
    <x v="4"/>
    <x v="545"/>
    <s v="SF"/>
    <n v="28"/>
    <s v="TOT"/>
    <n v="58"/>
    <n v="27"/>
    <x v="699"/>
    <n v="9.7495751933224497"/>
    <n v="2.2883890188879272"/>
    <n v="2.9279999999999999"/>
    <n v="14.965964212210377"/>
    <n v="2.6774540452012383"/>
    <n v="17.643418257411614"/>
    <x v="0"/>
  </r>
  <r>
    <x v="4"/>
    <x v="547"/>
    <s v="C"/>
    <n v="27"/>
    <s v="UTA"/>
    <n v="76"/>
    <n v="70"/>
    <x v="1115"/>
    <n v="17.910704104504596"/>
    <n v="3.549491215247186"/>
    <n v="6.8319999999999999"/>
    <n v="28.292195319751784"/>
    <n v="3.9442912882924919"/>
    <n v="32.236486608044274"/>
    <x v="1"/>
  </r>
  <r>
    <x v="4"/>
    <x v="550"/>
    <s v="SG"/>
    <n v="22"/>
    <s v="ORL"/>
    <n v="10"/>
    <n v="0"/>
    <x v="396"/>
    <n v="1.9571129996213092"/>
    <n v="1.3469365697328668"/>
    <n v="4.0259999999999998"/>
    <n v="7.3300495693541761"/>
    <n v="1.4362253869969042"/>
    <n v="8.7662749563510793"/>
    <x v="0"/>
  </r>
  <r>
    <x v="4"/>
    <x v="551"/>
    <s v="PG"/>
    <n v="28"/>
    <s v="TOT"/>
    <n v="59"/>
    <n v="19"/>
    <x v="892"/>
    <n v="7.5643048361280609"/>
    <n v="14.542886631120691"/>
    <n v="2.0739999999999998"/>
    <n v="24.181191467248752"/>
    <n v="2.2946590081852403"/>
    <n v="26.475850475433994"/>
    <x v="0"/>
  </r>
  <r>
    <x v="4"/>
    <x v="552"/>
    <s v="C"/>
    <n v="26"/>
    <s v="TOT"/>
    <n v="67"/>
    <n v="31"/>
    <x v="1457"/>
    <n v="19.600626922196394"/>
    <n v="0"/>
    <n v="9.2720000000000002"/>
    <n v="28.872626922196396"/>
    <n v="-2.2505852243550053"/>
    <n v="26.622041697841389"/>
    <x v="1"/>
  </r>
  <r>
    <x v="4"/>
    <x v="553"/>
    <s v="SF"/>
    <n v="30"/>
    <s v="LAC"/>
    <n v="68"/>
    <n v="68"/>
    <x v="417"/>
    <n v="21.222064865950415"/>
    <n v="5.5773883896903849"/>
    <n v="1.464"/>
    <n v="28.263453255640798"/>
    <n v="2.3016235037836297"/>
    <n v="30.565076759424429"/>
    <x v="1"/>
  </r>
  <r>
    <x v="4"/>
    <x v="554"/>
    <s v="SG"/>
    <n v="27"/>
    <s v="DET"/>
    <n v="80"/>
    <n v="4"/>
    <x v="847"/>
    <n v="9.9707249714683499"/>
    <n v="3.3480198349799473"/>
    <n v="1.708"/>
    <n v="15.026744806448297"/>
    <n v="1.776774916226582"/>
    <n v="16.803519722674878"/>
    <x v="1"/>
  </r>
  <r>
    <x v="4"/>
    <x v="557"/>
    <s v="PG"/>
    <n v="23"/>
    <s v="DEN"/>
    <n v="16"/>
    <n v="0"/>
    <x v="818"/>
    <n v="7.0317993222964752"/>
    <n v="15.240186229369087"/>
    <n v="1.0980000000000001"/>
    <n v="23.369985551665561"/>
    <n v="1.8528388671838301"/>
    <n v="25.222824418849392"/>
    <x v="0"/>
  </r>
  <r>
    <x v="4"/>
    <x v="559"/>
    <s v="SG"/>
    <n v="31"/>
    <s v="TOR"/>
    <n v="80"/>
    <n v="80"/>
    <x v="833"/>
    <n v="11.290858147034282"/>
    <n v="3.7879871378011467"/>
    <n v="1.5860000000000001"/>
    <n v="16.664845284835426"/>
    <n v="3.2150389143649338"/>
    <n v="19.879884199200362"/>
    <x v="1"/>
  </r>
  <r>
    <x v="4"/>
    <x v="562"/>
    <s v="SF"/>
    <n v="25"/>
    <s v="POR"/>
    <n v="60"/>
    <n v="53"/>
    <x v="853"/>
    <n v="9.9086423877175651"/>
    <n v="3.2655329422039685"/>
    <n v="3.1720000000000002"/>
    <n v="16.346175329921532"/>
    <n v="4.2914769955907559"/>
    <n v="20.637652325512288"/>
    <x v="1"/>
  </r>
  <r>
    <x v="4"/>
    <x v="564"/>
    <s v="SG"/>
    <n v="25"/>
    <s v="CHI"/>
    <n v="73"/>
    <n v="11"/>
    <x v="1458"/>
    <n v="8.976693149676322"/>
    <n v="6.5517734719572971"/>
    <n v="1.3420000000000001"/>
    <n v="16.870466621633618"/>
    <n v="5.0916687790872857"/>
    <n v="21.962135400720904"/>
    <x v="1"/>
  </r>
  <r>
    <x v="4"/>
    <x v="566"/>
    <s v="SF"/>
    <n v="27"/>
    <s v="NOP"/>
    <n v="44"/>
    <n v="15"/>
    <x v="961"/>
    <n v="4.8798654634522123"/>
    <n v="4.0098446550874689"/>
    <n v="2.1960000000000002"/>
    <n v="11.085710118539682"/>
    <n v="2.5343255670761273"/>
    <n v="13.620035685615809"/>
    <x v="0"/>
  </r>
  <r>
    <x v="4"/>
    <x v="569"/>
    <s v="SG"/>
    <n v="26"/>
    <s v="TOT"/>
    <n v="72"/>
    <n v="49"/>
    <x v="1459"/>
    <n v="12.413257915213981"/>
    <n v="4.6330906949703357"/>
    <n v="0.85399999999999998"/>
    <n v="17.900348610184317"/>
    <n v="2.5602529154416462"/>
    <n v="20.460601525625961"/>
    <x v="1"/>
  </r>
  <r>
    <x v="4"/>
    <x v="571"/>
    <s v="C"/>
    <n v="33"/>
    <s v="WAS"/>
    <n v="9"/>
    <n v="9"/>
    <x v="220"/>
    <n v="17.70880430893131"/>
    <n v="0.96863542176344331"/>
    <n v="7.8402109417435204"/>
    <n v="26.517650672438275"/>
    <n v="2.5765844970072234"/>
    <n v="29.094235169445497"/>
    <x v="0"/>
  </r>
  <r>
    <x v="4"/>
    <x v="576"/>
    <s v="SF"/>
    <n v="22"/>
    <s v="CHI"/>
    <n v="44"/>
    <n v="14"/>
    <x v="616"/>
    <n v="7.0574269520486208"/>
    <n v="2.5388254666302208"/>
    <n v="2.0739999999999998"/>
    <n v="11.670252418678841"/>
    <n v="2.5348566356539783"/>
    <n v="14.205109054332819"/>
    <x v="0"/>
  </r>
  <r>
    <x v="4"/>
    <x v="577"/>
    <s v="SF"/>
    <n v="35"/>
    <s v="GSW"/>
    <n v="68"/>
    <n v="13"/>
    <x v="1460"/>
    <n v="7.4012717998322168"/>
    <n v="8.8112069128351287"/>
    <n v="1.708"/>
    <n v="17.920478712667343"/>
    <n v="3.662317910936943"/>
    <n v="21.582796623604285"/>
    <x v="1"/>
  </r>
  <r>
    <x v="4"/>
    <x v="484"/>
    <s v="PF"/>
    <n v="31"/>
    <s v="UTA"/>
    <n v="82"/>
    <n v="82"/>
    <x v="1461"/>
    <n v="11.04161995747226"/>
    <n v="12.713697398537366"/>
    <n v="0.85399999999999998"/>
    <n v="24.609317356009626"/>
    <n v="2.9416504539539279"/>
    <n v="27.550967809963552"/>
    <x v="1"/>
  </r>
  <r>
    <x v="4"/>
    <x v="578"/>
    <s v="SF"/>
    <n v="24"/>
    <s v="ORL"/>
    <n v="68"/>
    <n v="13"/>
    <x v="650"/>
    <n v="7.8015541689772601"/>
    <n v="3.7459605014585033"/>
    <n v="1.83"/>
    <n v="13.377514670435763"/>
    <n v="2.2388043653042242"/>
    <n v="15.616319035739988"/>
    <x v="0"/>
  </r>
  <r>
    <x v="4"/>
    <x v="579"/>
    <s v="PG"/>
    <n v="20"/>
    <s v="NOP"/>
    <n v="61"/>
    <n v="16"/>
    <x v="1199"/>
    <n v="10.923177946130545"/>
    <n v="3.550656976822697"/>
    <n v="1.22"/>
    <n v="15.693834922953243"/>
    <n v="1.6278518866269385"/>
    <n v="17.321686809580182"/>
    <x v="0"/>
  </r>
  <r>
    <x v="4"/>
    <x v="580"/>
    <s v="SG"/>
    <n v="21"/>
    <s v="PHO"/>
    <n v="79"/>
    <n v="29"/>
    <x v="1462"/>
    <n v="11.403223521344671"/>
    <n v="6.5132094246056411"/>
    <n v="1.952"/>
    <n v="19.86843294595031"/>
    <n v="4.0162917284310664"/>
    <n v="23.884724674381378"/>
    <x v="1"/>
  </r>
  <r>
    <x v="4"/>
    <x v="583"/>
    <s v="SF"/>
    <n v="23"/>
    <s v="TOT"/>
    <n v="7"/>
    <n v="0"/>
    <x v="1282"/>
    <n v="14.701521869138109"/>
    <n v="0"/>
    <n v="2.3180000000000001"/>
    <n v="17.01952186913811"/>
    <n v="2.4807529411764704"/>
    <n v="19.500274810314579"/>
    <x v="0"/>
  </r>
  <r>
    <x v="4"/>
    <x v="485"/>
    <s v="SF"/>
    <n v="22"/>
    <s v="TOT"/>
    <n v="66"/>
    <n v="7"/>
    <x v="1463"/>
    <n v="8.8617139376110128"/>
    <n v="4.8348589301734695"/>
    <n v="1.708"/>
    <n v="15.404572867784482"/>
    <n v="3.9594761220750305"/>
    <n v="19.364048989859512"/>
    <x v="0"/>
  </r>
  <r>
    <x v="4"/>
    <x v="586"/>
    <s v="PG"/>
    <n v="26"/>
    <s v="TOT"/>
    <n v="57"/>
    <n v="22"/>
    <x v="830"/>
    <n v="10.810332376147674"/>
    <n v="7.2697106618885572"/>
    <n v="1.3420000000000001"/>
    <n v="19.422043038036229"/>
    <n v="3.1206534303617079"/>
    <n v="22.542696468397935"/>
    <x v="1"/>
  </r>
  <r>
    <x v="4"/>
    <x v="588"/>
    <s v="SF"/>
    <n v="23"/>
    <s v="LAL"/>
    <n v="6"/>
    <n v="2"/>
    <x v="1464"/>
    <n v="3.0276738488025217"/>
    <n v="5.8294055945818712"/>
    <n v="6.6898780303189342"/>
    <n v="15.546957473703326"/>
    <n v="4.4158964980342503"/>
    <n v="19.962853971737577"/>
    <x v="0"/>
  </r>
  <r>
    <x v="4"/>
    <x v="591"/>
    <s v="SF"/>
    <n v="25"/>
    <s v="PHO"/>
    <n v="1"/>
    <n v="0"/>
    <x v="336"/>
    <n v="0"/>
    <n v="0"/>
    <n v="0"/>
    <n v="0"/>
    <n v="0"/>
    <n v="0"/>
    <x v="0"/>
  </r>
  <r>
    <x v="4"/>
    <x v="593"/>
    <s v="PG"/>
    <n v="27"/>
    <s v="TOT"/>
    <n v="39"/>
    <n v="26"/>
    <x v="296"/>
    <n v="8.3999240514063533"/>
    <n v="6.5578895136295721"/>
    <n v="0.85399999999999998"/>
    <n v="15.811813565035925"/>
    <n v="2.9190682415906037"/>
    <n v="18.730881806626527"/>
    <x v="0"/>
  </r>
  <r>
    <x v="4"/>
    <x v="595"/>
    <s v="SG"/>
    <n v="26"/>
    <s v="CHO"/>
    <n v="79"/>
    <n v="55"/>
    <x v="1465"/>
    <n v="16.091862807426015"/>
    <n v="5.3005910464416468"/>
    <n v="1.708"/>
    <n v="23.100453853867659"/>
    <n v="3.4646514492246214"/>
    <n v="26.565105303092281"/>
    <x v="1"/>
  </r>
  <r>
    <x v="4"/>
    <x v="596"/>
    <s v="SF"/>
    <n v="24"/>
    <s v="POR"/>
    <n v="71"/>
    <n v="33"/>
    <x v="107"/>
    <n v="12.926273429189774"/>
    <n v="2.6809725260164217"/>
    <n v="2.44"/>
    <n v="18.047245955206197"/>
    <n v="2.5571344875468309"/>
    <n v="20.604380442753026"/>
    <x v="0"/>
  </r>
  <r>
    <x v="4"/>
    <x v="600"/>
    <s v="SF"/>
    <n v="23"/>
    <s v="TOT"/>
    <n v="50"/>
    <n v="7"/>
    <x v="969"/>
    <n v="7.9427385191890085"/>
    <n v="2.5392799060536388"/>
    <n v="0.97599999999999998"/>
    <n v="11.458018425242646"/>
    <n v="2.2201891777089782"/>
    <n v="13.678207602951623"/>
    <x v="0"/>
  </r>
  <r>
    <x v="4"/>
    <x v="606"/>
    <s v="SF"/>
    <n v="26"/>
    <s v="GSW"/>
    <n v="72"/>
    <n v="5"/>
    <x v="401"/>
    <n v="9.9283491237851109"/>
    <n v="1.9656055826316639"/>
    <n v="4.6360000000000001"/>
    <n v="16.529954706416774"/>
    <n v="1.9413982731643775"/>
    <n v="18.471352979581152"/>
    <x v="0"/>
  </r>
  <r>
    <x v="4"/>
    <x v="608"/>
    <s v="SG"/>
    <n v="25"/>
    <s v="SAC"/>
    <n v="19"/>
    <n v="0"/>
    <x v="541"/>
    <n v="11.71464431742433"/>
    <n v="1.4802145388534904"/>
    <n v="1.0980000000000001"/>
    <n v="14.292858856277821"/>
    <n v="3.5527291537677366"/>
    <n v="17.845588010045557"/>
    <x v="0"/>
  </r>
  <r>
    <x v="4"/>
    <x v="610"/>
    <s v="SF"/>
    <n v="31"/>
    <s v="TOT"/>
    <n v="53"/>
    <n v="1"/>
    <x v="1466"/>
    <n v="9.1269734841473724"/>
    <n v="0"/>
    <n v="0.85399999999999998"/>
    <n v="9.9809734841473716"/>
    <n v="2.5468881009287925"/>
    <n v="12.527861585076163"/>
    <x v="0"/>
  </r>
  <r>
    <x v="4"/>
    <x v="611"/>
    <s v="PF"/>
    <n v="33"/>
    <s v="DEN"/>
    <n v="70"/>
    <n v="65"/>
    <x v="1467"/>
    <n v="14.906241276807343"/>
    <n v="5.020037474131481"/>
    <n v="4.88"/>
    <n v="24.806278750938823"/>
    <n v="4.1596635288747734"/>
    <n v="28.965942279813596"/>
    <x v="1"/>
  </r>
  <r>
    <x v="4"/>
    <x v="612"/>
    <s v="C"/>
    <n v="28"/>
    <s v="TOT"/>
    <n v="43"/>
    <n v="2"/>
    <x v="1468"/>
    <n v="14.38739829477564"/>
    <n v="3.3624065893055728"/>
    <n v="8.9115239896004521"/>
    <n v="26.661328873681661"/>
    <n v="2.5669869736156139"/>
    <n v="29.228315847297274"/>
    <x v="0"/>
  </r>
  <r>
    <x v="4"/>
    <x v="616"/>
    <s v="SG"/>
    <n v="23"/>
    <s v="MIL"/>
    <n v="4"/>
    <n v="0"/>
    <x v="1469"/>
    <n v="7.7041996167834332"/>
    <n v="9.4560698606601825"/>
    <n v="0"/>
    <n v="17.160269477443617"/>
    <n v="4.1781102167182658"/>
    <n v="21.338379694161883"/>
    <x v="0"/>
  </r>
  <r>
    <x v="4"/>
    <x v="617"/>
    <s v="PG"/>
    <n v="22"/>
    <s v="NYK"/>
    <n v="59"/>
    <n v="42"/>
    <x v="1470"/>
    <n v="15.485255912652972"/>
    <n v="9.7777141265120147"/>
    <n v="1.22"/>
    <n v="26.482970039164986"/>
    <n v="2.3203899560381371"/>
    <n v="28.803359995203124"/>
    <x v="1"/>
  </r>
  <r>
    <x v="4"/>
    <x v="620"/>
    <s v="SF"/>
    <n v="25"/>
    <s v="OKC"/>
    <n v="61"/>
    <n v="1"/>
    <x v="1471"/>
    <n v="9.0448715253292207"/>
    <n v="1.8121559631767479"/>
    <n v="1.0980000000000001"/>
    <n v="11.955027488505969"/>
    <n v="2.2948962713195402"/>
    <n v="14.24992375982551"/>
    <x v="0"/>
  </r>
  <r>
    <x v="4"/>
    <x v="623"/>
    <s v="SF"/>
    <n v="26"/>
    <s v="CLE"/>
    <n v="51"/>
    <n v="14"/>
    <x v="1283"/>
    <n v="10.657459056671019"/>
    <n v="3.8875569187716739"/>
    <n v="2.5619999999999998"/>
    <n v="17.107015975442692"/>
    <n v="3.3276161585285"/>
    <n v="20.434632133971192"/>
    <x v="0"/>
  </r>
  <r>
    <x v="4"/>
    <x v="624"/>
    <s v="PF"/>
    <n v="24"/>
    <s v="BOS"/>
    <n v="56"/>
    <n v="3"/>
    <x v="855"/>
    <n v="8.0464935521004151"/>
    <n v="2.4696285119988843"/>
    <n v="2.3180000000000001"/>
    <n v="12.834122064099299"/>
    <n v="1.5961645759361898"/>
    <n v="14.430286640035488"/>
    <x v="0"/>
  </r>
  <r>
    <x v="4"/>
    <x v="631"/>
    <s v="PF"/>
    <n v="23"/>
    <s v="TOT"/>
    <n v="64"/>
    <n v="17"/>
    <x v="1472"/>
    <n v="16.498340071859957"/>
    <n v="6.0326756954790319"/>
    <n v="2.6840000000000002"/>
    <n v="25.21501576733899"/>
    <n v="0.34123782203276098"/>
    <n v="25.55625358937175"/>
    <x v="1"/>
  </r>
  <r>
    <x v="4"/>
    <x v="633"/>
    <s v="PG"/>
    <n v="24"/>
    <s v="NOP"/>
    <n v="42"/>
    <n v="42"/>
    <x v="1259"/>
    <n v="9.3624424908482311"/>
    <n v="16.155927338725157"/>
    <n v="2.1960000000000002"/>
    <n v="27.714369829573389"/>
    <n v="2.7632748069122779"/>
    <n v="30.477644636485667"/>
    <x v="0"/>
  </r>
  <r>
    <x v="4"/>
    <x v="487"/>
    <s v="PG"/>
    <n v="26"/>
    <s v="WAS"/>
    <n v="3"/>
    <n v="0"/>
    <x v="755"/>
    <n v="25.789902437447921"/>
    <n v="0"/>
    <n v="3.66"/>
    <n v="29.449902437447921"/>
    <n v="13.581698829721361"/>
    <n v="43.031601267169279"/>
    <x v="0"/>
  </r>
  <r>
    <x v="4"/>
    <x v="641"/>
    <s v="PG"/>
    <n v="32"/>
    <s v="LAL"/>
    <n v="46"/>
    <n v="29"/>
    <x v="318"/>
    <n v="7.1741824771688352"/>
    <n v="17.710188227534744"/>
    <n v="1.464"/>
    <n v="26.348370704703576"/>
    <n v="3.249037380126647"/>
    <n v="29.597408084830224"/>
    <x v="0"/>
  </r>
  <r>
    <x v="4"/>
    <x v="642"/>
    <s v="PG"/>
    <n v="28"/>
    <s v="UTA"/>
    <n v="68"/>
    <n v="67"/>
    <x v="1015"/>
    <n v="12.154489618776493"/>
    <n v="15.316007912979959"/>
    <n v="0.97599999999999998"/>
    <n v="28.446497531756449"/>
    <n v="4.0579541290633996"/>
    <n v="32.504451660819846"/>
    <x v="1"/>
  </r>
  <r>
    <x v="4"/>
    <x v="644"/>
    <s v="PG"/>
    <n v="27"/>
    <s v="WAS"/>
    <n v="80"/>
    <n v="54"/>
    <x v="1232"/>
    <n v="10.337619337546936"/>
    <n v="0"/>
    <n v="2.1960000000000002"/>
    <n v="12.533619337546936"/>
    <n v="2.5463199758513935"/>
    <n v="15.079939313398329"/>
    <x v="1"/>
  </r>
  <r>
    <x v="4"/>
    <x v="647"/>
    <s v="SG"/>
    <n v="24"/>
    <s v="TOT"/>
    <n v="75"/>
    <n v="13"/>
    <x v="118"/>
    <n v="8.9928374712349228"/>
    <n v="5.1837924450178576"/>
    <n v="1.5860000000000001"/>
    <n v="15.762629916252781"/>
    <n v="2.0676767808009946"/>
    <n v="17.830306697053775"/>
    <x v="1"/>
  </r>
  <r>
    <x v="4"/>
    <x v="653"/>
    <s v="SF"/>
    <n v="27"/>
    <s v="MIL"/>
    <n v="74"/>
    <n v="12"/>
    <x v="80"/>
    <n v="9.6915723865639674"/>
    <n v="3.5763666655379991"/>
    <n v="1.22"/>
    <n v="14.487939052101966"/>
    <n v="1.6855405300373936"/>
    <n v="16.173479582139361"/>
    <x v="0"/>
  </r>
  <r>
    <x v="4"/>
    <x v="655"/>
    <s v="SG"/>
    <n v="25"/>
    <s v="TOT"/>
    <n v="68"/>
    <n v="0"/>
    <x v="387"/>
    <n v="10.690437339278134"/>
    <n v="5.6306711617412146"/>
    <n v="1.0980000000000001"/>
    <n v="17.419108501019348"/>
    <n v="1.7122207049516061"/>
    <n v="19.131329205970953"/>
    <x v="0"/>
  </r>
  <r>
    <x v="4"/>
    <x v="656"/>
    <s v="SG"/>
    <n v="28"/>
    <s v="LAL"/>
    <n v="68"/>
    <n v="3"/>
    <x v="129"/>
    <n v="11.219071822984976"/>
    <n v="8.2232890275344719"/>
    <n v="1.5860000000000001"/>
    <n v="21.028360850519448"/>
    <n v="2.5066625498025195"/>
    <n v="23.535023400321968"/>
    <x v="0"/>
  </r>
  <r>
    <x v="4"/>
    <x v="659"/>
    <s v="PF"/>
    <n v="22"/>
    <s v="TOT"/>
    <n v="3"/>
    <n v="0"/>
    <x v="304"/>
    <n v="14.509725323711169"/>
    <n v="0"/>
    <n v="7.5640000000000001"/>
    <n v="22.073725323711169"/>
    <n v="8.0950885448916399"/>
    <n v="30.168813868602811"/>
    <x v="0"/>
  </r>
  <r>
    <x v="4"/>
    <x v="662"/>
    <s v="C"/>
    <n v="26"/>
    <s v="BOS"/>
    <n v="66"/>
    <n v="2"/>
    <x v="280"/>
    <n v="14.176030182617424"/>
    <n v="4.6718593031163858"/>
    <n v="5.6119999999999992"/>
    <n v="24.459889485733807"/>
    <n v="3.1632752969634113"/>
    <n v="27.62316478269722"/>
    <x v="0"/>
  </r>
  <r>
    <x v="4"/>
    <x v="664"/>
    <s v="SG"/>
    <n v="29"/>
    <s v="DEN"/>
    <n v="12"/>
    <n v="0"/>
    <x v="580"/>
    <n v="10.28376474336692"/>
    <n v="8.1221131021658124"/>
    <n v="1.708"/>
    <n v="20.113877845532731"/>
    <n v="2.3029273547918283"/>
    <n v="22.416805200324561"/>
    <x v="0"/>
  </r>
  <r>
    <x v="4"/>
    <x v="666"/>
    <s v="C"/>
    <n v="27"/>
    <s v="CLE"/>
    <n v="43"/>
    <n v="40"/>
    <x v="1473"/>
    <n v="13.196034855932282"/>
    <n v="4.5723576056687669"/>
    <n v="10.152993205988269"/>
    <n v="27.92138566758932"/>
    <n v="2.1166470898202494"/>
    <n v="30.038032757409567"/>
    <x v="0"/>
  </r>
  <r>
    <x v="4"/>
    <x v="671"/>
    <s v="PG"/>
    <n v="24"/>
    <s v="LAC"/>
    <n v="62"/>
    <n v="0"/>
    <x v="251"/>
    <n v="8.2389236617832786"/>
    <n v="4.1617273908752157"/>
    <n v="1.83"/>
    <n v="14.230651052658494"/>
    <n v="2.8143307723622026"/>
    <n v="17.044981825020699"/>
    <x v="0"/>
  </r>
  <r>
    <x v="4"/>
    <x v="673"/>
    <s v="PG"/>
    <n v="29"/>
    <s v="BOS"/>
    <n v="36"/>
    <n v="0"/>
    <x v="87"/>
    <n v="12.839415442966914"/>
    <n v="10.102400611018624"/>
    <n v="0.48799999999999999"/>
    <n v="23.429816053985537"/>
    <n v="2.5680068075731617"/>
    <n v="25.997822861558699"/>
    <x v="0"/>
  </r>
  <r>
    <x v="4"/>
    <x v="677"/>
    <s v="C"/>
    <n v="29"/>
    <s v="MIA"/>
    <n v="72"/>
    <n v="53"/>
    <x v="1244"/>
    <n v="17.535754341207284"/>
    <n v="2.1565753114790644"/>
    <n v="12.961343203738505"/>
    <n v="32.653672856424848"/>
    <n v="4.473035772499431"/>
    <n v="37.126708628924277"/>
    <x v="1"/>
  </r>
  <r>
    <x v="4"/>
    <x v="681"/>
    <s v="SG"/>
    <n v="32"/>
    <s v="LAC"/>
    <n v="75"/>
    <n v="1"/>
    <x v="1474"/>
    <n v="21.975772199775577"/>
    <n v="13.771517627713759"/>
    <n v="1.0980000000000001"/>
    <n v="36.845289827489339"/>
    <n v="2.0997010409335797"/>
    <n v="38.94499086842292"/>
    <x v="1"/>
  </r>
  <r>
    <x v="4"/>
    <x v="489"/>
    <s v="C"/>
    <n v="21"/>
    <s v="BOS"/>
    <n v="32"/>
    <n v="2"/>
    <x v="938"/>
    <n v="11.362019436715956"/>
    <n v="1.6252546733751756"/>
    <n v="5.6119999999999992"/>
    <n v="18.59927411009113"/>
    <n v="6.4041700202270384"/>
    <n v="25.003444130318169"/>
    <x v="0"/>
  </r>
  <r>
    <x v="4"/>
    <x v="682"/>
    <s v="PF"/>
    <n v="22"/>
    <s v="MIL"/>
    <n v="48"/>
    <n v="3"/>
    <x v="1475"/>
    <n v="7.7078853413968318"/>
    <n v="3.7228121334432909"/>
    <n v="2.9279999999999999"/>
    <n v="14.358697474840124"/>
    <n v="2.1259753500642131"/>
    <n v="16.484672824904337"/>
    <x v="0"/>
  </r>
  <r>
    <x v="4"/>
    <x v="689"/>
    <s v="C"/>
    <n v="26"/>
    <s v="CHO"/>
    <n v="49"/>
    <n v="47"/>
    <x v="992"/>
    <n v="14.246418910353951"/>
    <n v="5.3076926635277966"/>
    <n v="5.2459999999999996"/>
    <n v="24.800111573881747"/>
    <n v="4.8141485597709917"/>
    <n v="29.614260133652738"/>
    <x v="0"/>
  </r>
  <r>
    <x v="4"/>
    <x v="690"/>
    <s v="SG"/>
    <n v="23"/>
    <s v="CHO"/>
    <n v="43"/>
    <n v="13"/>
    <x v="974"/>
    <n v="12.810937865909562"/>
    <n v="4.2402534425174396"/>
    <n v="0.61"/>
    <n v="17.661191308427"/>
    <n v="1.3817153630157684"/>
    <n v="19.042906671442768"/>
    <x v="0"/>
  </r>
  <r>
    <x v="4"/>
    <x v="691"/>
    <s v="C"/>
    <n v="34"/>
    <s v="TOT"/>
    <n v="79"/>
    <n v="72"/>
    <x v="1476"/>
    <n v="12.987914608224315"/>
    <n v="9.9004768088356609"/>
    <n v="3.0379437859119611"/>
    <n v="25.926335202971938"/>
    <n v="4.5309829631051031"/>
    <n v="30.457318166077041"/>
    <x v="1"/>
  </r>
  <r>
    <x v="4"/>
    <x v="692"/>
    <s v="C"/>
    <n v="32"/>
    <s v="BOS"/>
    <n v="51"/>
    <n v="18"/>
    <x v="1136"/>
    <n v="10.915870992570472"/>
    <n v="3.9941651087584997"/>
    <n v="6.3440000000000003"/>
    <n v="21.254036101328971"/>
    <n v="4.6358029577583526"/>
    <n v="25.889839059087322"/>
    <x v="0"/>
  </r>
  <r>
    <x v="4"/>
    <x v="693"/>
    <s v="PG"/>
    <n v="30"/>
    <s v="MIN"/>
    <n v="42"/>
    <n v="41"/>
    <x v="1477"/>
    <n v="11.489490177094318"/>
    <n v="17.776642062992416"/>
    <n v="0.73199999999999998"/>
    <n v="29.998132240086733"/>
    <n v="3.1266323766395749"/>
    <n v="33.12476461672631"/>
    <x v="0"/>
  </r>
  <r>
    <x v="4"/>
    <x v="694"/>
    <s v="PF"/>
    <n v="30"/>
    <s v="TOT"/>
    <n v="79"/>
    <n v="3"/>
    <x v="1478"/>
    <n v="8.0072284178867488"/>
    <n v="3.1814746211925118"/>
    <n v="1.83"/>
    <n v="13.018703039079261"/>
    <n v="1.4733866044656792"/>
    <n v="14.49208964354494"/>
    <x v="0"/>
  </r>
  <r>
    <x v="4"/>
    <x v="695"/>
    <s v="PG"/>
    <n v="25"/>
    <s v="WAS"/>
    <n v="49"/>
    <n v="2"/>
    <x v="71"/>
    <n v="9.8305448142225735"/>
    <n v="8.6233073635608317"/>
    <n v="0.73199999999999998"/>
    <n v="19.185852177783403"/>
    <n v="2.8413249181656628"/>
    <n v="22.027177095949064"/>
    <x v="0"/>
  </r>
  <r>
    <x v="4"/>
    <x v="696"/>
    <s v="PG"/>
    <n v="27"/>
    <s v="TOT"/>
    <n v="28"/>
    <n v="1"/>
    <x v="314"/>
    <n v="8.1547281908975062"/>
    <n v="11.910748575651574"/>
    <n v="3.05"/>
    <n v="23.115476766549083"/>
    <n v="5.8023179897399686"/>
    <n v="28.917794756289052"/>
    <x v="0"/>
  </r>
  <r>
    <x v="4"/>
    <x v="697"/>
    <s v="PF"/>
    <n v="29"/>
    <s v="OKC"/>
    <n v="63"/>
    <n v="5"/>
    <x v="1006"/>
    <n v="5.7310383477001565"/>
    <n v="2.2626249140986006"/>
    <n v="2.8059999999999996"/>
    <n v="10.799663261798756"/>
    <n v="2.050434961054235"/>
    <n v="12.85009822285299"/>
    <x v="0"/>
  </r>
  <r>
    <x v="4"/>
    <x v="698"/>
    <s v="PF"/>
    <n v="28"/>
    <s v="POR"/>
    <n v="81"/>
    <n v="81"/>
    <x v="1479"/>
    <n v="9.9075746047877189"/>
    <n v="3.0343755503611676"/>
    <n v="2.9280000000000008"/>
    <n v="15.869950155148887"/>
    <n v="2.6301271225982119"/>
    <n v="18.500077277747099"/>
    <x v="1"/>
  </r>
  <r>
    <x v="4"/>
    <x v="699"/>
    <s v="SG"/>
    <n v="29"/>
    <s v="NOP"/>
    <n v="53"/>
    <n v="36"/>
    <x v="1480"/>
    <n v="12.622311433045017"/>
    <n v="4.5408070007800747"/>
    <n v="1.3420000000000001"/>
    <n v="18.505118433825089"/>
    <n v="1.9639267835895802"/>
    <n v="20.469045217414671"/>
    <x v="1"/>
  </r>
  <r>
    <x v="4"/>
    <x v="700"/>
    <s v="SF"/>
    <n v="25"/>
    <s v="DET"/>
    <n v="47"/>
    <n v="18"/>
    <x v="1481"/>
    <n v="8.8166480677726362"/>
    <n v="2.3553083953003187"/>
    <n v="1.708"/>
    <n v="12.879956463072956"/>
    <n v="2.1816981079412234"/>
    <n v="15.061654571014179"/>
    <x v="0"/>
  </r>
  <r>
    <x v="4"/>
    <x v="702"/>
    <s v="C"/>
    <n v="23"/>
    <s v="NOP"/>
    <n v="59"/>
    <n v="24"/>
    <x v="369"/>
    <n v="17.777719044602328"/>
    <n v="2.7870411591281568"/>
    <n v="5.0019999999999998"/>
    <n v="25.566760203730485"/>
    <n v="2.3873987075388112"/>
    <n v="27.954158911269296"/>
    <x v="0"/>
  </r>
  <r>
    <x v="4"/>
    <x v="704"/>
    <s v="SF"/>
    <n v="25"/>
    <s v="CHI"/>
    <n v="4"/>
    <n v="0"/>
    <x v="1482"/>
    <n v="22.067042595482167"/>
    <n v="1.9078129655534442"/>
    <n v="2.3180000000000001"/>
    <n v="26.292855561035612"/>
    <n v="7.6417234202270379"/>
    <n v="33.934578981262646"/>
    <x v="0"/>
  </r>
  <r>
    <x v="4"/>
    <x v="706"/>
    <s v="SG"/>
    <n v="21"/>
    <s v="LAC"/>
    <n v="33"/>
    <n v="0"/>
    <x v="798"/>
    <n v="7.9507344393755748"/>
    <n v="3.9848697358423868"/>
    <n v="0.48799999999999999"/>
    <n v="12.42360417521796"/>
    <n v="2.9926655599591241"/>
    <n v="15.416269735177085"/>
    <x v="0"/>
  </r>
  <r>
    <x v="4"/>
    <x v="707"/>
    <s v="C"/>
    <n v="21"/>
    <s v="PHI"/>
    <n v="3"/>
    <n v="0"/>
    <x v="754"/>
    <n v="0.94528996265429299"/>
    <n v="0"/>
    <n v="5.49"/>
    <n v="6.4352899626542932"/>
    <n v="5.8754674922600616"/>
    <n v="12.310757454914356"/>
    <x v="0"/>
  </r>
  <r>
    <x v="4"/>
    <x v="709"/>
    <s v="SG"/>
    <n v="24"/>
    <s v="LAC"/>
    <n v="64"/>
    <n v="1"/>
    <x v="29"/>
    <n v="4.9093797751963884"/>
    <n v="3.6531080017043269"/>
    <n v="0.97599999999999998"/>
    <n v="9.5384877769007161"/>
    <n v="3.7668222835228184"/>
    <n v="13.305310060423535"/>
    <x v="0"/>
  </r>
  <r>
    <x v="4"/>
    <x v="710"/>
    <s v="SF"/>
    <n v="28"/>
    <s v="NOP"/>
    <n v="69"/>
    <n v="15"/>
    <x v="1411"/>
    <n v="7.8473672968080059"/>
    <n v="5.3961590870994733"/>
    <n v="0.48799999999999999"/>
    <n v="13.731526383907479"/>
    <n v="2.1494127286125653"/>
    <n v="15.880939112520045"/>
    <x v="1"/>
  </r>
  <r>
    <x v="4"/>
    <x v="715"/>
    <s v="PG"/>
    <n v="25"/>
    <s v="GSW"/>
    <n v="74"/>
    <n v="10"/>
    <x v="1483"/>
    <n v="13.645513325108347"/>
    <n v="6.7358123601834059"/>
    <n v="1.22"/>
    <n v="21.601325685291751"/>
    <n v="1.290964226537092"/>
    <n v="22.892289911828843"/>
    <x v="0"/>
  </r>
  <r>
    <x v="4"/>
    <x v="716"/>
    <s v="SG"/>
    <n v="22"/>
    <s v="DET"/>
    <n v="26"/>
    <n v="0"/>
    <x v="421"/>
    <n v="4.8081696392180682"/>
    <n v="3.1206316323849221"/>
    <n v="1.22"/>
    <n v="9.1488012716029914"/>
    <n v="3.2000965723426216"/>
    <n v="12.348897843945613"/>
    <x v="0"/>
  </r>
  <r>
    <x v="4"/>
    <x v="718"/>
    <s v="PG"/>
    <n v="25"/>
    <s v="SAC"/>
    <n v="71"/>
    <n v="3"/>
    <x v="244"/>
    <n v="10.809231180087993"/>
    <n v="7.9767958704464021"/>
    <n v="0.73199999999999998"/>
    <n v="19.518027050534393"/>
    <n v="3.3863821643991754"/>
    <n v="22.904409214933569"/>
    <x v="0"/>
  </r>
  <r>
    <x v="4"/>
    <x v="719"/>
    <s v="SF"/>
    <n v="20"/>
    <s v="BRK"/>
    <n v="63"/>
    <n v="46"/>
    <x v="1484"/>
    <n v="11.754232605541722"/>
    <n v="2.7146344960850208"/>
    <n v="2.5619999999999998"/>
    <n v="17.030867101626743"/>
    <n v="2.7437856030250565"/>
    <n v="19.7746527046518"/>
    <x v="0"/>
  </r>
  <r>
    <x v="4"/>
    <x v="720"/>
    <s v="PG"/>
    <n v="23"/>
    <s v="UTA"/>
    <n v="42"/>
    <n v="1"/>
    <x v="1485"/>
    <n v="12.244370386375241"/>
    <n v="11.557563768150835"/>
    <n v="1.464"/>
    <n v="25.265934154526075"/>
    <n v="2.6029772322903346"/>
    <n v="27.868911386816411"/>
    <x v="0"/>
  </r>
  <r>
    <x v="4"/>
    <x v="721"/>
    <s v="SF"/>
    <n v="24"/>
    <s v="BRK"/>
    <n v="59"/>
    <n v="21"/>
    <x v="2"/>
    <n v="10.66474260217913"/>
    <n v="5.3473014567081023"/>
    <n v="3.9039999999999999"/>
    <n v="19.916044058887234"/>
    <n v="3.5402218544684159"/>
    <n v="23.456265913355651"/>
    <x v="0"/>
  </r>
  <r>
    <x v="4"/>
    <x v="723"/>
    <s v="PF"/>
    <n v="33"/>
    <s v="MIN"/>
    <n v="65"/>
    <n v="0"/>
    <x v="940"/>
    <n v="7.9381709600659462"/>
    <n v="2.5935960438271559"/>
    <n v="0.85399999999999998"/>
    <n v="11.3857670038931"/>
    <n v="2.4193832763730807"/>
    <n v="13.805150280266181"/>
    <x v="0"/>
  </r>
  <r>
    <x v="4"/>
    <x v="724"/>
    <s v="PF"/>
    <n v="33"/>
    <s v="BRK"/>
    <n v="59"/>
    <n v="25"/>
    <x v="1486"/>
    <n v="6.195019697189406"/>
    <n v="4.7807895926807209"/>
    <n v="1.5860000000000001"/>
    <n v="12.561809289870128"/>
    <n v="3.0570273606715381"/>
    <n v="15.618836650541667"/>
    <x v="0"/>
  </r>
  <r>
    <x v="4"/>
    <x v="725"/>
    <s v="C-PF"/>
    <n v="21"/>
    <s v="TOT"/>
    <n v="64"/>
    <n v="5"/>
    <x v="273"/>
    <n v="8.6284327365198408"/>
    <n v="3.1099770050539051"/>
    <n v="2.44"/>
    <n v="14.178409741573745"/>
    <n v="3.1589547741203878"/>
    <n v="17.337364515694134"/>
    <x v="0"/>
  </r>
  <r>
    <x v="4"/>
    <x v="730"/>
    <s v="PF"/>
    <n v="21"/>
    <s v="DAL"/>
    <n v="2"/>
    <n v="0"/>
    <x v="75"/>
    <n v="-5.0863932092184134"/>
    <n v="0"/>
    <n v="0"/>
    <n v="-5.0863932092184134"/>
    <n v="11.489803095975233"/>
    <n v="6.4034098867568199"/>
    <x v="0"/>
  </r>
  <r>
    <x v="4"/>
    <x v="731"/>
    <s v="PG"/>
    <n v="27"/>
    <s v="BRK"/>
    <n v="56"/>
    <n v="2"/>
    <x v="109"/>
    <n v="14.134666000826016"/>
    <n v="10.105447393381223"/>
    <n v="1.0980000000000001"/>
    <n v="25.338113394207237"/>
    <n v="3.8282500313577179"/>
    <n v="29.166363425564956"/>
    <x v="0"/>
  </r>
  <r>
    <x v="4"/>
    <x v="732"/>
    <s v="SG"/>
    <n v="20"/>
    <s v="OKC"/>
    <n v="74"/>
    <n v="74"/>
    <x v="461"/>
    <n v="7.0625624203741086"/>
    <n v="2.5039194772259501"/>
    <n v="0.97599999999999998"/>
    <n v="10.542481897600059"/>
    <n v="2.0728999011683005"/>
    <n v="12.615381798768359"/>
    <x v="1"/>
  </r>
  <r>
    <x v="4"/>
    <x v="733"/>
    <s v="PF"/>
    <n v="32"/>
    <s v="CHO"/>
    <n v="75"/>
    <n v="75"/>
    <x v="601"/>
    <n v="9.660647085328943"/>
    <n v="2.9154559667926696"/>
    <n v="2.0739999999999998"/>
    <n v="14.650103052121613"/>
    <n v="3.1056560535152915"/>
    <n v="17.755759105636905"/>
    <x v="1"/>
  </r>
  <r>
    <x v="4"/>
    <x v="734"/>
    <s v="C"/>
    <n v="26"/>
    <s v="POR"/>
    <n v="61"/>
    <n v="2"/>
    <x v="961"/>
    <n v="14.361102200330167"/>
    <n v="5.5386244987464703"/>
    <n v="3.8241023074906146"/>
    <n v="23.723829006567254"/>
    <n v="-3.9180142365640025"/>
    <n v="19.805814770003252"/>
    <x v="0"/>
  </r>
  <r>
    <x v="4"/>
    <x v="736"/>
    <s v="PF"/>
    <n v="21"/>
    <s v="ORL"/>
    <n v="75"/>
    <n v="64"/>
    <x v="1143"/>
    <n v="10.121123152196043"/>
    <n v="2.5114939540568626"/>
    <n v="2.9279999999999999"/>
    <n v="15.560617106252906"/>
    <n v="3.772740772064398"/>
    <n v="19.333357878317305"/>
    <x v="1"/>
  </r>
  <r>
    <x v="4"/>
    <x v="737"/>
    <s v="SG-PF"/>
    <n v="37"/>
    <s v="TOT"/>
    <n v="70"/>
    <n v="0"/>
    <x v="469"/>
    <n v="12.380022612513285"/>
    <n v="4.2365639649163969"/>
    <n v="0.36599999999999999"/>
    <n v="16.982586577429682"/>
    <n v="1.791275167500779"/>
    <n v="18.773861744930461"/>
    <x v="0"/>
  </r>
  <r>
    <x v="4"/>
    <x v="738"/>
    <s v="SG"/>
    <n v="25"/>
    <s v="BRK"/>
    <n v="35"/>
    <n v="21"/>
    <x v="932"/>
    <n v="4.7848156581681547"/>
    <n v="3.1218750624231788"/>
    <n v="1.83"/>
    <n v="9.7366907205913336"/>
    <n v="2.3588138789746678"/>
    <n v="12.095504599566002"/>
    <x v="0"/>
  </r>
  <r>
    <x v="4"/>
    <x v="739"/>
    <s v="SG"/>
    <n v="23"/>
    <s v="TOT"/>
    <n v="29"/>
    <n v="1"/>
    <x v="972"/>
    <n v="5.1648897894947829"/>
    <n v="4.9374215797653651"/>
    <n v="0.97599999999999998"/>
    <n v="11.078311369260149"/>
    <n v="4.185085938138803"/>
    <n v="15.263397307398952"/>
    <x v="0"/>
  </r>
  <r>
    <x v="4"/>
    <x v="740"/>
    <s v="PF"/>
    <n v="21"/>
    <s v="ATL"/>
    <n v="46"/>
    <n v="11"/>
    <x v="1198"/>
    <n v="8.211352713637881"/>
    <n v="3.8512827296733843"/>
    <n v="5.0019999999999998"/>
    <n v="17.064635443311264"/>
    <n v="2.9990686549495882"/>
    <n v="20.063704098260853"/>
    <x v="0"/>
  </r>
  <r>
    <x v="4"/>
    <x v="741"/>
    <s v="SG"/>
    <n v="32"/>
    <s v="SAS"/>
    <n v="79"/>
    <n v="1"/>
    <x v="1487"/>
    <n v="12.639162855254312"/>
    <n v="4.6776838638772107"/>
    <n v="0.48799999999999999"/>
    <n v="17.804846719131522"/>
    <n v="1.6233804852449247"/>
    <n v="19.428227204376448"/>
    <x v="1"/>
  </r>
  <r>
    <x v="4"/>
    <x v="742"/>
    <s v="PF"/>
    <n v="42"/>
    <s v="ATL"/>
    <n v="76"/>
    <n v="9"/>
    <x v="1105"/>
    <n v="10.950568215248406"/>
    <n v="4.2977864893595576"/>
    <n v="1.3420000000000001"/>
    <n v="16.590354704607964"/>
    <n v="3.0797728169085423"/>
    <n v="19.670127521516505"/>
    <x v="0"/>
  </r>
  <r>
    <x v="4"/>
    <x v="743"/>
    <s v="SF"/>
    <n v="23"/>
    <s v="NYK"/>
    <n v="58"/>
    <n v="24"/>
    <x v="451"/>
    <n v="10.939905241496874"/>
    <n v="5.210525001620848"/>
    <n v="1.3420000000000001"/>
    <n v="17.49243024311772"/>
    <n v="3.4635209019629465"/>
    <n v="20.955951145080668"/>
    <x v="0"/>
  </r>
  <r>
    <x v="4"/>
    <x v="744"/>
    <s v="C"/>
    <n v="32"/>
    <s v="WAS"/>
    <n v="34"/>
    <n v="6"/>
    <x v="497"/>
    <n v="8.1752941896275537"/>
    <n v="3.407075857648322"/>
    <n v="5.6119999999999992"/>
    <n v="17.194370047275875"/>
    <n v="6.4408288407669554"/>
    <n v="23.635198888042829"/>
    <x v="0"/>
  </r>
  <r>
    <x v="4"/>
    <x v="745"/>
    <s v="SG"/>
    <n v="27"/>
    <s v="WAS"/>
    <n v="27"/>
    <n v="0"/>
    <x v="337"/>
    <n v="13.971279769809465"/>
    <n v="6.2587469143096888"/>
    <n v="1.0980000000000001"/>
    <n v="21.328026684119152"/>
    <n v="3.6104406705871863"/>
    <n v="24.93846735470634"/>
    <x v="0"/>
  </r>
  <r>
    <x v="4"/>
    <x v="746"/>
    <s v="PF-SF"/>
    <n v="31"/>
    <s v="TOT"/>
    <n v="51"/>
    <n v="33"/>
    <x v="660"/>
    <n v="6.6144245405361648"/>
    <n v="4.617736780032125"/>
    <n v="2.3180000000000001"/>
    <n v="13.550161320568289"/>
    <n v="2.0493458252138588"/>
    <n v="15.599507145782148"/>
    <x v="0"/>
  </r>
  <r>
    <x v="4"/>
    <x v="747"/>
    <s v="PG"/>
    <n v="21"/>
    <s v="PHO"/>
    <n v="53"/>
    <n v="16"/>
    <x v="531"/>
    <n v="7.4441226144412376"/>
    <n v="8.8307068863288034"/>
    <n v="0.73199999999999998"/>
    <n v="17.006829500770039"/>
    <n v="2.3961703138687804"/>
    <n v="19.402999814638818"/>
    <x v="0"/>
  </r>
  <r>
    <x v="4"/>
    <x v="748"/>
    <s v="SG"/>
    <n v="26"/>
    <s v="BRK"/>
    <n v="43"/>
    <n v="20"/>
    <x v="979"/>
    <n v="8.2507696110309006"/>
    <n v="2.6931830679147648"/>
    <n v="0.85399999999999998"/>
    <n v="11.797952678945665"/>
    <n v="1.864152599368051"/>
    <n v="13.662105278313716"/>
    <x v="0"/>
  </r>
  <r>
    <x v="4"/>
    <x v="749"/>
    <s v="C"/>
    <n v="28"/>
    <s v="MIL"/>
    <n v="14"/>
    <n v="0"/>
    <x v="487"/>
    <n v="11.685806663751979"/>
    <n v="5.2157401736089088"/>
    <n v="5.6461036746317319"/>
    <n v="22.547650511992622"/>
    <n v="7.5590616948672942"/>
    <n v="30.106712206859918"/>
    <x v="0"/>
  </r>
  <r>
    <x v="4"/>
    <x v="750"/>
    <s v="SG"/>
    <n v="27"/>
    <s v="PHO"/>
    <n v="51"/>
    <n v="1"/>
    <x v="445"/>
    <n v="10.830527432372593"/>
    <n v="2.3600801059462895"/>
    <n v="0.97599999999999998"/>
    <n v="14.166607538318882"/>
    <n v="2.6997929918470045"/>
    <n v="16.866400530165887"/>
    <x v="0"/>
  </r>
  <r>
    <x v="4"/>
    <x v="752"/>
    <s v="PG"/>
    <n v="34"/>
    <s v="DAL"/>
    <n v="38"/>
    <n v="0"/>
    <x v="1488"/>
    <n v="13.968266099817843"/>
    <n v="19.701789919024211"/>
    <n v="0.97599999999999998"/>
    <n v="34.646056018842053"/>
    <n v="3.3724679905720931"/>
    <n v="38.018524009414143"/>
    <x v="0"/>
  </r>
  <r>
    <x v="4"/>
    <x v="753"/>
    <s v="SF"/>
    <n v="34"/>
    <s v="UTA"/>
    <n v="50"/>
    <n v="2"/>
    <x v="568"/>
    <n v="9.4623866972472044"/>
    <n v="3.1871929728388251"/>
    <n v="0.73199999999999998"/>
    <n v="13.38157967008603"/>
    <n v="4.8751028127015088"/>
    <n v="18.256682482787539"/>
    <x v="0"/>
  </r>
  <r>
    <x v="4"/>
    <x v="754"/>
    <s v="SG"/>
    <n v="21"/>
    <s v="GSW"/>
    <n v="30"/>
    <n v="1"/>
    <x v="211"/>
    <n v="2.3240843984677433"/>
    <n v="6.496901093109881"/>
    <n v="1.708"/>
    <n v="10.528985491577624"/>
    <n v="2.0244349488132096"/>
    <n v="12.553420440390834"/>
    <x v="0"/>
  </r>
  <r>
    <x v="4"/>
    <x v="755"/>
    <s v="SG"/>
    <n v="25"/>
    <s v="OKC"/>
    <n v="32"/>
    <n v="0"/>
    <x v="769"/>
    <n v="7.935780691157194"/>
    <n v="2.6963436214066911"/>
    <n v="0.97599999999999998"/>
    <n v="11.608124312563884"/>
    <n v="3.695185303119136"/>
    <n v="15.30330961568302"/>
    <x v="0"/>
  </r>
  <r>
    <x v="4"/>
    <x v="756"/>
    <s v="SG"/>
    <n v="33"/>
    <s v="TOT"/>
    <n v="34"/>
    <n v="6"/>
    <x v="366"/>
    <n v="7.6395129852792634"/>
    <n v="5.5411723209482391"/>
    <n v="1.22"/>
    <n v="14.400685306227503"/>
    <n v="4.0666875055119958"/>
    <n v="18.467372811739498"/>
    <x v="0"/>
  </r>
  <r>
    <x v="4"/>
    <x v="757"/>
    <s v="C"/>
    <n v="28"/>
    <s v="IND"/>
    <n v="45"/>
    <n v="3"/>
    <x v="489"/>
    <n v="12.857177279472705"/>
    <n v="9.961385769105231"/>
    <n v="5.1277770869776855"/>
    <n v="27.946340135555623"/>
    <n v="3.7242540996904028"/>
    <n v="31.670594235246025"/>
    <x v="0"/>
  </r>
  <r>
    <x v="4"/>
    <x v="758"/>
    <s v="SG"/>
    <n v="23"/>
    <s v="NYK"/>
    <n v="64"/>
    <n v="3"/>
    <x v="1489"/>
    <n v="14.463809767251691"/>
    <n v="5.5377254447267905"/>
    <n v="1.22"/>
    <n v="21.22153521197848"/>
    <n v="2.0881345750560483"/>
    <n v="23.30966978703453"/>
    <x v="1"/>
  </r>
  <r>
    <x v="4"/>
    <x v="760"/>
    <s v="PF"/>
    <n v="32"/>
    <s v="BRK"/>
    <n v="67"/>
    <n v="8"/>
    <x v="1490"/>
    <n v="11.669602113600703"/>
    <n v="3.4080869148344872"/>
    <n v="2.3180000000000001"/>
    <n v="17.395689028435193"/>
    <n v="1.6770952327542934"/>
    <n v="19.072784261189486"/>
    <x v="1"/>
  </r>
  <r>
    <x v="4"/>
    <x v="761"/>
    <s v="PF"/>
    <n v="21"/>
    <s v="TOT"/>
    <n v="21"/>
    <n v="0"/>
    <x v="342"/>
    <n v="3.6737588495732809"/>
    <n v="3.8095204298148495"/>
    <n v="6.8130709624262789"/>
    <n v="14.296350241814409"/>
    <n v="3.1691570347230447"/>
    <n v="17.465507276537455"/>
    <x v="0"/>
  </r>
  <r>
    <x v="4"/>
    <x v="762"/>
    <s v="PF"/>
    <n v="21"/>
    <s v="PHO"/>
    <n v="46"/>
    <n v="27"/>
    <x v="1491"/>
    <n v="7.2199306650928152"/>
    <n v="4.4165950251263535"/>
    <n v="2.44"/>
    <n v="14.076525690219169"/>
    <n v="2.2809331158280148"/>
    <n v="16.357458806047184"/>
    <x v="0"/>
  </r>
  <r>
    <x v="4"/>
    <x v="763"/>
    <s v="PF"/>
    <n v="25"/>
    <s v="CHO"/>
    <n v="64"/>
    <n v="3"/>
    <x v="623"/>
    <n v="11.36702089668778"/>
    <n v="3.605090091509493"/>
    <n v="4.3920000000000003"/>
    <n v="19.364110988197272"/>
    <n v="3.2405029406356163"/>
    <n v="22.604613928832887"/>
    <x v="0"/>
  </r>
  <r>
    <x v="4"/>
    <x v="764"/>
    <s v="PG"/>
    <n v="30"/>
    <s v="POR"/>
    <n v="73"/>
    <n v="2"/>
    <x v="809"/>
    <n v="8.6841473203737198"/>
    <n v="12.011151615009473"/>
    <n v="1.3420000000000001"/>
    <n v="22.037298935383191"/>
    <n v="1.9647187928201051"/>
    <n v="24.002017728203295"/>
    <x v="1"/>
  </r>
  <r>
    <x v="4"/>
    <x v="765"/>
    <s v="PF"/>
    <n v="23"/>
    <s v="MEM"/>
    <n v="34"/>
    <n v="19"/>
    <x v="332"/>
    <n v="10.539380125720834"/>
    <n v="4.2856439602677856"/>
    <n v="3.1720000000000002"/>
    <n v="17.99702408598862"/>
    <n v="2.6824862122937341"/>
    <n v="20.679510298282356"/>
    <x v="0"/>
  </r>
  <r>
    <x v="4"/>
    <x v="766"/>
    <s v="SG"/>
    <n v="28"/>
    <s v="TOT"/>
    <n v="62"/>
    <n v="41"/>
    <x v="656"/>
    <n v="6.7970438450937412"/>
    <n v="4.880062945988545"/>
    <n v="1.0980000000000001"/>
    <n v="12.775106791082287"/>
    <n v="3.982319553595695"/>
    <n v="16.757426344677981"/>
    <x v="1"/>
  </r>
  <r>
    <x v="4"/>
    <x v="767"/>
    <s v="C"/>
    <n v="36"/>
    <s v="TOT"/>
    <n v="55"/>
    <n v="6"/>
    <x v="1492"/>
    <n v="6.8485811283659022"/>
    <n v="2.5254334967553893"/>
    <n v="6.6459752946113984"/>
    <n v="16.019989919732687"/>
    <n v="6.0610478584580623"/>
    <n v="22.081037778190748"/>
    <x v="0"/>
  </r>
  <r>
    <x v="4"/>
    <x v="768"/>
    <s v="SG"/>
    <n v="27"/>
    <s v="MIA"/>
    <n v="44"/>
    <n v="28"/>
    <x v="1025"/>
    <n v="11.760288037664202"/>
    <n v="7.4230084328859611"/>
    <n v="0.36599999999999999"/>
    <n v="19.549296470550161"/>
    <n v="1.8763958955868465"/>
    <n v="21.425692366137007"/>
    <x v="0"/>
  </r>
  <r>
    <x v="4"/>
    <x v="769"/>
    <s v="SG"/>
    <n v="28"/>
    <s v="DAL"/>
    <n v="42"/>
    <n v="0"/>
    <x v="192"/>
    <n v="11.238476009583209"/>
    <n v="3.3975679500457971"/>
    <n v="1.0980000000000001"/>
    <n v="15.734043959629007"/>
    <n v="1.8668423430570753"/>
    <n v="17.600886302686082"/>
    <x v="0"/>
  </r>
  <r>
    <x v="4"/>
    <x v="770"/>
    <s v="C"/>
    <n v="23"/>
    <s v="LAL"/>
    <n v="24"/>
    <n v="0"/>
    <x v="314"/>
    <n v="14.28963812138465"/>
    <n v="2.4409082793615702"/>
    <n v="7.32"/>
    <n v="24.050546400746221"/>
    <n v="2.3155911295556848"/>
    <n v="26.366137530301906"/>
    <x v="0"/>
  </r>
  <r>
    <x v="4"/>
    <x v="771"/>
    <s v="SF"/>
    <n v="25"/>
    <s v="TOR"/>
    <n v="10"/>
    <n v="0"/>
    <x v="348"/>
    <n v="15.428544573112369"/>
    <n v="0.92601889169134577"/>
    <n v="0.85399999999999998"/>
    <n v="17.208563464803714"/>
    <n v="1.3716052274509802"/>
    <n v="18.580168692254695"/>
    <x v="0"/>
  </r>
  <r>
    <x v="4"/>
    <x v="774"/>
    <s v="PG"/>
    <n v="26"/>
    <s v="NYK"/>
    <n v="19"/>
    <n v="1"/>
    <x v="5"/>
    <n v="14.067218483581623"/>
    <n v="12.335062838327962"/>
    <n v="1.0980000000000001"/>
    <n v="27.500281321909583"/>
    <n v="3.7175371397156889"/>
    <n v="31.217818461625271"/>
    <x v="0"/>
  </r>
  <r>
    <x v="4"/>
    <x v="776"/>
    <s v="PF"/>
    <n v="30"/>
    <s v="NYK"/>
    <n v="46"/>
    <n v="17"/>
    <x v="281"/>
    <n v="6.1675121535916668"/>
    <n v="2.3330867386215171"/>
    <n v="1.5860000000000001"/>
    <n v="10.086598892213184"/>
    <n v="2.1763697336272099"/>
    <n v="12.262968625840394"/>
    <x v="0"/>
  </r>
  <r>
    <x v="4"/>
    <x v="778"/>
    <s v="PG"/>
    <n v="26"/>
    <s v="ORL"/>
    <n v="60"/>
    <n v="1"/>
    <x v="1"/>
    <n v="6.9924492524975008"/>
    <n v="9.969349190527323"/>
    <n v="1.22"/>
    <n v="18.181798443024825"/>
    <n v="3.7670327785842486"/>
    <n v="21.948831221609073"/>
    <x v="0"/>
  </r>
  <r>
    <x v="4"/>
    <x v="779"/>
    <s v="PF"/>
    <n v="25"/>
    <s v="ORL"/>
    <n v="12"/>
    <n v="0"/>
    <x v="286"/>
    <n v="15.883377032577497"/>
    <n v="2.0303996088354683"/>
    <n v="7.1977403139427514"/>
    <n v="25.111516955355718"/>
    <n v="4.3107592862745108"/>
    <n v="29.422276241630229"/>
    <x v="0"/>
  </r>
  <r>
    <x v="4"/>
    <x v="781"/>
    <s v="SF"/>
    <n v="30"/>
    <s v="MEM"/>
    <n v="25"/>
    <n v="3"/>
    <x v="102"/>
    <n v="8.8372142818243749"/>
    <n v="5.9598184857215983"/>
    <n v="0.48799999999999999"/>
    <n v="15.285032767545973"/>
    <n v="3.1359219996738736"/>
    <n v="18.420954767219847"/>
    <x v="0"/>
  </r>
  <r>
    <x v="4"/>
    <x v="784"/>
    <s v="C"/>
    <n v="33"/>
    <s v="MEM"/>
    <n v="42"/>
    <n v="1"/>
    <x v="1493"/>
    <n v="14.864010310854674"/>
    <n v="8.2908331896440011"/>
    <n v="6.9283279035240852"/>
    <n v="30.08317140402276"/>
    <n v="7.1103893351559542"/>
    <n v="37.193560739178714"/>
    <x v="0"/>
  </r>
  <r>
    <x v="4"/>
    <x v="786"/>
    <s v="PF"/>
    <n v="23"/>
    <s v="PHI"/>
    <n v="44"/>
    <n v="10"/>
    <x v="1494"/>
    <n v="9.5922725705825549"/>
    <n v="3.7326767582383793"/>
    <n v="4.2699999999999996"/>
    <n v="17.594949328820935"/>
    <n v="3.593309405366357"/>
    <n v="21.188258734187293"/>
    <x v="0"/>
  </r>
  <r>
    <x v="4"/>
    <x v="787"/>
    <s v="SG"/>
    <n v="25"/>
    <s v="UTA"/>
    <n v="14"/>
    <n v="0"/>
    <x v="111"/>
    <n v="2.4471012036168416"/>
    <n v="12.751113858612525"/>
    <n v="0.73199999999999998"/>
    <n v="15.930215062229365"/>
    <n v="2.376952757198048"/>
    <n v="18.307167819427413"/>
    <x v="0"/>
  </r>
  <r>
    <x v="4"/>
    <x v="791"/>
    <s v="PF"/>
    <n v="23"/>
    <s v="LAC"/>
    <n v="22"/>
    <n v="0"/>
    <x v="799"/>
    <n v="20.792311363557985"/>
    <n v="4.1015415425629493"/>
    <n v="6.588000000000001"/>
    <n v="31.481852906120935"/>
    <n v="2.5468881009287925"/>
    <n v="34.028741007049724"/>
    <x v="0"/>
  </r>
  <r>
    <x v="4"/>
    <x v="793"/>
    <s v="PG"/>
    <n v="23"/>
    <s v="CHO"/>
    <n v="1"/>
    <n v="0"/>
    <x v="97"/>
    <n v="2.5006234372856877"/>
    <n v="0"/>
    <n v="0"/>
    <n v="2.5006234372856877"/>
    <n v="0"/>
    <n v="2.5006234372856877"/>
    <x v="0"/>
  </r>
  <r>
    <x v="4"/>
    <x v="794"/>
    <s v="SF"/>
    <n v="32"/>
    <s v="TOT"/>
    <n v="31"/>
    <n v="3"/>
    <x v="1495"/>
    <n v="8.2925882004025802"/>
    <n v="5.0450067623802113"/>
    <n v="3.05"/>
    <n v="16.387594962782792"/>
    <n v="5.3224614818199445"/>
    <n v="21.710056444602735"/>
    <x v="0"/>
  </r>
  <r>
    <x v="4"/>
    <x v="795"/>
    <s v="SG"/>
    <n v="19"/>
    <s v="PHI"/>
    <n v="6"/>
    <n v="2"/>
    <x v="1434"/>
    <n v="9.5522956930876042"/>
    <n v="5.7652837645486432"/>
    <n v="1.5860000000000001"/>
    <n v="16.903579457636248"/>
    <n v="1.7634924352941179"/>
    <n v="18.667071892930366"/>
    <x v="0"/>
  </r>
  <r>
    <x v="4"/>
    <x v="797"/>
    <s v="SG"/>
    <n v="37"/>
    <s v="MIA"/>
    <n v="72"/>
    <n v="2"/>
    <x v="1496"/>
    <n v="15.570964005197883"/>
    <n v="11.064641999087097"/>
    <n v="2.1960000000000002"/>
    <n v="28.831606004284982"/>
    <n v="2.6967895954984145"/>
    <n v="31.528395599783398"/>
    <x v="1"/>
  </r>
  <r>
    <x v="4"/>
    <x v="798"/>
    <s v="SG"/>
    <n v="33"/>
    <s v="HOU"/>
    <n v="73"/>
    <n v="0"/>
    <x v="1497"/>
    <n v="12.034048672218553"/>
    <n v="1.9806202766815122"/>
    <n v="1.22"/>
    <n v="15.234668948900065"/>
    <n v="2.1340877682620856"/>
    <n v="17.36875671716215"/>
    <x v="1"/>
  </r>
  <r>
    <x v="4"/>
    <x v="799"/>
    <s v="PG"/>
    <n v="30"/>
    <s v="TOT"/>
    <n v="74"/>
    <n v="4"/>
    <x v="1498"/>
    <n v="14.268546335337728"/>
    <n v="10.642916680893595"/>
    <n v="0.85399999999999998"/>
    <n v="25.765463016231323"/>
    <n v="3.632826854881511"/>
    <n v="29.398289871112834"/>
    <x v="1"/>
  </r>
  <r>
    <x v="4"/>
    <x v="800"/>
    <s v="SG"/>
    <n v="29"/>
    <s v="IND"/>
    <n v="69"/>
    <n v="18"/>
    <x v="534"/>
    <n v="12.431487715913399"/>
    <n v="7.8577597512970652"/>
    <n v="1.464"/>
    <n v="21.753247467210464"/>
    <n v="3.3846147951172516"/>
    <n v="25.137862262327715"/>
    <x v="1"/>
  </r>
  <r>
    <x v="4"/>
    <x v="801"/>
    <s v="PG"/>
    <n v="28"/>
    <s v="TOT"/>
    <n v="57"/>
    <n v="3"/>
    <x v="470"/>
    <n v="8.774063031869856"/>
    <n v="9.6241515538652678"/>
    <n v="0.85399999999999998"/>
    <n v="19.252214585735125"/>
    <n v="2.8326196948676077"/>
    <n v="22.084834280602731"/>
    <x v="0"/>
  </r>
  <r>
    <x v="4"/>
    <x v="802"/>
    <s v="PF"/>
    <n v="31"/>
    <s v="GSW"/>
    <n v="73"/>
    <n v="6"/>
    <x v="1499"/>
    <n v="11.262067522823092"/>
    <n v="4.5966976540530862"/>
    <n v="3.4159999999999999"/>
    <n v="19.274765176876176"/>
    <n v="2.3689746642809077"/>
    <n v="21.643739841157085"/>
    <x v="0"/>
  </r>
  <r>
    <x v="4"/>
    <x v="803"/>
    <s v="SG"/>
    <n v="38"/>
    <s v="PHO"/>
    <n v="64"/>
    <n v="0"/>
    <x v="1500"/>
    <n v="10.672516727781456"/>
    <n v="12.789699637750118"/>
    <n v="0.36599999999999999"/>
    <n v="23.828216365531574"/>
    <n v="2.281362374643181"/>
    <n v="26.109578740174754"/>
    <x v="0"/>
  </r>
  <r>
    <x v="4"/>
    <x v="804"/>
    <s v="PG"/>
    <n v="35"/>
    <s v="DAL"/>
    <n v="68"/>
    <n v="2"/>
    <x v="1501"/>
    <n v="10.299099853078237"/>
    <n v="7.7240417017780718"/>
    <n v="0.61"/>
    <n v="18.633141554856309"/>
    <n v="3.7607754662696289"/>
    <n v="22.393917021125937"/>
    <x v="0"/>
  </r>
  <r>
    <x v="4"/>
    <x v="805"/>
    <s v="SG-SF"/>
    <n v="29"/>
    <s v="TOT"/>
    <n v="56"/>
    <n v="9"/>
    <x v="1023"/>
    <n v="8.0284781852397504"/>
    <n v="7.4561433524448422"/>
    <n v="1.464"/>
    <n v="16.948621537684591"/>
    <n v="2.9464397576202863"/>
    <n v="19.895061295304878"/>
    <x v="0"/>
  </r>
  <r>
    <x v="4"/>
    <x v="806"/>
    <s v="PG"/>
    <n v="36"/>
    <s v="CHO"/>
    <n v="56"/>
    <n v="0"/>
    <x v="401"/>
    <n v="15.041867118542264"/>
    <n v="13.626963487712548"/>
    <n v="0.85399999999999998"/>
    <n v="29.522830606254811"/>
    <n v="1.6625534410304235"/>
    <n v="31.185384047285233"/>
    <x v="0"/>
  </r>
  <r>
    <x v="4"/>
    <x v="807"/>
    <s v="SG"/>
    <n v="27"/>
    <s v="NOP"/>
    <n v="60"/>
    <n v="6"/>
    <x v="1502"/>
    <n v="9.6127297943580103"/>
    <n v="6.155044803343964"/>
    <n v="0.73199999999999998"/>
    <n v="16.499774597701975"/>
    <n v="1.9596370633601556"/>
    <n v="18.459411661062131"/>
    <x v="0"/>
  </r>
  <r>
    <x v="4"/>
    <x v="808"/>
    <s v="PG"/>
    <n v="33"/>
    <s v="GSW"/>
    <n v="64"/>
    <n v="0"/>
    <x v="44"/>
    <n v="8.5176197563000784"/>
    <n v="7.6458829760353844"/>
    <n v="2.5619999999999998"/>
    <n v="18.725502732335464"/>
    <n v="2.9178804552627362"/>
    <n v="21.6433831875982"/>
    <x v="0"/>
  </r>
  <r>
    <x v="4"/>
    <x v="809"/>
    <s v="PF"/>
    <n v="31"/>
    <s v="SAS"/>
    <n v="64"/>
    <n v="21"/>
    <x v="878"/>
    <n v="6.4390482145047123"/>
    <n v="3.2329737057249877"/>
    <n v="3.05"/>
    <n v="12.7220219202297"/>
    <n v="2.5706933192669323"/>
    <n v="15.292715239496633"/>
    <x v="0"/>
  </r>
  <r>
    <x v="4"/>
    <x v="810"/>
    <s v="C"/>
    <n v="34"/>
    <s v="DET"/>
    <n v="68"/>
    <n v="3"/>
    <x v="961"/>
    <n v="9.475393384932385"/>
    <n v="6.4958285823847168"/>
    <n v="6.8319999999999999"/>
    <n v="22.803221967317103"/>
    <n v="4.4336826023395881"/>
    <n v="27.236904569656691"/>
    <x v="0"/>
  </r>
  <r>
    <x v="4"/>
    <x v="811"/>
    <s v="SG"/>
    <n v="22"/>
    <s v="CHI"/>
    <n v="57"/>
    <n v="3"/>
    <x v="1503"/>
    <n v="12.42602877517969"/>
    <n v="3.2612188527081738"/>
    <n v="0.48799999999999999"/>
    <n v="16.175247627887863"/>
    <n v="1.3047782667280832"/>
    <n v="17.480025894615945"/>
    <x v="0"/>
  </r>
  <r>
    <x v="4"/>
    <x v="812"/>
    <s v="PF"/>
    <n v="40"/>
    <s v="DAL"/>
    <n v="51"/>
    <n v="20"/>
    <x v="1504"/>
    <n v="9.4020850127135844"/>
    <n v="2.8574463365563698"/>
    <n v="0.36599999999999999"/>
    <n v="12.625531349269954"/>
    <n v="1.2144970281034813"/>
    <n v="13.840028377373436"/>
    <x v="0"/>
  </r>
  <r>
    <x v="4"/>
    <x v="813"/>
    <s v="C"/>
    <n v="34"/>
    <s v="LAC"/>
    <n v="47"/>
    <n v="43"/>
    <x v="1505"/>
    <n v="10.145286693036915"/>
    <n v="5.3659494985293232"/>
    <n v="7.0095347401997792"/>
    <n v="22.520770931766016"/>
    <n v="2.0748972429912849"/>
    <n v="24.5956681747573"/>
    <x v="0"/>
  </r>
  <r>
    <x v="4"/>
    <x v="814"/>
    <s v="C"/>
    <n v="29"/>
    <s v="TOT"/>
    <n v="37"/>
    <n v="13"/>
    <x v="1506"/>
    <n v="19.199326108800111"/>
    <n v="1.8647603605559171"/>
    <n v="8.3770946974670597"/>
    <n v="29.441181166823085"/>
    <n v="3.2862142830366947"/>
    <n v="32.727395449859777"/>
    <x v="0"/>
  </r>
  <r>
    <x v="4"/>
    <x v="815"/>
    <s v="PF"/>
    <n v="21"/>
    <s v="MEM"/>
    <n v="49"/>
    <n v="13"/>
    <x v="1507"/>
    <n v="13.610149243545628"/>
    <n v="5.3448010263782084"/>
    <n v="5.8559999999999999"/>
    <n v="24.810950269923836"/>
    <n v="2.4468981413503208"/>
    <n v="27.257848411274157"/>
    <x v="0"/>
  </r>
  <r>
    <x v="4"/>
    <x v="816"/>
    <s v="PG"/>
    <n v="30"/>
    <s v="MIN"/>
    <n v="34"/>
    <n v="6"/>
    <x v="1508"/>
    <n v="5.6962814859063116"/>
    <n v="12.370400480789211"/>
    <n v="0.97599999999999998"/>
    <n v="19.042681966695522"/>
    <n v="1.845676887515536"/>
    <n v="20.888358854211059"/>
    <x v="0"/>
  </r>
  <r>
    <x v="4"/>
    <x v="817"/>
    <s v="PG"/>
    <n v="27"/>
    <s v="TOT"/>
    <n v="30"/>
    <n v="16"/>
    <x v="1509"/>
    <n v="7.0649838462238375"/>
    <n v="8.6446902304807711"/>
    <n v="0.61"/>
    <n v="16.319674076704608"/>
    <n v="2.4190266389829582"/>
    <n v="18.738700715687568"/>
    <x v="0"/>
  </r>
  <r>
    <x v="4"/>
    <x v="818"/>
    <s v="PG"/>
    <n v="22"/>
    <s v="ORL"/>
    <n v="39"/>
    <n v="0"/>
    <x v="902"/>
    <n v="5.3437628889387421"/>
    <n v="9.8992330094767915"/>
    <n v="0.48799999999999999"/>
    <n v="15.730995898415532"/>
    <n v="3.0623092360256607"/>
    <n v="18.793305134441194"/>
    <x v="0"/>
  </r>
  <r>
    <x v="4"/>
    <x v="819"/>
    <s v="SF"/>
    <n v="31"/>
    <s v="TOT"/>
    <n v="38"/>
    <n v="13"/>
    <x v="1510"/>
    <n v="4.4529703684997441"/>
    <n v="2.6408965133537059"/>
    <n v="1.3420000000000001"/>
    <n v="8.4358668818534497"/>
    <n v="2.572617335216989"/>
    <n v="11.008484217070439"/>
    <x v="0"/>
  </r>
  <r>
    <x v="4"/>
    <x v="820"/>
    <s v="C"/>
    <n v="31"/>
    <s v="PHI"/>
    <n v="51"/>
    <n v="6"/>
    <x v="1511"/>
    <n v="12.003800273693898"/>
    <n v="6.4769040268241183"/>
    <n v="5.1239999999999997"/>
    <n v="23.604704300518016"/>
    <n v="2.9001327491927831"/>
    <n v="26.504837049710797"/>
    <x v="0"/>
  </r>
  <r>
    <x v="4"/>
    <x v="821"/>
    <s v="SF"/>
    <n v="30"/>
    <s v="MEM"/>
    <n v="36"/>
    <n v="0"/>
    <x v="1042"/>
    <n v="14.993431356254128"/>
    <n v="3.1878823947973545"/>
    <n v="1.952"/>
    <n v="20.133313751051482"/>
    <n v="3.0691518780185758"/>
    <n v="23.202465629070058"/>
    <x v="0"/>
  </r>
  <r>
    <x v="4"/>
    <x v="822"/>
    <s v="C"/>
    <n v="29"/>
    <s v="SAC"/>
    <n v="42"/>
    <n v="1"/>
    <x v="474"/>
    <n v="8.2570603625990131"/>
    <n v="4.2999779798066324"/>
    <n v="6.4998730932594357"/>
    <n v="19.056911435665082"/>
    <n v="3.4921252845121389"/>
    <n v="22.54903672017722"/>
    <x v="0"/>
  </r>
  <r>
    <x v="4"/>
    <x v="823"/>
    <s v="SF"/>
    <n v="25"/>
    <s v="CLE"/>
    <n v="27"/>
    <n v="4"/>
    <x v="458"/>
    <n v="7.1506831671136153"/>
    <n v="2.0743815648313353"/>
    <n v="3.5379999999999998"/>
    <n v="12.763064731944951"/>
    <n v="2.1332353842200513"/>
    <n v="14.896300116165001"/>
    <x v="0"/>
  </r>
  <r>
    <x v="4"/>
    <x v="824"/>
    <s v="PG"/>
    <n v="22"/>
    <s v="ATL"/>
    <n v="34"/>
    <n v="1"/>
    <x v="366"/>
    <n v="4.8901864448105421"/>
    <n v="10.11264865793299"/>
    <n v="1.464"/>
    <n v="16.466835102743531"/>
    <n v="2.6403043881889436"/>
    <n v="19.107139490932475"/>
    <x v="0"/>
  </r>
  <r>
    <x v="4"/>
    <x v="825"/>
    <s v="PF"/>
    <n v="29"/>
    <s v="DET"/>
    <n v="41"/>
    <n v="1"/>
    <x v="1512"/>
    <n v="13.90835450125423"/>
    <n v="1.9631303818988606"/>
    <n v="4.0259999999999998"/>
    <n v="19.897484883153091"/>
    <n v="2.9503257175868391"/>
    <n v="22.84781060073993"/>
    <x v="0"/>
  </r>
  <r>
    <x v="4"/>
    <x v="826"/>
    <s v="C"/>
    <n v="32"/>
    <s v="DAL"/>
    <n v="36"/>
    <n v="4"/>
    <x v="1078"/>
    <n v="10.775554061356823"/>
    <n v="4.9576508126923233"/>
    <n v="6.0299368645790725"/>
    <n v="21.763141738628221"/>
    <n v="4.9839369632394099"/>
    <n v="26.747078701867629"/>
    <x v="0"/>
  </r>
  <r>
    <x v="4"/>
    <x v="827"/>
    <s v="SG"/>
    <n v="30"/>
    <s v="MEM"/>
    <n v="29"/>
    <n v="0"/>
    <x v="209"/>
    <n v="13.756857988948102"/>
    <n v="4.7546454408956897"/>
    <n v="1.83"/>
    <n v="20.34150342984379"/>
    <n v="2.4782651544553165"/>
    <n v="22.819768584299105"/>
    <x v="0"/>
  </r>
  <r>
    <x v="4"/>
    <x v="828"/>
    <s v="SF"/>
    <n v="33"/>
    <s v="MIN"/>
    <n v="22"/>
    <n v="2"/>
    <x v="293"/>
    <n v="12.538539854533719"/>
    <n v="3.1613694433470378"/>
    <n v="2.9279999999999999"/>
    <n v="18.627909297880755"/>
    <n v="3.0039635933952531"/>
    <n v="21.631872891276007"/>
    <x v="0"/>
  </r>
  <r>
    <x v="4"/>
    <x v="829"/>
    <s v="PG"/>
    <n v="34"/>
    <s v="OKC"/>
    <n v="33"/>
    <n v="0"/>
    <x v="1513"/>
    <n v="8.9876507788943343"/>
    <n v="9.6623870972122869"/>
    <n v="0.61"/>
    <n v="19.260037876106622"/>
    <n v="2.3008382185068781"/>
    <n v="21.560876094613501"/>
    <x v="0"/>
  </r>
  <r>
    <x v="4"/>
    <x v="830"/>
    <s v="C"/>
    <n v="38"/>
    <s v="TOT"/>
    <n v="30"/>
    <n v="6"/>
    <x v="157"/>
    <n v="9.6113322362130482"/>
    <n v="8.6711729188316067"/>
    <n v="7.5745386466613764"/>
    <n v="25.85704380170603"/>
    <n v="1.9159914604413715"/>
    <n v="27.773035262147403"/>
    <x v="0"/>
  </r>
  <r>
    <x v="4"/>
    <x v="831"/>
    <s v="C"/>
    <n v="35"/>
    <s v="CLE"/>
    <n v="36"/>
    <n v="6"/>
    <x v="500"/>
    <n v="9.0941125374540803"/>
    <n v="3.9886216471708824"/>
    <n v="0.73199999999999998"/>
    <n v="13.814734184624962"/>
    <n v="-5.4836166904480326"/>
    <n v="8.3311174941769295"/>
    <x v="0"/>
  </r>
  <r>
    <x v="4"/>
    <x v="832"/>
    <s v="SG"/>
    <n v="27"/>
    <s v="TOT"/>
    <n v="26"/>
    <n v="0"/>
    <x v="337"/>
    <n v="9.2654862052311415"/>
    <n v="4.6981118764533116"/>
    <n v="1.0980000000000001"/>
    <n v="15.061598081684453"/>
    <n v="0.35760638096191133"/>
    <n v="15.419204462646364"/>
    <x v="0"/>
  </r>
  <r>
    <x v="4"/>
    <x v="833"/>
    <s v="PF"/>
    <n v="24"/>
    <s v="ORL"/>
    <n v="42"/>
    <n v="1"/>
    <x v="164"/>
    <n v="8.9701873192421129"/>
    <n v="3.367424860775635"/>
    <n v="1.952"/>
    <n v="14.289612180017748"/>
    <n v="1.6245791032392733"/>
    <n v="15.914191283257022"/>
    <x v="0"/>
  </r>
  <r>
    <x v="4"/>
    <x v="834"/>
    <s v="PF"/>
    <n v="30"/>
    <s v="TOT"/>
    <n v="25"/>
    <n v="8"/>
    <x v="128"/>
    <n v="2.9038015485506747"/>
    <n v="4.2232104700323898"/>
    <n v="3.294"/>
    <n v="10.421012018583065"/>
    <n v="1.3596027325914879"/>
    <n v="11.780614751174554"/>
    <x v="0"/>
  </r>
  <r>
    <x v="4"/>
    <x v="835"/>
    <s v="C"/>
    <n v="31"/>
    <s v="UTA"/>
    <n v="51"/>
    <n v="1"/>
    <x v="798"/>
    <n v="14.499288513474031"/>
    <n v="5.594049736665891"/>
    <n v="4.88"/>
    <n v="24.973338250139921"/>
    <n v="5.2850366704685143"/>
    <n v="30.258374920608436"/>
    <x v="0"/>
  </r>
  <r>
    <x v="4"/>
    <x v="836"/>
    <s v="SF"/>
    <n v="24"/>
    <s v="SAC"/>
    <n v="21"/>
    <n v="0"/>
    <x v="285"/>
    <n v="9.3311300230450875"/>
    <n v="1.7925743233241227"/>
    <n v="2.1960000000000002"/>
    <n v="13.31970434636921"/>
    <n v="3.3785879005961954"/>
    <n v="16.698292246965405"/>
    <x v="0"/>
  </r>
  <r>
    <x v="4"/>
    <x v="837"/>
    <s v="PF"/>
    <n v="25"/>
    <s v="ATL"/>
    <n v="21"/>
    <n v="1"/>
    <x v="1095"/>
    <n v="10.496630892693846"/>
    <n v="3.3644105718659563"/>
    <n v="5.3680000000000003"/>
    <n v="19.229041464559803"/>
    <n v="2.4225996758163713"/>
    <n v="21.651641140376174"/>
    <x v="0"/>
  </r>
  <r>
    <x v="4"/>
    <x v="838"/>
    <s v="SF"/>
    <n v="30"/>
    <s v="SAS"/>
    <n v="53"/>
    <n v="0"/>
    <x v="1514"/>
    <n v="11.796849861821492"/>
    <n v="4.9371036554759797"/>
    <n v="1.5860000000000001"/>
    <n v="18.319953517297471"/>
    <n v="2.4809423162022708"/>
    <n v="20.800895833499741"/>
    <x v="0"/>
  </r>
  <r>
    <x v="4"/>
    <x v="839"/>
    <s v="PF"/>
    <n v="30"/>
    <s v="LAL"/>
    <n v="26"/>
    <n v="2"/>
    <x v="378"/>
    <n v="19.129989539578396"/>
    <n v="6.6498603996510361"/>
    <n v="2.6840000000000002"/>
    <n v="28.463849939229434"/>
    <n v="3.0699093781217748"/>
    <n v="31.533759317351208"/>
    <x v="0"/>
  </r>
  <r>
    <x v="4"/>
    <x v="840"/>
    <s v="SG"/>
    <n v="23"/>
    <s v="MIN"/>
    <n v="19"/>
    <n v="0"/>
    <x v="1515"/>
    <n v="10.29507209986572"/>
    <n v="3.2861475971868925"/>
    <n v="0.85399999999999998"/>
    <n v="14.435219697052613"/>
    <n v="1.6977360255933953"/>
    <n v="16.13295572264601"/>
    <x v="0"/>
  </r>
  <r>
    <x v="4"/>
    <x v="841"/>
    <s v="PF"/>
    <n v="22"/>
    <s v="TOT"/>
    <n v="19"/>
    <n v="0"/>
    <x v="1515"/>
    <n v="12.126102990741554"/>
    <n v="4.2948244296985401"/>
    <n v="1.1287360679361007"/>
    <n v="17.549663488376193"/>
    <n v="2.3698359335512413"/>
    <n v="19.919499421927434"/>
    <x v="0"/>
  </r>
  <r>
    <x v="4"/>
    <x v="842"/>
    <s v="SF"/>
    <n v="27"/>
    <s v="MEM"/>
    <n v="18"/>
    <n v="3"/>
    <x v="1516"/>
    <n v="2.2388173933843936"/>
    <n v="4.0635820352068546"/>
    <n v="1.952"/>
    <n v="8.254399428591249"/>
    <n v="3.7417017220160265"/>
    <n v="11.996101150607275"/>
    <x v="0"/>
  </r>
  <r>
    <x v="4"/>
    <x v="843"/>
    <s v="PF"/>
    <n v="23"/>
    <s v="BOS"/>
    <n v="41"/>
    <n v="1"/>
    <x v="1310"/>
    <n v="10.83093595281866"/>
    <n v="3.9104564571739231"/>
    <n v="5.3680000000000003"/>
    <n v="20.109392409992584"/>
    <n v="2.8083987395252841"/>
    <n v="22.917791149517868"/>
    <x v="0"/>
  </r>
  <r>
    <x v="4"/>
    <x v="844"/>
    <s v="SG"/>
    <n v="21"/>
    <s v="CHI"/>
    <n v="14"/>
    <n v="2"/>
    <x v="235"/>
    <n v="9.7770303763545421"/>
    <n v="3.1551526870159767"/>
    <n v="0.85399999999999998"/>
    <n v="13.786183063370519"/>
    <n v="3.5652266409872331"/>
    <n v="17.351409704357753"/>
    <x v="0"/>
  </r>
  <r>
    <x v="4"/>
    <x v="845"/>
    <s v="SF"/>
    <n v="25"/>
    <s v="CLE"/>
    <n v="16"/>
    <n v="0"/>
    <x v="235"/>
    <n v="10.86762562567267"/>
    <n v="2.3740272133579081"/>
    <n v="3.1720000000000002"/>
    <n v="16.413652839030579"/>
    <n v="3.3200777099528285"/>
    <n v="19.733730548983409"/>
    <x v="0"/>
  </r>
  <r>
    <x v="4"/>
    <x v="846"/>
    <s v="PG"/>
    <n v="28"/>
    <s v="TOR"/>
    <n v="26"/>
    <n v="0"/>
    <x v="550"/>
    <n v="3.5524749292732665"/>
    <n v="9.210666379870089"/>
    <n v="1.3420000000000001"/>
    <n v="14.105141309143356"/>
    <n v="4.2444347514963878"/>
    <n v="18.349576060639745"/>
    <x v="0"/>
  </r>
  <r>
    <x v="4"/>
    <x v="847"/>
    <s v="SG"/>
    <n v="23"/>
    <s v="ATL"/>
    <n v="19"/>
    <n v="3"/>
    <x v="211"/>
    <n v="5.7748592647811385"/>
    <n v="7.3432243803829911"/>
    <n v="2.8059999999999996"/>
    <n v="15.92408364516413"/>
    <n v="2.2117282918065744"/>
    <n v="18.135811936970704"/>
    <x v="0"/>
  </r>
  <r>
    <x v="4"/>
    <x v="848"/>
    <s v="SF"/>
    <n v="21"/>
    <s v="CLE"/>
    <n v="19"/>
    <n v="3"/>
    <x v="256"/>
    <n v="2.6593151626246598"/>
    <n v="1.438482963525554"/>
    <n v="0.97599999999999998"/>
    <n v="5.0737981261502139"/>
    <n v="2.1931646462518199"/>
    <n v="7.2669627724020334"/>
    <x v="0"/>
  </r>
  <r>
    <x v="4"/>
    <x v="849"/>
    <s v="C-PF"/>
    <n v="32"/>
    <s v="TOT"/>
    <n v="20"/>
    <n v="1"/>
    <x v="125"/>
    <n v="8.0212278028160959"/>
    <n v="4.1993941353285082"/>
    <n v="4.88"/>
    <n v="17.100621938144602"/>
    <n v="0.18812042814583796"/>
    <n v="17.288742366290439"/>
    <x v="0"/>
  </r>
  <r>
    <x v="4"/>
    <x v="850"/>
    <s v="PG"/>
    <n v="24"/>
    <s v="TOT"/>
    <n v="17"/>
    <n v="0"/>
    <x v="59"/>
    <n v="5.809158479624597"/>
    <n v="9.3920976863554078"/>
    <n v="1.952"/>
    <n v="17.153256165980004"/>
    <n v="3.1259561175253365"/>
    <n v="20.279212283505341"/>
    <x v="0"/>
  </r>
  <r>
    <x v="4"/>
    <x v="851"/>
    <s v="C"/>
    <n v="30"/>
    <s v="ATL"/>
    <n v="18"/>
    <n v="0"/>
    <x v="644"/>
    <n v="16.373581442465245"/>
    <n v="5.8200523443954451"/>
    <n v="5.2459999999999996"/>
    <n v="27.439633786860689"/>
    <n v="-3.1045978730303387"/>
    <n v="24.33503591383035"/>
    <x v="0"/>
  </r>
  <r>
    <x v="4"/>
    <x v="852"/>
    <s v="SG"/>
    <n v="25"/>
    <s v="TOT"/>
    <n v="15"/>
    <n v="0"/>
    <x v="3"/>
    <n v="-7.9282049166813806E-2"/>
    <n v="6.5331093054249543"/>
    <n v="0.36599999999999999"/>
    <n v="6.8198272562581401"/>
    <n v="4.0306629252488584"/>
    <n v="10.850490181506999"/>
    <x v="0"/>
  </r>
  <r>
    <x v="4"/>
    <x v="853"/>
    <s v="PF"/>
    <n v="21"/>
    <s v="TOT"/>
    <n v="14"/>
    <n v="3"/>
    <x v="405"/>
    <n v="10.900883855045754"/>
    <n v="2.0971969297189292"/>
    <n v="5.8559999999999999"/>
    <n v="18.854080784764683"/>
    <n v="6.1847458680934295"/>
    <n v="25.038826652858113"/>
    <x v="0"/>
  </r>
  <r>
    <x v="4"/>
    <x v="854"/>
    <s v="C"/>
    <n v="34"/>
    <s v="GSW"/>
    <n v="11"/>
    <n v="5"/>
    <x v="787"/>
    <n v="9.1610222916227571"/>
    <n v="5.5827747746333536"/>
    <n v="9.0049072712971405"/>
    <n v="23.748704337553249"/>
    <n v="-1.6542212875007367"/>
    <n v="22.094483050052514"/>
    <x v="0"/>
  </r>
  <r>
    <x v="4"/>
    <x v="855"/>
    <s v="SG"/>
    <n v="28"/>
    <s v="MIN"/>
    <n v="15"/>
    <n v="0"/>
    <x v="381"/>
    <n v="8.7201681793951575"/>
    <n v="5.7160996702280764"/>
    <n v="0.48799999999999999"/>
    <n v="14.924267849623234"/>
    <n v="2.8724507739938083"/>
    <n v="17.796718623617043"/>
    <x v="0"/>
  </r>
  <r>
    <x v="4"/>
    <x v="856"/>
    <s v="PF"/>
    <n v="28"/>
    <s v="PHO"/>
    <n v="10"/>
    <n v="0"/>
    <x v="1066"/>
    <n v="1.0780875350480412"/>
    <n v="4.1451038224559404"/>
    <n v="1.464"/>
    <n v="6.6871913575039823"/>
    <n v="4.0341144479534758"/>
    <n v="10.721305805457458"/>
    <x v="0"/>
  </r>
  <r>
    <x v="4"/>
    <x v="857"/>
    <s v="SG"/>
    <n v="21"/>
    <s v="CHI"/>
    <n v="10"/>
    <n v="1"/>
    <x v="569"/>
    <n v="5.835260549650144"/>
    <n v="7.5016030314884397"/>
    <n v="5.3680000000000003"/>
    <n v="18.704863581138582"/>
    <n v="0.52226377708978322"/>
    <n v="19.227127358228365"/>
    <x v="0"/>
  </r>
  <r>
    <x v="4"/>
    <x v="858"/>
    <s v="C"/>
    <n v="22"/>
    <s v="ATL"/>
    <n v="9"/>
    <n v="0"/>
    <x v="1173"/>
    <n v="11.098606453928372"/>
    <n v="2.1830205896674162"/>
    <n v="4.758"/>
    <n v="18.03962704359579"/>
    <n v="2.8743445242518062"/>
    <n v="20.913971567847597"/>
    <x v="0"/>
  </r>
  <r>
    <x v="4"/>
    <x v="859"/>
    <s v="SG"/>
    <n v="23"/>
    <s v="MIN"/>
    <n v="14"/>
    <n v="0"/>
    <x v="1434"/>
    <n v="2.9505656689543036"/>
    <n v="7.7909660787933772"/>
    <n v="0.48799999999999999"/>
    <n v="11.22953174774768"/>
    <n v="2.2857562123839008"/>
    <n v="13.51528796013158"/>
    <x v="0"/>
  </r>
  <r>
    <x v="4"/>
    <x v="860"/>
    <s v="SG"/>
    <n v="31"/>
    <s v="TOR"/>
    <n v="8"/>
    <n v="0"/>
    <x v="741"/>
    <n v="16.344126024484197"/>
    <n v="5.6427859654083612"/>
    <n v="0.61"/>
    <n v="22.596911989892558"/>
    <n v="0.9797180196078431"/>
    <n v="23.576630009500402"/>
    <x v="0"/>
  </r>
  <r>
    <x v="4"/>
    <x v="861"/>
    <s v="SG"/>
    <n v="23"/>
    <s v="TOR"/>
    <n v="22"/>
    <n v="0"/>
    <x v="588"/>
    <n v="5.5545154684433031"/>
    <n v="0"/>
    <n v="1.0980000000000001"/>
    <n v="6.652515468443303"/>
    <n v="1.1260656225044186"/>
    <n v="7.7785810909477213"/>
    <x v="0"/>
  </r>
  <r>
    <x v="4"/>
    <x v="862"/>
    <s v="SF"/>
    <n v="28"/>
    <s v="TOT"/>
    <n v="15"/>
    <n v="0"/>
    <x v="1517"/>
    <n v="7.8711543535234174"/>
    <n v="4.0517525292754533"/>
    <n v="0"/>
    <n v="11.92290688279887"/>
    <n v="1.1684782740218798"/>
    <n v="13.091385156820749"/>
    <x v="0"/>
  </r>
  <r>
    <x v="4"/>
    <x v="863"/>
    <s v="SF"/>
    <n v="23"/>
    <s v="MIL"/>
    <n v="8"/>
    <n v="2"/>
    <x v="1045"/>
    <n v="7.9242517734068594"/>
    <n v="2.1679060670131651"/>
    <n v="4.6360000000000001"/>
    <n v="14.728157840420025"/>
    <n v="3.4604709607843134"/>
    <n v="18.188628801204338"/>
    <x v="0"/>
  </r>
  <r>
    <x v="4"/>
    <x v="864"/>
    <s v="SF"/>
    <n v="23"/>
    <s v="WAS"/>
    <n v="7"/>
    <n v="0"/>
    <x v="1518"/>
    <n v="17.021264368809998"/>
    <n v="4.0640743397577364"/>
    <n v="3.66"/>
    <n v="24.745338708567733"/>
    <n v="6.7481211756956538"/>
    <n v="31.493459884263387"/>
    <x v="0"/>
  </r>
  <r>
    <x v="4"/>
    <x v="865"/>
    <s v="PF"/>
    <n v="22"/>
    <s v="DEN"/>
    <n v="25"/>
    <n v="0"/>
    <x v="402"/>
    <n v="7.4938566571667495"/>
    <n v="3.8224218610503131"/>
    <n v="4.5140000000000002"/>
    <n v="15.830278518217064"/>
    <n v="1.3056594427244581"/>
    <n v="17.135937960941522"/>
    <x v="0"/>
  </r>
  <r>
    <x v="4"/>
    <x v="866"/>
    <s v="C"/>
    <n v="29"/>
    <s v="TOT"/>
    <n v="6"/>
    <n v="1"/>
    <x v="160"/>
    <n v="17.853113888502509"/>
    <n v="3.0608862518070468"/>
    <n v="7.0759999999999996"/>
    <n v="27.990000140309558"/>
    <n v="2.2742275029263301"/>
    <n v="30.264227643235888"/>
    <x v="0"/>
  </r>
  <r>
    <x v="4"/>
    <x v="867"/>
    <s v="SG"/>
    <n v="23"/>
    <s v="DAL"/>
    <n v="8"/>
    <n v="0"/>
    <x v="100"/>
    <n v="7.022773541155189"/>
    <n v="5.1846028411811229"/>
    <n v="1.3420000000000001"/>
    <n v="13.549376382336312"/>
    <n v="0.65282972136222905"/>
    <n v="14.202206103698542"/>
    <x v="0"/>
  </r>
  <r>
    <x v="4"/>
    <x v="868"/>
    <s v="PF"/>
    <n v="22"/>
    <s v="GSW"/>
    <n v="11"/>
    <n v="0"/>
    <x v="348"/>
    <n v="21.729639774651936"/>
    <n v="0.9662805826344476"/>
    <n v="6.9539999999999997"/>
    <n v="29.649920357286383"/>
    <n v="0.45764361754385968"/>
    <n v="30.107563974830242"/>
    <x v="0"/>
  </r>
  <r>
    <x v="4"/>
    <x v="869"/>
    <s v="SG"/>
    <n v="29"/>
    <s v="PHO"/>
    <n v="6"/>
    <n v="0"/>
    <x v="776"/>
    <n v="2.6015050148528873"/>
    <n v="8.5032444833508869"/>
    <n v="0.85399999999999998"/>
    <n v="11.958749498203773"/>
    <n v="2.8724507739938083"/>
    <n v="14.831200272197581"/>
    <x v="0"/>
  </r>
  <r>
    <x v="4"/>
    <x v="870"/>
    <s v="PG"/>
    <n v="22"/>
    <s v="TOT"/>
    <n v="8"/>
    <n v="0"/>
    <x v="776"/>
    <n v="-2.4535808945580611"/>
    <n v="10.895999797771681"/>
    <n v="0.85399999999999998"/>
    <n v="9.2964189032136204"/>
    <n v="2.8724507739938083"/>
    <n v="12.168869677207429"/>
    <x v="0"/>
  </r>
  <r>
    <x v="4"/>
    <x v="871"/>
    <s v="SG"/>
    <n v="24"/>
    <s v="NYK"/>
    <n v="4"/>
    <n v="0"/>
    <x v="17"/>
    <n v="9.203939424906908"/>
    <n v="7.5516822491566291"/>
    <n v="0"/>
    <n v="16.755621674063537"/>
    <n v="2.3773080399936295"/>
    <n v="19.132929714057166"/>
    <x v="0"/>
  </r>
  <r>
    <x v="4"/>
    <x v="872"/>
    <s v="PF"/>
    <n v="32"/>
    <s v="LAC"/>
    <n v="4"/>
    <n v="0"/>
    <x v="1103"/>
    <n v="8.1296887514449594"/>
    <n v="2.4267605227759277"/>
    <n v="1.83"/>
    <n v="12.386449274220887"/>
    <n v="1.567548831372549"/>
    <n v="13.953998105593435"/>
    <x v="0"/>
  </r>
  <r>
    <x v="4"/>
    <x v="873"/>
    <s v="C"/>
    <n v="21"/>
    <s v="ATL"/>
    <n v="5"/>
    <n v="1"/>
    <x v="753"/>
    <n v="2.0904961958152377"/>
    <n v="0"/>
    <n v="4.0259999999999998"/>
    <n v="6.1164961958152375"/>
    <n v="1.0445275541795664"/>
    <n v="7.1610237499948042"/>
    <x v="0"/>
  </r>
  <r>
    <x v="4"/>
    <x v="874"/>
    <s v="PG"/>
    <n v="25"/>
    <s v="TOR"/>
    <n v="12"/>
    <n v="0"/>
    <x v="1519"/>
    <n v="17.126017970957506"/>
    <n v="6.6823979165859297"/>
    <n v="1.0980000000000001"/>
    <n v="24.906415887543435"/>
    <n v="0"/>
    <n v="24.906415887543435"/>
    <x v="0"/>
  </r>
  <r>
    <x v="4"/>
    <x v="875"/>
    <s v="PF"/>
    <n v="27"/>
    <s v="TOT"/>
    <n v="5"/>
    <n v="0"/>
    <x v="766"/>
    <n v="4.5932859846831784"/>
    <n v="5.6888510813974733"/>
    <n v="11.562080976710762"/>
    <n v="21.844218042791411"/>
    <n v="2.1553796431372554"/>
    <n v="23.999597685928666"/>
    <x v="0"/>
  </r>
  <r>
    <x v="4"/>
    <x v="876"/>
    <s v="PF"/>
    <n v="24"/>
    <s v="UTA"/>
    <n v="11"/>
    <n v="0"/>
    <x v="278"/>
    <n v="3.9113023511040779"/>
    <n v="1.0657900314247255"/>
    <n v="4.5140000000000002"/>
    <n v="9.4910923825288034"/>
    <n v="0"/>
    <n v="9.4910923825288034"/>
    <x v="0"/>
  </r>
  <r>
    <x v="4"/>
    <x v="877"/>
    <s v="PG"/>
    <n v="24"/>
    <s v="PHI"/>
    <n v="6"/>
    <n v="0"/>
    <x v="278"/>
    <n v="19.520543139691377"/>
    <n v="7.3856999370843184"/>
    <n v="2.9279999999999999"/>
    <n v="29.834243076775696"/>
    <n v="3.1335826625386995"/>
    <n v="32.967825739314392"/>
    <x v="0"/>
  </r>
  <r>
    <x v="4"/>
    <x v="878"/>
    <s v="SG"/>
    <n v="33"/>
    <s v="DEN"/>
    <n v="4"/>
    <n v="0"/>
    <x v="565"/>
    <n v="4.7857889281188832"/>
    <n v="2.9886347785385539"/>
    <n v="0"/>
    <n v="7.7744237066574371"/>
    <n v="0.84990957543859658"/>
    <n v="8.6243332820960337"/>
    <x v="0"/>
  </r>
  <r>
    <x v="4"/>
    <x v="879"/>
    <s v="C"/>
    <n v="22"/>
    <s v="DEN"/>
    <n v="11"/>
    <n v="0"/>
    <x v="168"/>
    <n v="16.61795827875898"/>
    <n v="6.9103175760378868"/>
    <n v="0"/>
    <n v="23.528275854796867"/>
    <n v="1.3170782308897067"/>
    <n v="24.845354085686573"/>
    <x v="0"/>
  </r>
  <r>
    <x v="4"/>
    <x v="880"/>
    <s v="PF"/>
    <n v="24"/>
    <s v="NYK"/>
    <n v="3"/>
    <n v="0"/>
    <x v="1318"/>
    <n v="12.794465069133359"/>
    <n v="4.5529180835313845"/>
    <n v="3.66"/>
    <n v="21.007383152664744"/>
    <n v="6.5822914354332971"/>
    <n v="27.589674588098042"/>
    <x v="0"/>
  </r>
  <r>
    <x v="4"/>
    <x v="881"/>
    <s v="SG"/>
    <n v="25"/>
    <s v="MEM"/>
    <n v="2"/>
    <n v="0"/>
    <x v="25"/>
    <n v="0.91789385515614352"/>
    <n v="12.766341218694503"/>
    <n v="0"/>
    <n v="13.684235073850648"/>
    <n v="2.4807529411764704"/>
    <n v="16.164988015027117"/>
    <x v="0"/>
  </r>
  <r>
    <x v="4"/>
    <x v="882"/>
    <s v="PF"/>
    <n v="26"/>
    <s v="BRK"/>
    <n v="5"/>
    <n v="0"/>
    <x v="25"/>
    <n v="24.059850530845171"/>
    <n v="7.7939928606366475"/>
    <n v="16.712961255771006"/>
    <n v="48.566804647252823"/>
    <n v="2.350186996904025"/>
    <n v="50.916991644156852"/>
    <x v="0"/>
  </r>
  <r>
    <x v="5"/>
    <x v="1"/>
    <s v="C"/>
    <n v="24"/>
    <s v="OKC"/>
    <n v="76"/>
    <n v="76"/>
    <x v="1520"/>
    <n v="16.021339671201144"/>
    <n v="2.3608189096732204"/>
    <n v="9.3940000000000001"/>
    <n v="27.776158580874366"/>
    <n v="2.9194961791931631"/>
    <n v="30.69565476006753"/>
    <x v="1"/>
  </r>
  <r>
    <x v="5"/>
    <x v="2"/>
    <s v="C"/>
    <n v="20"/>
    <s v="MIA"/>
    <n v="69"/>
    <n v="19"/>
    <x v="1521"/>
    <n v="11.995537811257783"/>
    <n v="4.9152212627627616"/>
    <n v="5.2459999999999996"/>
    <n v="22.156759074020545"/>
    <n v="3.1153393073768196"/>
    <n v="25.272098381397363"/>
    <x v="0"/>
  </r>
  <r>
    <x v="5"/>
    <x v="7"/>
    <s v="C"/>
    <n v="19"/>
    <s v="BRK"/>
    <n v="72"/>
    <n v="31"/>
    <x v="1522"/>
    <n v="15.032991350594756"/>
    <n v="2.3060214097479355"/>
    <n v="5.9780000000000006"/>
    <n v="23.317012760342692"/>
    <n v="3.2112214358311677"/>
    <n v="26.528234196173859"/>
    <x v="1"/>
  </r>
  <r>
    <x v="5"/>
    <x v="9"/>
    <s v="SF"/>
    <n v="24"/>
    <s v="SAS"/>
    <n v="74"/>
    <n v="67"/>
    <x v="1523"/>
    <n v="10.291002965274448"/>
    <n v="7.0722108270205837"/>
    <n v="2.5619999999999998"/>
    <n v="19.925213792295033"/>
    <n v="5.1608114963619371"/>
    <n v="25.08602528865697"/>
    <x v="1"/>
  </r>
  <r>
    <x v="5"/>
    <x v="10"/>
    <s v="PF"/>
    <n v="23"/>
    <s v="MIL"/>
    <n v="75"/>
    <n v="75"/>
    <x v="1524"/>
    <n v="25.444482827082165"/>
    <n v="9.0468097812783128"/>
    <n v="3.8216309107777411"/>
    <n v="38.312923519138224"/>
    <n v="6.8864112602216139"/>
    <n v="45.199334779359837"/>
    <x v="1"/>
  </r>
  <r>
    <x v="5"/>
    <x v="13"/>
    <s v="SF"/>
    <n v="20"/>
    <s v="TOR"/>
    <n v="74"/>
    <n v="62"/>
    <x v="656"/>
    <n v="9.0178991134862176"/>
    <n v="2.477356886164344"/>
    <n v="1.83"/>
    <n v="13.325255999650562"/>
    <n v="2.8370541832063512"/>
    <n v="16.162310182856913"/>
    <x v="1"/>
  </r>
  <r>
    <x v="5"/>
    <x v="14"/>
    <s v="PG"/>
    <n v="23"/>
    <s v="CHI"/>
    <n v="24"/>
    <n v="0"/>
    <x v="447"/>
    <n v="4.1780065591765689"/>
    <n v="8.1787130357988538"/>
    <n v="0.24399999999999999"/>
    <n v="12.600719594975423"/>
    <n v="3.793014571681419"/>
    <n v="16.393734166656841"/>
    <x v="0"/>
  </r>
  <r>
    <x v="5"/>
    <x v="26"/>
    <s v="PF"/>
    <n v="25"/>
    <s v="DAL"/>
    <n v="77"/>
    <n v="77"/>
    <x v="1525"/>
    <n v="16.462549175561971"/>
    <n v="3.9224565826937559"/>
    <n v="1.83"/>
    <n v="22.215005758255728"/>
    <n v="1.434161130919154"/>
    <n v="23.649166889174882"/>
    <x v="1"/>
  </r>
  <r>
    <x v="5"/>
    <x v="29"/>
    <s v="SG"/>
    <n v="27"/>
    <s v="DEN"/>
    <n v="81"/>
    <n v="40"/>
    <x v="1526"/>
    <n v="14.481167627759071"/>
    <n v="8.5789904527158285"/>
    <n v="1.5860000000000001"/>
    <n v="24.646158080474898"/>
    <n v="2.8356527984382724"/>
    <n v="27.481810878913169"/>
    <x v="1"/>
  </r>
  <r>
    <x v="5"/>
    <x v="32"/>
    <s v="SG"/>
    <n v="29"/>
    <s v="CHO"/>
    <n v="64"/>
    <n v="64"/>
    <x v="643"/>
    <n v="9.8565165370159917"/>
    <n v="11.465254547431574"/>
    <n v="1.708"/>
    <n v="23.029771084447564"/>
    <n v="2.6431131133636567"/>
    <n v="25.672884197811221"/>
    <x v="1"/>
  </r>
  <r>
    <x v="5"/>
    <x v="34"/>
    <s v="SG"/>
    <n v="24"/>
    <s v="WAS"/>
    <n v="82"/>
    <n v="82"/>
    <x v="1527"/>
    <n v="19.021500191029158"/>
    <n v="8.0994813869976916"/>
    <n v="1.22"/>
    <n v="28.340981578026849"/>
    <n v="2.8119738770334406"/>
    <n v="31.15295545506029"/>
    <x v="1"/>
  </r>
  <r>
    <x v="5"/>
    <x v="35"/>
    <s v="SG"/>
    <n v="21"/>
    <s v="DEN"/>
    <n v="62"/>
    <n v="0"/>
    <x v="1528"/>
    <n v="8.7492994765028342"/>
    <n v="3.8045441210824533"/>
    <n v="1.464"/>
    <n v="14.017843597585289"/>
    <n v="2.8987165216557855"/>
    <n v="16.916560119241076"/>
    <x v="0"/>
  </r>
  <r>
    <x v="5"/>
    <x v="37"/>
    <s v="PF"/>
    <n v="25"/>
    <s v="SAS"/>
    <n v="77"/>
    <n v="10"/>
    <x v="1529"/>
    <n v="12.638178276206043"/>
    <n v="4.5891388958738997"/>
    <n v="0.97599999999999998"/>
    <n v="18.203317172079942"/>
    <n v="2.4167009067079466"/>
    <n v="20.620018078787886"/>
    <x v="0"/>
  </r>
  <r>
    <x v="5"/>
    <x v="38"/>
    <s v="SG"/>
    <n v="29"/>
    <s v="LAC"/>
    <n v="11"/>
    <n v="11"/>
    <x v="1064"/>
    <n v="10.532216668652786"/>
    <n v="6.3525835246936895"/>
    <n v="2.8059999999999996"/>
    <n v="19.690800193346476"/>
    <n v="5.9549792222600981"/>
    <n v="25.645779415606576"/>
    <x v="0"/>
  </r>
  <r>
    <x v="5"/>
    <x v="40"/>
    <s v="C"/>
    <n v="25"/>
    <s v="ORL"/>
    <n v="42"/>
    <n v="0"/>
    <x v="1530"/>
    <n v="10.6484127333682"/>
    <n v="3.6545339876439709"/>
    <n v="7.1980000000000004"/>
    <n v="21.50094672101217"/>
    <n v="4.6092244191958258"/>
    <n v="26.110171140207996"/>
    <x v="0"/>
  </r>
  <r>
    <x v="5"/>
    <x v="42"/>
    <s v="C"/>
    <n v="25"/>
    <s v="ORL"/>
    <n v="82"/>
    <n v="25"/>
    <x v="1531"/>
    <n v="10.21638700446791"/>
    <n v="2.7149509891015073"/>
    <n v="6.1667708831321235"/>
    <n v="19.098108876701541"/>
    <n v="3.1967676039251471"/>
    <n v="22.294876480626687"/>
    <x v="1"/>
  </r>
  <r>
    <x v="5"/>
    <x v="44"/>
    <s v="SG"/>
    <n v="25"/>
    <s v="SAC"/>
    <n v="78"/>
    <n v="53"/>
    <x v="1532"/>
    <n v="12.58208418156914"/>
    <n v="8.0870037919649018"/>
    <n v="0.85399999999999998"/>
    <n v="21.523087973534039"/>
    <n v="2.4811316912280699"/>
    <n v="24.004219664762111"/>
    <x v="1"/>
  </r>
  <r>
    <x v="5"/>
    <x v="45"/>
    <s v="SF"/>
    <n v="28"/>
    <s v="IND"/>
    <n v="80"/>
    <n v="80"/>
    <x v="1533"/>
    <n v="15.227767679731425"/>
    <n v="3.2214406295326383"/>
    <n v="0.73199999999999998"/>
    <n v="19.181208309264061"/>
    <n v="1.5669807062951497"/>
    <n v="20.748189015559213"/>
    <x v="1"/>
  </r>
  <r>
    <x v="5"/>
    <x v="48"/>
    <s v="SG"/>
    <n v="21"/>
    <s v="PHO"/>
    <n v="54"/>
    <n v="54"/>
    <x v="1534"/>
    <n v="21.129121048157472"/>
    <n v="9.3168995178874621"/>
    <n v="0.85399999999999998"/>
    <n v="31.300020566044935"/>
    <n v="2.1901882472098682"/>
    <n v="33.490208813254803"/>
    <x v="1"/>
  </r>
  <r>
    <x v="5"/>
    <x v="50"/>
    <s v="PF"/>
    <n v="25"/>
    <s v="GSW"/>
    <n v="1"/>
    <n v="0"/>
    <x v="41"/>
    <n v="-43.710921528347185"/>
    <n v="0"/>
    <n v="0"/>
    <n v="-43.710921528347185"/>
    <n v="0"/>
    <n v="-43.710921528347185"/>
    <x v="0"/>
  </r>
  <r>
    <x v="5"/>
    <x v="52"/>
    <s v="C"/>
    <n v="20"/>
    <s v="UTA"/>
    <n v="9"/>
    <n v="0"/>
    <x v="1469"/>
    <n v="2.5921783286893336"/>
    <n v="2.6224670165481876"/>
    <n v="9.9748795567867035"/>
    <n v="15.189524902024225"/>
    <n v="0"/>
    <n v="15.189524902024225"/>
    <x v="0"/>
  </r>
  <r>
    <x v="5"/>
    <x v="57"/>
    <s v="PG"/>
    <n v="25"/>
    <s v="MIL"/>
    <n v="48"/>
    <n v="20"/>
    <x v="1498"/>
    <n v="14.183417763302131"/>
    <n v="6.9831462749344571"/>
    <n v="0.97599999999999998"/>
    <n v="22.142564038236586"/>
    <n v="2.3467312743166069"/>
    <n v="24.489295312553192"/>
    <x v="1"/>
  </r>
  <r>
    <x v="5"/>
    <x v="58"/>
    <s v="SF"/>
    <n v="22"/>
    <s v="MEM"/>
    <n v="82"/>
    <n v="74"/>
    <x v="1535"/>
    <n v="11.123467310770867"/>
    <n v="3.8069340440302177"/>
    <n v="1.3420000000000001"/>
    <n v="16.272401354801083"/>
    <n v="2.8979862439659554"/>
    <n v="19.170387598767039"/>
    <x v="1"/>
  </r>
  <r>
    <x v="5"/>
    <x v="61"/>
    <s v="SG"/>
    <n v="21"/>
    <s v="BOS"/>
    <n v="70"/>
    <n v="70"/>
    <x v="862"/>
    <n v="14.472921543225944"/>
    <n v="3.4459791665071391"/>
    <n v="1.83"/>
    <n v="19.748900709733086"/>
    <n v="2.9657036152541192"/>
    <n v="22.714604324987206"/>
    <x v="1"/>
  </r>
  <r>
    <x v="5"/>
    <x v="66"/>
    <s v="C"/>
    <n v="20"/>
    <s v="LAL"/>
    <n v="15"/>
    <n v="0"/>
    <x v="56"/>
    <n v="5.7144654157274068"/>
    <n v="5.7683908525448775"/>
    <n v="2.44"/>
    <n v="13.922856268272284"/>
    <n v="1.7638711853457172"/>
    <n v="15.686727453618001"/>
    <x v="0"/>
  </r>
  <r>
    <x v="5"/>
    <x v="67"/>
    <s v="SF"/>
    <n v="26"/>
    <s v="DET"/>
    <n v="62"/>
    <n v="52"/>
    <x v="598"/>
    <n v="13.074117878159386"/>
    <n v="3.7204239153321534"/>
    <n v="0.97599999999999998"/>
    <n v="17.770541793491539"/>
    <n v="2.1837815222460426"/>
    <n v="19.954323315737582"/>
    <x v="1"/>
  </r>
  <r>
    <x v="5"/>
    <x v="68"/>
    <s v="SG"/>
    <n v="26"/>
    <s v="UTA"/>
    <n v="64"/>
    <n v="1"/>
    <x v="1483"/>
    <n v="13.453387451898067"/>
    <n v="4.4372599843156362"/>
    <n v="1.0980000000000001"/>
    <n v="18.988647436213704"/>
    <n v="2.9249282749384697"/>
    <n v="21.913575711152173"/>
    <x v="0"/>
  </r>
  <r>
    <x v="5"/>
    <x v="69"/>
    <s v="SG"/>
    <n v="28"/>
    <s v="MIN"/>
    <n v="59"/>
    <n v="59"/>
    <x v="1232"/>
    <n v="20.231894886163815"/>
    <n v="8.8094685376083639"/>
    <n v="2.1960000000000002"/>
    <n v="31.23736342377218"/>
    <n v="4.2014879939360883"/>
    <n v="35.438851417708271"/>
    <x v="1"/>
  </r>
  <r>
    <x v="5"/>
    <x v="72"/>
    <s v="SG"/>
    <n v="24"/>
    <s v="LAL"/>
    <n v="74"/>
    <n v="74"/>
    <x v="673"/>
    <n v="11.216448349339881"/>
    <n v="4.53343215800734"/>
    <n v="1.464"/>
    <n v="17.21388050734722"/>
    <n v="3.4093062369667142"/>
    <n v="20.623186744313934"/>
    <x v="1"/>
  </r>
  <r>
    <x v="5"/>
    <x v="75"/>
    <s v="C"/>
    <n v="23"/>
    <s v="HOU"/>
    <n v="74"/>
    <n v="74"/>
    <x v="939"/>
    <n v="19.515490376063646"/>
    <n v="2.450383780843377"/>
    <n v="10.345528198984054"/>
    <n v="32.311402355891076"/>
    <n v="4.3080150875875196"/>
    <n v="36.619417443478596"/>
    <x v="1"/>
  </r>
  <r>
    <x v="5"/>
    <x v="79"/>
    <s v="PG"/>
    <n v="23"/>
    <s v="LAL"/>
    <n v="37"/>
    <n v="7"/>
    <x v="238"/>
    <n v="6.3125764962125608"/>
    <n v="9.3174901887928918"/>
    <n v="1.5860000000000001"/>
    <n v="17.216066685005451"/>
    <n v="3.9484677754680479"/>
    <n v="21.164534460473497"/>
    <x v="0"/>
  </r>
  <r>
    <x v="5"/>
    <x v="86"/>
    <s v="SG"/>
    <n v="25"/>
    <s v="TOT"/>
    <n v="81"/>
    <n v="2"/>
    <x v="1536"/>
    <n v="17.024357313247208"/>
    <n v="8.0322679123559499"/>
    <n v="1.83"/>
    <n v="26.886625225603154"/>
    <n v="2.3718646828778125"/>
    <n v="29.258489908480968"/>
    <x v="1"/>
  </r>
  <r>
    <x v="5"/>
    <x v="89"/>
    <s v="PF"/>
    <n v="20"/>
    <s v="ATL"/>
    <n v="74"/>
    <n v="26"/>
    <x v="1537"/>
    <n v="15.545901952783078"/>
    <n v="3.5557799664426089"/>
    <n v="5.8559999999999999"/>
    <n v="24.957681919225685"/>
    <n v="3.3483457356120807"/>
    <n v="28.306027654837767"/>
    <x v="1"/>
  </r>
  <r>
    <x v="5"/>
    <x v="90"/>
    <s v="C"/>
    <n v="20"/>
    <s v="POR"/>
    <n v="66"/>
    <n v="1"/>
    <x v="956"/>
    <n v="6.6224737474915543"/>
    <n v="3.3031145605097958"/>
    <n v="2.5619999999999998"/>
    <n v="12.487588308001349"/>
    <n v="2.1867453944787423"/>
    <n v="14.674333702480091"/>
    <x v="0"/>
  </r>
  <r>
    <x v="5"/>
    <x v="91"/>
    <s v="PG"/>
    <n v="30"/>
    <s v="MEM"/>
    <n v="12"/>
    <n v="12"/>
    <x v="1538"/>
    <n v="15.133904832881731"/>
    <n v="9.2810643871315968"/>
    <n v="0"/>
    <n v="24.414969220013326"/>
    <n v="3.2540161036816224"/>
    <n v="27.668985323694947"/>
    <x v="0"/>
  </r>
  <r>
    <x v="5"/>
    <x v="92"/>
    <s v="SG"/>
    <n v="25"/>
    <s v="POR"/>
    <n v="82"/>
    <n v="5"/>
    <x v="1539"/>
    <n v="8.1144889125055109"/>
    <n v="3.9451370413923037"/>
    <n v="1.464"/>
    <n v="13.523625953897815"/>
    <n v="1.6871415493272255"/>
    <n v="15.210767503225041"/>
    <x v="1"/>
  </r>
  <r>
    <x v="5"/>
    <x v="93"/>
    <s v="SF"/>
    <n v="27"/>
    <s v="PHI"/>
    <n v="80"/>
    <n v="80"/>
    <x v="1540"/>
    <n v="10.850789656277538"/>
    <n v="4.1862159228184801"/>
    <n v="1.22"/>
    <n v="16.257005579096017"/>
    <n v="4.5190618228204711"/>
    <n v="20.776067401916489"/>
    <x v="1"/>
  </r>
  <r>
    <x v="5"/>
    <x v="94"/>
    <s v="SF"/>
    <n v="27"/>
    <s v="DEN"/>
    <n v="39"/>
    <n v="5"/>
    <x v="1509"/>
    <n v="7.4221172479058373"/>
    <n v="2.7282320208241186"/>
    <n v="3.9039999999999999"/>
    <n v="14.054349268729956"/>
    <n v="2.384654547848974"/>
    <n v="16.439003816578929"/>
    <x v="0"/>
  </r>
  <r>
    <x v="5"/>
    <x v="98"/>
    <s v="PG"/>
    <n v="29"/>
    <s v="GSW"/>
    <n v="51"/>
    <n v="51"/>
    <x v="1541"/>
    <n v="28.25376030849716"/>
    <n v="12.240154929051531"/>
    <n v="1.3420000000000001"/>
    <n v="41.83591523754869"/>
    <n v="3.5773892222832395"/>
    <n v="45.413304459831927"/>
    <x v="1"/>
  </r>
  <r>
    <x v="5"/>
    <x v="100"/>
    <s v="PF"/>
    <n v="24"/>
    <s v="NOP"/>
    <n v="75"/>
    <n v="75"/>
    <x v="1542"/>
    <n v="26.386851832392921"/>
    <n v="4.1218928941750983"/>
    <n v="4.7446441928789582"/>
    <n v="35.253388919446977"/>
    <n v="9.5608826601569312"/>
    <n v="44.814271579603911"/>
    <x v="1"/>
  </r>
  <r>
    <x v="5"/>
    <x v="104"/>
    <s v="C"/>
    <n v="28"/>
    <s v="ATL"/>
    <n v="62"/>
    <n v="46"/>
    <x v="1543"/>
    <n v="13.164009090322295"/>
    <n v="3.7088801057248055"/>
    <n v="5.4333616312418638"/>
    <n v="22.306250827288963"/>
    <n v="4.2216398336544501"/>
    <n v="26.527890660943413"/>
    <x v="1"/>
  </r>
  <r>
    <x v="5"/>
    <x v="105"/>
    <s v="PG"/>
    <n v="27"/>
    <s v="MIL"/>
    <n v="38"/>
    <n v="3"/>
    <x v="214"/>
    <n v="5.7159183741758364"/>
    <n v="14.744165162373687"/>
    <n v="1.22"/>
    <n v="21.680083536549521"/>
    <n v="2.0129616989966452"/>
    <n v="23.693045235546165"/>
    <x v="0"/>
  </r>
  <r>
    <x v="5"/>
    <x v="106"/>
    <s v="SG"/>
    <n v="28"/>
    <s v="TOR"/>
    <n v="80"/>
    <n v="80"/>
    <x v="1544"/>
    <n v="20.921500335907623"/>
    <n v="10.317879411246693"/>
    <n v="1.3420000000000001"/>
    <n v="32.581379747154315"/>
    <n v="2.3784309521959988"/>
    <n v="34.959810699350314"/>
    <x v="1"/>
  </r>
  <r>
    <x v="5"/>
    <x v="110"/>
    <s v="C"/>
    <n v="28"/>
    <s v="MIN"/>
    <n v="79"/>
    <n v="0"/>
    <x v="1037"/>
    <n v="10.979702228682394"/>
    <n v="3.5449097793245485"/>
    <n v="5.0430240373598378"/>
    <n v="19.567636045366779"/>
    <n v="3.8509853114389325"/>
    <n v="23.418621356805712"/>
    <x v="0"/>
  </r>
  <r>
    <x v="5"/>
    <x v="112"/>
    <s v="PG"/>
    <n v="24"/>
    <s v="BRK"/>
    <n v="80"/>
    <n v="58"/>
    <x v="1545"/>
    <n v="11.577799421226127"/>
    <n v="15.882880664061434"/>
    <n v="0.97599999999999998"/>
    <n v="28.436680085287559"/>
    <n v="2.7663121252586489"/>
    <n v="31.202992210546206"/>
    <x v="1"/>
  </r>
  <r>
    <x v="5"/>
    <x v="115"/>
    <s v="SG"/>
    <n v="21"/>
    <s v="ATL"/>
    <n v="56"/>
    <n v="5"/>
    <x v="370"/>
    <n v="9.6973688240121838"/>
    <n v="4.97321512503264"/>
    <n v="1.0980000000000001"/>
    <n v="15.768583949044825"/>
    <n v="1.6998361762886975"/>
    <n v="17.468420125333523"/>
    <x v="0"/>
  </r>
  <r>
    <x v="5"/>
    <x v="120"/>
    <s v="PG"/>
    <n v="31"/>
    <s v="MIA"/>
    <n v="75"/>
    <n v="75"/>
    <x v="1546"/>
    <n v="16.548842410282859"/>
    <n v="10.521741471726548"/>
    <n v="1.3420000000000001"/>
    <n v="28.412583882009407"/>
    <n v="1.8934902544891641"/>
    <n v="30.306074136498573"/>
    <x v="1"/>
  </r>
  <r>
    <x v="5"/>
    <x v="121"/>
    <s v="C"/>
    <n v="24"/>
    <s v="DET"/>
    <n v="78"/>
    <n v="78"/>
    <x v="1547"/>
    <n v="14.926908379855442"/>
    <n v="5.7010302424604706"/>
    <n v="14.167706514030664"/>
    <n v="34.795645136346579"/>
    <n v="4.6503350318647252"/>
    <n v="39.445980168211307"/>
    <x v="1"/>
  </r>
  <r>
    <x v="5"/>
    <x v="124"/>
    <s v="SF"/>
    <n v="29"/>
    <s v="GSW"/>
    <n v="68"/>
    <n v="68"/>
    <x v="1548"/>
    <n v="26.088755324385708"/>
    <n v="10.430703052887841"/>
    <n v="0.73199999999999998"/>
    <n v="37.251458377273551"/>
    <n v="3.1197886153395773"/>
    <n v="40.371246992613131"/>
    <x v="1"/>
  </r>
  <r>
    <x v="5"/>
    <x v="130"/>
    <s v="C"/>
    <n v="23"/>
    <s v="PHI"/>
    <n v="63"/>
    <n v="63"/>
    <x v="989"/>
    <n v="23.771081882739693"/>
    <n v="6.6489461484702828"/>
    <n v="6.4175320764316588"/>
    <n v="36.837560107641636"/>
    <n v="7.5363781848623983"/>
    <n v="44.373938292504036"/>
    <x v="1"/>
  </r>
  <r>
    <x v="5"/>
    <x v="133"/>
    <s v="PF"/>
    <n v="24"/>
    <s v="DAL"/>
    <n v="21"/>
    <n v="13"/>
    <x v="1549"/>
    <n v="6.3003602501194864"/>
    <n v="3.9078299841913382"/>
    <n v="3.05"/>
    <n v="13.258190234310824"/>
    <n v="1.9447812078845708"/>
    <n v="15.202971442195395"/>
    <x v="0"/>
  </r>
  <r>
    <x v="5"/>
    <x v="136"/>
    <s v="SG"/>
    <n v="24"/>
    <s v="SAS"/>
    <n v="80"/>
    <n v="12"/>
    <x v="1550"/>
    <n v="9.8302434415873172"/>
    <n v="3.4572269022953641"/>
    <n v="0.48799999999999999"/>
    <n v="13.775470343882681"/>
    <n v="1.6410349238580655"/>
    <n v="15.416505267740746"/>
    <x v="1"/>
  </r>
  <r>
    <x v="5"/>
    <x v="139"/>
    <s v="SF"/>
    <n v="25"/>
    <s v="ORL"/>
    <n v="57"/>
    <n v="57"/>
    <x v="677"/>
    <n v="16.962549387253389"/>
    <n v="5.9026314323065989"/>
    <n v="0.73199999999999998"/>
    <n v="23.597180819559988"/>
    <n v="2.1599776256092253"/>
    <n v="25.757158445169214"/>
    <x v="1"/>
  </r>
  <r>
    <x v="5"/>
    <x v="140"/>
    <s v="PG"/>
    <n v="20"/>
    <s v="SAC"/>
    <n v="73"/>
    <n v="60"/>
    <x v="1028"/>
    <n v="10.696213376270887"/>
    <n v="10.339340542718302"/>
    <n v="0.97599999999999998"/>
    <n v="22.011553918989186"/>
    <n v="3.0040173232517322"/>
    <n v="25.015571242240917"/>
    <x v="1"/>
  </r>
  <r>
    <x v="5"/>
    <x v="141"/>
    <s v="SG"/>
    <n v="19"/>
    <s v="PHI"/>
    <n v="14"/>
    <n v="0"/>
    <x v="1211"/>
    <n v="8.3190262237581614"/>
    <n v="13.492186251013049"/>
    <n v="2.5619999999999998"/>
    <n v="24.373212474771211"/>
    <n v="3.9228347038579492"/>
    <n v="28.296047178629159"/>
    <x v="0"/>
  </r>
  <r>
    <x v="5"/>
    <x v="147"/>
    <s v="PF"/>
    <n v="31"/>
    <s v="SAS"/>
    <n v="57"/>
    <n v="6"/>
    <x v="1551"/>
    <n v="16.624575887021678"/>
    <n v="4.2278217636178557"/>
    <n v="3.782"/>
    <n v="24.634397650639531"/>
    <n v="3.7529384272211979"/>
    <n v="28.387336077860731"/>
    <x v="0"/>
  </r>
  <r>
    <x v="5"/>
    <x v="148"/>
    <s v="SF"/>
    <n v="27"/>
    <s v="OKC"/>
    <n v="79"/>
    <n v="79"/>
    <x v="1552"/>
    <n v="17.905339964844764"/>
    <n v="6.2640473494838895"/>
    <n v="1.464"/>
    <n v="25.633387314328651"/>
    <n v="4.5825833165434622"/>
    <n v="30.215970630872114"/>
    <x v="1"/>
  </r>
  <r>
    <x v="5"/>
    <x v="149"/>
    <s v="PF"/>
    <n v="32"/>
    <s v="MIN"/>
    <n v="82"/>
    <n v="82"/>
    <x v="1553"/>
    <n v="13.417355602920837"/>
    <n v="2.4163829891212707"/>
    <n v="4.3920000000000003"/>
    <n v="20.225738592042109"/>
    <n v="2.3168232365119574"/>
    <n v="22.542561828554067"/>
    <x v="1"/>
  </r>
  <r>
    <x v="5"/>
    <x v="153"/>
    <s v="C"/>
    <n v="25"/>
    <s v="UTA"/>
    <n v="56"/>
    <n v="56"/>
    <x v="688"/>
    <n v="16.198471568583482"/>
    <n v="2.7866627667199504"/>
    <n v="6.7858377610693328"/>
    <n v="25.770972096372766"/>
    <n v="7.8546594584740719"/>
    <n v="33.625631554846841"/>
    <x v="1"/>
  </r>
  <r>
    <x v="5"/>
    <x v="155"/>
    <s v="PF"/>
    <n v="22"/>
    <s v="ORL"/>
    <n v="58"/>
    <n v="57"/>
    <x v="829"/>
    <n v="14.638375151435593"/>
    <n v="4.8642531362993324"/>
    <n v="2.6840000000000002"/>
    <n v="22.186628287734926"/>
    <n v="2.9931119386648271"/>
    <n v="25.179740226399755"/>
    <x v="1"/>
  </r>
  <r>
    <x v="5"/>
    <x v="156"/>
    <s v="SG"/>
    <n v="29"/>
    <s v="HOU"/>
    <n v="69"/>
    <n v="30"/>
    <x v="1352"/>
    <n v="17.1511941901033"/>
    <n v="5.139232631021792"/>
    <n v="0.73199999999999998"/>
    <n v="23.022426821125091"/>
    <n v="1.8733546652104194"/>
    <n v="24.895781486335512"/>
    <x v="1"/>
  </r>
  <r>
    <x v="5"/>
    <x v="158"/>
    <s v="PF"/>
    <n v="23"/>
    <s v="OKC"/>
    <n v="81"/>
    <n v="1"/>
    <x v="543"/>
    <n v="14.35118329221417"/>
    <n v="2.4560866111853561"/>
    <n v="3.1720000000000002"/>
    <n v="19.979269903399526"/>
    <n v="3.7173461086531265"/>
    <n v="23.696616012052651"/>
    <x v="1"/>
  </r>
  <r>
    <x v="5"/>
    <x v="160"/>
    <s v="PF"/>
    <n v="27"/>
    <s v="GSW"/>
    <n v="70"/>
    <n v="70"/>
    <x v="1554"/>
    <n v="9.8655845272011593"/>
    <n v="13.883713163809231"/>
    <n v="1.952"/>
    <n v="25.701297691010389"/>
    <n v="3.6317247731575497"/>
    <n v="29.333022464167939"/>
    <x v="1"/>
  </r>
  <r>
    <x v="5"/>
    <x v="162"/>
    <s v="PF"/>
    <n v="27"/>
    <s v="MEM"/>
    <n v="55"/>
    <n v="54"/>
    <x v="1543"/>
    <n v="11.076829322546867"/>
    <n v="3.5477201172796278"/>
    <n v="6.3118431134735564"/>
    <n v="20.936392553300053"/>
    <n v="0.76991729404856035"/>
    <n v="21.706309847348614"/>
    <x v="1"/>
  </r>
  <r>
    <x v="5"/>
    <x v="164"/>
    <s v="PF"/>
    <n v="31"/>
    <s v="CLE"/>
    <n v="78"/>
    <n v="13"/>
    <x v="1555"/>
    <n v="15.084682889021709"/>
    <n v="3.6820282299669755"/>
    <n v="1.952"/>
    <n v="20.718711118988686"/>
    <n v="2.5508920095702807"/>
    <n v="23.269603128558966"/>
    <x v="1"/>
  </r>
  <r>
    <x v="5"/>
    <x v="167"/>
    <s v="PF"/>
    <n v="28"/>
    <s v="TOT"/>
    <n v="58"/>
    <n v="58"/>
    <x v="649"/>
    <n v="18.615432200372229"/>
    <n v="11.217010456781765"/>
    <n v="2.1960000000000002"/>
    <n v="32.028442657153995"/>
    <n v="2.282562686974106"/>
    <n v="34.311005344128098"/>
    <x v="1"/>
  </r>
  <r>
    <x v="5"/>
    <x v="173"/>
    <s v="SG"/>
    <n v="25"/>
    <s v="NYK"/>
    <n v="57"/>
    <n v="54"/>
    <x v="1496"/>
    <n v="14.560786038067528"/>
    <n v="5.3079976130614597"/>
    <n v="0.97599999999999998"/>
    <n v="20.844783651128985"/>
    <n v="2.9712811406360773"/>
    <n v="23.816064791765061"/>
    <x v="1"/>
  </r>
  <r>
    <x v="5"/>
    <x v="174"/>
    <s v="SG"/>
    <n v="28"/>
    <s v="HOU"/>
    <n v="72"/>
    <n v="72"/>
    <x v="1556"/>
    <n v="28.250345243488546"/>
    <n v="18.452838385824222"/>
    <n v="0.97599999999999998"/>
    <n v="47.679183629312767"/>
    <n v="4.0214438268325949"/>
    <n v="51.700627456145362"/>
    <x v="1"/>
  </r>
  <r>
    <x v="5"/>
    <x v="177"/>
    <s v="C"/>
    <n v="24"/>
    <s v="LAC"/>
    <n v="76"/>
    <n v="3"/>
    <x v="1557"/>
    <n v="24.334801271222553"/>
    <n v="3.6749529105038183"/>
    <n v="4.758"/>
    <n v="32.767754181726374"/>
    <n v="3.6661438553396382"/>
    <n v="36.433898037066015"/>
    <x v="0"/>
  </r>
  <r>
    <x v="5"/>
    <x v="178"/>
    <s v="SG"/>
    <n v="23"/>
    <s v="DEN"/>
    <n v="67"/>
    <n v="65"/>
    <x v="1558"/>
    <n v="16.331576905012859"/>
    <n v="5.7803606375784176"/>
    <n v="0.97599999999999998"/>
    <n v="23.087937542591277"/>
    <n v="3.8975877439592992"/>
    <n v="26.985525286550576"/>
    <x v="1"/>
  </r>
  <r>
    <x v="5"/>
    <x v="179"/>
    <s v="SG"/>
    <n v="26"/>
    <s v="BRK"/>
    <n v="78"/>
    <n v="14"/>
    <x v="1559"/>
    <n v="13.938461860557487"/>
    <n v="4.4641616824826205"/>
    <n v="1.5860000000000001"/>
    <n v="19.988623543040106"/>
    <n v="1.7473939789063098"/>
    <n v="21.736017521946415"/>
    <x v="1"/>
  </r>
  <r>
    <x v="5"/>
    <x v="181"/>
    <s v="PF"/>
    <n v="25"/>
    <s v="TOT"/>
    <n v="80"/>
    <n v="80"/>
    <x v="1560"/>
    <n v="16.955914332214988"/>
    <n v="5.052613945983083"/>
    <n v="1.3420000000000001"/>
    <n v="23.35052827819807"/>
    <n v="2.1711274221887007"/>
    <n v="25.52165570038677"/>
    <x v="1"/>
  </r>
  <r>
    <x v="5"/>
    <x v="182"/>
    <s v="SG"/>
    <n v="22"/>
    <s v="LAL"/>
    <n v="63"/>
    <n v="23"/>
    <x v="959"/>
    <n v="10.328940870511754"/>
    <n v="3.7792850595831542"/>
    <n v="1.708"/>
    <n v="15.816225930094909"/>
    <n v="2.6144267728589274"/>
    <n v="18.430652702953836"/>
    <x v="1"/>
  </r>
  <r>
    <x v="5"/>
    <x v="184"/>
    <s v="C"/>
    <n v="37"/>
    <s v="MIA"/>
    <n v="14"/>
    <n v="0"/>
    <x v="56"/>
    <n v="-2.305155193169206"/>
    <n v="4.3706501318261317"/>
    <n v="2.5619999999999998"/>
    <n v="4.6274949386569251"/>
    <n v="2.4769657088569383"/>
    <n v="7.1044606475138634"/>
    <x v="0"/>
  </r>
  <r>
    <x v="5"/>
    <x v="188"/>
    <s v="SF"/>
    <n v="27"/>
    <s v="BOS"/>
    <n v="1"/>
    <n v="1"/>
    <x v="391"/>
    <n v="10.931344081255771"/>
    <n v="0"/>
    <n v="0"/>
    <n v="10.931344081255771"/>
    <n v="0"/>
    <n v="10.931344081255771"/>
    <x v="0"/>
  </r>
  <r>
    <x v="5"/>
    <x v="189"/>
    <s v="PF"/>
    <n v="22"/>
    <s v="DEN"/>
    <n v="25"/>
    <n v="3"/>
    <x v="378"/>
    <n v="7.3841373166473723"/>
    <n v="3.1753126499632445"/>
    <n v="3.9039999999999999"/>
    <n v="14.463449966610616"/>
    <n v="1.7631136852425182"/>
    <n v="16.226563651853134"/>
    <x v="0"/>
  </r>
  <r>
    <x v="5"/>
    <x v="190"/>
    <s v="C"/>
    <n v="23"/>
    <s v="TOT"/>
    <n v="48"/>
    <n v="1"/>
    <x v="1227"/>
    <n v="17.455749324885492"/>
    <n v="4.0814588144181254"/>
    <n v="8.6792552769165585"/>
    <n v="30.216463416220172"/>
    <n v="-0.10119044871000993"/>
    <n v="30.115272967510162"/>
    <x v="0"/>
  </r>
  <r>
    <x v="5"/>
    <x v="192"/>
    <s v="SG"/>
    <n v="25"/>
    <s v="SAC"/>
    <n v="80"/>
    <n v="12"/>
    <x v="1561"/>
    <n v="15.83251875891728"/>
    <n v="5.181253301250182"/>
    <n v="1.708"/>
    <n v="22.72177206016746"/>
    <n v="3.2888385394694333"/>
    <n v="26.010610599636895"/>
    <x v="1"/>
  </r>
  <r>
    <x v="5"/>
    <x v="194"/>
    <s v="PG"/>
    <n v="31"/>
    <s v="TOT"/>
    <n v="67"/>
    <n v="60"/>
    <x v="1412"/>
    <n v="11.410932966193498"/>
    <n v="6.7759010667162149"/>
    <n v="1.464"/>
    <n v="19.65083403290971"/>
    <n v="3.138519915592509"/>
    <n v="22.789353948502217"/>
    <x v="1"/>
  </r>
  <r>
    <x v="5"/>
    <x v="197"/>
    <s v="SG"/>
    <n v="27"/>
    <s v="NOP"/>
    <n v="81"/>
    <n v="81"/>
    <x v="1562"/>
    <n v="16.153282224023894"/>
    <n v="10.889990954988871"/>
    <n v="1.22"/>
    <n v="28.263273179012764"/>
    <n v="3.4795135790251641"/>
    <n v="31.742786758037926"/>
    <x v="1"/>
  </r>
  <r>
    <x v="5"/>
    <x v="198"/>
    <s v="SG"/>
    <n v="28"/>
    <s v="CHI"/>
    <n v="72"/>
    <n v="72"/>
    <x v="1237"/>
    <n v="9.4187738396093064"/>
    <n v="4.2916887964633137"/>
    <n v="0.85399999999999998"/>
    <n v="14.564462636072619"/>
    <n v="2.9826864219764246"/>
    <n v="17.547149058049044"/>
    <x v="1"/>
  </r>
  <r>
    <x v="5"/>
    <x v="199"/>
    <s v="C"/>
    <n v="24"/>
    <s v="PHI"/>
    <n v="48"/>
    <n v="2"/>
    <x v="1563"/>
    <n v="13.912525570289921"/>
    <n v="4.7922785174809999"/>
    <n v="4.5140000000000002"/>
    <n v="23.21880408777092"/>
    <n v="3.0096081250058"/>
    <n v="26.228412212776721"/>
    <x v="0"/>
  </r>
  <r>
    <x v="5"/>
    <x v="200"/>
    <s v="C"/>
    <n v="31"/>
    <s v="BOS"/>
    <n v="72"/>
    <n v="72"/>
    <x v="430"/>
    <n v="13.130903855865279"/>
    <n v="10.098821086591311"/>
    <n v="2.8059999999999996"/>
    <n v="26.035724942456593"/>
    <n v="4.2772673180580458"/>
    <n v="30.31299226051464"/>
    <x v="1"/>
  </r>
  <r>
    <x v="5"/>
    <x v="202"/>
    <s v="SG"/>
    <n v="24"/>
    <s v="PHO"/>
    <n v="23"/>
    <n v="3"/>
    <x v="124"/>
    <n v="10.451609109756756"/>
    <n v="4.2860440746755151"/>
    <n v="1.83"/>
    <n v="16.567653184432274"/>
    <n v="1.5021711717234261"/>
    <n v="18.069824356155699"/>
    <x v="0"/>
  </r>
  <r>
    <x v="5"/>
    <x v="208"/>
    <s v="PF"/>
    <n v="28"/>
    <s v="TOR"/>
    <n v="76"/>
    <n v="76"/>
    <x v="917"/>
    <n v="14.153019721253282"/>
    <n v="1.9911452675818686"/>
    <n v="2.1960000000000002"/>
    <n v="18.340164988835152"/>
    <n v="2.3560783646610641"/>
    <n v="20.696243353496214"/>
    <x v="1"/>
  </r>
  <r>
    <x v="5"/>
    <x v="209"/>
    <s v="SF"/>
    <n v="20"/>
    <s v="LAL"/>
    <n v="59"/>
    <n v="59"/>
    <x v="1559"/>
    <n v="14.107959003021218"/>
    <n v="7.9211866851432173"/>
    <n v="1.708"/>
    <n v="23.737145688164432"/>
    <n v="2.1965752159169365"/>
    <n v="25.933720904081369"/>
    <x v="1"/>
  </r>
  <r>
    <x v="5"/>
    <x v="210"/>
    <s v="PG"/>
    <n v="25"/>
    <s v="BOS"/>
    <n v="60"/>
    <n v="60"/>
    <x v="461"/>
    <n v="25.543062130549909"/>
    <n v="10.507280680093352"/>
    <n v="1.0980000000000001"/>
    <n v="37.148342810643257"/>
    <n v="2.7649995000149969"/>
    <n v="39.913342310658251"/>
    <x v="1"/>
  </r>
  <r>
    <x v="5"/>
    <x v="214"/>
    <s v="SF"/>
    <n v="22"/>
    <s v="SAC"/>
    <n v="68"/>
    <n v="41"/>
    <x v="1134"/>
    <n v="8.3589147640092314"/>
    <n v="3.3674435064960191"/>
    <n v="1.0980000000000001"/>
    <n v="12.824358270505252"/>
    <n v="1.7652138359378193"/>
    <n v="14.589572106443072"/>
    <x v="1"/>
  </r>
  <r>
    <x v="5"/>
    <x v="215"/>
    <s v="PG"/>
    <n v="27"/>
    <s v="DET"/>
    <n v="45"/>
    <n v="45"/>
    <x v="1564"/>
    <n v="15.415700200948514"/>
    <n v="13.841393659848908"/>
    <n v="1.464"/>
    <n v="30.721093860797421"/>
    <n v="2.119554386988558"/>
    <n v="32.840648247785978"/>
    <x v="0"/>
  </r>
  <r>
    <x v="5"/>
    <x v="216"/>
    <s v="PF"/>
    <n v="33"/>
    <s v="CLE"/>
    <n v="82"/>
    <n v="82"/>
    <x v="1565"/>
    <n v="25.664276487212224"/>
    <n v="17.027633190709111"/>
    <n v="1.952"/>
    <n v="44.643909677921329"/>
    <n v="3.4844955296665665"/>
    <n v="48.128405207587896"/>
    <x v="1"/>
  </r>
  <r>
    <x v="5"/>
    <x v="222"/>
    <s v="PF"/>
    <n v="30"/>
    <s v="MIA"/>
    <n v="73"/>
    <n v="41"/>
    <x v="1566"/>
    <n v="13.258089402121058"/>
    <n v="10.249929336655207"/>
    <n v="1.952"/>
    <n v="25.460018738776263"/>
    <n v="3.2565476403332467"/>
    <n v="28.716566379109508"/>
    <x v="1"/>
  </r>
  <r>
    <x v="5"/>
    <x v="225"/>
    <s v="C"/>
    <n v="22"/>
    <s v="DEN"/>
    <n v="75"/>
    <n v="73"/>
    <x v="1567"/>
    <n v="19.22314842133477"/>
    <n v="13.152811566374062"/>
    <n v="6.7126497024955221"/>
    <n v="39.08860969020435"/>
    <n v="3.6988189126934987"/>
    <n v="42.787428602897847"/>
    <x v="1"/>
  </r>
  <r>
    <x v="5"/>
    <x v="226"/>
    <s v="C"/>
    <n v="22"/>
    <s v="GSW"/>
    <n v="15"/>
    <n v="0"/>
    <x v="1568"/>
    <n v="8.2003496860052092"/>
    <n v="1.8372085313670794"/>
    <n v="3.294"/>
    <n v="13.331558217372288"/>
    <n v="2.3095845280601814"/>
    <n v="15.64114274543247"/>
    <x v="0"/>
  </r>
  <r>
    <x v="5"/>
    <x v="227"/>
    <s v="SF"/>
    <n v="20"/>
    <s v="TOT"/>
    <n v="20"/>
    <n v="8"/>
    <x v="77"/>
    <n v="6.3318709338394044"/>
    <n v="2.5509861606696447"/>
    <n v="5.2459999999999996"/>
    <n v="14.128857094509048"/>
    <n v="3.6367344043534606"/>
    <n v="17.765591498862509"/>
    <x v="0"/>
  </r>
  <r>
    <x v="5"/>
    <x v="231"/>
    <s v="PG"/>
    <n v="21"/>
    <s v="MIN"/>
    <n v="82"/>
    <n v="11"/>
    <x v="1569"/>
    <n v="8.9089746836814125"/>
    <n v="10.556205300382457"/>
    <n v="0.61"/>
    <n v="20.075179984063869"/>
    <n v="4.8782274795782072"/>
    <n v="24.953407463642076"/>
    <x v="1"/>
  </r>
  <r>
    <x v="5"/>
    <x v="232"/>
    <s v="C"/>
    <n v="29"/>
    <s v="LAC"/>
    <n v="77"/>
    <n v="77"/>
    <x v="1570"/>
    <n v="14.365846840107285"/>
    <n v="3.1150070467520461"/>
    <n v="13.302639565980819"/>
    <n v="30.783493452840148"/>
    <n v="0.44737331737266994"/>
    <n v="31.230866770212817"/>
    <x v="1"/>
  </r>
  <r>
    <x v="5"/>
    <x v="233"/>
    <s v="PG"/>
    <n v="26"/>
    <s v="IND"/>
    <n v="82"/>
    <n v="17"/>
    <x v="1571"/>
    <n v="7.7935757964856665"/>
    <n v="7.5785721595794637"/>
    <n v="1.0980000000000001"/>
    <n v="16.47014795606513"/>
    <n v="3.2564922866484269"/>
    <n v="19.726640242713557"/>
    <x v="1"/>
  </r>
  <r>
    <x v="5"/>
    <x v="236"/>
    <s v="PF"/>
    <n v="24"/>
    <s v="CHO"/>
    <n v="79"/>
    <n v="4"/>
    <x v="824"/>
    <n v="13.58710056336187"/>
    <n v="4.6149610874980631"/>
    <n v="1.464"/>
    <n v="19.66606165085993"/>
    <n v="1.8113171492510958"/>
    <n v="21.477378800111026"/>
    <x v="1"/>
  </r>
  <r>
    <x v="5"/>
    <x v="238"/>
    <s v="SG"/>
    <n v="21"/>
    <s v="DET"/>
    <n v="73"/>
    <n v="9"/>
    <x v="1480"/>
    <n v="11.326077207989359"/>
    <n v="5.9560789373559073"/>
    <n v="0.85399999999999998"/>
    <n v="18.136156145345264"/>
    <n v="2.2199998026831786"/>
    <n v="20.356155948028444"/>
    <x v="1"/>
  </r>
  <r>
    <x v="5"/>
    <x v="242"/>
    <s v="PF"/>
    <n v="26"/>
    <s v="DAL"/>
    <n v="72"/>
    <n v="36"/>
    <x v="451"/>
    <n v="10.187048444465393"/>
    <n v="2.728628575141923"/>
    <n v="3.66"/>
    <n v="16.575677019607316"/>
    <n v="3.1981322506520362"/>
    <n v="19.773809270259353"/>
    <x v="0"/>
  </r>
  <r>
    <x v="5"/>
    <x v="247"/>
    <s v="SG"/>
    <n v="20"/>
    <s v="PHI"/>
    <n v="14"/>
    <n v="0"/>
    <x v="1315"/>
    <n v="2.6519811430333871"/>
    <n v="3.7377690810571851"/>
    <n v="1.464"/>
    <n v="7.8537502240905717"/>
    <n v="1.9590572891640865"/>
    <n v="9.8128075132546577"/>
    <x v="0"/>
  </r>
  <r>
    <x v="5"/>
    <x v="248"/>
    <s v="PF"/>
    <n v="22"/>
    <s v="NYK"/>
    <n v="20"/>
    <n v="1"/>
    <x v="1080"/>
    <n v="10.102070954593998"/>
    <n v="5.0967583368732532"/>
    <n v="2.0739999999999998"/>
    <n v="17.272829291467254"/>
    <n v="3.4036897171431519"/>
    <n v="20.676519008610406"/>
    <x v="0"/>
  </r>
  <r>
    <x v="5"/>
    <x v="251"/>
    <s v="PF"/>
    <n v="22"/>
    <s v="LAL"/>
    <n v="77"/>
    <n v="37"/>
    <x v="1572"/>
    <n v="14.643465510531634"/>
    <n v="4.1853431196076398"/>
    <n v="2.1960000000000002"/>
    <n v="21.024808630139276"/>
    <n v="2.0264017201091011"/>
    <n v="23.051210350248375"/>
    <x v="1"/>
  </r>
  <r>
    <x v="5"/>
    <x v="256"/>
    <s v="SG"/>
    <n v="22"/>
    <s v="CHI"/>
    <n v="24"/>
    <n v="24"/>
    <x v="1573"/>
    <n v="15.623958992023351"/>
    <n v="7.3062151857526558"/>
    <n v="0.85399999999999998"/>
    <n v="23.784174177776006"/>
    <n v="2.6276573963602075"/>
    <n v="26.411831574136212"/>
    <x v="0"/>
  </r>
  <r>
    <x v="5"/>
    <x v="258"/>
    <s v="SG"/>
    <n v="25"/>
    <s v="ATL"/>
    <n v="15"/>
    <n v="11"/>
    <x v="32"/>
    <n v="9.9666543693668235"/>
    <n v="4.772583441667976"/>
    <n v="1.5860000000000001"/>
    <n v="16.3252378110348"/>
    <n v="3.7245618038688328"/>
    <n v="20.049799614903634"/>
    <x v="0"/>
  </r>
  <r>
    <x v="5"/>
    <x v="260"/>
    <s v="C"/>
    <n v="24"/>
    <s v="PHO"/>
    <n v="69"/>
    <n v="13"/>
    <x v="1478"/>
    <n v="14.780326491469005"/>
    <n v="3.6048439534541821"/>
    <n v="8.4336970280848469"/>
    <n v="26.818867473008034"/>
    <n v="2.735976648790702"/>
    <n v="29.554844121798737"/>
    <x v="0"/>
  </r>
  <r>
    <x v="5"/>
    <x v="261"/>
    <s v="SF"/>
    <n v="26"/>
    <s v="SAS"/>
    <n v="9"/>
    <n v="9"/>
    <x v="335"/>
    <n v="22.288401445436833"/>
    <n v="6.2003114579821705"/>
    <n v="1.708"/>
    <n v="30.196712903419002"/>
    <n v="7.0526441159958715"/>
    <n v="37.249357019414873"/>
    <x v="0"/>
  </r>
  <r>
    <x v="5"/>
    <x v="262"/>
    <s v="SF"/>
    <n v="23"/>
    <s v="BRK"/>
    <n v="71"/>
    <n v="10"/>
    <x v="811"/>
    <n v="12.795831891513288"/>
    <n v="10.97932578966503"/>
    <n v="1.708"/>
    <n v="25.483157681178316"/>
    <n v="3.6166007834066947"/>
    <n v="29.099758464585012"/>
    <x v="1"/>
  </r>
  <r>
    <x v="5"/>
    <x v="263"/>
    <s v="PG"/>
    <n v="27"/>
    <s v="POR"/>
    <n v="73"/>
    <n v="73"/>
    <x v="1574"/>
    <n v="23.786696585879696"/>
    <n v="12.199032691107654"/>
    <n v="1.464"/>
    <n v="37.449729276987348"/>
    <n v="2.9703094155894769"/>
    <n v="40.420038692576824"/>
    <x v="1"/>
  </r>
  <r>
    <x v="5"/>
    <x v="267"/>
    <s v="C"/>
    <n v="21"/>
    <s v="GSW"/>
    <n v="66"/>
    <n v="4"/>
    <x v="1575"/>
    <n v="9.9737762011166193"/>
    <n v="2.9747696917307751"/>
    <n v="5.3680000000000003"/>
    <n v="18.316545892847394"/>
    <n v="4.4878353237387509"/>
    <n v="22.804381216586144"/>
    <x v="0"/>
  </r>
  <r>
    <x v="5"/>
    <x v="268"/>
    <s v="C"/>
    <n v="29"/>
    <s v="LAL"/>
    <n v="74"/>
    <n v="72"/>
    <x v="1576"/>
    <n v="16.11399990232286"/>
    <n v="4.6330110348016342"/>
    <n v="2.44"/>
    <n v="23.187010937124494"/>
    <n v="0.44924955032038927"/>
    <n v="23.636260487444883"/>
    <x v="1"/>
  </r>
  <r>
    <x v="5"/>
    <x v="269"/>
    <s v="C"/>
    <n v="29"/>
    <s v="CHI"/>
    <n v="64"/>
    <n v="64"/>
    <x v="446"/>
    <n v="14.648103626970526"/>
    <n v="4.6216730379344888"/>
    <n v="4.758"/>
    <n v="24.027776664905016"/>
    <n v="4.063709699567009"/>
    <n v="28.091486364472026"/>
    <x v="1"/>
  </r>
  <r>
    <x v="5"/>
    <x v="270"/>
    <s v="C"/>
    <n v="29"/>
    <s v="CLE"/>
    <n v="59"/>
    <n v="59"/>
    <x v="1577"/>
    <n v="20.387721999575611"/>
    <n v="4.5245038448399342"/>
    <n v="6.3088224079357236"/>
    <n v="31.221048252351267"/>
    <n v="2.7152654043263489"/>
    <n v="33.936313656677612"/>
    <x v="1"/>
  </r>
  <r>
    <x v="5"/>
    <x v="271"/>
    <s v="PG"/>
    <n v="31"/>
    <s v="TOR"/>
    <n v="78"/>
    <n v="78"/>
    <x v="1438"/>
    <n v="15.361414718348968"/>
    <n v="14.437125173232221"/>
    <n v="1.5860000000000001"/>
    <n v="31.384539891581188"/>
    <n v="3.8518839566054481"/>
    <n v="35.236423848186632"/>
    <x v="1"/>
  </r>
  <r>
    <x v="5"/>
    <x v="272"/>
    <s v="PF"/>
    <n v="22"/>
    <s v="DEN"/>
    <n v="73"/>
    <n v="2"/>
    <x v="1578"/>
    <n v="16.804300122840225"/>
    <n v="4.5266091653515055"/>
    <n v="2.9870457247190694"/>
    <n v="24.317955012910801"/>
    <n v="2.4563553483981146"/>
    <n v="26.774310361308917"/>
    <x v="0"/>
  </r>
  <r>
    <x v="5"/>
    <x v="277"/>
    <s v="C"/>
    <n v="29"/>
    <s v="TOT"/>
    <n v="39"/>
    <n v="1"/>
    <x v="1579"/>
    <n v="25.393654601165107"/>
    <n v="4.3498993298681556"/>
    <n v="11.198087048172409"/>
    <n v="40.941640979205673"/>
    <n v="4.9224717184726519"/>
    <n v="45.864112697678323"/>
    <x v="0"/>
  </r>
  <r>
    <x v="5"/>
    <x v="278"/>
    <s v="PF"/>
    <n v="20"/>
    <s v="CHI"/>
    <n v="68"/>
    <n v="68"/>
    <x v="1580"/>
    <n v="14.682254333469157"/>
    <n v="2.5661120014872845"/>
    <n v="2.8024367719615086"/>
    <n v="20.05080310691795"/>
    <n v="1.9616658835290592"/>
    <n v="22.012468990447008"/>
    <x v="1"/>
  </r>
  <r>
    <x v="5"/>
    <x v="286"/>
    <s v="SF"/>
    <n v="31"/>
    <s v="DAL"/>
    <n v="63"/>
    <n v="62"/>
    <x v="442"/>
    <n v="10.307324962407892"/>
    <n v="5.5312294501520007"/>
    <n v="0.85399999999999998"/>
    <n v="16.692554412559893"/>
    <n v="3.2881028764000861"/>
    <n v="19.980657288959979"/>
    <x v="1"/>
  </r>
  <r>
    <x v="5"/>
    <x v="289"/>
    <s v="SG"/>
    <n v="26"/>
    <s v="POR"/>
    <n v="81"/>
    <n v="81"/>
    <x v="1581"/>
    <n v="17.225808328858868"/>
    <n v="6.3395566566475736"/>
    <n v="1.0980000000000001"/>
    <n v="24.663364985506441"/>
    <n v="2.2586128312507907"/>
    <n v="26.921977816757231"/>
    <x v="1"/>
  </r>
  <r>
    <x v="5"/>
    <x v="290"/>
    <s v="PG"/>
    <n v="25"/>
    <s v="PHI"/>
    <n v="76"/>
    <n v="1"/>
    <x v="1582"/>
    <n v="8.5846528024101421"/>
    <n v="11.949963787684148"/>
    <n v="1.22"/>
    <n v="21.754616590094287"/>
    <n v="3.6562251896800824"/>
    <n v="25.410841779774369"/>
    <x v="1"/>
  </r>
  <r>
    <x v="5"/>
    <x v="293"/>
    <s v="SF"/>
    <n v="26"/>
    <s v="TOT"/>
    <n v="81"/>
    <n v="4"/>
    <x v="713"/>
    <n v="11.072812527832689"/>
    <n v="2.8184146502926959"/>
    <n v="1.3420000000000001"/>
    <n v="15.233227178125384"/>
    <n v="1.0105464158751432"/>
    <n v="16.243773594000526"/>
    <x v="1"/>
  </r>
  <r>
    <x v="5"/>
    <x v="294"/>
    <s v="C"/>
    <n v="30"/>
    <s v="GSW"/>
    <n v="65"/>
    <n v="17"/>
    <x v="64"/>
    <n v="18.855007346350416"/>
    <n v="3.1145331395250384"/>
    <n v="5.6119999999999992"/>
    <n v="27.581540485875454"/>
    <n v="5.0310497925696591"/>
    <n v="32.612590278445111"/>
    <x v="0"/>
  </r>
  <r>
    <x v="5"/>
    <x v="296"/>
    <s v="SG"/>
    <n v="26"/>
    <s v="MIA"/>
    <n v="18"/>
    <n v="2"/>
    <x v="1048"/>
    <n v="9.7667113860930712"/>
    <n v="3.9462078013194315"/>
    <n v="2.1960000000000002"/>
    <n v="15.908919187412502"/>
    <n v="2.5800972339425581"/>
    <n v="18.489016421355061"/>
    <x v="0"/>
  </r>
  <r>
    <x v="5"/>
    <x v="300"/>
    <s v="SF"/>
    <n v="26"/>
    <s v="MIL"/>
    <n v="82"/>
    <n v="82"/>
    <x v="1583"/>
    <n v="17.693517387314085"/>
    <n v="7.8815298413308961"/>
    <n v="0.97599999999999998"/>
    <n v="26.551047228644979"/>
    <n v="3.1117547781022319"/>
    <n v="29.66280200674721"/>
    <x v="1"/>
  </r>
  <r>
    <x v="5"/>
    <x v="301"/>
    <s v="PG"/>
    <n v="29"/>
    <s v="SAS"/>
    <n v="82"/>
    <n v="36"/>
    <x v="1584"/>
    <n v="11.012639275532356"/>
    <n v="6.9311193088155498"/>
    <n v="0.73199999999999998"/>
    <n v="18.675758584347903"/>
    <n v="2.8683630544559753"/>
    <n v="21.54412163880388"/>
    <x v="1"/>
  </r>
  <r>
    <x v="5"/>
    <x v="305"/>
    <s v="SG"/>
    <n v="21"/>
    <s v="UTA"/>
    <n v="79"/>
    <n v="71"/>
    <x v="1585"/>
    <n v="17.904359314613341"/>
    <n v="7.9115187196111112"/>
    <n v="1.22"/>
    <n v="27.035878034224453"/>
    <n v="3.614758008830135"/>
    <n v="30.65063604305459"/>
    <x v="1"/>
  </r>
  <r>
    <x v="5"/>
    <x v="309"/>
    <s v="SG"/>
    <n v="19"/>
    <s v="CHO"/>
    <n v="63"/>
    <n v="0"/>
    <x v="1586"/>
    <n v="10.302013610144094"/>
    <n v="6.7312789691102024"/>
    <n v="0.61"/>
    <n v="17.643292579254297"/>
    <n v="2.1996353350696261"/>
    <n v="19.842927914323923"/>
    <x v="0"/>
  </r>
  <r>
    <x v="5"/>
    <x v="313"/>
    <s v="PF"/>
    <n v="28"/>
    <s v="BOS"/>
    <n v="54"/>
    <n v="21"/>
    <x v="1587"/>
    <n v="14.656864599726536"/>
    <n v="3.441989301943789"/>
    <n v="1.83"/>
    <n v="19.928853901670323"/>
    <n v="2.0180892843864062"/>
    <n v="21.946943186056728"/>
    <x v="1"/>
  </r>
  <r>
    <x v="5"/>
    <x v="314"/>
    <s v="PF"/>
    <n v="28"/>
    <s v="WAS"/>
    <n v="73"/>
    <n v="73"/>
    <x v="925"/>
    <n v="13.257836580072034"/>
    <n v="4.7273050115190136"/>
    <n v="2.3180000000000001"/>
    <n v="20.30314159159105"/>
    <n v="2.6780113740650688"/>
    <n v="22.981152965656118"/>
    <x v="1"/>
  </r>
  <r>
    <x v="5"/>
    <x v="315"/>
    <s v="PG"/>
    <n v="22"/>
    <s v="DEN"/>
    <n v="3"/>
    <n v="0"/>
    <x v="14"/>
    <n v="16.696179052271745"/>
    <n v="0"/>
    <n v="0"/>
    <n v="16.696179052271745"/>
    <n v="7.7033907120743033"/>
    <n v="24.399569764346047"/>
    <x v="0"/>
  </r>
  <r>
    <x v="5"/>
    <x v="317"/>
    <s v="PG"/>
    <n v="21"/>
    <s v="SAS"/>
    <n v="81"/>
    <n v="48"/>
    <x v="1588"/>
    <n v="10.685486118405567"/>
    <n v="8.562325280999378"/>
    <n v="4.0010738440989053"/>
    <n v="23.24888524350385"/>
    <n v="4.3709902960808433"/>
    <n v="27.619875539584694"/>
    <x v="1"/>
  </r>
  <r>
    <x v="5"/>
    <x v="318"/>
    <s v="PG"/>
    <n v="20"/>
    <s v="DEN"/>
    <n v="81"/>
    <n v="80"/>
    <x v="1589"/>
    <n v="16.305499085699672"/>
    <n v="6.9838610045057035"/>
    <n v="1.952"/>
    <n v="25.241360090205376"/>
    <n v="2.7131508654387222"/>
    <n v="27.954510955644096"/>
    <x v="1"/>
  </r>
  <r>
    <x v="5"/>
    <x v="320"/>
    <s v="C"/>
    <n v="26"/>
    <s v="ATL"/>
    <n v="53"/>
    <n v="7"/>
    <x v="1590"/>
    <n v="11.801574124578256"/>
    <n v="3.142616785046024"/>
    <n v="3.1720000000000002"/>
    <n v="18.116190909624279"/>
    <n v="5.2573231379659493"/>
    <n v="23.373514047590227"/>
    <x v="0"/>
  </r>
  <r>
    <x v="5"/>
    <x v="322"/>
    <s v="C"/>
    <n v="25"/>
    <s v="TOT"/>
    <n v="66"/>
    <n v="27"/>
    <x v="1591"/>
    <n v="14.040746485241581"/>
    <n v="3.8434115379553568"/>
    <n v="6.71"/>
    <n v="24.59415802319694"/>
    <n v="5.1033644557578715"/>
    <n v="29.697522478954809"/>
    <x v="1"/>
  </r>
  <r>
    <x v="5"/>
    <x v="325"/>
    <s v="PG"/>
    <n v="25"/>
    <s v="UTA"/>
    <n v="41"/>
    <n v="0"/>
    <x v="497"/>
    <n v="11.214393103228785"/>
    <n v="10.262322710856045"/>
    <n v="0.85399999999999998"/>
    <n v="22.330715814084829"/>
    <n v="3.0520428457767466"/>
    <n v="25.382758659861576"/>
    <x v="0"/>
  </r>
  <r>
    <x v="5"/>
    <x v="326"/>
    <s v="PF"/>
    <n v="24"/>
    <s v="UTA"/>
    <n v="9"/>
    <n v="0"/>
    <x v="1318"/>
    <n v="4.1341316584812544"/>
    <n v="5.9010624340472022"/>
    <n v="6.0024275097907749"/>
    <n v="16.037621602319231"/>
    <n v="4.0475442724458199"/>
    <n v="20.08516587476505"/>
    <x v="0"/>
  </r>
  <r>
    <x v="5"/>
    <x v="329"/>
    <s v="C"/>
    <n v="23"/>
    <s v="DAL"/>
    <n v="30"/>
    <n v="6"/>
    <x v="1592"/>
    <n v="9.5027368532006644"/>
    <n v="2.6928741148238866"/>
    <n v="8.873207940904873"/>
    <n v="21.068818908929423"/>
    <n v="5.9388703517569299"/>
    <n v="27.007689260686352"/>
    <x v="0"/>
  </r>
  <r>
    <x v="5"/>
    <x v="331"/>
    <s v="PG"/>
    <n v="19"/>
    <s v="NYK"/>
    <n v="78"/>
    <n v="9"/>
    <x v="1582"/>
    <n v="5.2288929850253769"/>
    <n v="9.76585603567408"/>
    <n v="1.3420000000000001"/>
    <n v="16.336749020699457"/>
    <n v="3.0630559430759292"/>
    <n v="19.399804963775388"/>
    <x v="1"/>
  </r>
  <r>
    <x v="5"/>
    <x v="333"/>
    <s v="C"/>
    <n v="23"/>
    <s v="POR"/>
    <n v="79"/>
    <n v="79"/>
    <x v="480"/>
    <n v="17.220523660267027"/>
    <n v="4.7097572420550158"/>
    <n v="6.9185694064429946"/>
    <n v="28.848850308765037"/>
    <n v="4.7865083149638803"/>
    <n v="33.635358623728919"/>
    <x v="1"/>
  </r>
  <r>
    <x v="5"/>
    <x v="335"/>
    <s v="SF"/>
    <n v="24"/>
    <s v="UTA"/>
    <n v="69"/>
    <n v="4"/>
    <x v="1593"/>
    <n v="8.8443307204105572"/>
    <n v="5.8384106643593103"/>
    <n v="1.3420000000000001"/>
    <n v="16.024741384769868"/>
    <n v="3.2176522130988907"/>
    <n v="19.242393597868759"/>
    <x v="0"/>
  </r>
  <r>
    <x v="5"/>
    <x v="341"/>
    <s v="SG"/>
    <n v="25"/>
    <s v="IND"/>
    <n v="75"/>
    <n v="75"/>
    <x v="1594"/>
    <n v="21.72427225840427"/>
    <n v="8.5382822884745373"/>
    <n v="1.0980000000000001"/>
    <n v="31.360554546878806"/>
    <n v="5.7174063314013921"/>
    <n v="37.077960878280194"/>
    <x v="1"/>
  </r>
  <r>
    <x v="5"/>
    <x v="342"/>
    <s v="PF"/>
    <n v="26"/>
    <s v="MIA"/>
    <n v="76"/>
    <n v="22"/>
    <x v="1595"/>
    <n v="16.416607317544823"/>
    <n v="8.2324063683497624"/>
    <n v="3.05"/>
    <n v="27.699013685894588"/>
    <n v="3.7888487902581027"/>
    <n v="31.487862476152692"/>
    <x v="1"/>
  </r>
  <r>
    <x v="5"/>
    <x v="344"/>
    <s v="SF"/>
    <n v="22"/>
    <s v="CLE"/>
    <n v="61"/>
    <n v="12"/>
    <x v="910"/>
    <n v="10.628271777686146"/>
    <n v="4.2534615737792487"/>
    <n v="1.708"/>
    <n v="16.589733351465394"/>
    <n v="2.8595616678261915"/>
    <n v="19.449295019291586"/>
    <x v="0"/>
  </r>
  <r>
    <x v="5"/>
    <x v="345"/>
    <s v="SF"/>
    <n v="22"/>
    <s v="WAS"/>
    <n v="81"/>
    <n v="11"/>
    <x v="998"/>
    <n v="11.951144514346913"/>
    <n v="2.8032386120855217"/>
    <n v="1.5860000000000001"/>
    <n v="16.340383126432435"/>
    <n v="2.8732082740970073"/>
    <n v="19.213591400529442"/>
    <x v="1"/>
  </r>
  <r>
    <x v="5"/>
    <x v="346"/>
    <s v="PG"/>
    <n v="32"/>
    <s v="HOU"/>
    <n v="58"/>
    <n v="58"/>
    <x v="1596"/>
    <n v="18.656118235329238"/>
    <n v="17.860817685985456"/>
    <n v="1.22"/>
    <n v="37.736935921314696"/>
    <n v="3.8654738777158824"/>
    <n v="41.602409799030582"/>
    <x v="1"/>
  </r>
  <r>
    <x v="5"/>
    <x v="347"/>
    <s v="PG"/>
    <n v="23"/>
    <s v="CHI"/>
    <n v="25"/>
    <n v="14"/>
    <x v="1092"/>
    <n v="9.3875952195944752"/>
    <n v="13.384509831111863"/>
    <n v="1.83"/>
    <n v="24.602105050706335"/>
    <n v="3.7629258097207261"/>
    <n v="28.365030860427062"/>
    <x v="0"/>
  </r>
  <r>
    <x v="5"/>
    <x v="350"/>
    <s v="C"/>
    <n v="27"/>
    <s v="DEN"/>
    <n v="74"/>
    <n v="26"/>
    <x v="118"/>
    <n v="12.678991253647514"/>
    <n v="7.0539789080998236"/>
    <n v="5.49"/>
    <n v="25.222970161747341"/>
    <n v="4.8743182689320035"/>
    <n v="30.097288430679345"/>
    <x v="1"/>
  </r>
  <r>
    <x v="5"/>
    <x v="351"/>
    <s v="C"/>
    <n v="22"/>
    <s v="TOR"/>
    <n v="82"/>
    <n v="0"/>
    <x v="1597"/>
    <n v="14.503291405665033"/>
    <n v="2.5811223431311747"/>
    <n v="6.4659999999999993"/>
    <n v="23.55041374879621"/>
    <n v="4.1852595090017761"/>
    <n v="27.735673257797984"/>
    <x v="1"/>
  </r>
  <r>
    <x v="5"/>
    <x v="356"/>
    <s v="SF"/>
    <n v="24"/>
    <s v="WAS"/>
    <n v="77"/>
    <n v="77"/>
    <x v="1598"/>
    <n v="15.369330059232752"/>
    <n v="4.1324502377403611"/>
    <n v="2.5619999999999998"/>
    <n v="22.063780296973114"/>
    <n v="3.6566039397316819"/>
    <n v="25.720384236704795"/>
    <x v="1"/>
  </r>
  <r>
    <x v="5"/>
    <x v="357"/>
    <s v="PF"/>
    <n v="22"/>
    <s v="CHI"/>
    <n v="73"/>
    <n v="4"/>
    <x v="1448"/>
    <n v="17.790669136641753"/>
    <n v="4.8808696448160003"/>
    <n v="6.0659130300944213"/>
    <n v="28.737451811552177"/>
    <n v="2.5793419383397822"/>
    <n v="31.316793749891957"/>
    <x v="1"/>
  </r>
  <r>
    <x v="5"/>
    <x v="358"/>
    <s v="PF"/>
    <n v="22"/>
    <s v="NYK"/>
    <n v="48"/>
    <n v="48"/>
    <x v="1599"/>
    <n v="20.567781738456731"/>
    <n v="2.3371240793087282"/>
    <n v="2.44"/>
    <n v="25.344905817765461"/>
    <n v="7.6910787940144481"/>
    <n v="33.035984611779909"/>
    <x v="1"/>
  </r>
  <r>
    <x v="5"/>
    <x v="360"/>
    <s v="C"/>
    <n v="26"/>
    <s v="DAL"/>
    <n v="79"/>
    <n v="25"/>
    <x v="761"/>
    <n v="15.138781378926069"/>
    <n v="3.7144424301774883"/>
    <n v="5.0019999999999998"/>
    <n v="23.855223809103556"/>
    <n v="3.8931669576320318"/>
    <n v="27.748390766735589"/>
    <x v="1"/>
  </r>
  <r>
    <x v="5"/>
    <x v="361"/>
    <s v="SG"/>
    <n v="24"/>
    <s v="TOR"/>
    <n v="70"/>
    <n v="18"/>
    <x v="936"/>
    <n v="8.9889569071628728"/>
    <n v="5.7473953086793959"/>
    <n v="0.73199999999999998"/>
    <n v="15.468352215842268"/>
    <n v="2.8308723889068377"/>
    <n v="18.299224604749107"/>
    <x v="0"/>
  </r>
  <r>
    <x v="5"/>
    <x v="364"/>
    <s v="SF"/>
    <n v="23"/>
    <s v="ATL"/>
    <n v="82"/>
    <n v="82"/>
    <x v="1533"/>
    <n v="13.293068944164329"/>
    <n v="5.9647428159821638"/>
    <n v="1.22"/>
    <n v="20.477811760146491"/>
    <n v="3.2425036305737569"/>
    <n v="23.720315390720248"/>
    <x v="1"/>
  </r>
  <r>
    <x v="5"/>
    <x v="368"/>
    <s v="C"/>
    <n v="23"/>
    <s v="LAL"/>
    <n v="82"/>
    <n v="49"/>
    <x v="1600"/>
    <n v="20.981067677016139"/>
    <n v="6.4149037815828933"/>
    <n v="4.88"/>
    <n v="32.275971458599031"/>
    <n v="2.0217124202598371"/>
    <n v="34.297683878858869"/>
    <x v="1"/>
  </r>
  <r>
    <x v="5"/>
    <x v="371"/>
    <s v="SG"/>
    <n v="22"/>
    <s v="PHO"/>
    <n v="21"/>
    <n v="1"/>
    <x v="1601"/>
    <n v="2.9084133616133929"/>
    <n v="3.571963150729156"/>
    <n v="0.48799999999999999"/>
    <n v="6.9683765123425481"/>
    <n v="3.305770091030936"/>
    <n v="10.274146603373485"/>
    <x v="0"/>
  </r>
  <r>
    <x v="5"/>
    <x v="375"/>
    <s v="SF"/>
    <n v="24"/>
    <s v="MIA"/>
    <n v="81"/>
    <n v="81"/>
    <x v="1602"/>
    <n v="11.541693274684247"/>
    <n v="6.0129529285767447"/>
    <n v="1.5860000000000001"/>
    <n v="19.140646203260992"/>
    <n v="4.4926874790788141"/>
    <n v="23.633333682339806"/>
    <x v="1"/>
  </r>
  <r>
    <x v="5"/>
    <x v="376"/>
    <s v="SG"/>
    <n v="25"/>
    <s v="LAC"/>
    <n v="61"/>
    <n v="59"/>
    <x v="553"/>
    <n v="12.002472389482691"/>
    <n v="8.2070784641799222"/>
    <n v="0.73199999999999998"/>
    <n v="20.941550853662612"/>
    <n v="2.801007311312476"/>
    <n v="23.742558164975087"/>
    <x v="1"/>
  </r>
  <r>
    <x v="5"/>
    <x v="384"/>
    <s v="PG"/>
    <n v="29"/>
    <s v="TOT"/>
    <n v="25"/>
    <n v="7"/>
    <x v="1004"/>
    <n v="14.168014506040596"/>
    <n v="5.6433806117508212"/>
    <n v="1.83"/>
    <n v="21.641395117791419"/>
    <n v="1.6215702990243703"/>
    <n v="23.262965416815788"/>
    <x v="0"/>
  </r>
  <r>
    <x v="5"/>
    <x v="385"/>
    <s v="SG"/>
    <n v="26"/>
    <s v="ORL"/>
    <n v="24"/>
    <n v="20"/>
    <x v="1304"/>
    <n v="8.6147960462598032"/>
    <n v="4.0857085677336453"/>
    <n v="0.97599999999999998"/>
    <n v="13.676504613993448"/>
    <n v="3.6347836697282694"/>
    <n v="17.311288283721716"/>
    <x v="0"/>
  </r>
  <r>
    <x v="5"/>
    <x v="386"/>
    <s v="PG"/>
    <n v="23"/>
    <s v="BOS"/>
    <n v="80"/>
    <n v="16"/>
    <x v="1603"/>
    <n v="11.459607023906665"/>
    <n v="7.4129731893877775"/>
    <n v="1.83"/>
    <n v="20.702580213294439"/>
    <n v="3.2354983555232417"/>
    <n v="23.93807856881768"/>
    <x v="1"/>
  </r>
  <r>
    <x v="5"/>
    <x v="387"/>
    <s v="PG"/>
    <n v="21"/>
    <s v="BRK"/>
    <n v="48"/>
    <n v="35"/>
    <x v="2"/>
    <n v="15.428885120191243"/>
    <n v="13.832238758344483"/>
    <n v="1.464"/>
    <n v="30.725123878535726"/>
    <n v="2.5399907935191073"/>
    <n v="33.265114672054835"/>
    <x v="0"/>
  </r>
  <r>
    <x v="5"/>
    <x v="389"/>
    <s v="C"/>
    <n v="21"/>
    <s v="IND"/>
    <n v="74"/>
    <n v="19"/>
    <x v="1604"/>
    <n v="16.028375137145098"/>
    <n v="5.314130332537502"/>
    <n v="6.5608562489815565"/>
    <n v="27.903361718664158"/>
    <n v="2.2684325048567864"/>
    <n v="30.171794223520944"/>
    <x v="1"/>
  </r>
  <r>
    <x v="5"/>
    <x v="390"/>
    <s v="PF"/>
    <n v="23"/>
    <s v="PHI"/>
    <n v="78"/>
    <n v="73"/>
    <x v="1605"/>
    <n v="14.891135847586643"/>
    <n v="5.8797754664436379"/>
    <n v="3.9039999999999999"/>
    <n v="24.674911314030279"/>
    <n v="1.6977360255933953"/>
    <n v="26.372647339623676"/>
    <x v="1"/>
  </r>
  <r>
    <x v="5"/>
    <x v="393"/>
    <s v="PG"/>
    <n v="24"/>
    <s v="ATL"/>
    <n v="67"/>
    <n v="67"/>
    <x v="1606"/>
    <n v="17.607066495612024"/>
    <n v="13.475929593282842"/>
    <n v="1.22"/>
    <n v="32.302996088894865"/>
    <n v="2.2849987122807014"/>
    <n v="34.587994801175569"/>
    <x v="1"/>
  </r>
  <r>
    <x v="5"/>
    <x v="400"/>
    <s v="PF"/>
    <n v="23"/>
    <s v="TOR"/>
    <n v="81"/>
    <n v="5"/>
    <x v="1607"/>
    <n v="11.008014874760388"/>
    <n v="6.9447583585760118"/>
    <n v="2.8059999999999996"/>
    <n v="20.758773233336402"/>
    <n v="3.1673704936862843"/>
    <n v="23.926143727022687"/>
    <x v="1"/>
  </r>
  <r>
    <x v="5"/>
    <x v="401"/>
    <s v="PG"/>
    <n v="21"/>
    <s v="PHI"/>
    <n v="81"/>
    <n v="81"/>
    <x v="1608"/>
    <n v="15.180713161225652"/>
    <n v="16.044679616630649"/>
    <n v="3.1720000000000002"/>
    <n v="34.397392777856297"/>
    <n v="4.2802444975284475"/>
    <n v="38.677637275384747"/>
    <x v="1"/>
  </r>
  <r>
    <x v="5"/>
    <x v="405"/>
    <s v="SG"/>
    <n v="23"/>
    <s v="BOS"/>
    <n v="54"/>
    <n v="11"/>
    <x v="1386"/>
    <n v="7.9096931095989076"/>
    <n v="10.966021902489084"/>
    <n v="1.5860000000000001"/>
    <n v="20.461715012087989"/>
    <n v="4.4087745584334641"/>
    <n v="24.870489570521453"/>
    <x v="1"/>
  </r>
  <r>
    <x v="5"/>
    <x v="406"/>
    <s v="PG"/>
    <n v="20"/>
    <s v="DAL"/>
    <n v="69"/>
    <n v="69"/>
    <x v="1212"/>
    <n v="12.389490451079904"/>
    <n v="11.635523641079535"/>
    <n v="1.464"/>
    <n v="25.489014092159437"/>
    <n v="2.6149024856037988"/>
    <n v="28.103916577763236"/>
    <x v="1"/>
  </r>
  <r>
    <x v="5"/>
    <x v="408"/>
    <s v="PG"/>
    <n v="29"/>
    <s v="DET"/>
    <n v="82"/>
    <n v="35"/>
    <x v="669"/>
    <n v="13.27150569231385"/>
    <n v="12.135405410622573"/>
    <n v="0.85399999999999998"/>
    <n v="26.260911102936422"/>
    <n v="2.8964598600722011"/>
    <n v="29.157370963008624"/>
    <x v="1"/>
  </r>
  <r>
    <x v="5"/>
    <x v="417"/>
    <s v="PG"/>
    <n v="22"/>
    <s v="IND"/>
    <n v="1"/>
    <n v="0"/>
    <x v="345"/>
    <n v="50"/>
    <n v="0"/>
    <n v="0"/>
    <n v="50"/>
    <n v="0"/>
    <n v="50"/>
    <x v="0"/>
  </r>
  <r>
    <x v="5"/>
    <x v="420"/>
    <s v="SF"/>
    <n v="19"/>
    <s v="BOS"/>
    <n v="80"/>
    <n v="80"/>
    <x v="1567"/>
    <n v="14.9606563445459"/>
    <n v="3.5374883013804168"/>
    <n v="1.22"/>
    <n v="19.718144645926316"/>
    <n v="3.1176706144894282"/>
    <n v="22.835815260415743"/>
    <x v="1"/>
  </r>
  <r>
    <x v="5"/>
    <x v="422"/>
    <s v="SG"/>
    <n v="31"/>
    <s v="SAC"/>
    <n v="65"/>
    <n v="35"/>
    <x v="1609"/>
    <n v="9.3934293073039665"/>
    <n v="5.4007519783942328"/>
    <n v="0.85399999999999998"/>
    <n v="15.648181285698199"/>
    <n v="3.4583459893946711"/>
    <n v="19.106527275092869"/>
    <x v="1"/>
  </r>
  <r>
    <x v="5"/>
    <x v="425"/>
    <s v="SG"/>
    <n v="27"/>
    <s v="GSW"/>
    <n v="73"/>
    <n v="73"/>
    <x v="1610"/>
    <n v="17.867238940441105"/>
    <n v="5.0644642664930029"/>
    <n v="0.73199999999999998"/>
    <n v="23.663703206934109"/>
    <n v="1.9782514770717139"/>
    <n v="25.641954684005825"/>
    <x v="1"/>
  </r>
  <r>
    <x v="5"/>
    <x v="432"/>
    <s v="C"/>
    <n v="22"/>
    <s v="MIN"/>
    <n v="82"/>
    <n v="82"/>
    <x v="1611"/>
    <n v="22.011525999252832"/>
    <n v="4.564241362554406"/>
    <n v="7.4702236875886561"/>
    <n v="34.045991049395894"/>
    <n v="6.1182609955831602"/>
    <n v="40.164252044979051"/>
    <x v="1"/>
  </r>
  <r>
    <x v="5"/>
    <x v="434"/>
    <s v="PF"/>
    <n v="32"/>
    <s v="HOU"/>
    <n v="82"/>
    <n v="34"/>
    <x v="1612"/>
    <n v="5.5666140281725882"/>
    <n v="2.4631420370165653"/>
    <n v="2.44"/>
    <n v="10.469756065189154"/>
    <n v="2.6118870105263157"/>
    <n v="13.081643075715469"/>
    <x v="1"/>
  </r>
  <r>
    <x v="5"/>
    <x v="435"/>
    <s v="C"/>
    <n v="21"/>
    <s v="IND"/>
    <n v="65"/>
    <n v="62"/>
    <x v="1613"/>
    <n v="14.388436158504081"/>
    <n v="3.3280671422319208"/>
    <n v="3.05"/>
    <n v="20.766503300736002"/>
    <n v="4.0351312486903872"/>
    <n v="24.801634549426389"/>
    <x v="1"/>
  </r>
  <r>
    <x v="5"/>
    <x v="436"/>
    <s v="C"/>
    <n v="25"/>
    <s v="TOR"/>
    <n v="77"/>
    <n v="77"/>
    <x v="1614"/>
    <n v="20.958268879145418"/>
    <n v="3.1705695939979348"/>
    <n v="8.5518555118173865"/>
    <n v="32.68069398496074"/>
    <n v="1.4495207471620231"/>
    <n v="34.130214732122766"/>
    <x v="1"/>
  </r>
  <r>
    <x v="5"/>
    <x v="438"/>
    <s v="PG"/>
    <n v="23"/>
    <s v="TOR"/>
    <n v="76"/>
    <n v="0"/>
    <x v="1139"/>
    <n v="12.629310637347729"/>
    <n v="11.556671122082772"/>
    <n v="0.97599999999999998"/>
    <n v="25.1619817594305"/>
    <n v="3.8094882925057174"/>
    <n v="28.971470051936215"/>
    <x v="1"/>
  </r>
  <r>
    <x v="5"/>
    <x v="441"/>
    <s v="PF"/>
    <n v="22"/>
    <s v="TOT"/>
    <n v="54"/>
    <n v="16"/>
    <x v="1492"/>
    <n v="8.2271441276212958"/>
    <n v="2.5012526674153595"/>
    <n v="7.3108510053546176"/>
    <n v="18.039247800391273"/>
    <n v="3.1287567742941587"/>
    <n v="21.168004574685433"/>
    <x v="0"/>
  </r>
  <r>
    <x v="5"/>
    <x v="442"/>
    <s v="C"/>
    <n v="27"/>
    <s v="ORL"/>
    <n v="57"/>
    <n v="57"/>
    <x v="1416"/>
    <n v="16.295940419266657"/>
    <n v="7.5682765087032351"/>
    <n v="5.2775845235007175"/>
    <n v="29.141801451470609"/>
    <n v="3.2658529820433433"/>
    <n v="32.407654433513954"/>
    <x v="1"/>
  </r>
  <r>
    <x v="5"/>
    <x v="448"/>
    <s v="PG"/>
    <n v="27"/>
    <s v="CHO"/>
    <n v="80"/>
    <n v="80"/>
    <x v="1615"/>
    <n v="19.388980000469321"/>
    <n v="10.510339358881401"/>
    <n v="0.73199999999999998"/>
    <n v="30.631319359350719"/>
    <n v="3.2535294182676928"/>
    <n v="33.884848777618416"/>
    <x v="1"/>
  </r>
  <r>
    <x v="5"/>
    <x v="450"/>
    <s v="PG"/>
    <n v="27"/>
    <s v="WAS"/>
    <n v="41"/>
    <n v="41"/>
    <x v="52"/>
    <n v="15.606540271537639"/>
    <n v="18.084365965134261"/>
    <n v="0.97599999999999998"/>
    <n v="34.666906236671899"/>
    <n v="4.0361469324330983"/>
    <n v="38.703053169104997"/>
    <x v="1"/>
  </r>
  <r>
    <x v="5"/>
    <x v="451"/>
    <s v="SF"/>
    <n v="24"/>
    <s v="PHO"/>
    <n v="65"/>
    <n v="65"/>
    <x v="1616"/>
    <n v="18.110614794850406"/>
    <n v="2.5893382463468164"/>
    <n v="3.4159999999999999"/>
    <n v="24.115953041197223"/>
    <n v="2.5468881009287925"/>
    <n v="26.662841142126016"/>
    <x v="1"/>
  </r>
  <r>
    <x v="5"/>
    <x v="460"/>
    <s v="PG"/>
    <n v="29"/>
    <s v="OKC"/>
    <n v="80"/>
    <n v="80"/>
    <x v="1617"/>
    <n v="20.244939797372282"/>
    <n v="19.41066885432334"/>
    <n v="3.7799742663834306"/>
    <n v="43.435582918079056"/>
    <n v="3.6817962628888998"/>
    <n v="47.117379180967959"/>
    <x v="1"/>
  </r>
  <r>
    <x v="5"/>
    <x v="462"/>
    <s v="PG"/>
    <n v="23"/>
    <s v="SAS"/>
    <n v="17"/>
    <n v="0"/>
    <x v="768"/>
    <n v="13.457364376799728"/>
    <n v="4.6551940548028172"/>
    <n v="2.1960000000000002"/>
    <n v="20.308558431602545"/>
    <n v="3.0494716282673298"/>
    <n v="23.358030059869876"/>
    <x v="0"/>
  </r>
  <r>
    <x v="5"/>
    <x v="465"/>
    <s v="SF"/>
    <n v="22"/>
    <s v="MIN"/>
    <n v="82"/>
    <n v="82"/>
    <x v="1618"/>
    <n v="13.109834894091165"/>
    <n v="3.5785042431223424"/>
    <n v="1.708"/>
    <n v="18.396339137213506"/>
    <n v="2.71235352953199"/>
    <n v="21.108692666745497"/>
    <x v="1"/>
  </r>
  <r>
    <x v="5"/>
    <x v="476"/>
    <s v="PF"/>
    <n v="21"/>
    <s v="MIA"/>
    <n v="68"/>
    <n v="25"/>
    <x v="1104"/>
    <n v="8.6433665072547488"/>
    <n v="6.2519779646846052"/>
    <n v="2.3180000000000001"/>
    <n v="17.213344471939354"/>
    <n v="2.9380996295252864"/>
    <n v="20.151444101464641"/>
    <x v="1"/>
  </r>
  <r>
    <x v="5"/>
    <x v="479"/>
    <s v="PG"/>
    <n v="25"/>
    <s v="TOR"/>
    <n v="69"/>
    <n v="4"/>
    <x v="815"/>
    <n v="12.372019436832188"/>
    <n v="9.986355000433651"/>
    <n v="1.83"/>
    <n v="24.188374437265836"/>
    <n v="4.5606839888168791"/>
    <n v="28.749058426082716"/>
    <x v="1"/>
  </r>
  <r>
    <x v="5"/>
    <x v="481"/>
    <s v="PF"/>
    <n v="29"/>
    <s v="IND"/>
    <n v="81"/>
    <n v="81"/>
    <x v="1381"/>
    <n v="11.245763598519007"/>
    <n v="4.0640077054781383"/>
    <n v="4.2699999999999996"/>
    <n v="19.579771303997145"/>
    <n v="4.4017984976937559"/>
    <n v="23.981569801690902"/>
    <x v="1"/>
  </r>
  <r>
    <x v="5"/>
    <x v="483"/>
    <s v="C"/>
    <n v="20"/>
    <s v="LAL"/>
    <n v="43"/>
    <n v="0"/>
    <x v="354"/>
    <n v="12.854348391319975"/>
    <n v="3.5906807569746979"/>
    <n v="6.4659999999999993"/>
    <n v="22.911029148294674"/>
    <n v="8.5569913721362223"/>
    <n v="31.468020520430898"/>
    <x v="0"/>
  </r>
  <r>
    <x v="5"/>
    <x v="491"/>
    <s v="C"/>
    <n v="32"/>
    <s v="SAS"/>
    <n v="75"/>
    <n v="75"/>
    <x v="1619"/>
    <n v="23.417543271791189"/>
    <n v="3.9360758803063063"/>
    <n v="6.1"/>
    <n v="33.453619152097495"/>
    <n v="4.1118802223924744"/>
    <n v="37.565499374489967"/>
    <x v="1"/>
  </r>
  <r>
    <x v="5"/>
    <x v="492"/>
    <s v="SF"/>
    <n v="24"/>
    <s v="PHI"/>
    <n v="38"/>
    <n v="0"/>
    <x v="20"/>
    <n v="12.425948067217172"/>
    <n v="3.3374851610314917"/>
    <n v="2.8059999999999996"/>
    <n v="18.569433228248663"/>
    <n v="2.7334168451448737"/>
    <n v="21.302850073393536"/>
    <x v="0"/>
  </r>
  <r>
    <x v="5"/>
    <x v="493"/>
    <s v="PF"/>
    <n v="33"/>
    <s v="OKC"/>
    <n v="78"/>
    <n v="78"/>
    <x v="1620"/>
    <n v="12.637310856588183"/>
    <n v="2.8412659697271874"/>
    <n v="1.5860000000000001"/>
    <n v="17.064576826315371"/>
    <n v="-0.81811007463795704"/>
    <n v="16.246466751677413"/>
    <x v="1"/>
  </r>
  <r>
    <x v="5"/>
    <x v="494"/>
    <s v="SF"/>
    <n v="32"/>
    <s v="HOU"/>
    <n v="67"/>
    <n v="67"/>
    <x v="958"/>
    <n v="9.5666524418834484"/>
    <n v="3.3731832168896361"/>
    <n v="0.85399999999999998"/>
    <n v="13.793835658773084"/>
    <n v="3.1756128818350984"/>
    <n v="16.969448540608184"/>
    <x v="1"/>
  </r>
  <r>
    <x v="5"/>
    <x v="495"/>
    <s v="PG"/>
    <n v="30"/>
    <s v="ORL"/>
    <n v="75"/>
    <n v="36"/>
    <x v="1167"/>
    <n v="14.140415039567257"/>
    <n v="10.528503974702856"/>
    <n v="0.97599999999999998"/>
    <n v="25.644919014270112"/>
    <n v="2.5712553813728189"/>
    <n v="28.216174395642931"/>
    <x v="1"/>
  </r>
  <r>
    <x v="5"/>
    <x v="497"/>
    <s v="PG"/>
    <n v="20"/>
    <s v="LAL"/>
    <n v="52"/>
    <n v="50"/>
    <x v="1153"/>
    <n v="5.6016974159566164"/>
    <n v="13.936588239811107"/>
    <n v="2.3180000000000001"/>
    <n v="21.856285655767724"/>
    <n v="4.2099391729994107"/>
    <n v="26.066224828767133"/>
    <x v="1"/>
  </r>
  <r>
    <x v="5"/>
    <x v="500"/>
    <s v="SG"/>
    <n v="28"/>
    <s v="ATL"/>
    <n v="65"/>
    <n v="65"/>
    <x v="1621"/>
    <n v="13.349026558893662"/>
    <n v="8.9887480328001619"/>
    <n v="0.85399999999999998"/>
    <n v="23.191774591693822"/>
    <n v="4.7947250506302721"/>
    <n v="27.986499642324095"/>
    <x v="1"/>
  </r>
  <r>
    <x v="5"/>
    <x v="501"/>
    <s v="C"/>
    <n v="23"/>
    <s v="GSW"/>
    <n v="57"/>
    <n v="13"/>
    <x v="1622"/>
    <n v="12.142646238467561"/>
    <n v="7.7791021307090551"/>
    <n v="4.3920000000000003"/>
    <n v="24.313748369176615"/>
    <n v="5.0292554925736042"/>
    <n v="29.343003861750219"/>
    <x v="0"/>
  </r>
  <r>
    <x v="5"/>
    <x v="502"/>
    <s v="SF"/>
    <n v="23"/>
    <s v="ATL"/>
    <n v="26"/>
    <n v="3"/>
    <x v="173"/>
    <n v="7.555959598886135"/>
    <n v="7.3699934402391447"/>
    <n v="1.0980000000000001"/>
    <n v="16.023953039125278"/>
    <n v="4.5536794550115545"/>
    <n v="20.577632494136832"/>
    <x v="0"/>
  </r>
  <r>
    <x v="5"/>
    <x v="503"/>
    <s v="PF"/>
    <n v="29"/>
    <s v="MIN"/>
    <n v="67"/>
    <n v="21"/>
    <x v="1368"/>
    <n v="10.321411134130766"/>
    <n v="4.0975441662695902"/>
    <n v="2.3180000000000001"/>
    <n v="16.736955300400357"/>
    <n v="2.9009415277075634"/>
    <n v="19.63789682810792"/>
    <x v="0"/>
  </r>
  <r>
    <x v="5"/>
    <x v="504"/>
    <s v="PG"/>
    <n v="28"/>
    <s v="TOT"/>
    <n v="74"/>
    <n v="74"/>
    <x v="1394"/>
    <n v="18.010890712398265"/>
    <n v="10.93378999920877"/>
    <n v="1.3420000000000001"/>
    <n v="30.286680711607033"/>
    <n v="5.2820471706245957"/>
    <n v="35.568727882231627"/>
    <x v="1"/>
  </r>
  <r>
    <x v="5"/>
    <x v="507"/>
    <s v="SG"/>
    <n v="27"/>
    <s v="TOT"/>
    <n v="46"/>
    <n v="46"/>
    <x v="815"/>
    <n v="11.800839898835598"/>
    <n v="4.5451921387565655"/>
    <n v="0.97599999999999998"/>
    <n v="17.322032037592162"/>
    <n v="2.9663313013149994"/>
    <n v="20.28836333890716"/>
    <x v="1"/>
  </r>
  <r>
    <x v="5"/>
    <x v="512"/>
    <s v="SG"/>
    <n v="22"/>
    <s v="MIL"/>
    <n v="54"/>
    <n v="4"/>
    <x v="399"/>
    <n v="7.2529085899895236"/>
    <n v="2.2801181828222168"/>
    <n v="2.0739999999999998"/>
    <n v="11.607026772811741"/>
    <n v="3.2759431330613875"/>
    <n v="14.882969905873129"/>
    <x v="0"/>
  </r>
  <r>
    <x v="5"/>
    <x v="514"/>
    <s v="PG"/>
    <n v="25"/>
    <s v="NYK"/>
    <n v="36"/>
    <n v="9"/>
    <x v="1623"/>
    <n v="18.070011736818177"/>
    <n v="14.804470387792453"/>
    <n v="0.97599999999999998"/>
    <n v="33.850482124610629"/>
    <n v="2.2233752833886755"/>
    <n v="36.073857407999306"/>
    <x v="0"/>
  </r>
  <r>
    <x v="5"/>
    <x v="518"/>
    <s v="C"/>
    <n v="24"/>
    <s v="SAC"/>
    <n v="73"/>
    <n v="58"/>
    <x v="1624"/>
    <n v="14.61552359998484"/>
    <n v="5.6613568497864168"/>
    <n v="3.9039999999999999"/>
    <n v="24.180880449771255"/>
    <n v="2.7848451687552069"/>
    <n v="26.965725618526463"/>
    <x v="1"/>
  </r>
  <r>
    <x v="5"/>
    <x v="522"/>
    <s v="PF"/>
    <n v="20"/>
    <s v="PHO"/>
    <n v="72"/>
    <n v="49"/>
    <x v="1625"/>
    <n v="9.3288044766739091"/>
    <n v="3.1735167005314406"/>
    <n v="2.9279999999999999"/>
    <n v="15.43032117720535"/>
    <n v="3.6653036751052555"/>
    <n v="19.095624852310607"/>
    <x v="1"/>
  </r>
  <r>
    <x v="5"/>
    <x v="524"/>
    <s v="PG"/>
    <n v="30"/>
    <s v="IND"/>
    <n v="69"/>
    <n v="64"/>
    <x v="1168"/>
    <n v="14.103329007183694"/>
    <n v="11.296905408833716"/>
    <n v="1.0980000000000001"/>
    <n v="26.498234416017411"/>
    <n v="3.6450457318736449"/>
    <n v="30.143280147891055"/>
    <x v="1"/>
  </r>
  <r>
    <x v="5"/>
    <x v="528"/>
    <s v="C"/>
    <n v="27"/>
    <s v="NOP"/>
    <n v="48"/>
    <n v="48"/>
    <x v="1626"/>
    <n v="21.670516503959341"/>
    <n v="9.9428025553968791"/>
    <n v="6.9043529620508526"/>
    <n v="38.517672021407073"/>
    <n v="2.0768405907372407"/>
    <n v="40.594512612144314"/>
    <x v="1"/>
  </r>
  <r>
    <x v="5"/>
    <x v="529"/>
    <s v="SF"/>
    <n v="27"/>
    <s v="TOT"/>
    <n v="80"/>
    <n v="47"/>
    <x v="1627"/>
    <n v="9.9387596312069881"/>
    <n v="3.2862253401342754"/>
    <n v="1.708"/>
    <n v="14.932984971341265"/>
    <n v="2.4916368833961609"/>
    <n v="17.424621854737424"/>
    <x v="1"/>
  </r>
  <r>
    <x v="5"/>
    <x v="531"/>
    <s v="C"/>
    <n v="28"/>
    <s v="POR"/>
    <n v="78"/>
    <n v="0"/>
    <x v="1628"/>
    <n v="10.407823209137682"/>
    <n v="1.8657845426049726"/>
    <n v="9.9187110734318296"/>
    <n v="22.192318825174482"/>
    <n v="2.8042714992462754"/>
    <n v="24.996590324420758"/>
    <x v="1"/>
  </r>
  <r>
    <x v="5"/>
    <x v="533"/>
    <s v="PF"/>
    <n v="23"/>
    <s v="LAC"/>
    <n v="73"/>
    <n v="1"/>
    <x v="730"/>
    <n v="10.348446688997218"/>
    <n v="3.0211012728878122"/>
    <n v="2.9279999999999999"/>
    <n v="16.29754796188503"/>
    <n v="2.0837219030386862"/>
    <n v="18.381269864923716"/>
    <x v="0"/>
  </r>
  <r>
    <x v="5"/>
    <x v="535"/>
    <s v="PF"/>
    <n v="21"/>
    <s v="NOP"/>
    <n v="52"/>
    <n v="0"/>
    <x v="1629"/>
    <n v="15.501471242009432"/>
    <n v="2.1138381934126529"/>
    <n v="6.7212608167592158"/>
    <n v="24.3365702521813"/>
    <n v="2.3764869578894428"/>
    <n v="26.713057210070744"/>
    <x v="0"/>
  </r>
  <r>
    <x v="5"/>
    <x v="536"/>
    <s v="SG"/>
    <n v="23"/>
    <s v="NYK"/>
    <n v="44"/>
    <n v="2"/>
    <x v="1409"/>
    <n v="10.720083246222806"/>
    <n v="4.5972967274807441"/>
    <n v="1.0980000000000001"/>
    <n v="16.415379973703551"/>
    <n v="2.279837773203039"/>
    <n v="18.695217746906589"/>
    <x v="0"/>
  </r>
  <r>
    <x v="5"/>
    <x v="538"/>
    <s v="PG"/>
    <n v="21"/>
    <s v="OKC"/>
    <n v="2"/>
    <n v="0"/>
    <x v="339"/>
    <n v="18.2347305544783"/>
    <n v="0"/>
    <n v="0"/>
    <n v="18.2347305544783"/>
    <n v="0"/>
    <n v="18.2347305544783"/>
    <x v="0"/>
  </r>
  <r>
    <x v="5"/>
    <x v="539"/>
    <s v="PG"/>
    <n v="23"/>
    <s v="CHI"/>
    <n v="52"/>
    <n v="43"/>
    <x v="1630"/>
    <n v="11.970624409514244"/>
    <n v="12.983215645179889"/>
    <n v="0.97599999999999998"/>
    <n v="25.929840054694132"/>
    <n v="5.1062951804430465"/>
    <n v="31.036135235137181"/>
    <x v="1"/>
  </r>
  <r>
    <x v="5"/>
    <x v="544"/>
    <s v="SG"/>
    <n v="30"/>
    <s v="MIA"/>
    <n v="77"/>
    <n v="2"/>
    <x v="1631"/>
    <n v="11.948702076904096"/>
    <n v="2.8190247874420384"/>
    <n v="0.73199999999999998"/>
    <n v="15.499726864346133"/>
    <n v="1.9102856039834983"/>
    <n v="17.410012468329633"/>
    <x v="1"/>
  </r>
  <r>
    <x v="5"/>
    <x v="545"/>
    <s v="SF"/>
    <n v="27"/>
    <s v="TOT"/>
    <n v="72"/>
    <n v="22"/>
    <x v="1632"/>
    <n v="10.392727197444707"/>
    <n v="3.1636510417234067"/>
    <n v="2.8059999999999996"/>
    <n v="16.362378239168113"/>
    <n v="2.350755121981424"/>
    <n v="18.713133361149538"/>
    <x v="1"/>
  </r>
  <r>
    <x v="5"/>
    <x v="547"/>
    <s v="C"/>
    <n v="26"/>
    <s v="UTA"/>
    <n v="77"/>
    <n v="77"/>
    <x v="1633"/>
    <n v="15.505729577319531"/>
    <n v="3.3548892613943675"/>
    <n v="5.6119999999999992"/>
    <n v="24.472618838713895"/>
    <n v="0.88910076584893183"/>
    <n v="25.361719604562829"/>
    <x v="1"/>
  </r>
  <r>
    <x v="5"/>
    <x v="551"/>
    <s v="PG"/>
    <n v="27"/>
    <s v="WAS"/>
    <n v="59"/>
    <n v="11"/>
    <x v="1634"/>
    <n v="5.0084473540603254"/>
    <n v="14.592480343928139"/>
    <n v="1.3420000000000001"/>
    <n v="20.942927697988463"/>
    <n v="4.9659661253601861"/>
    <n v="25.908893823348649"/>
    <x v="0"/>
  </r>
  <r>
    <x v="5"/>
    <x v="552"/>
    <s v="C"/>
    <n v="25"/>
    <s v="NYK"/>
    <n v="71"/>
    <n v="71"/>
    <x v="1635"/>
    <n v="20.831014420878866"/>
    <n v="0"/>
    <n v="9.0280000000000005"/>
    <n v="29.859014420878864"/>
    <n v="1.9594360392156862"/>
    <n v="31.818450460094549"/>
    <x v="1"/>
  </r>
  <r>
    <x v="5"/>
    <x v="553"/>
    <s v="SF"/>
    <n v="29"/>
    <s v="LAC"/>
    <n v="21"/>
    <n v="21"/>
    <x v="303"/>
    <n v="13.581486803364482"/>
    <n v="4.329788137014642"/>
    <n v="0.85399999999999998"/>
    <n v="18.765274940379122"/>
    <n v="2.2089588420101198"/>
    <n v="20.974233782389241"/>
    <x v="0"/>
  </r>
  <r>
    <x v="5"/>
    <x v="554"/>
    <s v="SG"/>
    <n v="26"/>
    <s v="DET"/>
    <n v="58"/>
    <n v="2"/>
    <x v="765"/>
    <n v="9.6266215251617417"/>
    <n v="4.5915838109024447"/>
    <n v="0.97599999999999998"/>
    <n v="15.194205336064186"/>
    <n v="3.063614707193814"/>
    <n v="18.257820043258"/>
    <x v="0"/>
  </r>
  <r>
    <x v="5"/>
    <x v="559"/>
    <s v="SG"/>
    <n v="30"/>
    <s v="SAS"/>
    <n v="70"/>
    <n v="60"/>
    <x v="540"/>
    <n v="8.4062654486567663"/>
    <n v="3.8644180516819966"/>
    <n v="1.464"/>
    <n v="13.734683500338763"/>
    <n v="4.1677333272141128"/>
    <n v="17.902416827552877"/>
    <x v="1"/>
  </r>
  <r>
    <x v="5"/>
    <x v="562"/>
    <s v="SF"/>
    <n v="24"/>
    <s v="POR"/>
    <n v="59"/>
    <n v="36"/>
    <x v="1477"/>
    <n v="10.12591867792182"/>
    <n v="2.8004916022383481"/>
    <n v="2.1960000000000002"/>
    <n v="15.122410280160169"/>
    <n v="3.6790019821884017"/>
    <n v="18.80141226234857"/>
    <x v="0"/>
  </r>
  <r>
    <x v="5"/>
    <x v="564"/>
    <s v="PG"/>
    <n v="24"/>
    <s v="PHO"/>
    <n v="23"/>
    <n v="2"/>
    <x v="294"/>
    <n v="12.125211556692648"/>
    <n v="9.4574499649364121"/>
    <n v="1.3420000000000001"/>
    <n v="22.924661521629059"/>
    <n v="5.1713887578709112"/>
    <n v="28.09605027949997"/>
    <x v="0"/>
  </r>
  <r>
    <x v="5"/>
    <x v="566"/>
    <s v="SF"/>
    <n v="26"/>
    <s v="NOP"/>
    <n v="12"/>
    <n v="1"/>
    <x v="59"/>
    <n v="0.68388388237644537"/>
    <n v="7.3515210460478464"/>
    <n v="2.8059999999999996"/>
    <n v="10.841404928424291"/>
    <n v="3.0782785800550236"/>
    <n v="13.919683508479315"/>
    <x v="0"/>
  </r>
  <r>
    <x v="5"/>
    <x v="569"/>
    <s v="SG"/>
    <n v="25"/>
    <s v="TOT"/>
    <n v="60"/>
    <n v="23"/>
    <x v="1636"/>
    <n v="15.463387507890967"/>
    <n v="4.2308169004448253"/>
    <n v="0.85399999999999998"/>
    <n v="20.548204408335792"/>
    <n v="2.4280878025366484"/>
    <n v="22.97629221087244"/>
    <x v="1"/>
  </r>
  <r>
    <x v="5"/>
    <x v="570"/>
    <s v="SG"/>
    <n v="28"/>
    <s v="DAL"/>
    <n v="1"/>
    <n v="0"/>
    <x v="97"/>
    <n v="-1.1137582836195752"/>
    <n v="0"/>
    <n v="0"/>
    <n v="-1.1137582836195752"/>
    <n v="0"/>
    <n v="-1.1137582836195752"/>
    <x v="0"/>
  </r>
  <r>
    <x v="5"/>
    <x v="571"/>
    <s v="C"/>
    <n v="32"/>
    <s v="CHO"/>
    <n v="81"/>
    <n v="81"/>
    <x v="1637"/>
    <n v="18.166869086596368"/>
    <n v="2.6571957671668822"/>
    <n v="9.7510326906179685"/>
    <n v="30.575097544381219"/>
    <n v="5.5530043123499615"/>
    <n v="36.128101856731178"/>
    <x v="1"/>
  </r>
  <r>
    <x v="5"/>
    <x v="577"/>
    <s v="SF"/>
    <n v="34"/>
    <s v="GSW"/>
    <n v="64"/>
    <n v="7"/>
    <x v="1172"/>
    <n v="6.5499542476483983"/>
    <n v="8.2125406043240279"/>
    <n v="1.83"/>
    <n v="16.592494851972425"/>
    <n v="3.1694266744431001"/>
    <n v="19.761921526415527"/>
    <x v="1"/>
  </r>
  <r>
    <x v="5"/>
    <x v="484"/>
    <s v="SF"/>
    <n v="30"/>
    <s v="UTA"/>
    <n v="82"/>
    <n v="81"/>
    <x v="681"/>
    <n v="11.75020327536976"/>
    <n v="10.794145771463789"/>
    <n v="0.61"/>
    <n v="23.154349046833548"/>
    <n v="2.7821732583681116"/>
    <n v="25.93652230520166"/>
    <x v="1"/>
  </r>
  <r>
    <x v="5"/>
    <x v="578"/>
    <s v="SF"/>
    <n v="23"/>
    <s v="ORL"/>
    <n v="62"/>
    <n v="12"/>
    <x v="1295"/>
    <n v="5.7369351485680129"/>
    <n v="3.8653313759262717"/>
    <n v="2.0739999999999998"/>
    <n v="11.676266524494284"/>
    <n v="3.0722264347070896"/>
    <n v="14.748492959201375"/>
    <x v="0"/>
  </r>
  <r>
    <x v="5"/>
    <x v="580"/>
    <s v="SF"/>
    <n v="20"/>
    <s v="PHO"/>
    <n v="77"/>
    <n v="35"/>
    <x v="1125"/>
    <n v="12.718573924000321"/>
    <n v="4.3555922266823854"/>
    <n v="2.8059999999999996"/>
    <n v="19.880166150682708"/>
    <n v="3.651662711343886"/>
    <n v="23.531828862026593"/>
    <x v="1"/>
  </r>
  <r>
    <x v="5"/>
    <x v="585"/>
    <s v="SF"/>
    <n v="36"/>
    <s v="TOT"/>
    <n v="55"/>
    <n v="4"/>
    <x v="1638"/>
    <n v="7.73703720875403"/>
    <n v="5.0248857628829073"/>
    <n v="0.73199999999999998"/>
    <n v="13.493922971636938"/>
    <n v="1.2934362964668085"/>
    <n v="14.787359268103746"/>
    <x v="0"/>
  </r>
  <r>
    <x v="5"/>
    <x v="485"/>
    <s v="SF"/>
    <n v="21"/>
    <s v="DET"/>
    <n v="69"/>
    <n v="50"/>
    <x v="1639"/>
    <n v="7.4935782810764202"/>
    <n v="4.2826428211135834"/>
    <n v="1.0980000000000001"/>
    <n v="12.874221102190004"/>
    <n v="3.6989498554427946"/>
    <n v="16.573170957632797"/>
    <x v="1"/>
  </r>
  <r>
    <x v="5"/>
    <x v="586"/>
    <s v="PG"/>
    <n v="25"/>
    <s v="MIA"/>
    <n v="72"/>
    <n v="39"/>
    <x v="1640"/>
    <n v="11.930946222748762"/>
    <n v="5.6300709710486228"/>
    <n v="0.97599999999999998"/>
    <n v="18.537017193797382"/>
    <n v="3.0432103082825468"/>
    <n v="21.580227502079929"/>
    <x v="1"/>
  </r>
  <r>
    <x v="5"/>
    <x v="595"/>
    <s v="SG"/>
    <n v="25"/>
    <s v="CHO"/>
    <n v="80"/>
    <n v="18"/>
    <x v="1641"/>
    <n v="15.764351393092632"/>
    <n v="6.3973074502159299"/>
    <n v="1.464"/>
    <n v="23.62565884330856"/>
    <n v="2.6476885408446749"/>
    <n v="26.273347384153237"/>
    <x v="1"/>
  </r>
  <r>
    <x v="5"/>
    <x v="596"/>
    <s v="SF"/>
    <n v="23"/>
    <s v="POR"/>
    <n v="35"/>
    <n v="1"/>
    <x v="834"/>
    <n v="1.6479895184035307"/>
    <n v="3.9999716667781162"/>
    <n v="1.464"/>
    <n v="7.1119611851816469"/>
    <n v="3.2652848569659438"/>
    <n v="10.37724604214759"/>
    <x v="0"/>
  </r>
  <r>
    <x v="5"/>
    <x v="600"/>
    <s v="SF"/>
    <n v="22"/>
    <s v="PHI"/>
    <n v="52"/>
    <n v="7"/>
    <x v="435"/>
    <n v="8.9609763567715941"/>
    <n v="4.5353655963751818"/>
    <n v="0.97599999999999998"/>
    <n v="14.472341953146774"/>
    <n v="1.1100945888544891"/>
    <n v="15.582436542001263"/>
    <x v="0"/>
  </r>
  <r>
    <x v="5"/>
    <x v="606"/>
    <s v="SF"/>
    <n v="25"/>
    <s v="TOR"/>
    <n v="14"/>
    <n v="0"/>
    <x v="110"/>
    <n v="13.329657483936053"/>
    <n v="1.1800594725978213"/>
    <n v="1.0980000000000001"/>
    <n v="15.607716956533876"/>
    <n v="1.7634924352941179"/>
    <n v="17.371209391827993"/>
    <x v="0"/>
  </r>
  <r>
    <x v="5"/>
    <x v="608"/>
    <s v="SG"/>
    <n v="24"/>
    <s v="MEM"/>
    <n v="56"/>
    <n v="17"/>
    <x v="563"/>
    <n v="10.913666175007545"/>
    <n v="2.9443799185006627"/>
    <n v="1.952"/>
    <n v="15.810046093508207"/>
    <n v="3.2591413660417432"/>
    <n v="19.069187459549951"/>
    <x v="0"/>
  </r>
  <r>
    <x v="5"/>
    <x v="610"/>
    <s v="SF"/>
    <n v="30"/>
    <s v="TOR"/>
    <n v="70"/>
    <n v="3"/>
    <x v="870"/>
    <n v="13.435888384767106"/>
    <n v="0"/>
    <n v="0.85399999999999998"/>
    <n v="14.289888384767105"/>
    <n v="2.3509444970072235"/>
    <n v="16.64083288177433"/>
    <x v="0"/>
  </r>
  <r>
    <x v="5"/>
    <x v="611"/>
    <s v="PF"/>
    <n v="32"/>
    <s v="DEN"/>
    <n v="38"/>
    <n v="37"/>
    <x v="1642"/>
    <n v="14.820035212383132"/>
    <n v="6.2986171065265371"/>
    <n v="3.4159999999999999"/>
    <n v="24.534652318909668"/>
    <n v="5.7442855517458984"/>
    <n v="30.278937870655568"/>
    <x v="0"/>
  </r>
  <r>
    <x v="5"/>
    <x v="612"/>
    <s v="C"/>
    <n v="27"/>
    <s v="TOT"/>
    <n v="51"/>
    <n v="14"/>
    <x v="634"/>
    <n v="18.065689904577585"/>
    <n v="7.5713492823695052"/>
    <n v="7.789270299101176"/>
    <n v="33.426309486048268"/>
    <n v="3.6171326029923829"/>
    <n v="37.043442089040653"/>
    <x v="0"/>
  </r>
  <r>
    <x v="5"/>
    <x v="616"/>
    <s v="SG"/>
    <n v="22"/>
    <s v="ATL"/>
    <n v="6"/>
    <n v="0"/>
    <x v="1045"/>
    <n v="6.2736259091528561"/>
    <n v="4.4211265768285095"/>
    <n v="1.22"/>
    <n v="11.914752485981365"/>
    <n v="2.6638448462893738"/>
    <n v="14.578597332270739"/>
    <x v="0"/>
  </r>
  <r>
    <x v="5"/>
    <x v="617"/>
    <s v="PG"/>
    <n v="21"/>
    <s v="TOT"/>
    <n v="64"/>
    <n v="14"/>
    <x v="43"/>
    <n v="10.857142392885859"/>
    <n v="10.858539693309105"/>
    <n v="1.22"/>
    <n v="22.935682086194962"/>
    <n v="2.5211078579756645"/>
    <n v="25.456789944170627"/>
    <x v="0"/>
  </r>
  <r>
    <x v="5"/>
    <x v="620"/>
    <s v="SF"/>
    <n v="24"/>
    <s v="BOS"/>
    <n v="48"/>
    <n v="1"/>
    <x v="1643"/>
    <n v="5.5248716496935666"/>
    <n v="3.2223112799604698"/>
    <n v="1.464"/>
    <n v="10.211182929654036"/>
    <n v="2.7893475456596315"/>
    <n v="13.000530475313667"/>
    <x v="0"/>
  </r>
  <r>
    <x v="5"/>
    <x v="623"/>
    <s v="SG"/>
    <n v="25"/>
    <s v="CHI"/>
    <n v="70"/>
    <n v="21"/>
    <x v="1258"/>
    <n v="10.404210111023426"/>
    <n v="4.3162489214050099"/>
    <n v="3.1720000000000002"/>
    <n v="17.892459032428437"/>
    <n v="3.0356970058815742"/>
    <n v="20.928156038310011"/>
    <x v="1"/>
  </r>
  <r>
    <x v="5"/>
    <x v="624"/>
    <s v="PF"/>
    <n v="23"/>
    <s v="BOS"/>
    <n v="73"/>
    <n v="0"/>
    <x v="1593"/>
    <n v="3.5561913029420649"/>
    <n v="1.1159423661157453"/>
    <n v="1.952"/>
    <n v="6.6241336690578105"/>
    <n v="1.6870780877200779"/>
    <n v="8.3112117567778885"/>
    <x v="0"/>
  </r>
  <r>
    <x v="5"/>
    <x v="631"/>
    <s v="PF"/>
    <n v="22"/>
    <s v="MIL"/>
    <n v="31"/>
    <n v="3"/>
    <x v="71"/>
    <n v="16.413837310757405"/>
    <n v="5.3872655242018395"/>
    <n v="3.4159999999999999"/>
    <n v="25.217102834959245"/>
    <n v="2.821673511871404"/>
    <n v="28.038776346830648"/>
    <x v="0"/>
  </r>
  <r>
    <x v="5"/>
    <x v="633"/>
    <s v="PG"/>
    <n v="23"/>
    <s v="TOT"/>
    <n v="63"/>
    <n v="63"/>
    <x v="1644"/>
    <n v="13.405889322236909"/>
    <n v="14.287610640337299"/>
    <n v="2.0739999999999998"/>
    <n v="29.767499962574206"/>
    <n v="3.4681792291357985"/>
    <n v="33.235679191710005"/>
    <x v="1"/>
  </r>
  <r>
    <x v="5"/>
    <x v="487"/>
    <s v="PG"/>
    <n v="25"/>
    <s v="TOT"/>
    <n v="23"/>
    <n v="6"/>
    <x v="1375"/>
    <n v="6.6733013688140925"/>
    <n v="5.9234255659524235"/>
    <n v="3.5379999999999998"/>
    <n v="16.134726934766515"/>
    <n v="2.4161327816305471"/>
    <n v="18.550859716397063"/>
    <x v="0"/>
  </r>
  <r>
    <x v="5"/>
    <x v="641"/>
    <s v="PG"/>
    <n v="31"/>
    <s v="NOP"/>
    <n v="65"/>
    <n v="63"/>
    <x v="1129"/>
    <n v="8.7184879260070325"/>
    <n v="20.081624578959453"/>
    <n v="1.0980000000000001"/>
    <n v="29.898112504966484"/>
    <n v="3.1724518415710614"/>
    <n v="33.070564346537545"/>
    <x v="1"/>
  </r>
  <r>
    <x v="5"/>
    <x v="642"/>
    <s v="PG"/>
    <n v="27"/>
    <s v="UTA"/>
    <n v="77"/>
    <n v="77"/>
    <x v="1645"/>
    <n v="12.975755448934537"/>
    <n v="13.196860647569633"/>
    <n v="1.22"/>
    <n v="27.39261609650417"/>
    <n v="4.6117368308815845"/>
    <n v="32.004352927385753"/>
    <x v="1"/>
  </r>
  <r>
    <x v="5"/>
    <x v="644"/>
    <s v="SG"/>
    <n v="26"/>
    <s v="WAS"/>
    <n v="73"/>
    <n v="30"/>
    <x v="1448"/>
    <n v="11.023537454435491"/>
    <n v="0"/>
    <n v="2.6840000000000002"/>
    <n v="13.707537454435492"/>
    <n v="2.4159434066047467"/>
    <n v="16.123480861040239"/>
    <x v="1"/>
  </r>
  <r>
    <x v="5"/>
    <x v="647"/>
    <s v="SG"/>
    <n v="23"/>
    <s v="MEM"/>
    <n v="35"/>
    <n v="9"/>
    <x v="1646"/>
    <n v="13.910228606295057"/>
    <n v="6.3351578949301093"/>
    <n v="1.464"/>
    <n v="21.709386501225165"/>
    <n v="2.1939592972863422"/>
    <n v="23.903345798511506"/>
    <x v="0"/>
  </r>
  <r>
    <x v="5"/>
    <x v="653"/>
    <s v="SG"/>
    <n v="26"/>
    <s v="MIL"/>
    <n v="75"/>
    <n v="59"/>
    <x v="962"/>
    <n v="7.3188516978485287"/>
    <n v="3.1276175660675793"/>
    <n v="0.24399999999999999"/>
    <n v="10.690469263916107"/>
    <n v="1.9471037224194323"/>
    <n v="12.63757298633554"/>
    <x v="1"/>
  </r>
  <r>
    <x v="5"/>
    <x v="655"/>
    <s v="SG"/>
    <n v="24"/>
    <s v="TOT"/>
    <n v="41"/>
    <n v="0"/>
    <x v="1647"/>
    <n v="8.8739389052638185"/>
    <n v="5.0134816325108673"/>
    <n v="0.48799999999999999"/>
    <n v="14.375420537774685"/>
    <n v="1.5121032128775578"/>
    <n v="15.887523750652242"/>
    <x v="0"/>
  </r>
  <r>
    <x v="5"/>
    <x v="656"/>
    <s v="SG"/>
    <n v="27"/>
    <s v="IND"/>
    <n v="82"/>
    <n v="7"/>
    <x v="1344"/>
    <n v="10.717577310496276"/>
    <n v="8.4944867374623332"/>
    <n v="2.1416483978740311"/>
    <n v="21.353712445832642"/>
    <n v="2.2215128969092675"/>
    <n v="23.575225342741909"/>
    <x v="1"/>
  </r>
  <r>
    <x v="5"/>
    <x v="662"/>
    <s v="C"/>
    <n v="25"/>
    <s v="BOS"/>
    <n v="63"/>
    <n v="3"/>
    <x v="246"/>
    <n v="12.520071547466781"/>
    <n v="4.048455513899281"/>
    <n v="5.8559999999999999"/>
    <n v="22.424527061366064"/>
    <n v="3.9071192491377276"/>
    <n v="26.331646310503793"/>
    <x v="0"/>
  </r>
  <r>
    <x v="5"/>
    <x v="664"/>
    <s v="PG"/>
    <n v="28"/>
    <s v="TOT"/>
    <n v="32"/>
    <n v="15"/>
    <x v="1648"/>
    <n v="14.389448909421684"/>
    <n v="12.077319934104947"/>
    <n v="1.22"/>
    <n v="27.686768843526629"/>
    <n v="1.7822650676135465"/>
    <n v="29.469033911140176"/>
    <x v="0"/>
  </r>
  <r>
    <x v="5"/>
    <x v="666"/>
    <s v="C"/>
    <n v="26"/>
    <s v="CLE"/>
    <n v="53"/>
    <n v="22"/>
    <x v="719"/>
    <n v="9.7558454996798396"/>
    <n v="1.8729292997351992"/>
    <n v="7.6682064380169557"/>
    <n v="19.296981237431993"/>
    <n v="-0.38089533426022104"/>
    <n v="18.916085903171773"/>
    <x v="0"/>
  </r>
  <r>
    <x v="5"/>
    <x v="669"/>
    <s v="SG"/>
    <n v="24"/>
    <s v="CHI"/>
    <n v="77"/>
    <n v="37"/>
    <x v="1649"/>
    <n v="9.6748443845889796"/>
    <n v="7.8744374086029705"/>
    <n v="1.3420000000000001"/>
    <n v="18.891281793191951"/>
    <n v="2.2319329585671857"/>
    <n v="21.123214751759136"/>
    <x v="1"/>
  </r>
  <r>
    <x v="5"/>
    <x v="671"/>
    <s v="PG"/>
    <n v="23"/>
    <s v="LAC"/>
    <n v="30"/>
    <n v="19"/>
    <x v="268"/>
    <n v="9.9557546259380771"/>
    <n v="5.7232302738366689"/>
    <n v="1.464"/>
    <n v="17.142984899774746"/>
    <n v="2.4768310010441206"/>
    <n v="19.619815900818868"/>
    <x v="0"/>
  </r>
  <r>
    <x v="5"/>
    <x v="672"/>
    <s v="PG"/>
    <n v="22"/>
    <s v="MIA"/>
    <n v="16"/>
    <n v="0"/>
    <x v="1067"/>
    <n v="4.6224453653920214"/>
    <n v="7.1249039297142049"/>
    <n v="0.85399999999999998"/>
    <n v="12.601349295106225"/>
    <n v="3.7873592590299276"/>
    <n v="16.388708554136151"/>
    <x v="0"/>
  </r>
  <r>
    <x v="5"/>
    <x v="677"/>
    <s v="C"/>
    <n v="28"/>
    <s v="MIA"/>
    <n v="54"/>
    <n v="54"/>
    <x v="1650"/>
    <n v="19.195853503618466"/>
    <n v="2.4858871227611696"/>
    <n v="12.285491958427908"/>
    <n v="33.967232584807547"/>
    <n v="6.1141673831114485"/>
    <n v="40.081399967918998"/>
    <x v="0"/>
  </r>
  <r>
    <x v="5"/>
    <x v="681"/>
    <s v="SG"/>
    <n v="31"/>
    <s v="LAC"/>
    <n v="79"/>
    <n v="19"/>
    <x v="1651"/>
    <n v="21.002448230550911"/>
    <n v="11.364388149868089"/>
    <n v="0.97599999999999998"/>
    <n v="33.342836380419001"/>
    <n v="2.5759203992798931"/>
    <n v="35.918756779698896"/>
    <x v="1"/>
  </r>
  <r>
    <x v="5"/>
    <x v="682"/>
    <s v="PF"/>
    <n v="21"/>
    <s v="MIL"/>
    <n v="22"/>
    <n v="0"/>
    <x v="134"/>
    <n v="10.133929020053186"/>
    <n v="2.7536000651517867"/>
    <n v="1.708"/>
    <n v="14.595529085204973"/>
    <n v="3.1995284472652217"/>
    <n v="17.795057532470196"/>
    <x v="0"/>
  </r>
  <r>
    <x v="5"/>
    <x v="689"/>
    <s v="C"/>
    <n v="25"/>
    <s v="CHO"/>
    <n v="33"/>
    <n v="0"/>
    <x v="1065"/>
    <n v="13.090048486781217"/>
    <n v="3.0872660048206004"/>
    <n v="6.3440000000000003"/>
    <n v="22.521314491601821"/>
    <n v="3.0862319920118511"/>
    <n v="25.607546483613671"/>
    <x v="0"/>
  </r>
  <r>
    <x v="5"/>
    <x v="690"/>
    <s v="SG"/>
    <n v="22"/>
    <s v="CHO"/>
    <n v="53"/>
    <n v="6"/>
    <x v="48"/>
    <n v="4.7912390720489029"/>
    <n v="3.6617069132261495"/>
    <n v="0.36599999999999999"/>
    <n v="8.818945985275052"/>
    <n v="1.5759686882540855"/>
    <n v="10.394914673529138"/>
    <x v="0"/>
  </r>
  <r>
    <x v="5"/>
    <x v="691"/>
    <s v="C"/>
    <n v="33"/>
    <s v="MEM"/>
    <n v="73"/>
    <n v="73"/>
    <x v="1652"/>
    <n v="15.332226783719658"/>
    <n v="9.0906410615551358"/>
    <n v="2.6800636566928833"/>
    <n v="27.102931501967678"/>
    <n v="2.4126573422291986"/>
    <n v="29.515588844196877"/>
    <x v="1"/>
  </r>
  <r>
    <x v="5"/>
    <x v="692"/>
    <s v="C"/>
    <n v="31"/>
    <s v="BOS"/>
    <n v="81"/>
    <n v="67"/>
    <x v="1169"/>
    <n v="9.6852332376956163"/>
    <n v="4.1462957054149969"/>
    <n v="5.3680000000000003"/>
    <n v="19.199528943110614"/>
    <n v="5.4083184996856897"/>
    <n v="24.607847442796306"/>
    <x v="1"/>
  </r>
  <r>
    <x v="5"/>
    <x v="693"/>
    <s v="PG"/>
    <n v="29"/>
    <s v="MIN"/>
    <n v="70"/>
    <n v="70"/>
    <x v="1653"/>
    <n v="13.366473566335582"/>
    <n v="13.915975933961477"/>
    <n v="0.61"/>
    <n v="27.892449500297058"/>
    <n v="3.6951635552719844"/>
    <n v="31.587613055569044"/>
    <x v="1"/>
  </r>
  <r>
    <x v="5"/>
    <x v="694"/>
    <s v="PF"/>
    <n v="29"/>
    <s v="WAS"/>
    <n v="76"/>
    <n v="1"/>
    <x v="738"/>
    <n v="15.846215533598397"/>
    <n v="3.8588178228834722"/>
    <n v="2.1960000000000002"/>
    <n v="21.901033356481872"/>
    <n v="1.4995889951199775"/>
    <n v="23.40062235160185"/>
    <x v="1"/>
  </r>
  <r>
    <x v="5"/>
    <x v="696"/>
    <s v="PG"/>
    <n v="26"/>
    <s v="CHO"/>
    <n v="52"/>
    <n v="2"/>
    <x v="988"/>
    <n v="6.2813631444935822"/>
    <n v="9.2037167056271123"/>
    <n v="2.6840000000000002"/>
    <n v="18.169079850120696"/>
    <n v="5.6401665924436255"/>
    <n v="23.809246442564323"/>
    <x v="0"/>
  </r>
  <r>
    <x v="5"/>
    <x v="697"/>
    <s v="PF"/>
    <n v="28"/>
    <s v="OKC"/>
    <n v="82"/>
    <n v="3"/>
    <x v="374"/>
    <n v="7.0285562646669977"/>
    <n v="3.2133220272108067"/>
    <n v="1.5860000000000001"/>
    <n v="11.827878291877804"/>
    <n v="3.2903527949830549"/>
    <n v="15.11823108686086"/>
    <x v="0"/>
  </r>
  <r>
    <x v="5"/>
    <x v="698"/>
    <s v="PF"/>
    <n v="27"/>
    <s v="POR"/>
    <n v="69"/>
    <n v="67"/>
    <x v="1654"/>
    <n v="8.0159370135591814"/>
    <n v="2.6890307919901439"/>
    <n v="2.8059999999999996"/>
    <n v="13.510967805549324"/>
    <n v="3.344957820947478"/>
    <n v="16.855925626496802"/>
    <x v="1"/>
  </r>
  <r>
    <x v="5"/>
    <x v="699"/>
    <s v="SG"/>
    <n v="28"/>
    <s v="NOP"/>
    <n v="82"/>
    <n v="80"/>
    <x v="1655"/>
    <n v="12.440533163173896"/>
    <n v="4.6646815835612827"/>
    <n v="1.3420000000000001"/>
    <n v="18.447214746735177"/>
    <n v="2.2308212552900053"/>
    <n v="20.678036002025184"/>
    <x v="1"/>
  </r>
  <r>
    <x v="5"/>
    <x v="700"/>
    <s v="SF"/>
    <n v="24"/>
    <s v="IND"/>
    <n v="23"/>
    <n v="1"/>
    <x v="479"/>
    <n v="7.7534478648966321"/>
    <n v="3.3212678011075356"/>
    <n v="1.952"/>
    <n v="13.026715666004167"/>
    <n v="2.8700342842740252"/>
    <n v="15.896749950278192"/>
    <x v="0"/>
  </r>
  <r>
    <x v="5"/>
    <x v="702"/>
    <s v="C"/>
    <n v="22"/>
    <s v="TOT"/>
    <n v="28"/>
    <n v="0"/>
    <x v="1656"/>
    <n v="17.308969246437069"/>
    <n v="2.346962439271989"/>
    <n v="3.5379999999999998"/>
    <n v="23.193931685709057"/>
    <n v="-0.35101220474696593"/>
    <n v="22.842919480962092"/>
    <x v="0"/>
  </r>
  <r>
    <x v="5"/>
    <x v="704"/>
    <s v="SF"/>
    <n v="24"/>
    <s v="SAC"/>
    <n v="22"/>
    <n v="6"/>
    <x v="1657"/>
    <n v="10.500670509981184"/>
    <n v="1.5745959523516744"/>
    <n v="3.782"/>
    <n v="15.857266462332859"/>
    <n v="4.3154379605448581"/>
    <n v="20.172704422877718"/>
    <x v="0"/>
  </r>
  <r>
    <x v="5"/>
    <x v="707"/>
    <s v="C"/>
    <n v="20"/>
    <s v="MIN"/>
    <n v="1"/>
    <n v="0"/>
    <x v="184"/>
    <n v="15.728594387283998"/>
    <n v="0"/>
    <n v="0"/>
    <n v="15.728594387283998"/>
    <n v="16.320743034055727"/>
    <n v="32.049337421339729"/>
    <x v="0"/>
  </r>
  <r>
    <x v="5"/>
    <x v="708"/>
    <s v="PG"/>
    <n v="27"/>
    <s v="TOT"/>
    <n v="36"/>
    <n v="10"/>
    <x v="1293"/>
    <n v="11.344335682811279"/>
    <n v="11.88603727322872"/>
    <n v="1.0980000000000001"/>
    <n v="24.328372956039999"/>
    <n v="3.3092781041420718"/>
    <n v="27.637651060182073"/>
    <x v="0"/>
  </r>
  <r>
    <x v="5"/>
    <x v="709"/>
    <s v="SG"/>
    <n v="23"/>
    <s v="LAC"/>
    <n v="73"/>
    <n v="17"/>
    <x v="1658"/>
    <n v="6.8822518879710488"/>
    <n v="4.1505138390567726"/>
    <n v="1.708"/>
    <n v="12.740765727027823"/>
    <n v="4.0562324323035952"/>
    <n v="16.796998159331416"/>
    <x v="0"/>
  </r>
  <r>
    <x v="5"/>
    <x v="710"/>
    <s v="SF"/>
    <n v="27"/>
    <s v="NOP"/>
    <n v="82"/>
    <n v="3"/>
    <x v="1659"/>
    <n v="9.6191075611951202"/>
    <n v="3.7597502366895812"/>
    <n v="0.48799999999999999"/>
    <n v="13.866857797884702"/>
    <n v="1.3106657844470269"/>
    <n v="15.177523582331728"/>
    <x v="1"/>
  </r>
  <r>
    <x v="5"/>
    <x v="715"/>
    <s v="PG"/>
    <n v="24"/>
    <s v="GSW"/>
    <n v="33"/>
    <n v="18"/>
    <x v="1660"/>
    <n v="12.987874334646763"/>
    <n v="7.4902477588572847"/>
    <n v="0.85399999999999998"/>
    <n v="21.332122093504047"/>
    <n v="1.1828808434440738"/>
    <n v="22.515002936948122"/>
    <x v="0"/>
  </r>
  <r>
    <x v="5"/>
    <x v="718"/>
    <s v="SG"/>
    <n v="24"/>
    <s v="DAL"/>
    <n v="82"/>
    <n v="21"/>
    <x v="1661"/>
    <n v="10.260399897037605"/>
    <n v="5.8576385367095032"/>
    <n v="0.73199999999999998"/>
    <n v="16.850038433747109"/>
    <n v="2.7117546031300916"/>
    <n v="19.561793036877202"/>
    <x v="1"/>
  </r>
  <r>
    <x v="5"/>
    <x v="720"/>
    <s v="PG"/>
    <n v="22"/>
    <s v="UTA"/>
    <n v="14"/>
    <n v="0"/>
    <x v="379"/>
    <n v="16.164047960961646"/>
    <n v="12.14864407073177"/>
    <n v="1.0980000000000001"/>
    <n v="29.410692031693415"/>
    <n v="3.2908776512955451"/>
    <n v="32.701569682988961"/>
    <x v="0"/>
  </r>
  <r>
    <x v="5"/>
    <x v="721"/>
    <s v="SF"/>
    <n v="23"/>
    <s v="BRK"/>
    <n v="68"/>
    <n v="59"/>
    <x v="1662"/>
    <n v="15.569078752239561"/>
    <n v="5.8590661842567826"/>
    <n v="3.1720000000000002"/>
    <n v="24.600144936496346"/>
    <n v="3.3409907927062972"/>
    <n v="27.941135729202642"/>
    <x v="1"/>
  </r>
  <r>
    <x v="5"/>
    <x v="723"/>
    <s v="PF"/>
    <n v="32"/>
    <s v="DET"/>
    <n v="79"/>
    <n v="14"/>
    <x v="1411"/>
    <n v="13.282236612702846"/>
    <n v="3.4249130063289974"/>
    <n v="1.708"/>
    <n v="18.41514961903184"/>
    <n v="2.2884097410523569"/>
    <n v="20.703559360084199"/>
    <x v="1"/>
  </r>
  <r>
    <x v="5"/>
    <x v="724"/>
    <s v="PF"/>
    <n v="32"/>
    <s v="PHO"/>
    <n v="48"/>
    <n v="0"/>
    <x v="172"/>
    <n v="5.8906558866076297"/>
    <n v="7.7252999652007404"/>
    <n v="0.73199999999999998"/>
    <n v="14.347955851808369"/>
    <n v="3.3650906894763519"/>
    <n v="17.713046541284719"/>
    <x v="0"/>
  </r>
  <r>
    <x v="5"/>
    <x v="725"/>
    <s v="C"/>
    <n v="20"/>
    <s v="MIL"/>
    <n v="74"/>
    <n v="12"/>
    <x v="1663"/>
    <n v="7.5678568449007644"/>
    <n v="2.7478662034122427"/>
    <n v="3.66"/>
    <n v="13.975723048313007"/>
    <n v="3.6446506561562191"/>
    <n v="17.620373704469227"/>
    <x v="0"/>
  </r>
  <r>
    <x v="5"/>
    <x v="728"/>
    <s v="SG"/>
    <n v="26"/>
    <s v="OKC"/>
    <n v="39"/>
    <n v="39"/>
    <x v="1664"/>
    <n v="5.9454998753796602"/>
    <n v="3.0602890486846754"/>
    <n v="4.3920000000000003"/>
    <n v="13.397788924064336"/>
    <n v="4.5184308568007587"/>
    <n v="17.916219780865095"/>
    <x v="0"/>
  </r>
  <r>
    <x v="5"/>
    <x v="731"/>
    <s v="PG"/>
    <n v="26"/>
    <s v="POR"/>
    <n v="74"/>
    <n v="10"/>
    <x v="1665"/>
    <n v="12.079753223459207"/>
    <n v="6.7726514169065499"/>
    <n v="0.97599999999999998"/>
    <n v="19.828404640365754"/>
    <n v="4.6636826710925448"/>
    <n v="24.492087311458299"/>
    <x v="1"/>
  </r>
  <r>
    <x v="5"/>
    <x v="732"/>
    <s v="SG"/>
    <n v="19"/>
    <s v="OKC"/>
    <n v="61"/>
    <n v="12"/>
    <x v="1666"/>
    <n v="6.5780842919751326"/>
    <n v="1.7252909627914865"/>
    <n v="1.464"/>
    <n v="9.7673752547666197"/>
    <n v="2.6930407515574037"/>
    <n v="12.460416006324024"/>
    <x v="0"/>
  </r>
  <r>
    <x v="5"/>
    <x v="733"/>
    <s v="PF"/>
    <n v="31"/>
    <s v="CHO"/>
    <n v="78"/>
    <n v="78"/>
    <x v="1001"/>
    <n v="11.640643810082391"/>
    <n v="3.0426279767849893"/>
    <n v="2.1960000000000002"/>
    <n v="16.879271786867381"/>
    <n v="2.6561119296211553"/>
    <n v="19.535383716488536"/>
    <x v="1"/>
  </r>
  <r>
    <x v="5"/>
    <x v="734"/>
    <s v="C"/>
    <n v="25"/>
    <s v="POR"/>
    <n v="33"/>
    <n v="2"/>
    <x v="1516"/>
    <n v="16.463598788875643"/>
    <n v="4.4600504089162749"/>
    <n v="4.6869744992541813"/>
    <n v="25.610623697046098"/>
    <n v="-6.1822967801857569"/>
    <n v="19.428326916860343"/>
    <x v="0"/>
  </r>
  <r>
    <x v="5"/>
    <x v="736"/>
    <s v="PF"/>
    <n v="20"/>
    <s v="ORL"/>
    <n v="27"/>
    <n v="10"/>
    <x v="484"/>
    <n v="5.827371648300387"/>
    <n v="2.0554792016363415"/>
    <n v="1.83"/>
    <n v="9.7128508499367285"/>
    <n v="6.2811751012413124"/>
    <n v="15.994025951178042"/>
    <x v="0"/>
  </r>
  <r>
    <x v="5"/>
    <x v="737"/>
    <s v="SG"/>
    <n v="36"/>
    <s v="CLE"/>
    <n v="73"/>
    <n v="4"/>
    <x v="1667"/>
    <n v="13.548106969711919"/>
    <n v="3.9385771682574058"/>
    <n v="0.36599999999999999"/>
    <n v="17.852684137969323"/>
    <n v="2.1350829119057964"/>
    <n v="19.987767049875121"/>
    <x v="1"/>
  </r>
  <r>
    <x v="5"/>
    <x v="738"/>
    <s v="SG"/>
    <n v="24"/>
    <s v="CHO"/>
    <n v="63"/>
    <n v="2"/>
    <x v="728"/>
    <n v="7.4850922771263075"/>
    <n v="3.6645936740884157"/>
    <n v="2.44"/>
    <n v="13.589685951214722"/>
    <n v="3.0091762972239837"/>
    <n v="16.598862248438707"/>
    <x v="0"/>
  </r>
  <r>
    <x v="5"/>
    <x v="739"/>
    <s v="SG"/>
    <n v="22"/>
    <s v="GSW"/>
    <n v="57"/>
    <n v="10"/>
    <x v="1668"/>
    <n v="5.6940406437417161"/>
    <n v="5.2493668657799715"/>
    <n v="0.97599999999999998"/>
    <n v="11.919407509521687"/>
    <n v="3.6412491001882681"/>
    <n v="15.560656609709955"/>
    <x v="0"/>
  </r>
  <r>
    <x v="5"/>
    <x v="741"/>
    <s v="SG"/>
    <n v="31"/>
    <s v="TOT"/>
    <n v="80"/>
    <n v="2"/>
    <x v="1330"/>
    <n v="14.750113332380153"/>
    <n v="4.861641757563639"/>
    <n v="0.61"/>
    <n v="20.221755089943791"/>
    <n v="2.4514504343237569"/>
    <n v="22.673205524267548"/>
    <x v="1"/>
  </r>
  <r>
    <x v="5"/>
    <x v="742"/>
    <s v="SF"/>
    <n v="41"/>
    <s v="SAC"/>
    <n v="58"/>
    <n v="5"/>
    <x v="733"/>
    <n v="8.0854254981470284"/>
    <n v="4.6747013147409628"/>
    <n v="1.0980000000000001"/>
    <n v="13.858126812887992"/>
    <n v="4.029940670345713"/>
    <n v="17.888067483233705"/>
    <x v="0"/>
  </r>
  <r>
    <x v="5"/>
    <x v="743"/>
    <s v="SF"/>
    <n v="22"/>
    <s v="ORL"/>
    <n v="75"/>
    <n v="30"/>
    <x v="620"/>
    <n v="12.399136832460611"/>
    <n v="4.4893818132122885"/>
    <n v="1.464"/>
    <n v="18.352518645672898"/>
    <n v="3.951571293994343"/>
    <n v="22.304089939667243"/>
    <x v="1"/>
  </r>
  <r>
    <x v="5"/>
    <x v="744"/>
    <s v="C"/>
    <n v="31"/>
    <s v="WAS"/>
    <n v="77"/>
    <n v="0"/>
    <x v="1669"/>
    <n v="11.608838268736037"/>
    <n v="2.9828209225868276"/>
    <n v="7.1980000000000004"/>
    <n v="21.789659191322865"/>
    <n v="3.4246261448173065"/>
    <n v="25.214285336140172"/>
    <x v="0"/>
  </r>
  <r>
    <x v="5"/>
    <x v="746"/>
    <s v="SF"/>
    <n v="30"/>
    <s v="DEN"/>
    <n v="74"/>
    <n v="71"/>
    <x v="622"/>
    <n v="9.2379402997487219"/>
    <n v="4.6852869114813984"/>
    <n v="2.6840000000000002"/>
    <n v="16.607227211230121"/>
    <n v="1.7911113670221499"/>
    <n v="18.398338578252272"/>
    <x v="1"/>
  </r>
  <r>
    <x v="5"/>
    <x v="748"/>
    <s v="SG"/>
    <n v="25"/>
    <s v="BRK"/>
    <n v="75"/>
    <n v="68"/>
    <x v="1670"/>
    <n v="12.081900625928842"/>
    <n v="3.6421879941464335"/>
    <n v="0.73199999999999998"/>
    <n v="16.456088620075274"/>
    <n v="1.9991848313583767"/>
    <n v="18.455273451433651"/>
    <x v="1"/>
  </r>
  <r>
    <x v="5"/>
    <x v="749"/>
    <s v="C"/>
    <n v="27"/>
    <s v="MIL"/>
    <n v="76"/>
    <n v="69"/>
    <x v="649"/>
    <n v="11.946727123508497"/>
    <n v="3.7787676569721489"/>
    <n v="4.6360000000000001"/>
    <n v="20.361494780480644"/>
    <n v="5.7470391060361177"/>
    <n v="26.10853388651676"/>
    <x v="1"/>
  </r>
  <r>
    <x v="5"/>
    <x v="750"/>
    <s v="SG"/>
    <n v="26"/>
    <s v="PHO"/>
    <n v="79"/>
    <n v="15"/>
    <x v="1172"/>
    <n v="11.745361546362902"/>
    <n v="1.926899538318195"/>
    <n v="0.48799999999999999"/>
    <n v="14.160261084681096"/>
    <n v="1.2086266104245766"/>
    <n v="15.368887695105673"/>
    <x v="1"/>
  </r>
  <r>
    <x v="5"/>
    <x v="752"/>
    <s v="PG"/>
    <n v="33"/>
    <s v="DAL"/>
    <n v="69"/>
    <n v="10"/>
    <x v="1671"/>
    <n v="14.444292173182003"/>
    <n v="18.272355081398988"/>
    <n v="0.61"/>
    <n v="33.32664725458099"/>
    <n v="2.7150861613731454"/>
    <n v="36.041733415954134"/>
    <x v="1"/>
  </r>
  <r>
    <x v="5"/>
    <x v="753"/>
    <s v="SF"/>
    <n v="33"/>
    <s v="UTA"/>
    <n v="38"/>
    <n v="6"/>
    <x v="31"/>
    <n v="12.698786036180557"/>
    <n v="3.1206878731523364"/>
    <n v="2.1960000000000002"/>
    <n v="18.015473909332893"/>
    <n v="4.7036950978816687"/>
    <n v="22.71916900721456"/>
    <x v="0"/>
  </r>
  <r>
    <x v="5"/>
    <x v="756"/>
    <s v="SG"/>
    <n v="32"/>
    <s v="NYK"/>
    <n v="76"/>
    <n v="69"/>
    <x v="1605"/>
    <n v="11.810379680367872"/>
    <n v="5.0245175218151701"/>
    <n v="0.73199999999999998"/>
    <n v="17.566897202183043"/>
    <n v="2.5990832375852624"/>
    <n v="20.165980439768305"/>
    <x v="1"/>
  </r>
  <r>
    <x v="5"/>
    <x v="757"/>
    <s v="C"/>
    <n v="27"/>
    <s v="NYK"/>
    <n v="77"/>
    <n v="10"/>
    <x v="1672"/>
    <n v="14.637748224360957"/>
    <n v="7.9325453880501993"/>
    <n v="6.4822759398495959"/>
    <n v="29.052569552260753"/>
    <n v="5.3455048917206796"/>
    <n v="34.398074443981429"/>
    <x v="0"/>
  </r>
  <r>
    <x v="5"/>
    <x v="760"/>
    <s v="PF"/>
    <n v="31"/>
    <s v="BRK"/>
    <n v="73"/>
    <n v="73"/>
    <x v="1673"/>
    <n v="12.666354237537293"/>
    <n v="4.540789961535749"/>
    <n v="2.8059999999999996"/>
    <n v="20.013144199073043"/>
    <n v="2.4764502057140181"/>
    <n v="22.489594404787063"/>
    <x v="1"/>
  </r>
  <r>
    <x v="5"/>
    <x v="761"/>
    <s v="PF"/>
    <n v="20"/>
    <s v="POR"/>
    <n v="27"/>
    <n v="3"/>
    <x v="923"/>
    <n v="7.9589974672520558"/>
    <n v="5.6299540808887567"/>
    <n v="4.758"/>
    <n v="18.346951548140812"/>
    <n v="2.8003122034713606"/>
    <n v="21.147263751612172"/>
    <x v="0"/>
  </r>
  <r>
    <x v="5"/>
    <x v="762"/>
    <s v="PF"/>
    <n v="20"/>
    <s v="PHO"/>
    <n v="82"/>
    <n v="37"/>
    <x v="1674"/>
    <n v="6.2177839679832791"/>
    <n v="3.8933378093812752"/>
    <n v="1.0980000000000001"/>
    <n v="11.209121777364555"/>
    <n v="1.6657938262565579"/>
    <n v="12.874915603621112"/>
    <x v="1"/>
  </r>
  <r>
    <x v="5"/>
    <x v="763"/>
    <s v="SF"/>
    <n v="24"/>
    <s v="CHO"/>
    <n v="74"/>
    <n v="74"/>
    <x v="1344"/>
    <n v="11.438893666664038"/>
    <n v="2.4630638237201032"/>
    <n v="2.6840000000000002"/>
    <n v="16.585957490384143"/>
    <n v="2.9713045295537994"/>
    <n v="19.557262019937941"/>
    <x v="1"/>
  </r>
  <r>
    <x v="5"/>
    <x v="764"/>
    <s v="SF"/>
    <n v="29"/>
    <s v="POR"/>
    <n v="79"/>
    <n v="40"/>
    <x v="939"/>
    <n v="9.0880480095636536"/>
    <n v="5.6728754451732808"/>
    <n v="0.85399999999999998"/>
    <n v="15.614923454736934"/>
    <n v="2.2168158085698502"/>
    <n v="17.831739263306783"/>
    <x v="1"/>
  </r>
  <r>
    <x v="5"/>
    <x v="765"/>
    <s v="SF"/>
    <n v="22"/>
    <s v="TOT"/>
    <n v="12"/>
    <n v="0"/>
    <x v="762"/>
    <n v="3.170119466360739"/>
    <n v="2.6682229624198337"/>
    <n v="4.0259999999999998"/>
    <n v="9.8643424287805725"/>
    <n v="3.0700987531475747"/>
    <n v="12.934441181928147"/>
    <x v="0"/>
  </r>
  <r>
    <x v="5"/>
    <x v="766"/>
    <s v="SG"/>
    <n v="27"/>
    <s v="CLE"/>
    <n v="14"/>
    <n v="6"/>
    <x v="1050"/>
    <n v="5.0787530694766847"/>
    <n v="3.871726653298043"/>
    <n v="1.464"/>
    <n v="10.414479722774727"/>
    <n v="3.3151872542955827"/>
    <n v="13.729666977070309"/>
    <x v="0"/>
  </r>
  <r>
    <x v="5"/>
    <x v="767"/>
    <s v="C"/>
    <n v="35"/>
    <s v="PHO"/>
    <n v="46"/>
    <n v="46"/>
    <x v="1675"/>
    <n v="9.8054305800658597"/>
    <n v="2.5966964154504488"/>
    <n v="8.4425650587448438"/>
    <n v="20.844692054261152"/>
    <n v="2.0910497316740031"/>
    <n v="22.935741785935157"/>
    <x v="0"/>
  </r>
  <r>
    <x v="5"/>
    <x v="768"/>
    <s v="SG"/>
    <n v="26"/>
    <s v="MIA"/>
    <n v="30"/>
    <n v="30"/>
    <x v="1676"/>
    <n v="11.533407236829216"/>
    <n v="8.7562582606726913"/>
    <n v="0.48799999999999999"/>
    <n v="20.777665497501907"/>
    <n v="2.264900484439794"/>
    <n v="23.042565981941699"/>
    <x v="0"/>
  </r>
  <r>
    <x v="5"/>
    <x v="771"/>
    <s v="SF"/>
    <n v="24"/>
    <s v="TOR"/>
    <n v="15"/>
    <n v="4"/>
    <x v="114"/>
    <n v="9.7777873226860574"/>
    <n v="1.5343669220272327"/>
    <n v="1.952"/>
    <n v="13.264154244713291"/>
    <n v="1.4773700074995477"/>
    <n v="14.741524252212839"/>
    <x v="0"/>
  </r>
  <r>
    <x v="5"/>
    <x v="774"/>
    <s v="PG"/>
    <n v="25"/>
    <s v="BOS"/>
    <n v="18"/>
    <n v="1"/>
    <x v="762"/>
    <n v="2.0819968134448015"/>
    <n v="7.7096874091134486"/>
    <n v="2.3180000000000001"/>
    <n v="12.109684222558249"/>
    <n v="2.9065351304852518"/>
    <n v="15.0162193530435"/>
    <x v="0"/>
  </r>
  <r>
    <x v="5"/>
    <x v="776"/>
    <s v="PF"/>
    <n v="29"/>
    <s v="NYK"/>
    <n v="73"/>
    <n v="31"/>
    <x v="763"/>
    <n v="5.7094719793199715"/>
    <n v="2.0348437333617722"/>
    <n v="1.952"/>
    <n v="9.6963157126817432"/>
    <n v="2.4940627480022592"/>
    <n v="12.190378460684002"/>
    <x v="0"/>
  </r>
  <r>
    <x v="5"/>
    <x v="778"/>
    <s v="PG"/>
    <n v="25"/>
    <s v="CHI"/>
    <n v="74"/>
    <n v="26"/>
    <x v="1360"/>
    <n v="10.1225574753975"/>
    <n v="13.236934971700533"/>
    <n v="1.0980000000000001"/>
    <n v="24.457492447098033"/>
    <n v="2.9344074730300753"/>
    <n v="27.391899920128107"/>
    <x v="1"/>
  </r>
  <r>
    <x v="5"/>
    <x v="781"/>
    <s v="SF"/>
    <n v="29"/>
    <s v="MEM"/>
    <n v="36"/>
    <n v="8"/>
    <x v="1677"/>
    <n v="12.339390055550673"/>
    <n v="6.9513467807694056"/>
    <n v="1.22"/>
    <n v="20.510736836320078"/>
    <n v="2.7026616108105679"/>
    <n v="23.213398447130647"/>
    <x v="0"/>
  </r>
  <r>
    <x v="5"/>
    <x v="784"/>
    <s v="C"/>
    <n v="32"/>
    <s v="NYK"/>
    <n v="7"/>
    <n v="0"/>
    <x v="58"/>
    <n v="9.2562442416948265"/>
    <n v="5.9597487519402286"/>
    <n v="9.2275999431777791"/>
    <n v="24.443592936812834"/>
    <n v="4.8985900980392154"/>
    <n v="29.342183034852049"/>
    <x v="0"/>
  </r>
  <r>
    <x v="5"/>
    <x v="787"/>
    <s v="SG"/>
    <n v="24"/>
    <s v="UTA"/>
    <n v="1"/>
    <n v="0"/>
    <x v="41"/>
    <n v="150.30000000000001"/>
    <n v="0"/>
    <n v="0"/>
    <n v="150.30000000000001"/>
    <n v="0"/>
    <n v="150.30000000000001"/>
    <x v="0"/>
  </r>
  <r>
    <x v="5"/>
    <x v="788"/>
    <s v="SG"/>
    <n v="23"/>
    <s v="TOT"/>
    <n v="17"/>
    <n v="0"/>
    <x v="1066"/>
    <n v="4.5075189005848371"/>
    <n v="1.1790425315917992"/>
    <n v="1.464"/>
    <n v="7.1505614321766355"/>
    <n v="5.3954845858277203"/>
    <n v="12.546046018004356"/>
    <x v="0"/>
  </r>
  <r>
    <x v="5"/>
    <x v="791"/>
    <s v="PF"/>
    <n v="22"/>
    <s v="DAL"/>
    <n v="11"/>
    <n v="4"/>
    <x v="76"/>
    <n v="17.71138916635222"/>
    <n v="2.7545361152509442"/>
    <n v="4.88"/>
    <n v="25.345925281603161"/>
    <n v="2.2047792415586791"/>
    <n v="27.550704523161841"/>
    <x v="0"/>
  </r>
  <r>
    <x v="5"/>
    <x v="792"/>
    <s v="PG"/>
    <n v="28"/>
    <s v="ATL"/>
    <n v="18"/>
    <n v="0"/>
    <x v="1678"/>
    <n v="4.3201447297161577"/>
    <n v="18.248017897524878"/>
    <n v="0.61"/>
    <n v="23.178162627241036"/>
    <n v="3.4884768154082231"/>
    <n v="26.666639442649259"/>
    <x v="0"/>
  </r>
  <r>
    <x v="5"/>
    <x v="794"/>
    <s v="SF-SG"/>
    <n v="31"/>
    <s v="TOT"/>
    <n v="72"/>
    <n v="18"/>
    <x v="1463"/>
    <n v="9.1226935067221131"/>
    <n v="3.6002489331835505"/>
    <n v="2.0739999999999998"/>
    <n v="14.796942439905663"/>
    <n v="5.8179980958060495"/>
    <n v="20.614940535711714"/>
    <x v="0"/>
  </r>
  <r>
    <x v="5"/>
    <x v="797"/>
    <s v="SG"/>
    <n v="36"/>
    <s v="TOT"/>
    <n v="67"/>
    <n v="3"/>
    <x v="1679"/>
    <n v="13.445089529979263"/>
    <n v="10.294788516180859"/>
    <n v="1.952"/>
    <n v="25.69187804616012"/>
    <n v="3.8007377454890916"/>
    <n v="29.492615791649211"/>
    <x v="1"/>
  </r>
  <r>
    <x v="5"/>
    <x v="798"/>
    <s v="SG"/>
    <n v="32"/>
    <s v="HOU"/>
    <n v="41"/>
    <n v="2"/>
    <x v="1300"/>
    <n v="14.69399448734892"/>
    <n v="1.9444978557765551"/>
    <n v="0.97599999999999998"/>
    <n v="17.614492343125473"/>
    <n v="2.3961301494612175"/>
    <n v="20.010622492586691"/>
    <x v="0"/>
  </r>
  <r>
    <x v="5"/>
    <x v="799"/>
    <s v="PG"/>
    <n v="29"/>
    <s v="BRK"/>
    <n v="1"/>
    <n v="1"/>
    <x v="14"/>
    <n v="24.335045902408453"/>
    <n v="0"/>
    <n v="0"/>
    <n v="24.335045902408453"/>
    <n v="0"/>
    <n v="24.335045902408453"/>
    <x v="0"/>
  </r>
  <r>
    <x v="5"/>
    <x v="800"/>
    <s v="PG"/>
    <n v="28"/>
    <s v="MEM"/>
    <n v="52"/>
    <n v="32"/>
    <x v="1470"/>
    <n v="19.923491140717658"/>
    <n v="11.93060528555619"/>
    <n v="1.708"/>
    <n v="33.562096426273847"/>
    <n v="2.7120905075659896"/>
    <n v="36.274186933839836"/>
    <x v="1"/>
  </r>
  <r>
    <x v="5"/>
    <x v="801"/>
    <s v="PG"/>
    <n v="27"/>
    <s v="ORL"/>
    <n v="69"/>
    <n v="3"/>
    <x v="1680"/>
    <n v="9.4337760772630741"/>
    <n v="13.350678047547786"/>
    <n v="0.97599999999999998"/>
    <n v="23.76045412481086"/>
    <n v="3.0783456820182415"/>
    <n v="26.838799806829101"/>
    <x v="0"/>
  </r>
  <r>
    <x v="5"/>
    <x v="802"/>
    <s v="PF"/>
    <n v="30"/>
    <s v="UTA"/>
    <n v="74"/>
    <n v="19"/>
    <x v="1681"/>
    <n v="11.977265977120069"/>
    <n v="2.471590754467436"/>
    <n v="2.8059999999999996"/>
    <n v="17.254856731587505"/>
    <n v="2.1061089573836735"/>
    <n v="19.360965688971177"/>
    <x v="0"/>
  </r>
  <r>
    <x v="5"/>
    <x v="803"/>
    <s v="SG"/>
    <n v="37"/>
    <s v="MIN"/>
    <n v="80"/>
    <n v="0"/>
    <x v="1682"/>
    <n v="13.158368328798625"/>
    <n v="7.7296133759594703"/>
    <n v="0.73199999999999998"/>
    <n v="21.619981704758096"/>
    <n v="2.1638442117956149"/>
    <n v="23.78382591655371"/>
    <x v="1"/>
  </r>
  <r>
    <x v="5"/>
    <x v="804"/>
    <s v="PG"/>
    <n v="34"/>
    <s v="TOT"/>
    <n v="71"/>
    <n v="1"/>
    <x v="1400"/>
    <n v="13.336312239837056"/>
    <n v="7.6333286257660555"/>
    <n v="0.48799999999999999"/>
    <n v="21.457640865603111"/>
    <n v="3.7085286705892706"/>
    <n v="25.166169536192381"/>
    <x v="0"/>
  </r>
  <r>
    <x v="5"/>
    <x v="805"/>
    <s v="SG"/>
    <n v="28"/>
    <s v="ORL"/>
    <n v="69"/>
    <n v="50"/>
    <x v="1683"/>
    <n v="14.497489371876281"/>
    <n v="5.4649046291254404"/>
    <n v="1.83"/>
    <n v="21.792394001001718"/>
    <n v="2.6447476843518931"/>
    <n v="24.437141685353609"/>
    <x v="1"/>
  </r>
  <r>
    <x v="5"/>
    <x v="806"/>
    <s v="PG"/>
    <n v="35"/>
    <s v="SAS"/>
    <n v="55"/>
    <n v="21"/>
    <x v="1501"/>
    <n v="11.206607859474207"/>
    <n v="11.728766170348498"/>
    <n v="0.36599999999999999"/>
    <n v="23.301374029822703"/>
    <n v="1.854122323099892"/>
    <n v="25.155496352922597"/>
    <x v="0"/>
  </r>
  <r>
    <x v="5"/>
    <x v="807"/>
    <s v="SG"/>
    <n v="26"/>
    <s v="NOP"/>
    <n v="74"/>
    <n v="2"/>
    <x v="1005"/>
    <n v="10.301090169948351"/>
    <n v="5.1165065153323646"/>
    <n v="0.36599999999999999"/>
    <n v="15.783596685280715"/>
    <n v="1.9588958496729858"/>
    <n v="17.742492534953701"/>
    <x v="1"/>
  </r>
  <r>
    <x v="5"/>
    <x v="808"/>
    <s v="PG"/>
    <n v="32"/>
    <s v="GSW"/>
    <n v="71"/>
    <n v="7"/>
    <x v="185"/>
    <n v="10.577177444458552"/>
    <n v="7.7652788362243399"/>
    <n v="1.708"/>
    <n v="20.050456280682891"/>
    <n v="2.6896002329964763"/>
    <n v="22.740056513679367"/>
    <x v="0"/>
  </r>
  <r>
    <x v="5"/>
    <x v="809"/>
    <s v="SF"/>
    <n v="30"/>
    <s v="TOT"/>
    <n v="73"/>
    <n v="25"/>
    <x v="1684"/>
    <n v="7.4383465693638851"/>
    <n v="2.147747861969072"/>
    <n v="2.9279999999999999"/>
    <n v="12.514094431332957"/>
    <n v="2.3565116183211154"/>
    <n v="14.870606049654072"/>
    <x v="1"/>
  </r>
  <r>
    <x v="5"/>
    <x v="810"/>
    <s v="C"/>
    <n v="33"/>
    <s v="GSW"/>
    <n v="69"/>
    <n v="57"/>
    <x v="273"/>
    <n v="13.77564099153035"/>
    <n v="7.0117628688303029"/>
    <n v="6.1936179467808197"/>
    <n v="26.981021807141474"/>
    <n v="-0.33113216443949733"/>
    <n v="26.649889642701975"/>
    <x v="0"/>
  </r>
  <r>
    <x v="5"/>
    <x v="811"/>
    <s v="SG"/>
    <n v="21"/>
    <s v="CHI"/>
    <n v="19"/>
    <n v="0"/>
    <x v="1685"/>
    <n v="10.894008730725215"/>
    <n v="4.3677088639196073"/>
    <n v="0.73199999999999998"/>
    <n v="15.993717594644821"/>
    <n v="1.9112877713781273"/>
    <n v="17.905005366022948"/>
    <x v="0"/>
  </r>
  <r>
    <x v="5"/>
    <x v="812"/>
    <s v="C"/>
    <n v="39"/>
    <s v="DAL"/>
    <n v="77"/>
    <n v="77"/>
    <x v="1686"/>
    <n v="14.759092903444284"/>
    <n v="4.3160713220080771"/>
    <n v="1.7750370580560522"/>
    <n v="20.850201283508415"/>
    <n v="-6.0680984287621254E-2"/>
    <n v="20.789520299220793"/>
    <x v="1"/>
  </r>
  <r>
    <x v="5"/>
    <x v="813"/>
    <s v="C"/>
    <n v="33"/>
    <s v="WAS"/>
    <n v="82"/>
    <n v="82"/>
    <x v="1687"/>
    <n v="10.932917672887831"/>
    <n v="4.6665277748970304"/>
    <n v="5.3779389454903761"/>
    <n v="20.977384393275237"/>
    <n v="3.0254911591439089"/>
    <n v="24.002875552419145"/>
    <x v="1"/>
  </r>
  <r>
    <x v="5"/>
    <x v="814"/>
    <s v="PF"/>
    <n v="28"/>
    <s v="DEN"/>
    <n v="32"/>
    <n v="7"/>
    <x v="384"/>
    <n v="13.761675178349167"/>
    <n v="2.6037442845447183"/>
    <n v="8.9059999999999988"/>
    <n v="25.271419462893885"/>
    <n v="3.4390186490171186"/>
    <n v="28.710438111911003"/>
    <x v="0"/>
  </r>
  <r>
    <x v="5"/>
    <x v="815"/>
    <s v="PF"/>
    <n v="20"/>
    <s v="MEM"/>
    <n v="36"/>
    <n v="5"/>
    <x v="641"/>
    <n v="14.203648251246063"/>
    <n v="4.1231728815712492"/>
    <n v="6.7206644088999816"/>
    <n v="25.047485541717293"/>
    <n v="2.6277385382983827"/>
    <n v="27.675224080015674"/>
    <x v="0"/>
  </r>
  <r>
    <x v="5"/>
    <x v="816"/>
    <s v="SG"/>
    <n v="29"/>
    <s v="PHI"/>
    <n v="39"/>
    <n v="11"/>
    <x v="687"/>
    <n v="8.8193902669110216"/>
    <n v="3.5105614303448194"/>
    <n v="0.97599999999999998"/>
    <n v="13.305951697255839"/>
    <n v="2.0476052819975665"/>
    <n v="15.353556979253405"/>
    <x v="0"/>
  </r>
  <r>
    <x v="5"/>
    <x v="817"/>
    <s v="PG-SG"/>
    <n v="26"/>
    <s v="TOT"/>
    <n v="20"/>
    <n v="1"/>
    <x v="720"/>
    <n v="11.264004683977577"/>
    <n v="13.108437441522826"/>
    <n v="0.85399999999999998"/>
    <n v="25.226442125500402"/>
    <n v="3.2077204041172478"/>
    <n v="28.434162529617648"/>
    <x v="0"/>
  </r>
  <r>
    <x v="5"/>
    <x v="819"/>
    <s v="SF"/>
    <n v="30"/>
    <s v="LAC"/>
    <n v="74"/>
    <n v="40"/>
    <x v="944"/>
    <n v="6.6931203621646684"/>
    <n v="2.9255646114450959"/>
    <n v="1.0980000000000001"/>
    <n v="10.716684973609764"/>
    <n v="4.7129388710647202"/>
    <n v="15.429623844674484"/>
    <x v="1"/>
  </r>
  <r>
    <x v="5"/>
    <x v="820"/>
    <s v="C"/>
    <n v="30"/>
    <s v="PHI"/>
    <n v="74"/>
    <n v="18"/>
    <x v="1219"/>
    <n v="9.5131657597558714"/>
    <n v="6.0904912564404619"/>
    <n v="6.2219999999999995"/>
    <n v="21.825657016196331"/>
    <n v="4.0194060109659189"/>
    <n v="25.845063027162251"/>
    <x v="0"/>
  </r>
  <r>
    <x v="5"/>
    <x v="821"/>
    <s v="SF"/>
    <n v="29"/>
    <s v="GSW"/>
    <n v="53"/>
    <n v="7"/>
    <x v="1660"/>
    <n v="14.705674387640105"/>
    <n v="4.1621085294034668"/>
    <n v="2.5946569096145402"/>
    <n v="21.462439826658109"/>
    <n v="2.7060198504457338"/>
    <n v="24.168459677103844"/>
    <x v="0"/>
  </r>
  <r>
    <x v="5"/>
    <x v="822"/>
    <s v="C"/>
    <n v="28"/>
    <s v="SAC"/>
    <n v="71"/>
    <n v="13"/>
    <x v="1578"/>
    <n v="12.075108168589601"/>
    <n v="3.686468231123909"/>
    <n v="7.8609203923413187"/>
    <n v="23.622496792054829"/>
    <n v="5.648324956799021"/>
    <n v="29.270821748853848"/>
    <x v="0"/>
  </r>
  <r>
    <x v="5"/>
    <x v="825"/>
    <s v="PF"/>
    <n v="28"/>
    <s v="DET"/>
    <n v="8"/>
    <n v="0"/>
    <x v="1052"/>
    <n v="9.2515432257020471"/>
    <n v="2.0281161628910129"/>
    <n v="3.1720000000000002"/>
    <n v="14.451659388593061"/>
    <n v="1.2414180332301341"/>
    <n v="15.693077421823196"/>
    <x v="0"/>
  </r>
  <r>
    <x v="5"/>
    <x v="826"/>
    <s v="C"/>
    <n v="31"/>
    <s v="DAL"/>
    <n v="61"/>
    <n v="1"/>
    <x v="439"/>
    <n v="11.285279902971393"/>
    <n v="2.9974714495400021"/>
    <n v="7.5012882253480289"/>
    <n v="21.784039577859424"/>
    <n v="6.1263444502376938"/>
    <n v="27.91038402809712"/>
    <x v="0"/>
  </r>
  <r>
    <x v="5"/>
    <x v="827"/>
    <s v="SG"/>
    <n v="29"/>
    <s v="MEM"/>
    <n v="7"/>
    <n v="1"/>
    <x v="35"/>
    <n v="25.494797442042479"/>
    <n v="9.1844027941178048"/>
    <n v="2.5619999999999998"/>
    <n v="37.241200236160282"/>
    <n v="4.3094336610939106"/>
    <n v="41.550633897254194"/>
    <x v="0"/>
  </r>
  <r>
    <x v="5"/>
    <x v="828"/>
    <s v="SF"/>
    <n v="32"/>
    <s v="LAL"/>
    <n v="1"/>
    <n v="1"/>
    <x v="365"/>
    <n v="4.6556639386360636"/>
    <n v="0"/>
    <n v="0"/>
    <n v="4.6556639386360636"/>
    <n v="4.8309399380804958"/>
    <n v="9.4866038767165595"/>
    <x v="0"/>
  </r>
  <r>
    <x v="5"/>
    <x v="829"/>
    <s v="PG"/>
    <n v="33"/>
    <s v="OKC"/>
    <n v="82"/>
    <n v="2"/>
    <x v="1680"/>
    <n v="10.214962706297863"/>
    <n v="10.842251341816054"/>
    <n v="1.0980000000000001"/>
    <n v="22.155214048113915"/>
    <n v="3.0752307117663298"/>
    <n v="25.230444759880246"/>
    <x v="0"/>
  </r>
  <r>
    <x v="5"/>
    <x v="830"/>
    <s v="C"/>
    <n v="37"/>
    <s v="SAS"/>
    <n v="77"/>
    <n v="63"/>
    <x v="1412"/>
    <n v="13.203632164980768"/>
    <n v="8.8518286747637998"/>
    <n v="6.4143743402828397"/>
    <n v="28.46983518002741"/>
    <n v="4.475307128234963"/>
    <n v="32.945142308262376"/>
    <x v="1"/>
  </r>
  <r>
    <x v="5"/>
    <x v="831"/>
    <s v="C"/>
    <n v="34"/>
    <s v="TOT"/>
    <n v="53"/>
    <n v="1"/>
    <x v="1073"/>
    <n v="11.809589242890018"/>
    <n v="3.9121083645989256"/>
    <n v="0.97599999999999998"/>
    <n v="16.697697607488944"/>
    <n v="6.0582820220497826"/>
    <n v="22.755979629538729"/>
    <x v="0"/>
  </r>
  <r>
    <x v="5"/>
    <x v="833"/>
    <s v="PF"/>
    <n v="23"/>
    <s v="MEM"/>
    <n v="73"/>
    <n v="36"/>
    <x v="1688"/>
    <n v="10.007221727030222"/>
    <n v="2.9358845898173525"/>
    <n v="3.66"/>
    <n v="16.603106316847573"/>
    <n v="3.7168883484690438"/>
    <n v="20.319994665316617"/>
    <x v="1"/>
  </r>
  <r>
    <x v="5"/>
    <x v="834"/>
    <s v="PF"/>
    <n v="29"/>
    <s v="HOU"/>
    <n v="66"/>
    <n v="50"/>
    <x v="407"/>
    <n v="10.533320469969727"/>
    <n v="2.4736596992552533"/>
    <n v="3.294"/>
    <n v="16.300980169224982"/>
    <n v="1.5573878048239038"/>
    <n v="17.858367974048885"/>
    <x v="1"/>
  </r>
  <r>
    <x v="5"/>
    <x v="835"/>
    <s v="C"/>
    <n v="30"/>
    <s v="UTA"/>
    <n v="63"/>
    <n v="3"/>
    <x v="758"/>
    <n v="6.7723377568433918"/>
    <n v="4.4105502313574547"/>
    <n v="5.1239999999999997"/>
    <n v="16.306887988200845"/>
    <n v="6.872781940534435"/>
    <n v="23.179669928735279"/>
    <x v="0"/>
  </r>
  <r>
    <x v="5"/>
    <x v="836"/>
    <s v="SF"/>
    <n v="23"/>
    <s v="TOT"/>
    <n v="21"/>
    <n v="1"/>
    <x v="1689"/>
    <n v="13.012313646194372"/>
    <n v="3.0257971210201253"/>
    <n v="4.3920000000000003"/>
    <n v="20.430110767214497"/>
    <n v="4.7411847576815118"/>
    <n v="25.17129552489601"/>
    <x v="0"/>
  </r>
  <r>
    <x v="5"/>
    <x v="837"/>
    <s v="PF"/>
    <n v="24"/>
    <s v="IND"/>
    <n v="25"/>
    <n v="0"/>
    <x v="741"/>
    <n v="6.6400176907334245"/>
    <n v="1.1079816739947803"/>
    <n v="4.1479999999999997"/>
    <n v="11.895999364728205"/>
    <n v="2.6854789606027962"/>
    <n v="14.581478325331002"/>
    <x v="0"/>
  </r>
  <r>
    <x v="5"/>
    <x v="838"/>
    <s v="SF"/>
    <n v="29"/>
    <s v="CHI"/>
    <n v="23"/>
    <n v="1"/>
    <x v="1097"/>
    <n v="3.5364999383924571"/>
    <n v="3.2680316582755249"/>
    <n v="2.44"/>
    <n v="9.2445315966679811"/>
    <n v="3.212874251945399"/>
    <n v="12.45740584861338"/>
    <x v="0"/>
  </r>
  <r>
    <x v="5"/>
    <x v="839"/>
    <s v="PF"/>
    <n v="29"/>
    <s v="NYK"/>
    <n v="74"/>
    <n v="30"/>
    <x v="1682"/>
    <n v="19.210886378783197"/>
    <n v="4.9420974406211213"/>
    <n v="3.5379999999999998"/>
    <n v="27.69098381940432"/>
    <n v="2.4174472665362163"/>
    <n v="30.108431085940538"/>
    <x v="1"/>
  </r>
  <r>
    <x v="5"/>
    <x v="841"/>
    <s v="PF"/>
    <n v="21"/>
    <s v="DET"/>
    <n v="38"/>
    <n v="0"/>
    <x v="1690"/>
    <n v="10.782516815846519"/>
    <n v="4.130095342493175"/>
    <n v="2.5833288178000009"/>
    <n v="17.495940976139696"/>
    <n v="1.0445275541795664"/>
    <n v="18.540468530319263"/>
    <x v="0"/>
  </r>
  <r>
    <x v="5"/>
    <x v="843"/>
    <s v="PF"/>
    <n v="22"/>
    <s v="BOS"/>
    <n v="33"/>
    <n v="4"/>
    <x v="379"/>
    <n v="9.566677012013372"/>
    <n v="4.7467779802179217"/>
    <n v="4.3920000000000003"/>
    <n v="18.705454992231292"/>
    <n v="1.8942477545923635"/>
    <n v="20.599702746823656"/>
    <x v="0"/>
  </r>
  <r>
    <x v="5"/>
    <x v="845"/>
    <s v="SF"/>
    <n v="24"/>
    <s v="TOT"/>
    <n v="16"/>
    <n v="0"/>
    <x v="580"/>
    <n v="10.438215540283597"/>
    <n v="1.721693391996957"/>
    <n v="4.3920000000000003"/>
    <n v="16.551908932280554"/>
    <n v="2.3252063176702755"/>
    <n v="18.87711524995083"/>
    <x v="0"/>
  </r>
  <r>
    <x v="5"/>
    <x v="846"/>
    <s v="PG"/>
    <n v="27"/>
    <s v="TOR"/>
    <n v="14"/>
    <n v="0"/>
    <x v="768"/>
    <n v="5.2600132855726667"/>
    <n v="6.7425064636272474"/>
    <n v="0.48799999999999999"/>
    <n v="12.490519749199914"/>
    <n v="2.350186996904025"/>
    <n v="14.840706746103939"/>
    <x v="0"/>
  </r>
  <r>
    <x v="5"/>
    <x v="847"/>
    <s v="SG"/>
    <n v="22"/>
    <s v="OKC"/>
    <n v="6"/>
    <n v="0"/>
    <x v="1691"/>
    <n v="12.325049056269803"/>
    <n v="0"/>
    <n v="0"/>
    <n v="12.325049056269803"/>
    <n v="2.350186996904025"/>
    <n v="14.675236053173828"/>
    <x v="0"/>
  </r>
  <r>
    <x v="5"/>
    <x v="849"/>
    <s v="C"/>
    <n v="31"/>
    <s v="WAS"/>
    <n v="33"/>
    <n v="2"/>
    <x v="322"/>
    <n v="9.0509964688251401"/>
    <n v="3.2185555668323449"/>
    <n v="3.782"/>
    <n v="16.051552035657487"/>
    <n v="6.6146651159523611"/>
    <n v="22.66621715160985"/>
    <x v="0"/>
  </r>
  <r>
    <x v="5"/>
    <x v="850"/>
    <s v="PG"/>
    <n v="23"/>
    <s v="MEM"/>
    <n v="56"/>
    <n v="46"/>
    <x v="1029"/>
    <n v="11.777412988381574"/>
    <n v="8.7892581363926396"/>
    <n v="1.0980000000000001"/>
    <n v="21.664671124774213"/>
    <n v="3.5113779308785853"/>
    <n v="25.176049055652797"/>
    <x v="0"/>
  </r>
  <r>
    <x v="5"/>
    <x v="851"/>
    <s v="C"/>
    <n v="29"/>
    <s v="ATL"/>
    <n v="55"/>
    <n v="35"/>
    <x v="1676"/>
    <n v="8.7698624585397837"/>
    <n v="2.8563762142094902"/>
    <n v="5.0019999999999998"/>
    <n v="16.628238672749273"/>
    <n v="2.4500659765382911"/>
    <n v="19.078304649287563"/>
    <x v="0"/>
  </r>
  <r>
    <x v="5"/>
    <x v="852"/>
    <s v="SG"/>
    <n v="24"/>
    <s v="NYK"/>
    <n v="29"/>
    <n v="1"/>
    <x v="1692"/>
    <n v="4.5990227798056322"/>
    <n v="8.6564948204069676"/>
    <n v="0.73199999999999998"/>
    <n v="13.987517600212598"/>
    <n v="5.1145370065248219"/>
    <n v="19.102054606737418"/>
    <x v="0"/>
  </r>
  <r>
    <x v="5"/>
    <x v="854"/>
    <s v="C"/>
    <n v="33"/>
    <s v="LAL"/>
    <n v="24"/>
    <n v="5"/>
    <x v="1678"/>
    <n v="6.5701340142390086"/>
    <n v="4.6481888109466478"/>
    <n v="7.400349907663883"/>
    <n v="18.618672732849539"/>
    <n v="7.6205901513294556"/>
    <n v="26.239262884178995"/>
    <x v="0"/>
  </r>
  <r>
    <x v="5"/>
    <x v="855"/>
    <s v="SG"/>
    <n v="27"/>
    <s v="LAC"/>
    <n v="38"/>
    <n v="17"/>
    <x v="1693"/>
    <n v="7.8083371434680267"/>
    <n v="4.0318916453467502"/>
    <n v="0.97599999999999998"/>
    <n v="12.816228788814776"/>
    <n v="3.4807551955570601"/>
    <n v="16.296983984371835"/>
    <x v="0"/>
  </r>
  <r>
    <x v="5"/>
    <x v="856"/>
    <s v="PF"/>
    <n v="27"/>
    <s v="BRK"/>
    <n v="70"/>
    <n v="8"/>
    <x v="1694"/>
    <n v="7.1779722226927465"/>
    <n v="2.7737549116262219"/>
    <n v="1.708"/>
    <n v="11.659727134318969"/>
    <n v="3.2926973558113728"/>
    <n v="14.95242449013034"/>
    <x v="0"/>
  </r>
  <r>
    <x v="5"/>
    <x v="858"/>
    <s v="C"/>
    <n v="21"/>
    <s v="MEM"/>
    <n v="62"/>
    <n v="6"/>
    <x v="532"/>
    <n v="14.359841348563757"/>
    <n v="2.7124179769390269"/>
    <n v="4.88"/>
    <n v="21.952259325502784"/>
    <n v="2.532348047550868"/>
    <n v="24.484607373053652"/>
    <x v="0"/>
  </r>
  <r>
    <x v="5"/>
    <x v="860"/>
    <s v="SG"/>
    <n v="30"/>
    <s v="WAS"/>
    <n v="77"/>
    <n v="0"/>
    <x v="353"/>
    <n v="12.174270774064961"/>
    <n v="3.8044556363389912"/>
    <n v="0.85399999999999998"/>
    <n v="16.832726410403954"/>
    <n v="2.2154199222584494"/>
    <n v="19.048146332662402"/>
    <x v="0"/>
  </r>
  <r>
    <x v="5"/>
    <x v="861"/>
    <s v="SG"/>
    <n v="22"/>
    <s v="TOT"/>
    <n v="26"/>
    <n v="4"/>
    <x v="328"/>
    <n v="5.7296481611630732"/>
    <n v="2.8699582494190574"/>
    <n v="0.97599999999999998"/>
    <n v="9.5756064105821288"/>
    <n v="2.7274768045792634"/>
    <n v="12.303083215161392"/>
    <x v="0"/>
  </r>
  <r>
    <x v="5"/>
    <x v="864"/>
    <s v="SF"/>
    <n v="22"/>
    <s v="WAS"/>
    <n v="1"/>
    <n v="0"/>
    <x v="365"/>
    <n v="1.5594335456805171"/>
    <n v="0"/>
    <n v="9.2720000000000002"/>
    <n v="10.831433545680518"/>
    <n v="4.9615058823529408"/>
    <n v="15.79293942803346"/>
    <x v="0"/>
  </r>
  <r>
    <x v="5"/>
    <x v="865"/>
    <s v="PF"/>
    <n v="21"/>
    <s v="DEN"/>
    <n v="1"/>
    <n v="0"/>
    <x v="345"/>
    <n v="0"/>
    <n v="0"/>
    <n v="0"/>
    <n v="0"/>
    <n v="0"/>
    <n v="0"/>
    <x v="0"/>
  </r>
  <r>
    <x v="5"/>
    <x v="866"/>
    <s v="C"/>
    <n v="28"/>
    <s v="TOT"/>
    <n v="66"/>
    <n v="34"/>
    <x v="1695"/>
    <n v="14.080944102258787"/>
    <n v="2.8098778663063468"/>
    <n v="5.9780000000000006"/>
    <n v="22.868821968565136"/>
    <n v="3.3945698608666839"/>
    <n v="26.263391829431821"/>
    <x v="0"/>
  </r>
  <r>
    <x v="5"/>
    <x v="870"/>
    <s v="PG"/>
    <n v="21"/>
    <s v="LAC"/>
    <n v="48"/>
    <n v="4"/>
    <x v="1696"/>
    <n v="5.8128742089895145"/>
    <n v="8.7903944979511657"/>
    <n v="0.73199999999999998"/>
    <n v="15.335268706940679"/>
    <n v="4.7408839250669246"/>
    <n v="20.076152632007606"/>
    <x v="0"/>
  </r>
  <r>
    <x v="5"/>
    <x v="872"/>
    <s v="PF"/>
    <n v="31"/>
    <s v="HOU"/>
    <n v="61"/>
    <n v="15"/>
    <x v="450"/>
    <n v="9.2465857588812117"/>
    <n v="2.5399257454801658"/>
    <n v="0.85399999999999998"/>
    <n v="12.640511504361378"/>
    <n v="3.6655625559746738"/>
    <n v="16.306074060336051"/>
    <x v="1"/>
  </r>
  <r>
    <x v="5"/>
    <x v="875"/>
    <s v="PF"/>
    <n v="26"/>
    <s v="DET"/>
    <n v="67"/>
    <n v="3"/>
    <x v="1198"/>
    <n v="5.7830444739896247"/>
    <n v="6.2484952664202318"/>
    <n v="7.6568795567867021"/>
    <n v="19.68841929719656"/>
    <n v="5.4099854130410296"/>
    <n v="25.098404710237588"/>
    <x v="0"/>
  </r>
  <r>
    <x v="5"/>
    <x v="876"/>
    <s v="PF"/>
    <n v="23"/>
    <s v="ATL"/>
    <n v="39"/>
    <n v="1"/>
    <x v="1697"/>
    <n v="10.24939162657051"/>
    <n v="3.1452851039727436"/>
    <n v="5.1239999999999997"/>
    <n v="18.518676730543252"/>
    <n v="1.7232805330960803"/>
    <n v="20.241957263639332"/>
    <x v="0"/>
  </r>
  <r>
    <x v="5"/>
    <x v="877"/>
    <s v="PG"/>
    <n v="23"/>
    <s v="TOT"/>
    <n v="15"/>
    <n v="0"/>
    <x v="1315"/>
    <n v="4.0131639643586627"/>
    <n v="7.0351568782163154"/>
    <n v="3.782"/>
    <n v="14.830320842574977"/>
    <n v="4.4398102303405569"/>
    <n v="19.270131072915532"/>
    <x v="0"/>
  </r>
  <r>
    <x v="5"/>
    <x v="878"/>
    <s v="SG"/>
    <n v="32"/>
    <s v="GSW"/>
    <n v="80"/>
    <n v="8"/>
    <x v="1221"/>
    <n v="11.102344680231711"/>
    <n v="1.6005036056712199"/>
    <n v="0.85399999999999998"/>
    <n v="13.55684828590293"/>
    <n v="2.2839186816941588"/>
    <n v="15.840766967597089"/>
    <x v="0"/>
  </r>
  <r>
    <x v="5"/>
    <x v="880"/>
    <s v="PF"/>
    <n v="23"/>
    <s v="NYK"/>
    <n v="18"/>
    <n v="0"/>
    <x v="769"/>
    <n v="9.6730672943911653"/>
    <n v="4.0612068309609128"/>
    <n v="2.5619999999999998"/>
    <n v="16.296274125352078"/>
    <n v="1.4887637283754469"/>
    <n v="17.785037853727523"/>
    <x v="0"/>
  </r>
  <r>
    <x v="5"/>
    <x v="882"/>
    <s v="PF"/>
    <n v="25"/>
    <s v="PHO"/>
    <n v="5"/>
    <n v="0"/>
    <x v="1698"/>
    <n v="6.9014660105593055"/>
    <n v="8.2575572205840793"/>
    <n v="4.0724055401661774"/>
    <n v="19.231428771309563"/>
    <n v="4.8968857228070171"/>
    <n v="24.12831449411658"/>
    <x v="0"/>
  </r>
  <r>
    <x v="5"/>
    <x v="883"/>
    <s v="PG"/>
    <n v="22"/>
    <s v="PHO"/>
    <n v="71"/>
    <n v="43"/>
    <x v="1699"/>
    <n v="7.4862655906218674"/>
    <n v="13.179286991871342"/>
    <n v="0.85399999999999998"/>
    <n v="21.519552582493208"/>
    <n v="3.2560559533870483"/>
    <n v="24.775608535880256"/>
    <x v="1"/>
  </r>
  <r>
    <x v="5"/>
    <x v="884"/>
    <s v="PG"/>
    <n v="34"/>
    <s v="NYK"/>
    <n v="62"/>
    <n v="56"/>
    <x v="1700"/>
    <n v="7.8520530638106925"/>
    <n v="14.825506124648456"/>
    <n v="0.85399999999999998"/>
    <n v="23.531559188459148"/>
    <n v="1.8902560604799978"/>
    <n v="25.421815248939147"/>
    <x v="1"/>
  </r>
  <r>
    <x v="5"/>
    <x v="885"/>
    <s v="PF"/>
    <n v="36"/>
    <s v="SAC"/>
    <n v="59"/>
    <n v="57"/>
    <x v="1160"/>
    <n v="17.313807979634049"/>
    <n v="5.6077345952620652"/>
    <n v="4.8808990605711857"/>
    <n v="27.8024416354673"/>
    <n v="2.1724342010199682"/>
    <n v="29.974875836487268"/>
    <x v="1"/>
  </r>
  <r>
    <x v="5"/>
    <x v="886"/>
    <s v="PG"/>
    <n v="31"/>
    <s v="MEM"/>
    <n v="66"/>
    <n v="10"/>
    <x v="1591"/>
    <n v="9.5058783494940577"/>
    <n v="9.6304602182878263"/>
    <n v="0.61"/>
    <n v="19.746338567781883"/>
    <n v="5.7855144496989226"/>
    <n v="25.531853017480806"/>
    <x v="1"/>
  </r>
  <r>
    <x v="5"/>
    <x v="887"/>
    <s v="PG"/>
    <n v="23"/>
    <s v="ATL"/>
    <n v="67"/>
    <n v="9"/>
    <x v="1197"/>
    <n v="10.086192477389792"/>
    <n v="11.662821337780514"/>
    <n v="1.0980000000000001"/>
    <n v="22.847013815170307"/>
    <n v="2.7743805574323233"/>
    <n v="25.62139437260263"/>
    <x v="0"/>
  </r>
  <r>
    <x v="5"/>
    <x v="888"/>
    <s v="PF"/>
    <n v="30"/>
    <s v="TOT"/>
    <n v="68"/>
    <n v="7"/>
    <x v="1701"/>
    <n v="12.068065282705465"/>
    <n v="4.5462500911896484"/>
    <n v="5.9780000000000006"/>
    <n v="22.592315373895115"/>
    <n v="2.3398481957530866"/>
    <n v="24.932163569648203"/>
    <x v="0"/>
  </r>
  <r>
    <x v="5"/>
    <x v="889"/>
    <s v="PG"/>
    <n v="28"/>
    <s v="ATL"/>
    <n v="54"/>
    <n v="3"/>
    <x v="1702"/>
    <n v="8.6937416242199941"/>
    <n v="10.616669731762123"/>
    <n v="0.48799999999999999"/>
    <n v="19.798411355982118"/>
    <n v="3.9161902122591847"/>
    <n v="23.714601568241303"/>
    <x v="0"/>
  </r>
  <r>
    <x v="5"/>
    <x v="890"/>
    <s v="PG"/>
    <n v="35"/>
    <s v="TOT"/>
    <n v="50"/>
    <n v="0"/>
    <x v="1703"/>
    <n v="5.5654060815613029"/>
    <n v="11.900061815030348"/>
    <n v="0.73199999999999998"/>
    <n v="18.19746789659165"/>
    <n v="2.4705268543729257"/>
    <n v="20.667994750964574"/>
    <x v="0"/>
  </r>
  <r>
    <x v="5"/>
    <x v="891"/>
    <s v="C"/>
    <n v="37"/>
    <s v="GSW"/>
    <n v="73"/>
    <n v="0"/>
    <x v="1704"/>
    <n v="17.076475397909928"/>
    <n v="9.369513201758533"/>
    <n v="3.782"/>
    <n v="30.227988599668461"/>
    <n v="5.4121599723236198"/>
    <n v="35.640148571992079"/>
    <x v="0"/>
  </r>
  <r>
    <x v="5"/>
    <x v="892"/>
    <s v="PF"/>
    <n v="26"/>
    <s v="OKC"/>
    <n v="69"/>
    <n v="10"/>
    <x v="144"/>
    <n v="2.4439984376821053"/>
    <n v="1.4177754364367328"/>
    <n v="2.5619999999999998"/>
    <n v="6.4237738741188384"/>
    <n v="2.8818050196129898"/>
    <n v="9.3055788937318287"/>
    <x v="0"/>
  </r>
  <r>
    <x v="5"/>
    <x v="893"/>
    <s v="SF"/>
    <n v="23"/>
    <s v="CHI"/>
    <n v="54"/>
    <n v="12"/>
    <x v="1705"/>
    <n v="4.9121553361538171"/>
    <n v="3.9002952646595324"/>
    <n v="0.97599999999999998"/>
    <n v="9.7884506008133485"/>
    <n v="2.3571314500643714"/>
    <n v="12.145582050877721"/>
    <x v="0"/>
  </r>
  <r>
    <x v="5"/>
    <x v="894"/>
    <s v="SG"/>
    <n v="40"/>
    <s v="MIL"/>
    <n v="51"/>
    <n v="4"/>
    <x v="793"/>
    <n v="4.9571346135233947"/>
    <n v="4.9412108089479769"/>
    <n v="0.36599999999999999"/>
    <n v="10.264345422471372"/>
    <n v="4.0519500617496806"/>
    <n v="14.316295484221053"/>
    <x v="0"/>
  </r>
  <r>
    <x v="5"/>
    <x v="895"/>
    <s v="PG"/>
    <n v="25"/>
    <s v="BOS"/>
    <n v="54"/>
    <n v="2"/>
    <x v="54"/>
    <n v="7.4047444647487115"/>
    <n v="8.161221158074742"/>
    <n v="1.22"/>
    <n v="16.785965622823454"/>
    <n v="3.7029294702842792"/>
    <n v="20.488895093107732"/>
    <x v="0"/>
  </r>
  <r>
    <x v="5"/>
    <x v="896"/>
    <s v="SG"/>
    <n v="29"/>
    <s v="TOT"/>
    <n v="58"/>
    <n v="4"/>
    <x v="1706"/>
    <n v="2.9198525604425298"/>
    <n v="4.5401287810526796"/>
    <n v="0.61"/>
    <n v="8.0699813414952093"/>
    <n v="4.9705007908497203"/>
    <n v="13.04048213234493"/>
    <x v="0"/>
  </r>
  <r>
    <x v="5"/>
    <x v="897"/>
    <s v="SF"/>
    <n v="28"/>
    <s v="TOT"/>
    <n v="50"/>
    <n v="14"/>
    <x v="932"/>
    <n v="10.163117687950184"/>
    <n v="2.887819593194541"/>
    <n v="0.61"/>
    <n v="13.660937281144724"/>
    <n v="1.2063610600304673"/>
    <n v="14.867298341175191"/>
    <x v="0"/>
  </r>
  <r>
    <x v="5"/>
    <x v="898"/>
    <s v="PG"/>
    <n v="23"/>
    <s v="LAL"/>
    <n v="54"/>
    <n v="11"/>
    <x v="79"/>
    <n v="8.0572167626174398"/>
    <n v="9.9819592607027712"/>
    <n v="1.5860000000000001"/>
    <n v="19.625176023320208"/>
    <n v="3.7441707619605391"/>
    <n v="23.369346785280747"/>
    <x v="0"/>
  </r>
  <r>
    <x v="5"/>
    <x v="899"/>
    <s v="SG"/>
    <n v="32"/>
    <s v="ORL"/>
    <n v="53"/>
    <n v="3"/>
    <x v="1707"/>
    <n v="6.6739056539176556"/>
    <n v="3.0551906505425745"/>
    <n v="0.36599999999999999"/>
    <n v="10.095096304460229"/>
    <n v="0.94579575690577566"/>
    <n v="11.040892061366005"/>
    <x v="0"/>
  </r>
  <r>
    <x v="5"/>
    <x v="900"/>
    <s v="C"/>
    <n v="30"/>
    <s v="ORL"/>
    <n v="52"/>
    <n v="3"/>
    <x v="1708"/>
    <n v="15.256438581924208"/>
    <n v="4.1585304286786515"/>
    <n v="1.83"/>
    <n v="21.244969010602858"/>
    <n v="10.136041898860803"/>
    <n v="31.381010909463662"/>
    <x v="0"/>
  </r>
  <r>
    <x v="5"/>
    <x v="901"/>
    <s v="PG"/>
    <n v="20"/>
    <s v="MEM"/>
    <n v="32"/>
    <n v="12"/>
    <x v="1329"/>
    <n v="8.3944455986016315"/>
    <n v="7.0338714229699173"/>
    <n v="1.3420000000000001"/>
    <n v="16.770317021571547"/>
    <n v="3.1134853166200624"/>
    <n v="19.883802338191607"/>
    <x v="0"/>
  </r>
  <r>
    <x v="5"/>
    <x v="902"/>
    <s v="SG"/>
    <n v="28"/>
    <s v="TOT"/>
    <n v="52"/>
    <n v="1"/>
    <x v="131"/>
    <n v="13.039414753760791"/>
    <n v="4.861744569118029"/>
    <n v="0.48799999999999999"/>
    <n v="18.389159322878818"/>
    <n v="1.8182822401965522"/>
    <n v="20.207441563075371"/>
    <x v="0"/>
  </r>
  <r>
    <x v="5"/>
    <x v="903"/>
    <s v="SG"/>
    <n v="26"/>
    <s v="SAS"/>
    <n v="64"/>
    <n v="2"/>
    <x v="1709"/>
    <n v="6.3757625975364647"/>
    <n v="4.2017990849969022"/>
    <n v="0.61"/>
    <n v="11.187561682533367"/>
    <n v="4.9224377739687704"/>
    <n v="16.109999456502138"/>
    <x v="0"/>
  </r>
  <r>
    <x v="5"/>
    <x v="904"/>
    <s v="PG"/>
    <n v="25"/>
    <s v="IND"/>
    <n v="53"/>
    <n v="1"/>
    <x v="1268"/>
    <n v="10.294884255197555"/>
    <n v="4.8373011424235912"/>
    <n v="1.3420000000000001"/>
    <n v="16.474185397621145"/>
    <n v="2.3600982858130277"/>
    <n v="18.834283683434172"/>
    <x v="0"/>
  </r>
  <r>
    <x v="5"/>
    <x v="905"/>
    <s v="C"/>
    <n v="26"/>
    <s v="HOU"/>
    <n v="51"/>
    <n v="2"/>
    <x v="484"/>
    <n v="11.443089935654909"/>
    <n v="1.5661201423777027"/>
    <n v="7.0759999999999996"/>
    <n v="20.08521007803261"/>
    <n v="4.6113754255253196"/>
    <n v="24.69658550355793"/>
    <x v="0"/>
  </r>
  <r>
    <x v="5"/>
    <x v="906"/>
    <s v="C"/>
    <n v="26"/>
    <s v="SAS"/>
    <n v="55"/>
    <n v="1"/>
    <x v="1510"/>
    <n v="14.097959002893745"/>
    <n v="5.0974166401967418"/>
    <n v="7.32"/>
    <n v="26.515375643090486"/>
    <n v="1.371226477399381"/>
    <n v="27.886602120489869"/>
    <x v="0"/>
  </r>
  <r>
    <x v="5"/>
    <x v="907"/>
    <s v="C"/>
    <n v="33"/>
    <s v="IND"/>
    <n v="36"/>
    <n v="1"/>
    <x v="183"/>
    <n v="17.799233372489809"/>
    <n v="3.829266451112546"/>
    <n v="4.79205608829559"/>
    <n v="26.420555911897942"/>
    <n v="5.033723483294235"/>
    <n v="31.454279395192177"/>
    <x v="0"/>
  </r>
  <r>
    <x v="5"/>
    <x v="908"/>
    <s v="SF"/>
    <n v="26"/>
    <s v="DAL"/>
    <n v="32"/>
    <n v="2"/>
    <x v="1468"/>
    <n v="4.659718509287389"/>
    <n v="8.0649291050617347"/>
    <n v="4.0259999999999998"/>
    <n v="16.750647614349123"/>
    <n v="3.1687280246173843"/>
    <n v="19.919375638966507"/>
    <x v="0"/>
  </r>
  <r>
    <x v="5"/>
    <x v="909"/>
    <s v="C"/>
    <n v="27"/>
    <s v="TOT"/>
    <n v="42"/>
    <n v="5"/>
    <x v="366"/>
    <n v="17.462474358562158"/>
    <n v="1.427396249251401"/>
    <n v="5.0260878940684446"/>
    <n v="23.915958501882002"/>
    <n v="4.2806721990610033"/>
    <n v="28.196630700943004"/>
    <x v="0"/>
  </r>
  <r>
    <x v="5"/>
    <x v="910"/>
    <s v="PG"/>
    <n v="28"/>
    <s v="DET"/>
    <n v="29"/>
    <n v="0"/>
    <x v="1357"/>
    <n v="13.630679024616377"/>
    <n v="9.2658608022659603"/>
    <n v="1.708"/>
    <n v="24.604539826882338"/>
    <n v="3.3926983492202454"/>
    <n v="27.997238176102584"/>
    <x v="0"/>
  </r>
  <r>
    <x v="5"/>
    <x v="911"/>
    <s v="SF-SG"/>
    <n v="25"/>
    <s v="TOT"/>
    <n v="43"/>
    <n v="2"/>
    <x v="130"/>
    <n v="15.295900822176261"/>
    <n v="2.132570283491968"/>
    <n v="3.294"/>
    <n v="20.72247110566823"/>
    <n v="2.0849290356188224"/>
    <n v="22.807400141287054"/>
    <x v="0"/>
  </r>
  <r>
    <x v="5"/>
    <x v="912"/>
    <s v="C"/>
    <n v="25"/>
    <s v="TOR"/>
    <n v="49"/>
    <n v="3"/>
    <x v="130"/>
    <n v="10.862160887892566"/>
    <n v="3.6964976934500444"/>
    <n v="2.5619999999999998"/>
    <n v="17.12065858134261"/>
    <n v="6.8595411374613002"/>
    <n v="23.98019971880391"/>
    <x v="0"/>
  </r>
  <r>
    <x v="5"/>
    <x v="913"/>
    <s v="PG"/>
    <n v="31"/>
    <s v="TOT"/>
    <n v="28"/>
    <n v="3"/>
    <x v="293"/>
    <n v="9.075397276238057"/>
    <n v="12.565954729098664"/>
    <n v="0.97599999999999998"/>
    <n v="22.61735200533672"/>
    <n v="3.240840262788153"/>
    <n v="25.858192268124874"/>
    <x v="0"/>
  </r>
  <r>
    <x v="5"/>
    <x v="914"/>
    <s v="PF"/>
    <n v="30"/>
    <s v="TOT"/>
    <n v="28"/>
    <n v="1"/>
    <x v="1274"/>
    <n v="13.411027183626867"/>
    <n v="2.1192673834898881"/>
    <n v="5.3680000000000003"/>
    <n v="20.898294567116757"/>
    <n v="4.4424614807017537"/>
    <n v="25.340756047818509"/>
    <x v="0"/>
  </r>
  <r>
    <x v="5"/>
    <x v="915"/>
    <s v="SF"/>
    <n v="25"/>
    <s v="MEM"/>
    <n v="20"/>
    <n v="0"/>
    <x v="747"/>
    <n v="6.4088339257650304"/>
    <n v="3.7093540211232785"/>
    <n v="1.5860000000000001"/>
    <n v="11.704187946888309"/>
    <n v="5.8762249923632606"/>
    <n v="17.58041293925157"/>
    <x v="0"/>
  </r>
  <r>
    <x v="5"/>
    <x v="916"/>
    <s v="C"/>
    <n v="31"/>
    <s v="BRK"/>
    <n v="31"/>
    <n v="13"/>
    <x v="710"/>
    <n v="12.792184941993231"/>
    <n v="1.8513866098281908"/>
    <n v="5.2459999999999996"/>
    <n v="19.889571551821422"/>
    <n v="0.88000520762777779"/>
    <n v="20.769576759449201"/>
    <x v="0"/>
  </r>
  <r>
    <x v="5"/>
    <x v="917"/>
    <s v="C"/>
    <n v="35"/>
    <s v="NOP"/>
    <n v="26"/>
    <n v="19"/>
    <x v="1656"/>
    <n v="10.207712543594843"/>
    <n v="1.2733540165126402"/>
    <n v="7.8079999999999998"/>
    <n v="19.289066560107482"/>
    <n v="3.8036656737494154"/>
    <n v="23.092732233856896"/>
    <x v="0"/>
  </r>
  <r>
    <x v="5"/>
    <x v="918"/>
    <s v="SG"/>
    <n v="23"/>
    <s v="ORL"/>
    <n v="16"/>
    <n v="2"/>
    <x v="1132"/>
    <n v="5.4339970954088574"/>
    <n v="4.326735430422219"/>
    <n v="0.24399999999999999"/>
    <n v="10.004732525831077"/>
    <n v="1.1669055079020991"/>
    <n v="11.171638033733176"/>
    <x v="0"/>
  </r>
  <r>
    <x v="5"/>
    <x v="919"/>
    <s v="PF"/>
    <n v="23"/>
    <s v="MIA"/>
    <n v="23"/>
    <n v="3"/>
    <x v="1710"/>
    <n v="9.912155822795949"/>
    <n v="1.8217184344741"/>
    <n v="4.5677858575446999"/>
    <n v="16.301660114814748"/>
    <n v="2.8103472555617026"/>
    <n v="19.11200737037645"/>
    <x v="0"/>
  </r>
  <r>
    <x v="5"/>
    <x v="920"/>
    <s v="SG"/>
    <n v="25"/>
    <s v="ORL"/>
    <n v="15"/>
    <n v="1"/>
    <x v="261"/>
    <n v="5.9130970903040723"/>
    <n v="4.5852682013585397"/>
    <n v="0.85399999999999998"/>
    <n v="11.352365291662611"/>
    <n v="1.0464760702159848"/>
    <n v="12.398841361878596"/>
    <x v="0"/>
  </r>
  <r>
    <x v="5"/>
    <x v="921"/>
    <s v="SF"/>
    <n v="27"/>
    <s v="LAC"/>
    <n v="15"/>
    <n v="10"/>
    <x v="977"/>
    <n v="11.792821915857056"/>
    <n v="2.7141120029561407"/>
    <n v="0.61"/>
    <n v="15.116933918813196"/>
    <n v="2.4945119467147623"/>
    <n v="17.611445865527958"/>
    <x v="0"/>
  </r>
  <r>
    <x v="5"/>
    <x v="922"/>
    <s v="SF"/>
    <n v="36"/>
    <s v="NOP"/>
    <n v="22"/>
    <n v="0"/>
    <x v="1711"/>
    <n v="10.872679153671541"/>
    <n v="2.4893172502631908"/>
    <n v="4.2699999999999996"/>
    <n v="17.631996403934732"/>
    <n v="3.3789870225083867"/>
    <n v="21.010983426443119"/>
    <x v="0"/>
  </r>
  <r>
    <x v="5"/>
    <x v="923"/>
    <s v="PG"/>
    <n v="25"/>
    <s v="TOT"/>
    <n v="18"/>
    <n v="0"/>
    <x v="170"/>
    <n v="6.241820708473103"/>
    <n v="6.2743534468065763"/>
    <n v="2.0739999999999998"/>
    <n v="14.590174155279678"/>
    <n v="6.5730478377899928"/>
    <n v="21.163221993069669"/>
    <x v="0"/>
  </r>
  <r>
    <x v="5"/>
    <x v="924"/>
    <s v="SG"/>
    <n v="23"/>
    <s v="DAL"/>
    <n v="9"/>
    <n v="3"/>
    <x v="174"/>
    <n v="2.9780125822658343"/>
    <n v="3.1455186049067079"/>
    <n v="1.0980000000000001"/>
    <n v="7.2215311871725421"/>
    <n v="3.206456756689505"/>
    <n v="10.427987943862046"/>
    <x v="0"/>
  </r>
  <r>
    <x v="5"/>
    <x v="925"/>
    <s v="SF"/>
    <n v="27"/>
    <s v="LAL"/>
    <n v="17"/>
    <n v="0"/>
    <x v="1712"/>
    <n v="6.9350441783492434"/>
    <n v="2.0199476582256701"/>
    <n v="0"/>
    <n v="8.9549918365749139"/>
    <n v="1.9359508749400249"/>
    <n v="10.890942711514938"/>
    <x v="0"/>
  </r>
  <r>
    <x v="5"/>
    <x v="926"/>
    <s v="PF"/>
    <n v="22"/>
    <s v="PHO"/>
    <n v="20"/>
    <n v="0"/>
    <x v="206"/>
    <n v="8.5304538034820663"/>
    <n v="3.6189349309684875"/>
    <n v="2.0739999999999998"/>
    <n v="14.223388734450554"/>
    <n v="1.2549705069097477"/>
    <n v="15.478359241360302"/>
    <x v="0"/>
  </r>
  <r>
    <x v="5"/>
    <x v="927"/>
    <s v="SG"/>
    <n v="23"/>
    <s v="MIN"/>
    <n v="42"/>
    <n v="0"/>
    <x v="863"/>
    <n v="7.1731886763277597"/>
    <n v="2.1344325408396854"/>
    <n v="1.952"/>
    <n v="11.259621217167444"/>
    <n v="2.6316948239507347"/>
    <n v="13.891316041118179"/>
    <x v="0"/>
  </r>
  <r>
    <x v="5"/>
    <x v="928"/>
    <s v="SG"/>
    <n v="21"/>
    <s v="TOT"/>
    <n v="28"/>
    <n v="0"/>
    <x v="550"/>
    <n v="7.9972949023333708"/>
    <n v="4.1093506311551113"/>
    <n v="0.85399999999999998"/>
    <n v="12.960645533488481"/>
    <n v="2.0244349488132096"/>
    <n v="14.98508048230169"/>
    <x v="0"/>
  </r>
  <r>
    <x v="5"/>
    <x v="929"/>
    <s v="PG"/>
    <n v="28"/>
    <s v="MIL"/>
    <n v="14"/>
    <n v="0"/>
    <x v="802"/>
    <n v="8.3439455493778816"/>
    <n v="14.176111128531666"/>
    <n v="1.464"/>
    <n v="23.984056677909546"/>
    <n v="2.8676804642317606"/>
    <n v="26.851737142141307"/>
    <x v="0"/>
  </r>
  <r>
    <x v="5"/>
    <x v="930"/>
    <s v="PG"/>
    <n v="33"/>
    <s v="MIN"/>
    <n v="32"/>
    <n v="1"/>
    <x v="923"/>
    <n v="10.40827431637817"/>
    <n v="6.2837666539194812"/>
    <n v="2.3180000000000001"/>
    <n v="19.010040970297652"/>
    <n v="2.9321206083373776"/>
    <n v="21.94216157863503"/>
    <x v="0"/>
  </r>
  <r>
    <x v="5"/>
    <x v="931"/>
    <s v="PG"/>
    <n v="22"/>
    <s v="BRK"/>
    <n v="16"/>
    <n v="0"/>
    <x v="1313"/>
    <n v="16.370490079300069"/>
    <n v="7.9542187578994339"/>
    <n v="1.3420000000000001"/>
    <n v="25.666708837199501"/>
    <n v="3.1993390722394226"/>
    <n v="28.866047909438922"/>
    <x v="0"/>
  </r>
  <r>
    <x v="5"/>
    <x v="932"/>
    <s v="SG"/>
    <n v="29"/>
    <s v="CHO"/>
    <n v="23"/>
    <n v="0"/>
    <x v="1713"/>
    <n v="3.3867841028764545"/>
    <n v="9.6202065579769869"/>
    <n v="0.36599999999999999"/>
    <n v="13.372990660853441"/>
    <n v="2.7294596951431189"/>
    <n v="16.102450355996559"/>
    <x v="0"/>
  </r>
  <r>
    <x v="5"/>
    <x v="933"/>
    <s v="SF"/>
    <n v="29"/>
    <s v="CLE"/>
    <n v="24"/>
    <n v="0"/>
    <x v="790"/>
    <n v="4.4558693178817679"/>
    <n v="2.0556943173185709"/>
    <n v="2.0739999999999998"/>
    <n v="8.585563635200339"/>
    <n v="3.9300042769355672"/>
    <n v="12.515567912135907"/>
    <x v="0"/>
  </r>
  <r>
    <x v="5"/>
    <x v="934"/>
    <s v="SF"/>
    <n v="37"/>
    <s v="DEN"/>
    <n v="20"/>
    <n v="0"/>
    <x v="548"/>
    <n v="4.9395092223740686"/>
    <n v="6.7999205576951383"/>
    <n v="0.73199999999999998"/>
    <n v="12.471429780069206"/>
    <n v="0.97952864458204325"/>
    <n v="13.450958424651249"/>
    <x v="0"/>
  </r>
  <r>
    <x v="5"/>
    <x v="935"/>
    <s v="C"/>
    <n v="22"/>
    <s v="OKC"/>
    <n v="31"/>
    <n v="6"/>
    <x v="1071"/>
    <n v="11.743538836097269"/>
    <n v="3.4758068701168936"/>
    <n v="5.9780000000000006"/>
    <n v="21.197345706214165"/>
    <n v="7.3820087604591986"/>
    <n v="28.579354466673365"/>
    <x v="0"/>
  </r>
  <r>
    <x v="5"/>
    <x v="936"/>
    <s v="SF"/>
    <n v="38"/>
    <s v="IND"/>
    <n v="19"/>
    <n v="1"/>
    <x v="3"/>
    <n v="3.4720126728220384"/>
    <n v="4.168050960262228"/>
    <n v="1.952"/>
    <n v="9.5920636330842655"/>
    <n v="1.1100945888544891"/>
    <n v="10.702158221938754"/>
    <x v="0"/>
  </r>
  <r>
    <x v="5"/>
    <x v="937"/>
    <s v="PF"/>
    <n v="29"/>
    <s v="DEN"/>
    <n v="19"/>
    <n v="1"/>
    <x v="864"/>
    <n v="11.094446459984628"/>
    <n v="4.4799504153799887"/>
    <n v="1.3420000000000001"/>
    <n v="16.916396875364615"/>
    <n v="4.3750006957688337"/>
    <n v="21.291397571133448"/>
    <x v="0"/>
  </r>
  <r>
    <x v="5"/>
    <x v="938"/>
    <s v="PG"/>
    <n v="22"/>
    <s v="TOT"/>
    <n v="16"/>
    <n v="0"/>
    <x v="47"/>
    <n v="5.3183298805075143"/>
    <n v="9.8868781611798671"/>
    <n v="1.22"/>
    <n v="16.42520804168738"/>
    <n v="3.7480422812029079"/>
    <n v="20.17325032289029"/>
    <x v="0"/>
  </r>
  <r>
    <x v="5"/>
    <x v="939"/>
    <s v="SG"/>
    <n v="24"/>
    <s v="BRK"/>
    <n v="10"/>
    <n v="0"/>
    <x v="1100"/>
    <n v="1.5279634798310435"/>
    <n v="5.9174298500789719"/>
    <n v="1.464"/>
    <n v="8.9093933299100154"/>
    <n v="3.9464898922432581"/>
    <n v="12.855883222153274"/>
    <x v="0"/>
  </r>
  <r>
    <x v="5"/>
    <x v="940"/>
    <s v="C"/>
    <n v="22"/>
    <s v="HOU"/>
    <n v="18"/>
    <n v="0"/>
    <x v="1714"/>
    <n v="-0.85457435997919173"/>
    <n v="1.2164307844021844"/>
    <n v="2.9279999999999999"/>
    <n v="3.2898564244229926"/>
    <n v="5.1326979522017169"/>
    <n v="8.42255437662471"/>
    <x v="0"/>
  </r>
  <r>
    <x v="5"/>
    <x v="941"/>
    <s v="SF"/>
    <n v="23"/>
    <s v="TOT"/>
    <n v="9"/>
    <n v="0"/>
    <x v="1715"/>
    <n v="2.9329230405854503"/>
    <n v="3.2949379524448688"/>
    <n v="1.952"/>
    <n v="8.179860993030319"/>
    <n v="1.8290594699690401"/>
    <n v="10.00892046299936"/>
    <x v="0"/>
  </r>
  <r>
    <x v="5"/>
    <x v="942"/>
    <s v="C"/>
    <n v="20"/>
    <s v="TOT"/>
    <n v="17"/>
    <n v="0"/>
    <x v="1715"/>
    <n v="7.3193935877984959"/>
    <n v="4.3149031516959422"/>
    <n v="6.5880000000000001"/>
    <n v="18.222296739494439"/>
    <n v="4.2930886208228856"/>
    <n v="22.515385360317325"/>
    <x v="0"/>
  </r>
  <r>
    <x v="5"/>
    <x v="943"/>
    <s v="SF"/>
    <n v="24"/>
    <s v="BRK"/>
    <n v="10"/>
    <n v="0"/>
    <x v="569"/>
    <n v="3.4209213541847139E-2"/>
    <n v="2.4622003903008514"/>
    <n v="3.9039999999999999"/>
    <n v="6.4004096038426983"/>
    <n v="0.52226377708978322"/>
    <n v="6.9226733809324816"/>
    <x v="0"/>
  </r>
  <r>
    <x v="5"/>
    <x v="944"/>
    <s v="SG"/>
    <n v="23"/>
    <s v="MEM"/>
    <n v="5"/>
    <n v="0"/>
    <x v="1173"/>
    <n v="0.33090974299173981"/>
    <n v="9.5051246413323032"/>
    <n v="0"/>
    <n v="9.8360343843240425"/>
    <n v="5.5942228075573155"/>
    <n v="15.430257191881358"/>
    <x v="0"/>
  </r>
  <r>
    <x v="5"/>
    <x v="945"/>
    <s v="PG"/>
    <n v="33"/>
    <s v="HOU"/>
    <n v="20"/>
    <n v="0"/>
    <x v="850"/>
    <n v="6.491779159406029"/>
    <n v="6.7338099525223116"/>
    <n v="0"/>
    <n v="13.22558911192834"/>
    <n v="2.2196210526315787"/>
    <n v="15.445210164559919"/>
    <x v="0"/>
  </r>
  <r>
    <x v="5"/>
    <x v="946"/>
    <s v="SG"/>
    <n v="23"/>
    <s v="BOS"/>
    <n v="13"/>
    <n v="1"/>
    <x v="850"/>
    <n v="11.620064442272358"/>
    <n v="4.6154261703846435"/>
    <n v="3.1720000000000002"/>
    <n v="19.407490612657003"/>
    <n v="1.9588679141382868"/>
    <n v="21.366358526795292"/>
    <x v="0"/>
  </r>
  <r>
    <x v="5"/>
    <x v="947"/>
    <s v="PF"/>
    <n v="23"/>
    <s v="TOT"/>
    <n v="18"/>
    <n v="0"/>
    <x v="1045"/>
    <n v="12.242872783606519"/>
    <n v="1.4227869011035632"/>
    <n v="5.6119999999999992"/>
    <n v="19.277659684710081"/>
    <n v="7.9673632260061904"/>
    <n v="27.245022910716273"/>
    <x v="0"/>
  </r>
  <r>
    <x v="5"/>
    <x v="948"/>
    <s v="SG"/>
    <n v="24"/>
    <s v="SAS"/>
    <n v="14"/>
    <n v="0"/>
    <x v="1518"/>
    <n v="2.1338140563155243"/>
    <n v="7.9142469312761614"/>
    <n v="0"/>
    <n v="10.048060987591686"/>
    <n v="2.0208109119372568"/>
    <n v="12.068871899528943"/>
    <x v="0"/>
  </r>
  <r>
    <x v="5"/>
    <x v="949"/>
    <s v="PF"/>
    <n v="22"/>
    <s v="WAS"/>
    <n v="19"/>
    <n v="0"/>
    <x v="100"/>
    <n v="13.291846057999315"/>
    <n v="2.6626388431427781"/>
    <n v="4.758"/>
    <n v="20.712484901142094"/>
    <n v="1.8305744701754387"/>
    <n v="22.543059371317533"/>
    <x v="0"/>
  </r>
  <r>
    <x v="5"/>
    <x v="950"/>
    <s v="PF"/>
    <n v="26"/>
    <s v="SAC"/>
    <n v="7"/>
    <n v="0"/>
    <x v="356"/>
    <n v="15.597780406450589"/>
    <n v="4.4286677488652"/>
    <n v="9.8819999999999997"/>
    <n v="29.908448155315789"/>
    <n v="1.4499657459020279"/>
    <n v="31.358413901217816"/>
    <x v="0"/>
  </r>
  <r>
    <x v="5"/>
    <x v="951"/>
    <s v="PG"/>
    <n v="24"/>
    <s v="PHO"/>
    <n v="5"/>
    <n v="0"/>
    <x v="101"/>
    <n v="3.1689636606037115"/>
    <n v="8.7819691916786446"/>
    <n v="1.3420000000000001"/>
    <n v="13.292932852282357"/>
    <n v="6.5946217484004128"/>
    <n v="19.887554600682769"/>
    <x v="0"/>
  </r>
  <r>
    <x v="5"/>
    <x v="952"/>
    <s v="PF"/>
    <n v="25"/>
    <s v="MIA"/>
    <n v="6"/>
    <n v="4"/>
    <x v="1315"/>
    <n v="7.4165898924866474"/>
    <n v="1.2792451233339857"/>
    <n v="2.3180000000000001"/>
    <n v="11.013835015820632"/>
    <n v="2.5252603045645388"/>
    <n v="13.53909532038517"/>
    <x v="0"/>
  </r>
  <r>
    <x v="5"/>
    <x v="953"/>
    <s v="PF"/>
    <n v="28"/>
    <s v="MEM"/>
    <n v="4"/>
    <n v="0"/>
    <x v="797"/>
    <n v="7.7692036747113438"/>
    <n v="5.4013230020954746"/>
    <n v="3.294"/>
    <n v="16.46452667680682"/>
    <n v="1.6973572755417956"/>
    <n v="18.161883952348614"/>
    <x v="0"/>
  </r>
  <r>
    <x v="5"/>
    <x v="954"/>
    <s v="PF"/>
    <n v="37"/>
    <s v="OKC"/>
    <n v="15"/>
    <n v="0"/>
    <x v="797"/>
    <n v="15.019516871339723"/>
    <n v="2.885557066377034"/>
    <n v="5.6119999999999992"/>
    <n v="23.517073937716756"/>
    <n v="0.72395690836984083"/>
    <n v="24.241030846086595"/>
    <x v="0"/>
  </r>
  <r>
    <x v="5"/>
    <x v="955"/>
    <s v="PG"/>
    <n v="24"/>
    <s v="MEM"/>
    <n v="3"/>
    <n v="0"/>
    <x v="11"/>
    <n v="-0.4555000275235459"/>
    <n v="9.584338824965613"/>
    <n v="0.85399999999999998"/>
    <n v="9.9828387974420671"/>
    <n v="4.2689369114366214"/>
    <n v="14.251775708878689"/>
    <x v="0"/>
  </r>
  <r>
    <x v="5"/>
    <x v="956"/>
    <s v="PG"/>
    <n v="27"/>
    <s v="TOT"/>
    <n v="10"/>
    <n v="0"/>
    <x v="1698"/>
    <n v="1.7725372143816391"/>
    <n v="9.7471504053446427"/>
    <n v="2.44"/>
    <n v="13.959687619726282"/>
    <n v="0"/>
    <n v="13.959687619726282"/>
    <x v="0"/>
  </r>
  <r>
    <x v="5"/>
    <x v="957"/>
    <s v="PG"/>
    <n v="23"/>
    <s v="CLE"/>
    <n v="14"/>
    <n v="0"/>
    <x v="1716"/>
    <n v="-2.3154303796704978"/>
    <n v="5.8836370338190473"/>
    <n v="0.85399999999999998"/>
    <n v="4.4222066541485496"/>
    <n v="2.4161327816305471"/>
    <n v="6.8383394357790968"/>
    <x v="0"/>
  </r>
  <r>
    <x v="5"/>
    <x v="958"/>
    <s v="SG"/>
    <n v="32"/>
    <s v="LAL"/>
    <n v="2"/>
    <n v="0"/>
    <x v="866"/>
    <n v="12.172703312021461"/>
    <n v="6.4278302996793251"/>
    <n v="0.85399999999999998"/>
    <n v="19.454533611700786"/>
    <n v="6.6532769969283434"/>
    <n v="26.10781060862913"/>
    <x v="0"/>
  </r>
  <r>
    <x v="5"/>
    <x v="959"/>
    <s v="SG"/>
    <n v="24"/>
    <s v="DAL"/>
    <n v="7"/>
    <n v="0"/>
    <x v="866"/>
    <n v="7.339393124222271"/>
    <n v="3.0772320093127705"/>
    <n v="0.97599999999999998"/>
    <n v="11.392625133535041"/>
    <n v="4.5735435893556264"/>
    <n v="15.966168722890668"/>
    <x v="0"/>
  </r>
  <r>
    <x v="5"/>
    <x v="960"/>
    <s v="SG"/>
    <n v="22"/>
    <s v="PHI"/>
    <n v="6"/>
    <n v="0"/>
    <x v="1103"/>
    <n v="6.4477072418724948"/>
    <n v="1.7345696587579462"/>
    <n v="0"/>
    <n v="8.1822769006304412"/>
    <n v="0"/>
    <n v="8.1822769006304412"/>
    <x v="0"/>
  </r>
  <r>
    <x v="5"/>
    <x v="961"/>
    <s v="SF"/>
    <n v="29"/>
    <s v="OKC"/>
    <n v="12"/>
    <n v="0"/>
    <x v="313"/>
    <n v="7.4910929561043069"/>
    <n v="2.4324254696717498"/>
    <n v="0.97599999999999998"/>
    <n v="10.899518425776055"/>
    <n v="1.0445275541795664"/>
    <n v="11.944045979955622"/>
    <x v="0"/>
  </r>
  <r>
    <x v="5"/>
    <x v="962"/>
    <s v="SG"/>
    <n v="29"/>
    <s v="NOP"/>
    <n v="5"/>
    <n v="0"/>
    <x v="110"/>
    <n v="17.939912026213769"/>
    <n v="15.275812428933229"/>
    <n v="2.1960000000000002"/>
    <n v="35.411724455146995"/>
    <n v="1.7634924352941179"/>
    <n v="37.175216890441114"/>
    <x v="0"/>
  </r>
  <r>
    <x v="5"/>
    <x v="963"/>
    <s v="C"/>
    <n v="25"/>
    <s v="MIL"/>
    <n v="8"/>
    <n v="0"/>
    <x v="69"/>
    <n v="10.229704831475898"/>
    <n v="2.1059667575672987"/>
    <n v="6.1928795567867025"/>
    <n v="18.528551145829898"/>
    <n v="0.6537765964912281"/>
    <n v="19.182327742321124"/>
    <x v="0"/>
  </r>
  <r>
    <x v="5"/>
    <x v="964"/>
    <s v="C"/>
    <n v="29"/>
    <s v="MIN"/>
    <n v="21"/>
    <n v="0"/>
    <x v="1282"/>
    <n v="2.9209417779555928"/>
    <n v="3.6114570818819991"/>
    <n v="5.1557172559882352"/>
    <n v="11.688116115825828"/>
    <n v="3.2650954819401443"/>
    <n v="14.953211597765971"/>
    <x v="0"/>
  </r>
  <r>
    <x v="5"/>
    <x v="965"/>
    <s v="SG"/>
    <n v="25"/>
    <s v="LAL"/>
    <n v="5"/>
    <n v="0"/>
    <x v="1049"/>
    <n v="-0.6700684753321513"/>
    <n v="4.1209478887775735"/>
    <n v="0"/>
    <n v="3.4508794134454224"/>
    <n v="1.4362253869969042"/>
    <n v="4.8871048004423265"/>
    <x v="0"/>
  </r>
  <r>
    <x v="5"/>
    <x v="966"/>
    <s v="PF"/>
    <n v="26"/>
    <s v="ORL"/>
    <n v="5"/>
    <n v="0"/>
    <x v="766"/>
    <n v="20.32592792703328"/>
    <n v="0"/>
    <n v="4.4165650587448431"/>
    <n v="24.742492985778124"/>
    <n v="3.0030167182662533"/>
    <n v="27.745509704044377"/>
    <x v="0"/>
  </r>
  <r>
    <x v="5"/>
    <x v="967"/>
    <s v="PG"/>
    <n v="30"/>
    <s v="BOS"/>
    <n v="4"/>
    <n v="0"/>
    <x v="58"/>
    <n v="32.805935092949639"/>
    <n v="6.50153317493226"/>
    <n v="0"/>
    <n v="39.307468267881902"/>
    <n v="1.3013987281410229"/>
    <n v="40.608866996022925"/>
    <x v="0"/>
  </r>
  <r>
    <x v="5"/>
    <x v="968"/>
    <s v="C"/>
    <n v="27"/>
    <s v="DAL"/>
    <n v="9"/>
    <n v="0"/>
    <x v="278"/>
    <n v="7.2216073511058179"/>
    <n v="0"/>
    <n v="1.5860000000000001"/>
    <n v="8.8076073511058173"/>
    <n v="3.899327407350917"/>
    <n v="12.706934758456734"/>
    <x v="0"/>
  </r>
  <r>
    <x v="5"/>
    <x v="969"/>
    <s v="SG"/>
    <n v="23"/>
    <s v="NOP"/>
    <n v="13"/>
    <n v="0"/>
    <x v="749"/>
    <n v="-5.921641927815644"/>
    <n v="1.6065869928138967"/>
    <n v="0"/>
    <n v="-4.3150549350017471"/>
    <n v="3.0811230117930033"/>
    <n v="-1.2339319232087438"/>
    <x v="0"/>
  </r>
  <r>
    <x v="5"/>
    <x v="970"/>
    <s v="PF"/>
    <n v="24"/>
    <s v="MIL"/>
    <n v="6"/>
    <n v="0"/>
    <x v="749"/>
    <n v="6.8243578744592792"/>
    <n v="0"/>
    <n v="9.6379999999999999"/>
    <n v="16.462357874459279"/>
    <n v="3.3947145510835912"/>
    <n v="19.857072425542871"/>
    <x v="0"/>
  </r>
  <r>
    <x v="5"/>
    <x v="971"/>
    <s v="PG"/>
    <n v="31"/>
    <s v="HOU"/>
    <n v="1"/>
    <n v="0"/>
    <x v="682"/>
    <n v="3.6725230570277092"/>
    <n v="2.4017216998059046"/>
    <n v="3.4159999999999999"/>
    <n v="9.4902447568336132"/>
    <n v="0"/>
    <n v="9.4902447568336132"/>
    <x v="0"/>
  </r>
  <r>
    <x v="5"/>
    <x v="972"/>
    <s v="PF"/>
    <n v="23"/>
    <s v="BRK"/>
    <n v="5"/>
    <n v="0"/>
    <x v="1122"/>
    <n v="1.5519364516435834"/>
    <n v="3.2947247092376237"/>
    <n v="4.1691673878864934"/>
    <n v="9.0158285487677006"/>
    <n v="1.9584891640866873"/>
    <n v="10.974317712854388"/>
    <x v="0"/>
  </r>
  <r>
    <x v="5"/>
    <x v="973"/>
    <s v="C"/>
    <n v="24"/>
    <s v="SAS"/>
    <n v="4"/>
    <n v="0"/>
    <x v="1318"/>
    <n v="4.0390032323027691"/>
    <n v="4.1670850126110572"/>
    <n v="3.5088795567867024"/>
    <n v="11.714967801700528"/>
    <n v="6.2701953254901959"/>
    <n v="17.985163127190724"/>
    <x v="0"/>
  </r>
  <r>
    <x v="5"/>
    <x v="974"/>
    <s v="SG"/>
    <n v="26"/>
    <s v="HOU"/>
    <n v="4"/>
    <n v="0"/>
    <x v="657"/>
    <n v="1.0744078309444873"/>
    <n v="5.2449340330963752"/>
    <n v="1.952"/>
    <n v="8.2713418640408634"/>
    <n v="1.7631853736104173"/>
    <n v="10.034527237651281"/>
    <x v="0"/>
  </r>
  <r>
    <x v="5"/>
    <x v="975"/>
    <s v="C"/>
    <n v="19"/>
    <s v="IND"/>
    <n v="11"/>
    <n v="0"/>
    <x v="197"/>
    <n v="14.077876766359314"/>
    <n v="0"/>
    <n v="10.126000000000001"/>
    <n v="24.203876766359315"/>
    <n v="5.4885040350877192"/>
    <n v="29.692380801447033"/>
    <x v="0"/>
  </r>
  <r>
    <x v="6"/>
    <x v="1"/>
    <s v="C"/>
    <n v="23"/>
    <s v="OKC"/>
    <n v="80"/>
    <n v="80"/>
    <x v="1717"/>
    <n v="13.379424351852942"/>
    <n v="2.4796166309853866"/>
    <n v="7.0759999999999996"/>
    <n v="22.935040982838327"/>
    <n v="4.1404242681991255"/>
    <n v="27.075465251037453"/>
    <x v="1"/>
  </r>
  <r>
    <x v="6"/>
    <x v="9"/>
    <s v="SF"/>
    <n v="23"/>
    <s v="SAS"/>
    <n v="72"/>
    <n v="14"/>
    <x v="1295"/>
    <n v="7.2051843703189213"/>
    <n v="6.0261066876248162"/>
    <n v="1.952"/>
    <n v="15.183291057943737"/>
    <n v="4.5463567217014305"/>
    <n v="19.72964777964517"/>
    <x v="0"/>
  </r>
  <r>
    <x v="6"/>
    <x v="10"/>
    <s v="SF"/>
    <n v="22"/>
    <s v="MIL"/>
    <n v="80"/>
    <n v="80"/>
    <x v="1718"/>
    <n v="22.84994323710152"/>
    <n v="10.590769203181473"/>
    <n v="3.05"/>
    <n v="36.490712440282991"/>
    <n v="6.2990063054966354"/>
    <n v="42.789718745779624"/>
    <x v="1"/>
  </r>
  <r>
    <x v="6"/>
    <x v="26"/>
    <s v="PF"/>
    <n v="24"/>
    <s v="DAL"/>
    <n v="79"/>
    <n v="79"/>
    <x v="1719"/>
    <n v="17.229742331810073"/>
    <n v="2.8760366605532068"/>
    <n v="2.0739999999999998"/>
    <n v="22.179778992363282"/>
    <n v="1.885454659363565"/>
    <n v="24.065233651726846"/>
    <x v="1"/>
  </r>
  <r>
    <x v="6"/>
    <x v="29"/>
    <s v="SG"/>
    <n v="26"/>
    <s v="DEN"/>
    <n v="60"/>
    <n v="19"/>
    <x v="1129"/>
    <n v="14.112989021343653"/>
    <n v="8.1931999427008737"/>
    <n v="2.0739999999999998"/>
    <n v="24.380188964044528"/>
    <n v="2.4767775826634484"/>
    <n v="26.856966546707977"/>
    <x v="1"/>
  </r>
  <r>
    <x v="6"/>
    <x v="32"/>
    <s v="SG"/>
    <n v="28"/>
    <s v="CHO"/>
    <n v="77"/>
    <n v="77"/>
    <x v="428"/>
    <n v="12.386316858401152"/>
    <n v="12.094769031534955"/>
    <n v="1.0980000000000001"/>
    <n v="25.579085889936106"/>
    <n v="2.586071442991936"/>
    <n v="28.165157332928043"/>
    <x v="1"/>
  </r>
  <r>
    <x v="6"/>
    <x v="34"/>
    <s v="SG"/>
    <n v="23"/>
    <s v="WAS"/>
    <n v="77"/>
    <n v="77"/>
    <x v="1720"/>
    <n v="21.547241533210332"/>
    <n v="6.2085965948660311"/>
    <n v="1.22"/>
    <n v="28.975838128076361"/>
    <n v="2.5012798806640353"/>
    <n v="31.477118008740398"/>
    <x v="1"/>
  </r>
  <r>
    <x v="6"/>
    <x v="35"/>
    <s v="SG"/>
    <n v="20"/>
    <s v="DEN"/>
    <n v="22"/>
    <n v="1"/>
    <x v="1072"/>
    <n v="14.500953556828899"/>
    <n v="4.0374915258098714"/>
    <n v="1.83"/>
    <n v="20.368445082638772"/>
    <n v="3.6656946311059757"/>
    <n v="24.034139713744747"/>
    <x v="0"/>
  </r>
  <r>
    <x v="6"/>
    <x v="37"/>
    <s v="PF"/>
    <n v="24"/>
    <s v="SAS"/>
    <n v="67"/>
    <n v="6"/>
    <x v="1302"/>
    <n v="11.753267203729083"/>
    <n v="3.949660520492599"/>
    <n v="1.708"/>
    <n v="17.410927724221679"/>
    <n v="2.8741551492260062"/>
    <n v="20.285082873447685"/>
    <x v="0"/>
  </r>
  <r>
    <x v="6"/>
    <x v="38"/>
    <s v="SG"/>
    <n v="28"/>
    <s v="HOU"/>
    <n v="67"/>
    <n v="67"/>
    <x v="475"/>
    <n v="8.479911083054807"/>
    <n v="9.5181598795696658"/>
    <n v="2.6840000000000002"/>
    <n v="20.682070962624476"/>
    <n v="5.0257282418149423"/>
    <n v="25.707799204439418"/>
    <x v="1"/>
  </r>
  <r>
    <x v="6"/>
    <x v="42"/>
    <s v="C"/>
    <n v="24"/>
    <s v="ORL"/>
    <n v="81"/>
    <n v="27"/>
    <x v="648"/>
    <n v="8.6196296808160948"/>
    <n v="2.5613645922747938"/>
    <n v="6.2632601522136406"/>
    <n v="17.444254425304528"/>
    <n v="4.2523904965382044"/>
    <n v="21.696644921842733"/>
    <x v="1"/>
  </r>
  <r>
    <x v="6"/>
    <x v="45"/>
    <s v="SF"/>
    <n v="27"/>
    <s v="TOT"/>
    <n v="81"/>
    <n v="54"/>
    <x v="510"/>
    <n v="16.20739355145146"/>
    <n v="3.5661609453299477"/>
    <n v="1.0980000000000001"/>
    <n v="20.871554496781407"/>
    <n v="1.175282873477812"/>
    <n v="22.046837370259219"/>
    <x v="1"/>
  </r>
  <r>
    <x v="6"/>
    <x v="48"/>
    <s v="SG"/>
    <n v="20"/>
    <s v="PHO"/>
    <n v="78"/>
    <n v="78"/>
    <x v="1721"/>
    <n v="17.413139604911262"/>
    <n v="6.480371201005573"/>
    <n v="0.97599999999999998"/>
    <n v="24.869510805916832"/>
    <n v="2.323964129661765"/>
    <n v="27.193474935578596"/>
    <x v="1"/>
  </r>
  <r>
    <x v="6"/>
    <x v="57"/>
    <s v="SG"/>
    <n v="24"/>
    <s v="MIL"/>
    <n v="75"/>
    <n v="28"/>
    <x v="891"/>
    <n v="12.330581535328264"/>
    <n v="11.300976751870547"/>
    <n v="1.464"/>
    <n v="25.095558287198809"/>
    <n v="3.2939806460625083"/>
    <n v="28.389538933261317"/>
    <x v="1"/>
  </r>
  <r>
    <x v="6"/>
    <x v="61"/>
    <s v="SF"/>
    <n v="20"/>
    <s v="BOS"/>
    <n v="78"/>
    <n v="20"/>
    <x v="934"/>
    <n v="11.240261219602397"/>
    <n v="3.2757295230409058"/>
    <n v="2.0739999999999998"/>
    <n v="16.589990742643302"/>
    <n v="2.3980186622531519"/>
    <n v="18.988009404896452"/>
    <x v="0"/>
  </r>
  <r>
    <x v="6"/>
    <x v="67"/>
    <s v="SF"/>
    <n v="25"/>
    <s v="DET"/>
    <n v="31"/>
    <n v="5"/>
    <x v="382"/>
    <n v="8.1640703016713374"/>
    <n v="4.1403209307327726"/>
    <n v="1.708"/>
    <n v="14.012391232404111"/>
    <n v="2.7948120184667142"/>
    <n v="16.807203250870824"/>
    <x v="0"/>
  </r>
  <r>
    <x v="6"/>
    <x v="68"/>
    <s v="SG"/>
    <n v="25"/>
    <s v="UTA"/>
    <n v="42"/>
    <n v="0"/>
    <x v="121"/>
    <n v="12.193418450677608"/>
    <n v="3.4118113881520271"/>
    <n v="1.708"/>
    <n v="17.313229838829635"/>
    <n v="2.2610468775062516"/>
    <n v="19.574276716335888"/>
    <x v="0"/>
  </r>
  <r>
    <x v="6"/>
    <x v="69"/>
    <s v="SF"/>
    <n v="27"/>
    <s v="CHI"/>
    <n v="76"/>
    <n v="75"/>
    <x v="1722"/>
    <n v="21.659744615542451"/>
    <n v="9.1136728058076457"/>
    <n v="2.8059999999999996"/>
    <n v="33.579417421350094"/>
    <n v="4.1009984426626236"/>
    <n v="37.680415864012716"/>
    <x v="1"/>
  </r>
  <r>
    <x v="6"/>
    <x v="72"/>
    <s v="SG"/>
    <n v="23"/>
    <s v="DET"/>
    <n v="76"/>
    <n v="75"/>
    <x v="1723"/>
    <n v="11.019436488071733"/>
    <n v="5.0937345629976809"/>
    <n v="1.3420000000000001"/>
    <n v="17.455171051069414"/>
    <n v="2.7431469769990229"/>
    <n v="20.198318028068435"/>
    <x v="1"/>
  </r>
  <r>
    <x v="6"/>
    <x v="75"/>
    <s v="C"/>
    <n v="22"/>
    <s v="HOU"/>
    <n v="65"/>
    <n v="59"/>
    <x v="1226"/>
    <n v="19.600041194210089"/>
    <n v="2.7939812208550481"/>
    <n v="7.462820050337041"/>
    <n v="29.856842465402178"/>
    <n v="3.4191093819721123"/>
    <n v="33.275951847374287"/>
    <x v="1"/>
  </r>
  <r>
    <x v="6"/>
    <x v="86"/>
    <s v="SG"/>
    <n v="24"/>
    <s v="LAL"/>
    <n v="82"/>
    <n v="19"/>
    <x v="1724"/>
    <n v="14.159026867009084"/>
    <n v="6.0336832822345432"/>
    <n v="1.22"/>
    <n v="21.412710149243626"/>
    <n v="2.7025018888894325"/>
    <n v="24.115212038133059"/>
    <x v="1"/>
  </r>
  <r>
    <x v="6"/>
    <x v="91"/>
    <s v="PG"/>
    <n v="29"/>
    <s v="MEM"/>
    <n v="69"/>
    <n v="68"/>
    <x v="1479"/>
    <n v="21.062801673824644"/>
    <n v="12.509714215800072"/>
    <n v="0.85399999999999998"/>
    <n v="34.426515889624717"/>
    <n v="3.828716281497198"/>
    <n v="38.255232171121918"/>
    <x v="1"/>
  </r>
  <r>
    <x v="6"/>
    <x v="92"/>
    <s v="SG"/>
    <n v="24"/>
    <s v="POR"/>
    <n v="39"/>
    <n v="1"/>
    <x v="679"/>
    <n v="10.643295951981068"/>
    <n v="5.7058104597917803"/>
    <n v="1.952"/>
    <n v="18.301106411772849"/>
    <n v="1.371226477399381"/>
    <n v="19.672332889172232"/>
    <x v="0"/>
  </r>
  <r>
    <x v="6"/>
    <x v="93"/>
    <s v="SF"/>
    <n v="26"/>
    <s v="PHI"/>
    <n v="67"/>
    <n v="67"/>
    <x v="1436"/>
    <n v="11.009222579382847"/>
    <n v="3.214579405484459"/>
    <n v="2.5619999999999998"/>
    <n v="16.785801984867305"/>
    <n v="5.1081927105414904"/>
    <n v="21.893994695408797"/>
    <x v="1"/>
  </r>
  <r>
    <x v="6"/>
    <x v="97"/>
    <s v="PG"/>
    <n v="26"/>
    <s v="DAL"/>
    <n v="70"/>
    <n v="42"/>
    <x v="1683"/>
    <n v="14.716183155799692"/>
    <n v="5.9585114774361116"/>
    <n v="0.73199999999999998"/>
    <n v="21.406694633235801"/>
    <n v="3.1381520785292123"/>
    <n v="24.544846711765015"/>
    <x v="1"/>
  </r>
  <r>
    <x v="6"/>
    <x v="98"/>
    <s v="PG"/>
    <n v="28"/>
    <s v="GSW"/>
    <n v="79"/>
    <n v="79"/>
    <x v="1585"/>
    <n v="24.06114962244687"/>
    <n v="13.18200321884364"/>
    <n v="1.3420000000000001"/>
    <n v="38.585152841290508"/>
    <n v="3.9239533525413339"/>
    <n v="42.50910619383184"/>
    <x v="1"/>
  </r>
  <r>
    <x v="6"/>
    <x v="100"/>
    <s v="C"/>
    <n v="23"/>
    <s v="NOP"/>
    <n v="75"/>
    <n v="75"/>
    <x v="1725"/>
    <n v="25.71072182600156"/>
    <n v="4.0800328525590688"/>
    <n v="5.1360369664966408"/>
    <n v="34.926791645057271"/>
    <n v="11.081822423174669"/>
    <n v="46.008614068231942"/>
    <x v="1"/>
  </r>
  <r>
    <x v="6"/>
    <x v="104"/>
    <s v="C"/>
    <n v="27"/>
    <s v="SAS"/>
    <n v="76"/>
    <n v="37"/>
    <x v="1105"/>
    <n v="11.516396227379561"/>
    <n v="2.1515159334832017"/>
    <n v="8.3059424757499869"/>
    <n v="21.973854636612749"/>
    <n v="6.4763752199139795"/>
    <n v="28.450229856526729"/>
    <x v="0"/>
  </r>
  <r>
    <x v="6"/>
    <x v="105"/>
    <s v="PG"/>
    <n v="26"/>
    <s v="MIL"/>
    <n v="76"/>
    <n v="54"/>
    <x v="1726"/>
    <n v="7.7240762137992487"/>
    <n v="12.655863917911574"/>
    <n v="0.73199999999999998"/>
    <n v="21.111940131710824"/>
    <n v="2.2181437461512732"/>
    <n v="23.330083877862098"/>
    <x v="1"/>
  </r>
  <r>
    <x v="6"/>
    <x v="106"/>
    <s v="SG"/>
    <n v="27"/>
    <s v="TOR"/>
    <n v="74"/>
    <n v="74"/>
    <x v="1727"/>
    <n v="24.719659257379256"/>
    <n v="7.3621826103420229"/>
    <n v="1.708"/>
    <n v="33.789841867721279"/>
    <n v="2.3867187314923273"/>
    <n v="36.176560599213609"/>
    <x v="1"/>
  </r>
  <r>
    <x v="6"/>
    <x v="110"/>
    <s v="PF"/>
    <n v="27"/>
    <s v="MIN"/>
    <n v="82"/>
    <n v="82"/>
    <x v="1728"/>
    <n v="10.177421093075868"/>
    <n v="4.0304401199412254"/>
    <n v="4.3920000000000003"/>
    <n v="18.599861213017093"/>
    <n v="5.4094562470116738"/>
    <n v="24.009317460028768"/>
    <x v="1"/>
  </r>
  <r>
    <x v="6"/>
    <x v="112"/>
    <s v="PG"/>
    <n v="23"/>
    <s v="BRK"/>
    <n v="59"/>
    <n v="18"/>
    <x v="469"/>
    <n v="9.9032621936944594"/>
    <n v="9.4949399352996533"/>
    <n v="1.22"/>
    <n v="20.618202128994113"/>
    <n v="2.9318350492854854"/>
    <n v="23.550037178279599"/>
    <x v="0"/>
  </r>
  <r>
    <x v="6"/>
    <x v="120"/>
    <s v="PG"/>
    <n v="30"/>
    <s v="MIA"/>
    <n v="73"/>
    <n v="73"/>
    <x v="1729"/>
    <n v="19.632938661743843"/>
    <n v="11.533691669981035"/>
    <n v="1.5860000000000001"/>
    <n v="32.75263033172488"/>
    <n v="2.5463199758513935"/>
    <n v="35.298950307576277"/>
    <x v="1"/>
  </r>
  <r>
    <x v="6"/>
    <x v="121"/>
    <s v="C"/>
    <n v="23"/>
    <s v="DET"/>
    <n v="81"/>
    <n v="81"/>
    <x v="1730"/>
    <n v="14.340625254548856"/>
    <n v="2.3808389222976585"/>
    <n v="13.928345113902029"/>
    <n v="30.649809290748543"/>
    <n v="4.8227646742810615"/>
    <n v="35.472573965029603"/>
    <x v="1"/>
  </r>
  <r>
    <x v="6"/>
    <x v="124"/>
    <s v="PF"/>
    <n v="28"/>
    <s v="GSW"/>
    <n v="62"/>
    <n v="62"/>
    <x v="1731"/>
    <n v="26.185394850803696"/>
    <n v="9.3391863011962641"/>
    <n v="1.2464306001846464"/>
    <n v="36.771011752184606"/>
    <n v="4.2289966956156695"/>
    <n v="41.000008447800276"/>
    <x v="1"/>
  </r>
  <r>
    <x v="6"/>
    <x v="130"/>
    <s v="C"/>
    <n v="22"/>
    <s v="PHI"/>
    <n v="31"/>
    <n v="31"/>
    <x v="305"/>
    <n v="25.684890185359933"/>
    <n v="5.657748934592016"/>
    <n v="4.9842874370811945"/>
    <n v="36.32692655703314"/>
    <n v="11.172226745306045"/>
    <n v="47.499153302339181"/>
    <x v="0"/>
  </r>
  <r>
    <x v="6"/>
    <x v="133"/>
    <s v="PF"/>
    <n v="23"/>
    <s v="DAL"/>
    <n v="81"/>
    <n v="35"/>
    <x v="1732"/>
    <n v="5.2512286350691815"/>
    <n v="2.9041873764589612"/>
    <n v="2.0739999999999998"/>
    <n v="10.229416011528143"/>
    <n v="2.8908586441784356"/>
    <n v="13.120274655706577"/>
    <x v="1"/>
  </r>
  <r>
    <x v="6"/>
    <x v="136"/>
    <s v="SG"/>
    <n v="23"/>
    <s v="SAS"/>
    <n v="36"/>
    <n v="0"/>
    <x v="322"/>
    <n v="6.8408066027199688"/>
    <n v="4.9395049596486835"/>
    <n v="0.48799999999999999"/>
    <n v="12.268311562368652"/>
    <n v="0.4563416977660445"/>
    <n v="12.724653260134696"/>
    <x v="0"/>
  </r>
  <r>
    <x v="6"/>
    <x v="139"/>
    <s v="SG"/>
    <n v="24"/>
    <s v="ORL"/>
    <n v="68"/>
    <n v="66"/>
    <x v="1733"/>
    <n v="15.644997745928407"/>
    <n v="5.6064598611736072"/>
    <n v="1.22"/>
    <n v="22.471457607102014"/>
    <n v="2.3655602607293007"/>
    <n v="24.837017867831314"/>
    <x v="1"/>
  </r>
  <r>
    <x v="6"/>
    <x v="147"/>
    <s v="SF"/>
    <n v="30"/>
    <s v="SAC"/>
    <n v="30"/>
    <n v="30"/>
    <x v="1703"/>
    <n v="17.590071434295819"/>
    <n v="5.6196931525315801"/>
    <n v="2.0739999999999998"/>
    <n v="25.283764586827395"/>
    <n v="4.0490062453403111"/>
    <n v="29.332770832167707"/>
    <x v="0"/>
  </r>
  <r>
    <x v="6"/>
    <x v="148"/>
    <s v="SF"/>
    <n v="26"/>
    <s v="IND"/>
    <n v="75"/>
    <n v="75"/>
    <x v="1602"/>
    <n v="21.067837543121033"/>
    <n v="6.1949740590383833"/>
    <n v="1.3420000000000001"/>
    <n v="28.604811602159415"/>
    <n v="3.5871345110208019"/>
    <n v="32.191946113180215"/>
    <x v="1"/>
  </r>
  <r>
    <x v="6"/>
    <x v="149"/>
    <s v="PF"/>
    <n v="31"/>
    <s v="TOT"/>
    <n v="78"/>
    <n v="71"/>
    <x v="1734"/>
    <n v="13.884841024966756"/>
    <n v="2.4350461480694938"/>
    <n v="4.88"/>
    <n v="21.199887173036249"/>
    <n v="2.6276865797002888"/>
    <n v="23.827573752736537"/>
    <x v="1"/>
  </r>
  <r>
    <x v="6"/>
    <x v="153"/>
    <s v="C"/>
    <n v="24"/>
    <s v="UTA"/>
    <n v="81"/>
    <n v="81"/>
    <x v="1735"/>
    <n v="17.210190324141809"/>
    <n v="2.5645751928048868"/>
    <n v="9.3459904816164592"/>
    <n v="29.120755998563155"/>
    <n v="9.152079467347809"/>
    <n v="38.272835465910966"/>
    <x v="1"/>
  </r>
  <r>
    <x v="6"/>
    <x v="155"/>
    <s v="SF"/>
    <n v="21"/>
    <s v="ORL"/>
    <n v="80"/>
    <n v="72"/>
    <x v="1736"/>
    <n v="12.916746656680743"/>
    <n v="4.3218912944323815"/>
    <n v="3.05"/>
    <n v="20.288637951113127"/>
    <n v="2.6992837437931341"/>
    <n v="22.987921694906262"/>
    <x v="1"/>
  </r>
  <r>
    <x v="6"/>
    <x v="156"/>
    <s v="SG"/>
    <n v="28"/>
    <s v="HOU"/>
    <n v="75"/>
    <n v="15"/>
    <x v="1737"/>
    <n v="14.131856342573871"/>
    <n v="5.7719722736332528"/>
    <n v="0.73199999999999998"/>
    <n v="20.635828616207121"/>
    <n v="1.9876054244131667"/>
    <n v="22.623434040620289"/>
    <x v="1"/>
  </r>
  <r>
    <x v="6"/>
    <x v="158"/>
    <s v="PF"/>
    <n v="22"/>
    <s v="TOT"/>
    <n v="80"/>
    <n v="4"/>
    <x v="1738"/>
    <n v="8.4844147348919492"/>
    <n v="2.0252919251817958"/>
    <n v="1.464"/>
    <n v="11.973706660073745"/>
    <n v="3.4565758720639672"/>
    <n v="15.430282532137712"/>
    <x v="1"/>
  </r>
  <r>
    <x v="6"/>
    <x v="160"/>
    <s v="PF"/>
    <n v="26"/>
    <s v="GSW"/>
    <n v="76"/>
    <n v="76"/>
    <x v="1739"/>
    <n v="8.4379382210181397"/>
    <n v="13.914670114990237"/>
    <n v="2.3180000000000001"/>
    <n v="24.670608336008378"/>
    <n v="7.0188589969835773"/>
    <n v="31.689467332991956"/>
    <x v="1"/>
  </r>
  <r>
    <x v="6"/>
    <x v="162"/>
    <s v="PF"/>
    <n v="26"/>
    <s v="MEM"/>
    <n v="77"/>
    <n v="75"/>
    <x v="1740"/>
    <n v="11.616144453740951"/>
    <n v="2.8700201213268075"/>
    <n v="5.0019999999999998"/>
    <n v="19.488164575067756"/>
    <n v="1.2291218590323727"/>
    <n v="20.717286434100128"/>
    <x v="1"/>
  </r>
  <r>
    <x v="6"/>
    <x v="164"/>
    <s v="PF"/>
    <n v="30"/>
    <s v="ORL"/>
    <n v="69"/>
    <n v="11"/>
    <x v="1741"/>
    <n v="11.149463752541816"/>
    <n v="3.4907465574477441"/>
    <n v="1.5860000000000001"/>
    <n v="16.226210309989561"/>
    <n v="4.2870586804583866"/>
    <n v="20.513268990447948"/>
    <x v="1"/>
  </r>
  <r>
    <x v="6"/>
    <x v="167"/>
    <s v="PF"/>
    <n v="27"/>
    <s v="LAC"/>
    <n v="61"/>
    <n v="61"/>
    <x v="624"/>
    <n v="20.873085863873655"/>
    <n v="9.7101237136648102"/>
    <n v="3.294"/>
    <n v="33.877209577538466"/>
    <n v="3.1341953497692554"/>
    <n v="37.011404927307723"/>
    <x v="1"/>
  </r>
  <r>
    <x v="6"/>
    <x v="173"/>
    <s v="SG"/>
    <n v="24"/>
    <s v="ATL"/>
    <n v="79"/>
    <n v="30"/>
    <x v="1352"/>
    <n v="16.022173079721071"/>
    <n v="5.5358413671783042"/>
    <n v="0.97599999999999998"/>
    <n v="22.534014446899373"/>
    <n v="2.2936458002730884"/>
    <n v="24.82766024717246"/>
    <x v="1"/>
  </r>
  <r>
    <x v="6"/>
    <x v="174"/>
    <s v="PG"/>
    <n v="27"/>
    <s v="HOU"/>
    <n v="81"/>
    <n v="81"/>
    <x v="1742"/>
    <n v="25.43489047378015"/>
    <n v="21.884217609572794"/>
    <n v="1.83"/>
    <n v="49.149108083352942"/>
    <n v="3.3430246815709896"/>
    <n v="52.49213276492393"/>
    <x v="1"/>
  </r>
  <r>
    <x v="6"/>
    <x v="177"/>
    <s v="C"/>
    <n v="23"/>
    <s v="HOU"/>
    <n v="58"/>
    <n v="14"/>
    <x v="1023"/>
    <n v="18.690969427169087"/>
    <n v="4.1796367658539957"/>
    <n v="4.5140000000000002"/>
    <n v="27.384606193023082"/>
    <n v="3.3133140577185087"/>
    <n v="30.697920250741589"/>
    <x v="0"/>
  </r>
  <r>
    <x v="6"/>
    <x v="178"/>
    <s v="SG"/>
    <n v="22"/>
    <s v="DEN"/>
    <n v="57"/>
    <n v="56"/>
    <x v="912"/>
    <n v="15.714596848129659"/>
    <n v="6.264390908360653"/>
    <n v="1.5860000000000001"/>
    <n v="23.564987756490311"/>
    <n v="2.6715398327777615"/>
    <n v="26.236527589268071"/>
    <x v="1"/>
  </r>
  <r>
    <x v="6"/>
    <x v="179"/>
    <s v="SG"/>
    <n v="25"/>
    <s v="BRK"/>
    <n v="52"/>
    <n v="11"/>
    <x v="1025"/>
    <n v="10.263160892574186"/>
    <n v="3.0227271904182493"/>
    <n v="0.85399999999999998"/>
    <n v="14.139888082992435"/>
    <n v="1.9875800709315672"/>
    <n v="16.127468153924003"/>
    <x v="0"/>
  </r>
  <r>
    <x v="6"/>
    <x v="181"/>
    <s v="PF"/>
    <n v="24"/>
    <s v="DET"/>
    <n v="82"/>
    <n v="48"/>
    <x v="1743"/>
    <n v="16.532183961788633"/>
    <n v="3.6242422832161889"/>
    <n v="1.464"/>
    <n v="21.620426245004822"/>
    <n v="2.1978338467665277"/>
    <n v="23.81826009177135"/>
    <x v="1"/>
  </r>
  <r>
    <x v="6"/>
    <x v="184"/>
    <s v="C"/>
    <n v="36"/>
    <s v="MIA"/>
    <n v="16"/>
    <n v="0"/>
    <x v="1314"/>
    <n v="7.0435344048466355"/>
    <n v="1.8992605312130726"/>
    <n v="3.782"/>
    <n v="12.724794936059709"/>
    <n v="4.5406070436002448"/>
    <n v="17.265401979659956"/>
    <x v="0"/>
  </r>
  <r>
    <x v="6"/>
    <x v="188"/>
    <s v="SF"/>
    <n v="26"/>
    <s v="UTA"/>
    <n v="73"/>
    <n v="73"/>
    <x v="1744"/>
    <n v="21.892313378571238"/>
    <n v="7.5283197936777011"/>
    <n v="1.22"/>
    <n v="30.64063317224894"/>
    <n v="2.4270840877757083"/>
    <n v="33.067717260024651"/>
    <x v="1"/>
  </r>
  <r>
    <x v="6"/>
    <x v="189"/>
    <s v="PF"/>
    <n v="21"/>
    <s v="DEN"/>
    <n v="62"/>
    <n v="9"/>
    <x v="159"/>
    <n v="11.178609169127192"/>
    <n v="0"/>
    <n v="3.05"/>
    <n v="14.228609169127193"/>
    <n v="2.6772646701754383"/>
    <n v="16.905873839302632"/>
    <x v="0"/>
  </r>
  <r>
    <x v="6"/>
    <x v="190"/>
    <s v="C"/>
    <n v="22"/>
    <s v="NYK"/>
    <n v="72"/>
    <n v="22"/>
    <x v="968"/>
    <n v="15.35662817104739"/>
    <n v="4.5725046975616515"/>
    <n v="8.836017240395158"/>
    <n v="28.7651501090042"/>
    <n v="2.8737763991744067"/>
    <n v="31.638926508178606"/>
    <x v="0"/>
  </r>
  <r>
    <x v="6"/>
    <x v="192"/>
    <s v="SG"/>
    <n v="24"/>
    <s v="TOT"/>
    <n v="82"/>
    <n v="55"/>
    <x v="1536"/>
    <n v="12.766266503343093"/>
    <n v="4.0699086683320846"/>
    <n v="1.0980000000000001"/>
    <n v="17.934175171675179"/>
    <n v="1.4652660402396067"/>
    <n v="19.399441211914784"/>
    <x v="1"/>
  </r>
  <r>
    <x v="6"/>
    <x v="194"/>
    <s v="PG"/>
    <n v="30"/>
    <s v="UTA"/>
    <n v="49"/>
    <n v="49"/>
    <x v="920"/>
    <n v="18.37425108325213"/>
    <n v="9.6411999192368594"/>
    <n v="0.97599999999999998"/>
    <n v="28.991451002488986"/>
    <n v="3.2314233395729288"/>
    <n v="32.222874342061914"/>
    <x v="1"/>
  </r>
  <r>
    <x v="6"/>
    <x v="197"/>
    <s v="PG"/>
    <n v="26"/>
    <s v="NOP"/>
    <n v="67"/>
    <n v="61"/>
    <x v="1600"/>
    <n v="13.485875847955974"/>
    <n v="14.475979845160269"/>
    <n v="1.22"/>
    <n v="29.181855693116241"/>
    <n v="3.7224005300433061"/>
    <n v="32.90425622315955"/>
    <x v="1"/>
  </r>
  <r>
    <x v="6"/>
    <x v="198"/>
    <s v="SG"/>
    <n v="27"/>
    <s v="NYK"/>
    <n v="82"/>
    <n v="4"/>
    <x v="1372"/>
    <n v="10.903422914444507"/>
    <n v="4.2252378883831039"/>
    <n v="0.97599999999999998"/>
    <n v="16.10466080282761"/>
    <n v="3.4669977566769528"/>
    <n v="19.571658559504563"/>
    <x v="1"/>
  </r>
  <r>
    <x v="6"/>
    <x v="199"/>
    <s v="C"/>
    <n v="23"/>
    <s v="PHI"/>
    <n v="57"/>
    <n v="17"/>
    <x v="1745"/>
    <n v="16.199761946509408"/>
    <n v="3.4315160793045618"/>
    <n v="4.6360000000000001"/>
    <n v="24.267278025813969"/>
    <n v="3.7907576246496388"/>
    <n v="28.058035650463609"/>
    <x v="0"/>
  </r>
  <r>
    <x v="6"/>
    <x v="200"/>
    <s v="C"/>
    <n v="30"/>
    <s v="BOS"/>
    <n v="68"/>
    <n v="68"/>
    <x v="1746"/>
    <n v="13.174094865189325"/>
    <n v="10.492307363942556"/>
    <n v="2.5619999999999998"/>
    <n v="26.228402229131884"/>
    <n v="3.6737531985824408"/>
    <n v="29.902155427714327"/>
    <x v="1"/>
  </r>
  <r>
    <x v="6"/>
    <x v="202"/>
    <s v="SG"/>
    <n v="23"/>
    <s v="WAS"/>
    <n v="1"/>
    <n v="0"/>
    <x v="41"/>
    <n v="0"/>
    <n v="0"/>
    <n v="0"/>
    <n v="0"/>
    <n v="0"/>
    <n v="0"/>
    <x v="0"/>
  </r>
  <r>
    <x v="6"/>
    <x v="208"/>
    <s v="PF"/>
    <n v="27"/>
    <s v="TOT"/>
    <n v="79"/>
    <n v="79"/>
    <x v="423"/>
    <n v="15.042609531960361"/>
    <n v="2.0293015343814313"/>
    <n v="3.294"/>
    <n v="20.365911066341791"/>
    <n v="2.8353687643105867"/>
    <n v="23.201279830652378"/>
    <x v="1"/>
  </r>
  <r>
    <x v="6"/>
    <x v="209"/>
    <s v="SF"/>
    <n v="19"/>
    <s v="LAL"/>
    <n v="79"/>
    <n v="40"/>
    <x v="1747"/>
    <n v="7.6119334800869085"/>
    <n v="4.8373367361887105"/>
    <n v="1.5860000000000001"/>
    <n v="14.035270216275618"/>
    <n v="2.216739688772821"/>
    <n v="16.252009905048439"/>
    <x v="1"/>
  </r>
  <r>
    <x v="6"/>
    <x v="210"/>
    <s v="PG"/>
    <n v="24"/>
    <s v="CLE"/>
    <n v="72"/>
    <n v="72"/>
    <x v="1748"/>
    <n v="23.368467885956626"/>
    <n v="11.446277885324553"/>
    <n v="1.22"/>
    <n v="36.03474577128118"/>
    <n v="2.6541550596955354"/>
    <n v="38.688900830976714"/>
    <x v="1"/>
  </r>
  <r>
    <x v="6"/>
    <x v="215"/>
    <s v="PG"/>
    <n v="26"/>
    <s v="DET"/>
    <n v="52"/>
    <n v="50"/>
    <x v="1749"/>
    <n v="14.975902629190495"/>
    <n v="12.21607785071029"/>
    <n v="0.85399999999999998"/>
    <n v="28.045980479900784"/>
    <n v="2.2840138885710606"/>
    <n v="30.329994368471844"/>
    <x v="1"/>
  </r>
  <r>
    <x v="6"/>
    <x v="216"/>
    <s v="SF"/>
    <n v="32"/>
    <s v="CLE"/>
    <n v="74"/>
    <n v="74"/>
    <x v="1750"/>
    <n v="24.388799409841099"/>
    <n v="16.270563940682987"/>
    <n v="2.0739999999999998"/>
    <n v="42.733363350524087"/>
    <n v="2.9865188535732199"/>
    <n v="45.71988220409731"/>
    <x v="1"/>
  </r>
  <r>
    <x v="6"/>
    <x v="222"/>
    <s v="PF"/>
    <n v="29"/>
    <s v="MIA"/>
    <n v="76"/>
    <n v="5"/>
    <x v="1184"/>
    <n v="14.898641779240553"/>
    <n v="9.1215106907845431"/>
    <n v="1.952"/>
    <n v="25.972152470025094"/>
    <n v="3.9331923019282935"/>
    <n v="29.905344771953388"/>
    <x v="1"/>
  </r>
  <r>
    <x v="6"/>
    <x v="225"/>
    <s v="C"/>
    <n v="21"/>
    <s v="DEN"/>
    <n v="73"/>
    <n v="59"/>
    <x v="1751"/>
    <n v="21.83487388718823"/>
    <n v="12.387522120744872"/>
    <n v="8.0616031425757591"/>
    <n v="42.283999150508862"/>
    <n v="1.9058387395252843"/>
    <n v="44.189837890034148"/>
    <x v="1"/>
  </r>
  <r>
    <x v="6"/>
    <x v="226"/>
    <s v="C"/>
    <n v="21"/>
    <s v="GSW"/>
    <n v="10"/>
    <n v="0"/>
    <x v="495"/>
    <n v="4.9994779302286378"/>
    <n v="0"/>
    <n v="6.2219999999999995"/>
    <n v="11.221477930228637"/>
    <n v="2.2870818375644992"/>
    <n v="13.508559767793137"/>
    <x v="0"/>
  </r>
  <r>
    <x v="6"/>
    <x v="227"/>
    <s v="SF"/>
    <n v="19"/>
    <s v="PHO"/>
    <n v="32"/>
    <n v="8"/>
    <x v="732"/>
    <n v="10.509718998854057"/>
    <n v="1.120589229992615"/>
    <n v="4.1479999999999997"/>
    <n v="15.778308228846672"/>
    <n v="2.8602931872197486"/>
    <n v="18.638601416066422"/>
    <x v="0"/>
  </r>
  <r>
    <x v="6"/>
    <x v="231"/>
    <s v="PG"/>
    <n v="20"/>
    <s v="MIN"/>
    <n v="60"/>
    <n v="0"/>
    <x v="722"/>
    <n v="7.6468004953726663"/>
    <n v="13.987773618894364"/>
    <n v="0.85399999999999998"/>
    <n v="22.488574114267031"/>
    <n v="5.1688904096809463"/>
    <n v="27.657464523947979"/>
    <x v="0"/>
  </r>
  <r>
    <x v="6"/>
    <x v="232"/>
    <s v="C"/>
    <n v="28"/>
    <s v="LAC"/>
    <n v="81"/>
    <n v="81"/>
    <x v="1752"/>
    <n v="15.631432111658405"/>
    <n v="2.2092592706460823"/>
    <n v="11.001989882329676"/>
    <n v="28.842681264634166"/>
    <n v="4.5788314426782142"/>
    <n v="33.421512707312381"/>
    <x v="1"/>
  </r>
  <r>
    <x v="6"/>
    <x v="233"/>
    <s v="PG"/>
    <n v="25"/>
    <s v="TOR"/>
    <n v="80"/>
    <n v="22"/>
    <x v="1753"/>
    <n v="10.874998027275437"/>
    <n v="8.694624868108658"/>
    <n v="1.5860000000000001"/>
    <n v="21.155622895384091"/>
    <n v="3.0252281445045952"/>
    <n v="24.180851039888687"/>
    <x v="1"/>
  </r>
  <r>
    <x v="6"/>
    <x v="236"/>
    <s v="C"/>
    <n v="23"/>
    <s v="CHO"/>
    <n v="75"/>
    <n v="16"/>
    <x v="937"/>
    <n v="11.593056235776436"/>
    <n v="5.3419966571774271"/>
    <n v="1.83"/>
    <n v="18.765052892953861"/>
    <n v="2.3809945400739556"/>
    <n v="21.146047433027817"/>
    <x v="1"/>
  </r>
  <r>
    <x v="6"/>
    <x v="256"/>
    <s v="SG"/>
    <n v="21"/>
    <s v="MIN"/>
    <n v="47"/>
    <n v="47"/>
    <x v="640"/>
    <n v="15.967537557180377"/>
    <n v="4.9864221729011788"/>
    <n v="0.73199999999999998"/>
    <n v="21.685959730081557"/>
    <n v="1.7948884895043924"/>
    <n v="23.480848219585948"/>
    <x v="1"/>
  </r>
  <r>
    <x v="6"/>
    <x v="260"/>
    <s v="C"/>
    <n v="23"/>
    <s v="PHO"/>
    <n v="77"/>
    <n v="34"/>
    <x v="1062"/>
    <n v="12.400506400331123"/>
    <n v="1.796455116825548"/>
    <n v="6.6010092838703178"/>
    <n v="20.797970801026988"/>
    <n v="3.5616232639130754"/>
    <n v="24.359594064940062"/>
    <x v="1"/>
  </r>
  <r>
    <x v="6"/>
    <x v="261"/>
    <s v="SF"/>
    <n v="25"/>
    <s v="SAS"/>
    <n v="74"/>
    <n v="74"/>
    <x v="1185"/>
    <n v="26.45508297049922"/>
    <n v="7.1712183445871016"/>
    <n v="1.952"/>
    <n v="35.578301315086321"/>
    <n v="4.5414310756614853"/>
    <n v="40.119732390747807"/>
    <x v="1"/>
  </r>
  <r>
    <x v="6"/>
    <x v="262"/>
    <s v="SF"/>
    <n v="22"/>
    <s v="BRK"/>
    <n v="57"/>
    <n v="26"/>
    <x v="1754"/>
    <n v="10.674250200321332"/>
    <n v="6.0414951194257096"/>
    <n v="1.0980000000000001"/>
    <n v="17.813745319747042"/>
    <n v="2.9247713921507001"/>
    <n v="20.738516711897741"/>
    <x v="0"/>
  </r>
  <r>
    <x v="6"/>
    <x v="263"/>
    <s v="PG"/>
    <n v="26"/>
    <s v="POR"/>
    <n v="75"/>
    <n v="75"/>
    <x v="1755"/>
    <n v="24.059630911967503"/>
    <n v="11.081903535195554"/>
    <n v="0.97599999999999998"/>
    <n v="36.117534447163052"/>
    <n v="2.8296815869884857"/>
    <n v="38.947216034151538"/>
    <x v="1"/>
  </r>
  <r>
    <x v="6"/>
    <x v="267"/>
    <s v="C"/>
    <n v="20"/>
    <s v="GSW"/>
    <n v="53"/>
    <n v="4"/>
    <x v="981"/>
    <n v="9.6555132331405531"/>
    <n v="3.9231649305970802"/>
    <n v="5.734"/>
    <n v="19.312678163737633"/>
    <n v="3.5017051787290949"/>
    <n v="22.814383342466726"/>
    <x v="0"/>
  </r>
  <r>
    <x v="6"/>
    <x v="268"/>
    <s v="C"/>
    <n v="28"/>
    <s v="BRK"/>
    <n v="75"/>
    <n v="75"/>
    <x v="1756"/>
    <n v="21.282308826293736"/>
    <n v="5.4924612347010004"/>
    <n v="3.1720000000000002"/>
    <n v="29.946770060994737"/>
    <n v="3.7406609873585142"/>
    <n v="33.687431048353254"/>
    <x v="1"/>
  </r>
  <r>
    <x v="6"/>
    <x v="269"/>
    <s v="C"/>
    <n v="28"/>
    <s v="CHI"/>
    <n v="81"/>
    <n v="81"/>
    <x v="1757"/>
    <n v="11.483544292409778"/>
    <n v="2.3310544349498015"/>
    <n v="6.5880000000000001"/>
    <n v="20.402598727359582"/>
    <n v="2.4327918853556905"/>
    <n v="22.835390612715273"/>
    <x v="1"/>
  </r>
  <r>
    <x v="6"/>
    <x v="270"/>
    <s v="PF"/>
    <n v="28"/>
    <s v="CLE"/>
    <n v="60"/>
    <n v="60"/>
    <x v="1496"/>
    <n v="18.729644509347157"/>
    <n v="4.4988016921157694"/>
    <n v="7.2972347094186301"/>
    <n v="30.525680910881555"/>
    <n v="2.5673206722753044"/>
    <n v="33.093001583156862"/>
    <x v="1"/>
  </r>
  <r>
    <x v="6"/>
    <x v="271"/>
    <s v="PG"/>
    <n v="30"/>
    <s v="TOR"/>
    <n v="60"/>
    <n v="60"/>
    <x v="1758"/>
    <n v="20.278659532352666"/>
    <n v="12.856960371851676"/>
    <n v="1.3420000000000001"/>
    <n v="34.477619904204339"/>
    <n v="3.7181319501474679"/>
    <n v="38.195751854351805"/>
    <x v="1"/>
  </r>
  <r>
    <x v="6"/>
    <x v="272"/>
    <s v="PF"/>
    <n v="21"/>
    <s v="UTA"/>
    <n v="71"/>
    <n v="4"/>
    <x v="1701"/>
    <n v="8.8066716039426822"/>
    <n v="4.3559754056054105"/>
    <n v="2.6840000000000002"/>
    <n v="15.846647009548093"/>
    <n v="2.2046551971448696"/>
    <n v="18.051302206692963"/>
    <x v="0"/>
  </r>
  <r>
    <x v="6"/>
    <x v="277"/>
    <s v="C"/>
    <n v="28"/>
    <s v="DET"/>
    <n v="35"/>
    <n v="0"/>
    <x v="1195"/>
    <n v="24.345750157105318"/>
    <n v="2.0086149127452861"/>
    <n v="13.390974832222227"/>
    <n v="39.745339902072828"/>
    <n v="1.6632102953560373"/>
    <n v="41.408550197428866"/>
    <x v="0"/>
  </r>
  <r>
    <x v="6"/>
    <x v="286"/>
    <s v="SG"/>
    <n v="30"/>
    <s v="DAL"/>
    <n v="73"/>
    <n v="73"/>
    <x v="1759"/>
    <n v="10.874875455360606"/>
    <n v="5.3618960239810836"/>
    <n v="0.48799999999999999"/>
    <n v="16.72477147934169"/>
    <n v="3.2679713208514252"/>
    <n v="19.992742800193117"/>
    <x v="1"/>
  </r>
  <r>
    <x v="6"/>
    <x v="289"/>
    <s v="SG"/>
    <n v="25"/>
    <s v="POR"/>
    <n v="80"/>
    <n v="80"/>
    <x v="1760"/>
    <n v="21.261561661321352"/>
    <n v="6.7609351637224666"/>
    <n v="1.3420000000000001"/>
    <n v="29.364496825043815"/>
    <n v="2.4481820834052845"/>
    <n v="31.812678908449101"/>
    <x v="1"/>
  </r>
  <r>
    <x v="6"/>
    <x v="290"/>
    <s v="PG"/>
    <n v="24"/>
    <s v="PHI"/>
    <n v="81"/>
    <n v="51"/>
    <x v="601"/>
    <n v="7.5492049994687971"/>
    <n v="16.872468963721481"/>
    <n v="1.0980000000000001"/>
    <n v="25.519673963190279"/>
    <n v="4.1782995917440653"/>
    <n v="29.697973554934343"/>
    <x v="1"/>
  </r>
  <r>
    <x v="6"/>
    <x v="293"/>
    <s v="SF"/>
    <n v="25"/>
    <s v="TOT"/>
    <n v="66"/>
    <n v="5"/>
    <x v="1160"/>
    <n v="11.724331872244381"/>
    <n v="2.4530300150894577"/>
    <n v="0.85399999999999998"/>
    <n v="15.031361887333837"/>
    <n v="0.6530190963880288"/>
    <n v="15.684380983721866"/>
    <x v="1"/>
  </r>
  <r>
    <x v="6"/>
    <x v="294"/>
    <s v="C"/>
    <n v="29"/>
    <s v="GSW"/>
    <n v="77"/>
    <n v="10"/>
    <x v="1761"/>
    <n v="23.789709748451315"/>
    <n v="1.4449405633716896"/>
    <n v="7.93"/>
    <n v="33.164650311823003"/>
    <n v="4.6512362896023234"/>
    <n v="37.815886601425326"/>
    <x v="0"/>
  </r>
  <r>
    <x v="6"/>
    <x v="296"/>
    <s v="SG"/>
    <n v="25"/>
    <s v="MIA"/>
    <n v="78"/>
    <n v="65"/>
    <x v="1762"/>
    <n v="6.4705521664081145"/>
    <n v="4.3994130594953793"/>
    <n v="2.9279999999999999"/>
    <n v="13.797965225903493"/>
    <n v="2.2342325677200905"/>
    <n v="16.032197793623585"/>
    <x v="1"/>
  </r>
  <r>
    <x v="6"/>
    <x v="300"/>
    <s v="SF"/>
    <n v="25"/>
    <s v="MIL"/>
    <n v="29"/>
    <n v="23"/>
    <x v="1763"/>
    <n v="15.162531609528042"/>
    <n v="8.7295733788146226"/>
    <n v="0.73199999999999998"/>
    <n v="24.624104988342665"/>
    <n v="3.8419084827281269"/>
    <n v="28.466013471070791"/>
    <x v="0"/>
  </r>
  <r>
    <x v="6"/>
    <x v="301"/>
    <s v="PG"/>
    <n v="28"/>
    <s v="SAS"/>
    <n v="80"/>
    <n v="8"/>
    <x v="1124"/>
    <n v="12.860409375039083"/>
    <n v="10.11172829672358"/>
    <n v="0.85399999999999998"/>
    <n v="23.826137671762663"/>
    <n v="3.5118878787051093"/>
    <n v="27.338025550467773"/>
    <x v="1"/>
  </r>
  <r>
    <x v="6"/>
    <x v="313"/>
    <s v="SF"/>
    <n v="27"/>
    <s v="DET"/>
    <n v="79"/>
    <n v="79"/>
    <x v="1589"/>
    <n v="11.48734441008423"/>
    <n v="4.0216573641468294"/>
    <n v="1.83"/>
    <n v="17.339001774231058"/>
    <n v="1.8927242419550283"/>
    <n v="19.231726016186087"/>
    <x v="1"/>
  </r>
  <r>
    <x v="6"/>
    <x v="314"/>
    <s v="PF"/>
    <n v="27"/>
    <s v="WAS"/>
    <n v="76"/>
    <n v="76"/>
    <x v="1764"/>
    <n v="13.426073023274073"/>
    <n v="3.480152233501753"/>
    <n v="2.6840000000000002"/>
    <n v="19.590225256775827"/>
    <n v="2.9217265561096797"/>
    <n v="22.511951812885506"/>
    <x v="1"/>
  </r>
  <r>
    <x v="6"/>
    <x v="317"/>
    <s v="PG"/>
    <n v="20"/>
    <s v="SAS"/>
    <n v="38"/>
    <n v="8"/>
    <x v="128"/>
    <n v="11.591611457481104"/>
    <n v="10.092051587666059"/>
    <n v="1.0980000000000001"/>
    <n v="22.781663045147162"/>
    <n v="2.45736923147942"/>
    <n v="25.239032276626581"/>
    <x v="0"/>
  </r>
  <r>
    <x v="6"/>
    <x v="318"/>
    <s v="SG"/>
    <n v="19"/>
    <s v="DEN"/>
    <n v="82"/>
    <n v="10"/>
    <x v="1765"/>
    <n v="11.937724560266242"/>
    <n v="6.469272809061053"/>
    <n v="1.3420000000000001"/>
    <n v="19.748997369327292"/>
    <n v="2.7372920157211"/>
    <n v="22.486289385048391"/>
    <x v="1"/>
  </r>
  <r>
    <x v="6"/>
    <x v="320"/>
    <s v="C"/>
    <n v="25"/>
    <s v="ATL"/>
    <n v="70"/>
    <n v="3"/>
    <x v="1754"/>
    <n v="11.458831565497446"/>
    <n v="5.1121241662700845"/>
    <n v="3.66"/>
    <n v="20.23095573176753"/>
    <n v="0.43410949773843877"/>
    <n v="20.66506522950597"/>
    <x v="0"/>
  </r>
  <r>
    <x v="6"/>
    <x v="322"/>
    <s v="PF"/>
    <n v="24"/>
    <s v="LAL"/>
    <n v="63"/>
    <n v="7"/>
    <x v="1587"/>
    <n v="10.133995178135748"/>
    <n v="4.3694150302837516"/>
    <n v="5.0019999999999998"/>
    <n v="19.505410208419498"/>
    <n v="4.6536322317242931"/>
    <n v="24.159042440143793"/>
    <x v="1"/>
  </r>
  <r>
    <x v="6"/>
    <x v="325"/>
    <s v="PG"/>
    <n v="24"/>
    <s v="UTA"/>
    <n v="40"/>
    <n v="0"/>
    <x v="746"/>
    <n v="8.6575611997367741"/>
    <n v="7.3185758073691947"/>
    <n v="0.73199999999999998"/>
    <n v="16.708137007105968"/>
    <n v="5.3422898115877633"/>
    <n v="22.05042681869373"/>
    <x v="0"/>
  </r>
  <r>
    <x v="6"/>
    <x v="326"/>
    <s v="PF"/>
    <n v="23"/>
    <s v="IND"/>
    <n v="23"/>
    <n v="0"/>
    <x v="160"/>
    <n v="-0.53706546471773686"/>
    <n v="2.7585191546874852"/>
    <n v="1.3420000000000001"/>
    <n v="3.5634536899697484"/>
    <n v="2.6496576374044958"/>
    <n v="6.2131113273742447"/>
    <x v="0"/>
  </r>
  <r>
    <x v="6"/>
    <x v="329"/>
    <s v="C"/>
    <n v="22"/>
    <s v="TOT"/>
    <n v="51"/>
    <n v="19"/>
    <x v="1766"/>
    <n v="15.911409612057442"/>
    <n v="3.3388365396969206"/>
    <n v="5.49"/>
    <n v="24.740246151754363"/>
    <n v="5.9811733504025275"/>
    <n v="30.721419502156891"/>
    <x v="0"/>
  </r>
  <r>
    <x v="6"/>
    <x v="333"/>
    <s v="C"/>
    <n v="22"/>
    <s v="TOT"/>
    <n v="65"/>
    <n v="48"/>
    <x v="1578"/>
    <n v="14.968736309215318"/>
    <n v="6.1864344329742309"/>
    <n v="6.8508286834787517"/>
    <n v="28.0059994256683"/>
    <n v="4.0500061477812181"/>
    <n v="32.056005573449518"/>
    <x v="0"/>
  </r>
  <r>
    <x v="6"/>
    <x v="341"/>
    <s v="SG"/>
    <n v="24"/>
    <s v="OKC"/>
    <n v="67"/>
    <n v="67"/>
    <x v="1756"/>
    <n v="13.622399616503577"/>
    <n v="5.2709658799288865"/>
    <n v="1.0980000000000001"/>
    <n v="19.991365496432461"/>
    <n v="2.7890060082947739"/>
    <n v="22.780371504727235"/>
    <x v="1"/>
  </r>
  <r>
    <x v="6"/>
    <x v="342"/>
    <s v="C"/>
    <n v="25"/>
    <s v="BOS"/>
    <n v="75"/>
    <n v="6"/>
    <x v="1767"/>
    <n v="14.552968709337293"/>
    <n v="6.6196927638441938"/>
    <n v="2.9279999999999999"/>
    <n v="24.100661473181486"/>
    <n v="3.3555228169947653"/>
    <n v="27.45618429017625"/>
    <x v="1"/>
  </r>
  <r>
    <x v="6"/>
    <x v="345"/>
    <s v="SF"/>
    <n v="21"/>
    <s v="WAS"/>
    <n v="79"/>
    <n v="5"/>
    <x v="809"/>
    <n v="8.4168254163254481"/>
    <n v="1.7373765966048194"/>
    <n v="2.3180000000000001"/>
    <n v="12.472202012930268"/>
    <n v="2.6770752951496393"/>
    <n v="15.149277308079906"/>
    <x v="1"/>
  </r>
  <r>
    <x v="6"/>
    <x v="346"/>
    <s v="PG"/>
    <n v="31"/>
    <s v="LAC"/>
    <n v="61"/>
    <n v="61"/>
    <x v="877"/>
    <n v="18.984783087261452"/>
    <n v="19.399809995606553"/>
    <n v="1.22"/>
    <n v="39.604593082868007"/>
    <n v="4.4653728405987021"/>
    <n v="44.069965923466711"/>
    <x v="1"/>
  </r>
  <r>
    <x v="6"/>
    <x v="347"/>
    <s v="PG"/>
    <n v="22"/>
    <s v="TOT"/>
    <n v="31"/>
    <n v="0"/>
    <x v="729"/>
    <n v="5.1739544689001313"/>
    <n v="8.1787329574073304"/>
    <n v="0.36599999999999999"/>
    <n v="13.718687426307461"/>
    <n v="3.1674970348725253"/>
    <n v="16.886184461179987"/>
    <x v="0"/>
  </r>
  <r>
    <x v="6"/>
    <x v="350"/>
    <s v="C"/>
    <n v="26"/>
    <s v="TOT"/>
    <n v="81"/>
    <n v="64"/>
    <x v="1768"/>
    <n v="12.840554501770361"/>
    <n v="8.8527622449724461"/>
    <n v="4.8762973764380364"/>
    <n v="26.569614123180845"/>
    <n v="3.7905703335063161"/>
    <n v="30.360184456687161"/>
    <x v="1"/>
  </r>
  <r>
    <x v="6"/>
    <x v="351"/>
    <s v="C"/>
    <n v="21"/>
    <s v="TOR"/>
    <n v="54"/>
    <n v="4"/>
    <x v="187"/>
    <n v="9.5166472583815889"/>
    <n v="1.2684683103780157"/>
    <n v="7.6859999999999999"/>
    <n v="18.471115568759604"/>
    <n v="3.0536165435738232"/>
    <n v="21.524732112333428"/>
    <x v="0"/>
  </r>
  <r>
    <x v="6"/>
    <x v="356"/>
    <s v="SF"/>
    <n v="23"/>
    <s v="WAS"/>
    <n v="80"/>
    <n v="80"/>
    <x v="1427"/>
    <n v="13.878648241552581"/>
    <n v="2.9194504331484863"/>
    <n v="2.6840000000000002"/>
    <n v="19.482098674701067"/>
    <n v="3.3954720511867906"/>
    <n v="22.877570725887857"/>
    <x v="1"/>
  </r>
  <r>
    <x v="6"/>
    <x v="357"/>
    <s v="PF"/>
    <n v="21"/>
    <s v="CHI"/>
    <n v="64"/>
    <n v="13"/>
    <x v="1769"/>
    <n v="13.461719705831511"/>
    <n v="2.3929013518506741"/>
    <n v="5.3572686583573903"/>
    <n v="21.211889716039575"/>
    <n v="1.4367935120743032"/>
    <n v="22.648683228113878"/>
    <x v="0"/>
  </r>
  <r>
    <x v="6"/>
    <x v="358"/>
    <s v="PF"/>
    <n v="21"/>
    <s v="NYK"/>
    <n v="66"/>
    <n v="65"/>
    <x v="1232"/>
    <n v="16.609931574155826"/>
    <n v="2.7832408697918796"/>
    <n v="3.1720000000000002"/>
    <n v="22.565172443947706"/>
    <n v="4.751395176470588"/>
    <n v="27.316567620418294"/>
    <x v="1"/>
  </r>
  <r>
    <x v="6"/>
    <x v="360"/>
    <s v="C"/>
    <n v="25"/>
    <s v="DAL"/>
    <n v="77"/>
    <n v="3"/>
    <x v="1037"/>
    <n v="13.61320981696301"/>
    <n v="2.5625437957653121"/>
    <n v="4.3920000000000003"/>
    <n v="20.567753612728321"/>
    <n v="4.4979673070706312"/>
    <n v="25.065720919798952"/>
    <x v="0"/>
  </r>
  <r>
    <x v="6"/>
    <x v="361"/>
    <s v="SG"/>
    <n v="23"/>
    <s v="TOR"/>
    <n v="76"/>
    <n v="18"/>
    <x v="1521"/>
    <n v="14.516111948569616"/>
    <n v="4.0382201934891375"/>
    <n v="1.22"/>
    <n v="19.774332142058753"/>
    <n v="3.13023066963631"/>
    <n v="22.904562811695065"/>
    <x v="0"/>
  </r>
  <r>
    <x v="6"/>
    <x v="364"/>
    <s v="SF"/>
    <n v="22"/>
    <s v="ATL"/>
    <n v="59"/>
    <n v="10"/>
    <x v="123"/>
    <n v="9.2616088351916037"/>
    <n v="3.8700864689816745"/>
    <n v="1.5860000000000001"/>
    <n v="14.717695304173278"/>
    <n v="4.2252267260954177"/>
    <n v="18.942922030268697"/>
    <x v="0"/>
  </r>
  <r>
    <x v="6"/>
    <x v="368"/>
    <s v="PF"/>
    <n v="22"/>
    <s v="LAL"/>
    <n v="74"/>
    <n v="73"/>
    <x v="1770"/>
    <n v="14.511656871171789"/>
    <n v="7.8255852919916622"/>
    <n v="4.9729675712396251"/>
    <n v="27.310209734403077"/>
    <n v="2.0839813665676199"/>
    <n v="29.394191100970698"/>
    <x v="1"/>
  </r>
  <r>
    <x v="6"/>
    <x v="375"/>
    <s v="SG"/>
    <n v="23"/>
    <s v="MIA"/>
    <n v="53"/>
    <n v="34"/>
    <x v="1386"/>
    <n v="8.2613670424115018"/>
    <n v="5.7868003283759464"/>
    <n v="1.3420000000000001"/>
    <n v="15.390167370787449"/>
    <n v="3.7116188428736061"/>
    <n v="19.101786213661054"/>
    <x v="1"/>
  </r>
  <r>
    <x v="6"/>
    <x v="376"/>
    <s v="SG"/>
    <n v="24"/>
    <s v="LAC"/>
    <n v="74"/>
    <n v="29"/>
    <x v="1771"/>
    <n v="12.747367339297757"/>
    <n v="6.5043399615703148"/>
    <n v="0.61"/>
    <n v="19.861707300868069"/>
    <n v="2.0707348739994029"/>
    <n v="21.932442174867472"/>
    <x v="1"/>
  </r>
  <r>
    <x v="6"/>
    <x v="384"/>
    <s v="PG"/>
    <n v="28"/>
    <s v="NYK"/>
    <n v="64"/>
    <n v="64"/>
    <x v="1772"/>
    <n v="17.561960664187588"/>
    <n v="8.6457438027623041"/>
    <n v="1.952"/>
    <n v="28.15970446694989"/>
    <n v="2.0124696911322988"/>
    <n v="30.172174158082189"/>
    <x v="1"/>
  </r>
  <r>
    <x v="6"/>
    <x v="385"/>
    <s v="SF"/>
    <n v="25"/>
    <s v="TOT"/>
    <n v="78"/>
    <n v="24"/>
    <x v="1773"/>
    <n v="12.450460977953407"/>
    <n v="3.0423307584522186"/>
    <n v="0.61"/>
    <n v="16.102791736405624"/>
    <n v="3.5892973936758792"/>
    <n v="19.692089130081502"/>
    <x v="1"/>
  </r>
  <r>
    <x v="6"/>
    <x v="386"/>
    <s v="PG"/>
    <n v="22"/>
    <s v="BOS"/>
    <n v="74"/>
    <n v="0"/>
    <x v="949"/>
    <n v="7.2598981465173349"/>
    <n v="6.8271560414583741"/>
    <n v="1.952"/>
    <n v="16.039054187975708"/>
    <n v="3.0909692276895577"/>
    <n v="19.130023415665267"/>
    <x v="0"/>
  </r>
  <r>
    <x v="6"/>
    <x v="387"/>
    <s v="PG"/>
    <n v="20"/>
    <s v="LAL"/>
    <n v="63"/>
    <n v="60"/>
    <x v="1774"/>
    <n v="14.126667909585173"/>
    <n v="11.118061975857245"/>
    <n v="0.97599999999999998"/>
    <n v="26.220729885442417"/>
    <n v="3.6161247618389298"/>
    <n v="29.836854647281346"/>
    <x v="1"/>
  </r>
  <r>
    <x v="6"/>
    <x v="389"/>
    <s v="PF"/>
    <n v="20"/>
    <s v="OKC"/>
    <n v="81"/>
    <n v="66"/>
    <x v="1234"/>
    <n v="6.9389991314775248"/>
    <n v="3.4253214747902199"/>
    <n v="1.708"/>
    <n v="12.072320606267745"/>
    <n v="2.2875106669913468"/>
    <n v="14.359831273259092"/>
    <x v="1"/>
  </r>
  <r>
    <x v="6"/>
    <x v="390"/>
    <s v="PF"/>
    <n v="22"/>
    <s v="PHI"/>
    <n v="81"/>
    <n v="36"/>
    <x v="1775"/>
    <n v="12.731758561671034"/>
    <n v="5.6649610562360158"/>
    <n v="3.1720000000000002"/>
    <n v="21.56871961790705"/>
    <n v="2.1550008930856555"/>
    <n v="23.723720510992706"/>
    <x v="1"/>
  </r>
  <r>
    <x v="6"/>
    <x v="393"/>
    <s v="PG"/>
    <n v="23"/>
    <s v="ATL"/>
    <n v="79"/>
    <n v="78"/>
    <x v="1776"/>
    <n v="16.864033659494712"/>
    <n v="13.368943595995908"/>
    <n v="0.97599999999999998"/>
    <n v="31.20897725549062"/>
    <n v="2.1546221430340555"/>
    <n v="33.363599398524677"/>
    <x v="1"/>
  </r>
  <r>
    <x v="6"/>
    <x v="400"/>
    <s v="PF"/>
    <n v="22"/>
    <s v="TOR"/>
    <n v="55"/>
    <n v="38"/>
    <x v="1777"/>
    <n v="8.5460579814834325"/>
    <n v="1.4604895631157793"/>
    <n v="4.6360000000000001"/>
    <n v="14.642547544599211"/>
    <n v="3.8517673960117675"/>
    <n v="18.494314940610977"/>
    <x v="0"/>
  </r>
  <r>
    <x v="6"/>
    <x v="405"/>
    <s v="SG"/>
    <n v="22"/>
    <s v="BOS"/>
    <n v="79"/>
    <n v="24"/>
    <x v="1778"/>
    <n v="8.4793280094236909"/>
    <n v="10.522297086967033"/>
    <n v="1.952"/>
    <n v="20.953625096390724"/>
    <n v="5.0449944670391078"/>
    <n v="25.99861956342983"/>
    <x v="1"/>
  </r>
  <r>
    <x v="6"/>
    <x v="408"/>
    <s v="PG"/>
    <n v="28"/>
    <s v="DET"/>
    <n v="81"/>
    <n v="32"/>
    <x v="1773"/>
    <n v="10.495180460469214"/>
    <n v="14.082569653378052"/>
    <n v="0.61"/>
    <n v="25.187750113847265"/>
    <n v="3.0160730224769599"/>
    <n v="28.203823136324225"/>
    <x v="1"/>
  </r>
  <r>
    <x v="6"/>
    <x v="422"/>
    <s v="SG"/>
    <n v="30"/>
    <s v="SAC"/>
    <n v="65"/>
    <n v="21"/>
    <x v="418"/>
    <n v="8.263592200609553"/>
    <n v="6.7695989312610525"/>
    <n v="1.0980000000000001"/>
    <n v="16.131191131870604"/>
    <n v="4.5232068695920828"/>
    <n v="20.654398001462688"/>
    <x v="1"/>
  </r>
  <r>
    <x v="6"/>
    <x v="425"/>
    <s v="SG"/>
    <n v="26"/>
    <s v="GSW"/>
    <n v="78"/>
    <n v="78"/>
    <x v="1779"/>
    <n v="19.87437025831521"/>
    <n v="4.191494578806167"/>
    <n v="1.0980000000000001"/>
    <n v="25.163864837121377"/>
    <n v="2.044478493581058"/>
    <n v="27.208343330702434"/>
    <x v="1"/>
  </r>
  <r>
    <x v="6"/>
    <x v="432"/>
    <s v="C"/>
    <n v="21"/>
    <s v="MIN"/>
    <n v="82"/>
    <n v="82"/>
    <x v="1780"/>
    <n v="24.849588468550948"/>
    <n v="4.7417480512434063"/>
    <n v="7.9138912089765734"/>
    <n v="37.505227728770926"/>
    <n v="0.40231646517869812"/>
    <n v="37.907544193949626"/>
    <x v="1"/>
  </r>
  <r>
    <x v="6"/>
    <x v="434"/>
    <s v="SF"/>
    <n v="31"/>
    <s v="TOT"/>
    <n v="81"/>
    <n v="21"/>
    <x v="1781"/>
    <n v="6.5605433692933426"/>
    <n v="2.8181164156193503"/>
    <n v="3.05"/>
    <n v="12.428659784912693"/>
    <n v="3.5256592454076361"/>
    <n v="15.954319030320329"/>
    <x v="1"/>
  </r>
  <r>
    <x v="6"/>
    <x v="435"/>
    <s v="C"/>
    <n v="20"/>
    <s v="IND"/>
    <n v="81"/>
    <n v="81"/>
    <x v="1782"/>
    <n v="15.537657425685961"/>
    <n v="2.873907936564279"/>
    <n v="3.294"/>
    <n v="21.70556536225024"/>
    <n v="4.3965215078337243"/>
    <n v="26.102086870083966"/>
    <x v="1"/>
  </r>
  <r>
    <x v="6"/>
    <x v="436"/>
    <s v="C"/>
    <n v="24"/>
    <s v="TOR"/>
    <n v="80"/>
    <n v="80"/>
    <x v="1107"/>
    <n v="17.12068422851403"/>
    <n v="1.8355167816469167"/>
    <n v="8.8041379796626202"/>
    <n v="27.760338989823566"/>
    <n v="-1.5673016068111458"/>
    <n v="26.19303738301242"/>
    <x v="1"/>
  </r>
  <r>
    <x v="6"/>
    <x v="438"/>
    <s v="PG"/>
    <n v="22"/>
    <s v="TOR"/>
    <n v="37"/>
    <n v="0"/>
    <x v="1446"/>
    <n v="8.4249981891550725"/>
    <n v="7.8315812024507423"/>
    <n v="0.85399999999999998"/>
    <n v="17.110579391605814"/>
    <n v="4.1677051154778963"/>
    <n v="21.278284507083711"/>
    <x v="0"/>
  </r>
  <r>
    <x v="6"/>
    <x v="441"/>
    <s v="PF"/>
    <n v="21"/>
    <s v="POR"/>
    <n v="74"/>
    <n v="41"/>
    <x v="1206"/>
    <n v="8.0212240184423962"/>
    <n v="1.6553869504422449"/>
    <n v="6.2219999999999995"/>
    <n v="15.898610968884642"/>
    <n v="2.5038831734620244"/>
    <n v="18.402494142346665"/>
    <x v="0"/>
  </r>
  <r>
    <x v="6"/>
    <x v="442"/>
    <s v="C"/>
    <n v="26"/>
    <s v="ORL"/>
    <n v="75"/>
    <n v="55"/>
    <x v="1783"/>
    <n v="14.273249426283773"/>
    <n v="6.327976924914493"/>
    <n v="7.6117135321697145"/>
    <n v="28.21293988336798"/>
    <n v="3.3310412666666664"/>
    <n v="31.543981150034647"/>
    <x v="1"/>
  </r>
  <r>
    <x v="6"/>
    <x v="448"/>
    <s v="PG"/>
    <n v="26"/>
    <s v="CHO"/>
    <n v="79"/>
    <n v="79"/>
    <x v="1784"/>
    <n v="20.675882503094876"/>
    <n v="10.350570823875854"/>
    <n v="0.97599999999999998"/>
    <n v="32.002453326970731"/>
    <n v="3.3803389555548367"/>
    <n v="35.382792282525564"/>
    <x v="1"/>
  </r>
  <r>
    <x v="6"/>
    <x v="450"/>
    <s v="PG"/>
    <n v="26"/>
    <s v="WAS"/>
    <n v="78"/>
    <n v="78"/>
    <x v="1785"/>
    <n v="19.153113966198564"/>
    <n v="19.356868061689756"/>
    <n v="1.22"/>
    <n v="39.729982027888319"/>
    <n v="4.6808750037850277"/>
    <n v="44.410857031673345"/>
    <x v="1"/>
  </r>
  <r>
    <x v="6"/>
    <x v="451"/>
    <s v="SF"/>
    <n v="23"/>
    <s v="PHO"/>
    <n v="66"/>
    <n v="59"/>
    <x v="1383"/>
    <n v="13.981316423788341"/>
    <n v="2.5487273754241335"/>
    <n v="3.5379999999999998"/>
    <n v="20.068043799212475"/>
    <n v="2.9385859337461304"/>
    <n v="23.006629732958604"/>
    <x v="1"/>
  </r>
  <r>
    <x v="6"/>
    <x v="460"/>
    <s v="PG"/>
    <n v="28"/>
    <s v="OKC"/>
    <n v="81"/>
    <n v="81"/>
    <x v="1435"/>
    <n v="27.280303412629621"/>
    <n v="20.675378514999508"/>
    <n v="4.2106150808428051"/>
    <n v="52.166297008471936"/>
    <n v="3.5004471275319071"/>
    <n v="55.666744136003842"/>
    <x v="1"/>
  </r>
  <r>
    <x v="6"/>
    <x v="465"/>
    <s v="SF"/>
    <n v="21"/>
    <s v="MIN"/>
    <n v="82"/>
    <n v="82"/>
    <x v="1786"/>
    <n v="19.285892563768826"/>
    <n v="3.9906252655778554"/>
    <n v="2.0739999999999998"/>
    <n v="25.350517829346678"/>
    <n v="2.3899417978629653"/>
    <n v="27.740459627209646"/>
    <x v="1"/>
  </r>
  <r>
    <x v="6"/>
    <x v="476"/>
    <s v="SF"/>
    <n v="20"/>
    <s v="MIA"/>
    <n v="18"/>
    <n v="15"/>
    <x v="1787"/>
    <n v="5.6093387492879581"/>
    <n v="7.0669140907331993"/>
    <n v="2.3180000000000001"/>
    <n v="14.994252840021156"/>
    <n v="3.4257282076856557"/>
    <n v="18.419981047706813"/>
    <x v="0"/>
  </r>
  <r>
    <x v="6"/>
    <x v="478"/>
    <s v="PF"/>
    <n v="21"/>
    <s v="CHO"/>
    <n v="13"/>
    <n v="0"/>
    <x v="762"/>
    <n v="11.391364071644418"/>
    <n v="1.5546578805530347"/>
    <n v="8.0519999999999996"/>
    <n v="20.998021952197451"/>
    <n v="5.2820248161854071"/>
    <n v="26.28004676838286"/>
    <x v="0"/>
  </r>
  <r>
    <x v="6"/>
    <x v="479"/>
    <s v="PG"/>
    <n v="24"/>
    <s v="TOR"/>
    <n v="27"/>
    <n v="0"/>
    <x v="217"/>
    <n v="10.328115832847349"/>
    <n v="9.2185713631278965"/>
    <n v="2.1960000000000002"/>
    <n v="21.742687195975247"/>
    <n v="5.2855632910696677"/>
    <n v="27.028250487044915"/>
    <x v="0"/>
  </r>
  <r>
    <x v="6"/>
    <x v="481"/>
    <s v="PF"/>
    <n v="28"/>
    <s v="IND"/>
    <n v="74"/>
    <n v="74"/>
    <x v="1788"/>
    <n v="12.064395560023122"/>
    <n v="3.6808350107064385"/>
    <n v="3.5379999999999998"/>
    <n v="19.283230570729561"/>
    <n v="4.0437218921242897"/>
    <n v="23.32695246285385"/>
    <x v="1"/>
  </r>
  <r>
    <x v="6"/>
    <x v="483"/>
    <s v="C"/>
    <n v="19"/>
    <s v="LAL"/>
    <n v="38"/>
    <n v="11"/>
    <x v="568"/>
    <n v="15.383880544790888"/>
    <n v="3.0394960046505068"/>
    <n v="4.0259999999999998"/>
    <n v="22.449376549441393"/>
    <n v="3.1360445378740973"/>
    <n v="25.585421087315488"/>
    <x v="0"/>
  </r>
  <r>
    <x v="6"/>
    <x v="491"/>
    <s v="PF"/>
    <n v="31"/>
    <s v="SAS"/>
    <n v="72"/>
    <n v="72"/>
    <x v="575"/>
    <n v="16.671817775448108"/>
    <n v="3.9548054320609252"/>
    <n v="4.6360000000000001"/>
    <n v="25.262623207509034"/>
    <n v="2.6459655803341349"/>
    <n v="27.908588787843168"/>
    <x v="1"/>
  </r>
  <r>
    <x v="6"/>
    <x v="492"/>
    <s v="SF"/>
    <n v="23"/>
    <s v="TOT"/>
    <n v="75"/>
    <n v="10"/>
    <x v="292"/>
    <n v="12.666399367962475"/>
    <n v="3.8131308437999878"/>
    <n v="3.4159999999999999"/>
    <n v="19.895530211762463"/>
    <n v="3.2117366240549763"/>
    <n v="23.107266835817438"/>
    <x v="0"/>
  </r>
  <r>
    <x v="6"/>
    <x v="493"/>
    <s v="SF"/>
    <n v="32"/>
    <s v="NYK"/>
    <n v="74"/>
    <n v="74"/>
    <x v="1789"/>
    <n v="18.847777972442316"/>
    <n v="5.5271999043020186"/>
    <n v="1.464"/>
    <n v="25.838977876744334"/>
    <n v="2.1325630330504461"/>
    <n v="27.971540909794779"/>
    <x v="1"/>
  </r>
  <r>
    <x v="6"/>
    <x v="494"/>
    <s v="SF"/>
    <n v="31"/>
    <s v="HOU"/>
    <n v="80"/>
    <n v="80"/>
    <x v="1790"/>
    <n v="8.8245855524227075"/>
    <n v="4.2532973556699849"/>
    <n v="1.0980000000000001"/>
    <n v="14.175882908092694"/>
    <n v="3.8401859929308699"/>
    <n v="18.016068901023566"/>
    <x v="1"/>
  </r>
  <r>
    <x v="6"/>
    <x v="495"/>
    <s v="PG"/>
    <n v="29"/>
    <s v="ORL"/>
    <n v="78"/>
    <n v="20"/>
    <x v="1767"/>
    <n v="10.475041922167128"/>
    <n v="8.8128511577549915"/>
    <n v="0.61"/>
    <n v="19.89789307992212"/>
    <n v="2.1006957566433364"/>
    <n v="21.998588836565457"/>
    <x v="1"/>
  </r>
  <r>
    <x v="6"/>
    <x v="500"/>
    <s v="SF"/>
    <n v="27"/>
    <s v="ATL"/>
    <n v="73"/>
    <n v="64"/>
    <x v="1791"/>
    <n v="10.561344526549217"/>
    <n v="6.2802891934958387"/>
    <n v="1.3420000000000001"/>
    <n v="18.183633720045055"/>
    <n v="4.4846605506818484"/>
    <n v="22.668294270726904"/>
    <x v="1"/>
  </r>
  <r>
    <x v="6"/>
    <x v="502"/>
    <s v="SF"/>
    <n v="22"/>
    <s v="ATL"/>
    <n v="38"/>
    <n v="1"/>
    <x v="489"/>
    <n v="7.4107245624207456"/>
    <n v="4.9999984982126691"/>
    <n v="2.3180000000000001"/>
    <n v="14.728723060633415"/>
    <n v="2.3364499485239452"/>
    <n v="17.065173009157359"/>
    <x v="0"/>
  </r>
  <r>
    <x v="6"/>
    <x v="503"/>
    <s v="PF"/>
    <n v="28"/>
    <s v="MIN"/>
    <n v="65"/>
    <n v="1"/>
    <x v="1792"/>
    <n v="9.4630993634524323"/>
    <n v="4.6908048773990725"/>
    <n v="2.9279999999999999"/>
    <n v="17.081904240851504"/>
    <n v="2.900898063529628"/>
    <n v="19.982802304381131"/>
    <x v="0"/>
  </r>
  <r>
    <x v="6"/>
    <x v="504"/>
    <s v="PG"/>
    <n v="27"/>
    <s v="PHO"/>
    <n v="66"/>
    <n v="66"/>
    <x v="1793"/>
    <n v="18.901817433274442"/>
    <n v="12.565864878449926"/>
    <n v="1.3420000000000001"/>
    <n v="32.809682311724366"/>
    <n v="3.5998642357973245"/>
    <n v="36.409546547521693"/>
    <x v="1"/>
  </r>
  <r>
    <x v="6"/>
    <x v="507"/>
    <s v="SG"/>
    <n v="26"/>
    <s v="BOS"/>
    <n v="55"/>
    <n v="55"/>
    <x v="824"/>
    <n v="14.248117866053368"/>
    <n v="4.3503030008493235"/>
    <n v="2.1960000000000002"/>
    <n v="20.794420866902694"/>
    <n v="2.724846094246351"/>
    <n v="23.519266961149047"/>
    <x v="1"/>
  </r>
  <r>
    <x v="6"/>
    <x v="514"/>
    <s v="PG"/>
    <n v="24"/>
    <s v="WAS"/>
    <n v="57"/>
    <n v="0"/>
    <x v="265"/>
    <n v="11.450231599559551"/>
    <n v="8.6755233583533062"/>
    <n v="0.61"/>
    <n v="20.735754957912857"/>
    <n v="1.6217565845849982"/>
    <n v="22.357511542497853"/>
    <x v="0"/>
  </r>
  <r>
    <x v="6"/>
    <x v="518"/>
    <s v="C"/>
    <n v="23"/>
    <s v="SAC"/>
    <n v="75"/>
    <n v="21"/>
    <x v="1591"/>
    <n v="14.667719489905194"/>
    <n v="3.7974454397546569"/>
    <n v="3.66"/>
    <n v="22.125164929659849"/>
    <n v="3.721726831446611"/>
    <n v="25.846891761106459"/>
    <x v="1"/>
  </r>
  <r>
    <x v="6"/>
    <x v="522"/>
    <s v="PF"/>
    <n v="19"/>
    <s v="PHO"/>
    <n v="82"/>
    <n v="75"/>
    <x v="1588"/>
    <n v="11.918189033300616"/>
    <n v="2.0941974363561289"/>
    <n v="3.1720000000000002"/>
    <n v="17.184386469656744"/>
    <n v="4.3981425781281143"/>
    <n v="21.58252904778486"/>
    <x v="1"/>
  </r>
  <r>
    <x v="6"/>
    <x v="524"/>
    <s v="PG"/>
    <n v="29"/>
    <s v="SAC"/>
    <n v="68"/>
    <n v="64"/>
    <x v="1389"/>
    <n v="14.087651209469584"/>
    <n v="10.430415860413268"/>
    <n v="0.73199999999999998"/>
    <n v="25.250067069882853"/>
    <n v="2.4912044027414044"/>
    <n v="27.741271472624256"/>
    <x v="1"/>
  </r>
  <r>
    <x v="6"/>
    <x v="528"/>
    <s v="C"/>
    <n v="26"/>
    <s v="TOT"/>
    <n v="72"/>
    <n v="72"/>
    <x v="1794"/>
    <n v="25.084288318505198"/>
    <n v="9.4165576948803089"/>
    <n v="6.324116612092066"/>
    <n v="40.824962625477568"/>
    <n v="4.5989949921252773"/>
    <n v="45.423957617602845"/>
    <x v="1"/>
  </r>
  <r>
    <x v="6"/>
    <x v="529"/>
    <s v="SF"/>
    <n v="26"/>
    <s v="BOS"/>
    <n v="72"/>
    <n v="72"/>
    <x v="575"/>
    <n v="13.568727712157553"/>
    <n v="4.4774432138001181"/>
    <n v="1.22"/>
    <n v="19.26617092595767"/>
    <n v="2.6711954602668779"/>
    <n v="21.937366386224546"/>
    <x v="1"/>
  </r>
  <r>
    <x v="6"/>
    <x v="531"/>
    <s v="PF"/>
    <n v="27"/>
    <s v="POR"/>
    <n v="46"/>
    <n v="12"/>
    <x v="888"/>
    <n v="8.5254924311896687"/>
    <n v="2.2107352232104107"/>
    <n v="7.32"/>
    <n v="18.056227654400079"/>
    <n v="1.5079431858099825"/>
    <n v="19.56417084021006"/>
    <x v="0"/>
  </r>
  <r>
    <x v="6"/>
    <x v="533"/>
    <s v="PF"/>
    <n v="22"/>
    <s v="HOU"/>
    <n v="77"/>
    <n v="2"/>
    <x v="1144"/>
    <n v="10.204800620240938"/>
    <n v="3.5313053373746941"/>
    <n v="3.9039999999999999"/>
    <n v="17.640105957615631"/>
    <n v="2.3795489790093378"/>
    <n v="20.019654936624971"/>
    <x v="1"/>
  </r>
  <r>
    <x v="6"/>
    <x v="535"/>
    <s v="PF"/>
    <n v="20"/>
    <s v="NOP"/>
    <n v="17"/>
    <n v="0"/>
    <x v="803"/>
    <n v="12.717149136712315"/>
    <n v="1.2330514659186651"/>
    <n v="8.3112606447380877"/>
    <n v="22.26146124736907"/>
    <n v="-4.271441739036824"/>
    <n v="17.990019508332246"/>
    <x v="0"/>
  </r>
  <r>
    <x v="6"/>
    <x v="539"/>
    <s v="PG"/>
    <n v="22"/>
    <s v="MIN"/>
    <n v="78"/>
    <n v="7"/>
    <x v="1037"/>
    <n v="4.5966108464771089"/>
    <n v="9.7332679331549627"/>
    <n v="1.0980000000000001"/>
    <n v="15.427878779632072"/>
    <n v="5.2884463010464913"/>
    <n v="20.716325080678565"/>
    <x v="0"/>
  </r>
  <r>
    <x v="6"/>
    <x v="544"/>
    <s v="SG"/>
    <n v="29"/>
    <s v="MIA"/>
    <n v="62"/>
    <n v="13"/>
    <x v="525"/>
    <n v="11.886881908358603"/>
    <n v="3.1604529711811544"/>
    <n v="0.73199999999999998"/>
    <n v="15.779334879539757"/>
    <n v="1.9284223599261852"/>
    <n v="17.707757239465941"/>
    <x v="1"/>
  </r>
  <r>
    <x v="6"/>
    <x v="545"/>
    <s v="SF"/>
    <n v="26"/>
    <s v="MEM"/>
    <n v="64"/>
    <n v="28"/>
    <x v="1795"/>
    <n v="9.4854012737162616"/>
    <n v="3.0145357851486252"/>
    <n v="2.9279999999999999"/>
    <n v="15.427937058864888"/>
    <n v="2.5466987259029925"/>
    <n v="17.97463578476788"/>
    <x v="1"/>
  </r>
  <r>
    <x v="6"/>
    <x v="547"/>
    <s v="PF"/>
    <n v="25"/>
    <s v="UTA"/>
    <n v="50"/>
    <n v="39"/>
    <x v="893"/>
    <n v="12.630289359091382"/>
    <n v="3.5208032807380607"/>
    <n v="5.0019999999999998"/>
    <n v="21.153092639829442"/>
    <n v="3.2240167591331268"/>
    <n v="24.377109398962567"/>
    <x v="0"/>
  </r>
  <r>
    <x v="6"/>
    <x v="551"/>
    <s v="PG"/>
    <n v="26"/>
    <s v="NOP"/>
    <n v="65"/>
    <n v="35"/>
    <x v="1630"/>
    <n v="7.9850528456995393"/>
    <n v="13.524417754388747"/>
    <n v="1.3420000000000001"/>
    <n v="22.851470600088284"/>
    <n v="3.1518184047400837"/>
    <n v="26.003289004828368"/>
    <x v="1"/>
  </r>
  <r>
    <x v="6"/>
    <x v="552"/>
    <s v="C"/>
    <n v="24"/>
    <s v="OKC"/>
    <n v="72"/>
    <n v="0"/>
    <x v="1796"/>
    <n v="23.9689496018315"/>
    <n v="0"/>
    <n v="7.5640000000000001"/>
    <n v="31.532949601831501"/>
    <n v="2.0901913585139318"/>
    <n v="33.623140960345431"/>
    <x v="1"/>
  </r>
  <r>
    <x v="6"/>
    <x v="553"/>
    <s v="SF"/>
    <n v="28"/>
    <s v="DEN"/>
    <n v="63"/>
    <n v="63"/>
    <x v="1797"/>
    <n v="17.653404206558871"/>
    <n v="4.1878089629565975"/>
    <n v="1.0980000000000001"/>
    <n v="22.939213169515469"/>
    <n v="1.5977129963852494"/>
    <n v="24.536926165900717"/>
    <x v="1"/>
  </r>
  <r>
    <x v="6"/>
    <x v="554"/>
    <s v="PG"/>
    <n v="25"/>
    <s v="TOT"/>
    <n v="74"/>
    <n v="2"/>
    <x v="1531"/>
    <n v="9.3841370081588913"/>
    <n v="3.9184334545023196"/>
    <n v="1.0980000000000001"/>
    <n v="14.400570462661213"/>
    <n v="2.4159988634827783"/>
    <n v="16.816569326143991"/>
    <x v="1"/>
  </r>
  <r>
    <x v="6"/>
    <x v="559"/>
    <s v="SG"/>
    <n v="29"/>
    <s v="SAS"/>
    <n v="68"/>
    <n v="68"/>
    <x v="1798"/>
    <n v="7.2865683179892393"/>
    <n v="4.5032561301089205"/>
    <n v="1.0980000000000001"/>
    <n v="12.88782444809816"/>
    <n v="4.0054055569990794"/>
    <n v="16.893230005097237"/>
    <x v="1"/>
  </r>
  <r>
    <x v="6"/>
    <x v="562"/>
    <s v="SF"/>
    <n v="23"/>
    <s v="POR"/>
    <n v="77"/>
    <n v="69"/>
    <x v="1799"/>
    <n v="11.114739300189582"/>
    <n v="2.557523044220765"/>
    <n v="3.4159999999999999"/>
    <n v="17.088262344410346"/>
    <n v="3.6491293061755128"/>
    <n v="20.73739165058586"/>
    <x v="1"/>
  </r>
  <r>
    <x v="6"/>
    <x v="566"/>
    <s v="SF"/>
    <n v="25"/>
    <s v="NOP"/>
    <n v="80"/>
    <n v="71"/>
    <x v="1764"/>
    <n v="6.2662467605089978"/>
    <n v="3.9519833519151395"/>
    <n v="1.3420000000000001"/>
    <n v="11.560230112424138"/>
    <n v="2.5734564765620682"/>
    <n v="14.133686588986206"/>
    <x v="1"/>
  </r>
  <r>
    <x v="6"/>
    <x v="569"/>
    <s v="SG"/>
    <n v="24"/>
    <s v="UTA"/>
    <n v="59"/>
    <n v="55"/>
    <x v="1800"/>
    <n v="13.213750290988212"/>
    <n v="4.4939050543539416"/>
    <n v="0.61"/>
    <n v="18.317655345342153"/>
    <n v="2.0681125775265405"/>
    <n v="20.385767922868695"/>
    <x v="1"/>
  </r>
  <r>
    <x v="6"/>
    <x v="571"/>
    <s v="C"/>
    <n v="31"/>
    <s v="ATL"/>
    <n v="74"/>
    <n v="74"/>
    <x v="717"/>
    <n v="16.58387263323819"/>
    <n v="3.0567565595700423"/>
    <n v="10.968845260529257"/>
    <n v="30.609474453337491"/>
    <n v="4.0153489395571977"/>
    <n v="34.62482339289469"/>
    <x v="1"/>
  </r>
  <r>
    <x v="6"/>
    <x v="577"/>
    <s v="SF"/>
    <n v="33"/>
    <s v="GSW"/>
    <n v="76"/>
    <n v="0"/>
    <x v="1241"/>
    <n v="9.3966719449881957"/>
    <n v="8.3939584462101742"/>
    <n v="1.464"/>
    <n v="19.254630391198368"/>
    <n v="3.177386282890454"/>
    <n v="22.432016674088821"/>
    <x v="1"/>
  </r>
  <r>
    <x v="6"/>
    <x v="484"/>
    <s v="SF"/>
    <n v="29"/>
    <s v="UTA"/>
    <n v="82"/>
    <n v="26"/>
    <x v="1801"/>
    <n v="9.5112946622210277"/>
    <n v="8.7086195202680816"/>
    <n v="0.73199999999999998"/>
    <n v="18.951914182489109"/>
    <n v="3.7280704666611375"/>
    <n v="22.679984649150246"/>
    <x v="1"/>
  </r>
  <r>
    <x v="6"/>
    <x v="585"/>
    <s v="SF"/>
    <n v="35"/>
    <s v="UTA"/>
    <n v="78"/>
    <n v="14"/>
    <x v="1802"/>
    <n v="11.667427620495403"/>
    <n v="5.8382588365247416"/>
    <n v="1.0980000000000001"/>
    <n v="18.603686457020142"/>
    <n v="1.6325477409700722"/>
    <n v="20.236234197990214"/>
    <x v="1"/>
  </r>
  <r>
    <x v="6"/>
    <x v="485"/>
    <s v="SF"/>
    <n v="20"/>
    <s v="DET"/>
    <n v="77"/>
    <n v="1"/>
    <x v="1368"/>
    <n v="4.6610289767838102"/>
    <n v="5.0655559395911283"/>
    <n v="1.5860000000000001"/>
    <n v="11.31258491637494"/>
    <n v="3.4916975623018889"/>
    <n v="14.804282478676829"/>
    <x v="0"/>
  </r>
  <r>
    <x v="6"/>
    <x v="586"/>
    <s v="PG"/>
    <n v="24"/>
    <s v="MIA"/>
    <n v="73"/>
    <n v="0"/>
    <x v="1803"/>
    <n v="13.495651185482942"/>
    <n v="7.3482557411016867"/>
    <n v="1.464"/>
    <n v="22.307906926584629"/>
    <n v="3.9418592817810296"/>
    <n v="26.249766208365656"/>
    <x v="1"/>
  </r>
  <r>
    <x v="6"/>
    <x v="593"/>
    <s v="SG"/>
    <n v="25"/>
    <s v="PHO"/>
    <n v="54"/>
    <n v="5"/>
    <x v="1804"/>
    <n v="13.452842000787184"/>
    <n v="7.3051950143728419"/>
    <n v="1.22"/>
    <n v="21.978037015160027"/>
    <n v="2.3511146235041709"/>
    <n v="24.329151638664197"/>
    <x v="0"/>
  </r>
  <r>
    <x v="6"/>
    <x v="595"/>
    <s v="SG"/>
    <n v="24"/>
    <s v="CHO"/>
    <n v="62"/>
    <n v="5"/>
    <x v="1642"/>
    <n v="16.15881603950919"/>
    <n v="4.3766484581868541"/>
    <n v="1.8487519392017693"/>
    <n v="22.384216436897812"/>
    <n v="2.6625524014688491"/>
    <n v="25.04676883836666"/>
    <x v="0"/>
  </r>
  <r>
    <x v="6"/>
    <x v="596"/>
    <s v="SF"/>
    <n v="22"/>
    <s v="POR"/>
    <n v="35"/>
    <n v="1"/>
    <x v="1041"/>
    <n v="4.2869991794526303"/>
    <n v="2.6157494735604492"/>
    <n v="1.464"/>
    <n v="8.3667486530130795"/>
    <n v="2.9576448704756237"/>
    <n v="11.324393523488704"/>
    <x v="0"/>
  </r>
  <r>
    <x v="6"/>
    <x v="600"/>
    <s v="SF"/>
    <n v="21"/>
    <s v="PHI"/>
    <n v="69"/>
    <n v="19"/>
    <x v="1792"/>
    <n v="10.636976304078296"/>
    <n v="4.1351154555067717"/>
    <n v="1.22"/>
    <n v="15.992091759585067"/>
    <n v="1.9588679141382868"/>
    <n v="17.950959673723354"/>
    <x v="0"/>
  </r>
  <r>
    <x v="6"/>
    <x v="608"/>
    <s v="SG"/>
    <n v="23"/>
    <s v="SAC"/>
    <n v="61"/>
    <n v="26"/>
    <x v="694"/>
    <n v="12.000326084866153"/>
    <n v="2.9520192248060955"/>
    <n v="0.97599999999999998"/>
    <n v="15.928345309672249"/>
    <n v="2.1382633425389344"/>
    <n v="18.066608652211183"/>
    <x v="0"/>
  </r>
  <r>
    <x v="6"/>
    <x v="610"/>
    <s v="SF"/>
    <n v="29"/>
    <s v="IND"/>
    <n v="76"/>
    <n v="29"/>
    <x v="1805"/>
    <n v="13.859229968405346"/>
    <n v="0"/>
    <n v="0.97599999999999998"/>
    <n v="14.835229968405347"/>
    <n v="2.1550008930856555"/>
    <n v="16.990230861491003"/>
    <x v="1"/>
  </r>
  <r>
    <x v="6"/>
    <x v="611"/>
    <s v="PF"/>
    <n v="31"/>
    <s v="ATL"/>
    <n v="69"/>
    <n v="67"/>
    <x v="1806"/>
    <n v="15.810719474946762"/>
    <n v="7.3908324933705813"/>
    <n v="2.8059999999999996"/>
    <n v="26.007551968317344"/>
    <n v="3.6306683032162903"/>
    <n v="29.638220271533633"/>
    <x v="1"/>
  </r>
  <r>
    <x v="6"/>
    <x v="612"/>
    <s v="C"/>
    <n v="26"/>
    <s v="MIL"/>
    <n v="81"/>
    <n v="0"/>
    <x v="1807"/>
    <n v="18.585335894473701"/>
    <n v="7.4334865940996195"/>
    <n v="5.9292662720023968"/>
    <n v="31.948088760575718"/>
    <n v="3.0106757594206082"/>
    <n v="34.958764519996329"/>
    <x v="1"/>
  </r>
  <r>
    <x v="6"/>
    <x v="617"/>
    <s v="PG"/>
    <n v="20"/>
    <s v="DEN"/>
    <n v="55"/>
    <n v="41"/>
    <x v="738"/>
    <n v="10.464232296874506"/>
    <n v="9.8791498284797239"/>
    <n v="1.22"/>
    <n v="21.563382125354231"/>
    <n v="2.3060113702920071"/>
    <n v="23.869393495646239"/>
    <x v="1"/>
  </r>
  <r>
    <x v="6"/>
    <x v="623"/>
    <s v="SG"/>
    <n v="24"/>
    <s v="LAL"/>
    <n v="20"/>
    <n v="2"/>
    <x v="972"/>
    <n v="10.768572967871018"/>
    <n v="2.322306370332309"/>
    <n v="2.5619999999999998"/>
    <n v="15.652879338203325"/>
    <n v="2.9477074275593242"/>
    <n v="18.60058676576265"/>
    <x v="0"/>
  </r>
  <r>
    <x v="6"/>
    <x v="631"/>
    <s v="PF"/>
    <n v="21"/>
    <s v="MIL"/>
    <n v="51"/>
    <n v="50"/>
    <x v="418"/>
    <n v="19.445299168261549"/>
    <n v="5.7450850565611198"/>
    <n v="2.8059999999999996"/>
    <n v="27.99638422482267"/>
    <n v="2.414072523176817"/>
    <n v="30.410456747999486"/>
    <x v="1"/>
  </r>
  <r>
    <x v="6"/>
    <x v="633"/>
    <s v="PG"/>
    <n v="22"/>
    <s v="ORL"/>
    <n v="82"/>
    <n v="58"/>
    <x v="1808"/>
    <n v="13.000224122992471"/>
    <n v="13.836063924041728"/>
    <n v="2.1960000000000002"/>
    <n v="29.0322880470342"/>
    <n v="3.0969902457732519"/>
    <n v="32.129278292807449"/>
    <x v="1"/>
  </r>
  <r>
    <x v="6"/>
    <x v="487"/>
    <s v="PG"/>
    <n v="24"/>
    <s v="MIL"/>
    <n v="6"/>
    <n v="0"/>
    <x v="1102"/>
    <n v="3.6824071372288167"/>
    <n v="9.2023141804704931"/>
    <n v="0"/>
    <n v="12.884721317699309"/>
    <n v="3.3314200167182664"/>
    <n v="16.216141334417575"/>
    <x v="0"/>
  </r>
  <r>
    <x v="6"/>
    <x v="641"/>
    <s v="PG"/>
    <n v="30"/>
    <s v="CHI"/>
    <n v="69"/>
    <n v="42"/>
    <x v="1802"/>
    <n v="6.981490844056049"/>
    <n v="16.039340856218281"/>
    <n v="2.44"/>
    <n v="25.46083170027433"/>
    <n v="4.1998270111254872"/>
    <n v="29.660658711399819"/>
    <x v="1"/>
  </r>
  <r>
    <x v="6"/>
    <x v="642"/>
    <s v="PG"/>
    <n v="26"/>
    <s v="MIN"/>
    <n v="75"/>
    <n v="75"/>
    <x v="1155"/>
    <n v="10.051109107946303"/>
    <n v="18.683558293400548"/>
    <n v="1.708"/>
    <n v="30.442667401346849"/>
    <n v="4.2242002390579652"/>
    <n v="34.666867640404817"/>
    <x v="1"/>
  </r>
  <r>
    <x v="6"/>
    <x v="644"/>
    <s v="SG"/>
    <n v="25"/>
    <s v="WAS"/>
    <n v="57"/>
    <n v="3"/>
    <x v="1303"/>
    <n v="5.5491106394657237"/>
    <n v="0"/>
    <n v="2.0739999999999998"/>
    <n v="7.6231106394657235"/>
    <n v="2.6116976355005161"/>
    <n v="10.234808274966239"/>
    <x v="0"/>
  </r>
  <r>
    <x v="6"/>
    <x v="647"/>
    <s v="SG"/>
    <n v="22"/>
    <s v="TOT"/>
    <n v="14"/>
    <n v="5"/>
    <x v="1096"/>
    <n v="8.3309718648937405"/>
    <n v="3.6378633406588796"/>
    <n v="0.24399999999999999"/>
    <n v="12.21283520555262"/>
    <n v="2.0667970777305338"/>
    <n v="14.279632283283155"/>
    <x v="0"/>
  </r>
  <r>
    <x v="6"/>
    <x v="653"/>
    <s v="SG"/>
    <n v="25"/>
    <s v="MIL"/>
    <n v="80"/>
    <n v="80"/>
    <x v="1175"/>
    <n v="9.0866862246584983"/>
    <n v="2.8461223518246404"/>
    <n v="0.61"/>
    <n v="12.542808576483138"/>
    <n v="1.9531657601429238"/>
    <n v="14.495974336626061"/>
    <x v="1"/>
  </r>
  <r>
    <x v="6"/>
    <x v="655"/>
    <s v="SG"/>
    <n v="23"/>
    <s v="PHI"/>
    <n v="80"/>
    <n v="27"/>
    <x v="558"/>
    <n v="9.2843467046534602"/>
    <n v="5.7934925852618973"/>
    <n v="0.61"/>
    <n v="15.687839289915356"/>
    <n v="1.8372495043475821"/>
    <n v="17.525088794262938"/>
    <x v="1"/>
  </r>
  <r>
    <x v="6"/>
    <x v="656"/>
    <s v="SG"/>
    <n v="26"/>
    <s v="TOT"/>
    <n v="18"/>
    <n v="0"/>
    <x v="1809"/>
    <n v="8.7799416314766283"/>
    <n v="11.074967516875585"/>
    <n v="0.73199999999999998"/>
    <n v="20.586909148352213"/>
    <n v="1.4821131830445535"/>
    <n v="22.069022331396766"/>
    <x v="0"/>
  </r>
  <r>
    <x v="6"/>
    <x v="664"/>
    <s v="PG"/>
    <n v="27"/>
    <s v="BOS"/>
    <n v="76"/>
    <n v="76"/>
    <x v="1810"/>
    <n v="29.216712705242024"/>
    <n v="11.852720085428485"/>
    <n v="0.97599999999999998"/>
    <n v="42.04543279067051"/>
    <n v="2.6611045272222498"/>
    <n v="44.70653731789276"/>
    <x v="1"/>
  </r>
  <r>
    <x v="6"/>
    <x v="666"/>
    <s v="C"/>
    <n v="25"/>
    <s v="CLE"/>
    <n v="78"/>
    <n v="78"/>
    <x v="1175"/>
    <n v="9.6230161813014448"/>
    <n v="2.238957582218692"/>
    <n v="7.4419999999999993"/>
    <n v="19.303973763520137"/>
    <n v="2.2917166018263306"/>
    <n v="21.595690365346467"/>
    <x v="1"/>
  </r>
  <r>
    <x v="6"/>
    <x v="669"/>
    <s v="SG"/>
    <n v="23"/>
    <s v="CHI"/>
    <n v="57"/>
    <n v="0"/>
    <x v="1811"/>
    <n v="6.5120333438765297"/>
    <n v="4.0726004183730193"/>
    <n v="0.73199999999999998"/>
    <n v="11.316633762249548"/>
    <n v="2.3883532315802714"/>
    <n v="13.70498699382982"/>
    <x v="0"/>
  </r>
  <r>
    <x v="6"/>
    <x v="677"/>
    <s v="C"/>
    <n v="27"/>
    <s v="MIA"/>
    <n v="77"/>
    <n v="77"/>
    <x v="1812"/>
    <n v="18.371060145756669"/>
    <n v="1.55698677164155"/>
    <n v="11.292261741630153"/>
    <n v="31.220308659028372"/>
    <n v="2.6886057071228731"/>
    <n v="33.908914366151244"/>
    <x v="1"/>
  </r>
  <r>
    <x v="6"/>
    <x v="681"/>
    <s v="SG"/>
    <n v="30"/>
    <s v="TOT"/>
    <n v="81"/>
    <n v="1"/>
    <x v="1138"/>
    <n v="22.165491566264446"/>
    <n v="8.1485923787086918"/>
    <n v="0.73199999999999998"/>
    <n v="31.046083944973137"/>
    <n v="3.0706765935218092"/>
    <n v="34.116760538494944"/>
    <x v="1"/>
  </r>
  <r>
    <x v="6"/>
    <x v="689"/>
    <s v="C"/>
    <n v="24"/>
    <s v="CHO"/>
    <n v="62"/>
    <n v="58"/>
    <x v="407"/>
    <n v="13.58534163038669"/>
    <n v="3.7789938762503414"/>
    <n v="4.758"/>
    <n v="22.122335506637032"/>
    <n v="5.6048777327727173"/>
    <n v="27.72721323940975"/>
    <x v="1"/>
  </r>
  <r>
    <x v="6"/>
    <x v="691"/>
    <s v="C"/>
    <n v="32"/>
    <s v="MEM"/>
    <n v="74"/>
    <n v="74"/>
    <x v="1813"/>
    <n v="18.352177732958253"/>
    <n v="9.592495147731352"/>
    <n v="1.464"/>
    <n v="29.408672880689604"/>
    <n v="1.9398709976078887"/>
    <n v="31.348543878297491"/>
    <x v="1"/>
  </r>
  <r>
    <x v="6"/>
    <x v="692"/>
    <s v="C"/>
    <n v="30"/>
    <s v="DET"/>
    <n v="75"/>
    <n v="2"/>
    <x v="1814"/>
    <n v="11.015836313988119"/>
    <n v="1.682413835844851"/>
    <n v="5.8559999999999999"/>
    <n v="18.554250149832971"/>
    <n v="10.459600363881849"/>
    <n v="29.013850513714821"/>
    <x v="0"/>
  </r>
  <r>
    <x v="6"/>
    <x v="693"/>
    <s v="PG"/>
    <n v="28"/>
    <s v="IND"/>
    <n v="82"/>
    <n v="82"/>
    <x v="1815"/>
    <n v="15.428862867370544"/>
    <n v="14.815037751520101"/>
    <n v="0.73199999999999998"/>
    <n v="30.975900618890645"/>
    <n v="3.5256606493031222"/>
    <n v="34.501561268193768"/>
    <x v="1"/>
  </r>
  <r>
    <x v="6"/>
    <x v="694"/>
    <s v="PF"/>
    <n v="28"/>
    <s v="ATL"/>
    <n v="18"/>
    <n v="0"/>
    <x v="421"/>
    <n v="2.423576941672839"/>
    <n v="6.2466434311926644"/>
    <n v="3.05"/>
    <n v="11.720220372865505"/>
    <n v="2.3921729527207702"/>
    <n v="14.112393325586275"/>
    <x v="0"/>
  </r>
  <r>
    <x v="6"/>
    <x v="695"/>
    <s v="PG"/>
    <n v="23"/>
    <s v="TOT"/>
    <n v="26"/>
    <n v="0"/>
    <x v="1048"/>
    <n v="14.643179805737027"/>
    <n v="7.0773279646923779"/>
    <n v="1.22"/>
    <n v="22.940507770429406"/>
    <n v="2.873816177006725"/>
    <n v="25.814323947436129"/>
    <x v="0"/>
  </r>
  <r>
    <x v="6"/>
    <x v="696"/>
    <s v="PG"/>
    <n v="25"/>
    <s v="CHI"/>
    <n v="45"/>
    <n v="19"/>
    <x v="907"/>
    <n v="7.873809739597859"/>
    <n v="8.3517602380129983"/>
    <n v="1.708"/>
    <n v="17.933569977610855"/>
    <n v="5.0147035898055252"/>
    <n v="22.948273567416379"/>
    <x v="0"/>
  </r>
  <r>
    <x v="6"/>
    <x v="697"/>
    <s v="PF"/>
    <n v="27"/>
    <s v="TOR"/>
    <n v="65"/>
    <n v="8"/>
    <x v="1816"/>
    <n v="7.628601799336943"/>
    <n v="3.3064378550765459"/>
    <n v="2.44"/>
    <n v="13.375039654413488"/>
    <n v="2.5746457804708598"/>
    <n v="15.949685434884348"/>
    <x v="1"/>
  </r>
  <r>
    <x v="6"/>
    <x v="698"/>
    <s v="PF"/>
    <n v="26"/>
    <s v="POR"/>
    <n v="61"/>
    <n v="25"/>
    <x v="943"/>
    <n v="7.8399435706601892"/>
    <n v="3.9069780595444361"/>
    <n v="2.8171124748969456"/>
    <n v="14.56403410510157"/>
    <n v="3.3749302205313265"/>
    <n v="17.938964325632895"/>
    <x v="1"/>
  </r>
  <r>
    <x v="6"/>
    <x v="699"/>
    <s v="SG"/>
    <n v="27"/>
    <s v="NOP"/>
    <n v="73"/>
    <n v="22"/>
    <x v="1817"/>
    <n v="10.924251489504513"/>
    <n v="5.728614170730399"/>
    <n v="1.0980000000000001"/>
    <n v="17.750865660234911"/>
    <n v="2.4038734389250633"/>
    <n v="20.154739099159976"/>
    <x v="1"/>
  </r>
  <r>
    <x v="6"/>
    <x v="700"/>
    <s v="SF"/>
    <n v="23"/>
    <s v="IND"/>
    <n v="69"/>
    <n v="27"/>
    <x v="1271"/>
    <n v="8.883241695447138"/>
    <n v="2.0289699480554857"/>
    <n v="2.44"/>
    <n v="13.352211643502622"/>
    <n v="2.3995579668303071"/>
    <n v="15.751769610332929"/>
    <x v="1"/>
  </r>
  <r>
    <x v="6"/>
    <x v="702"/>
    <s v="C"/>
    <n v="21"/>
    <s v="PHI"/>
    <n v="50"/>
    <n v="33"/>
    <x v="1681"/>
    <n v="16.81561848868937"/>
    <n v="3.5147013629073669"/>
    <n v="4.2699999999999996"/>
    <n v="24.600319851596737"/>
    <n v="2.9360190029517224"/>
    <n v="27.536338854548461"/>
    <x v="0"/>
  </r>
  <r>
    <x v="6"/>
    <x v="715"/>
    <s v="PG"/>
    <n v="23"/>
    <s v="TOT"/>
    <n v="14"/>
    <n v="0"/>
    <x v="487"/>
    <n v="13.292739383194382"/>
    <n v="9.2997364151583923"/>
    <n v="0.36599999999999999"/>
    <n v="22.958475798352772"/>
    <n v="2.0239538448670431"/>
    <n v="24.982429643219817"/>
    <x v="0"/>
  </r>
  <r>
    <x v="6"/>
    <x v="718"/>
    <s v="PG"/>
    <n v="23"/>
    <s v="TOT"/>
    <n v="46"/>
    <n v="29"/>
    <x v="253"/>
    <n v="11.0220675207763"/>
    <n v="9.2478864719312206"/>
    <n v="1.0980000000000001"/>
    <n v="21.36795399270752"/>
    <n v="3.357892128086494"/>
    <n v="24.725846120794014"/>
    <x v="0"/>
  </r>
  <r>
    <x v="6"/>
    <x v="720"/>
    <s v="PG"/>
    <n v="21"/>
    <s v="UTA"/>
    <n v="66"/>
    <n v="26"/>
    <x v="292"/>
    <n v="10.014825236923084"/>
    <n v="6.6293089342230154"/>
    <n v="1.5860000000000001"/>
    <n v="18.230134171146098"/>
    <n v="2.527124528839404"/>
    <n v="20.757258699985503"/>
    <x v="0"/>
  </r>
  <r>
    <x v="6"/>
    <x v="721"/>
    <s v="SF"/>
    <n v="22"/>
    <s v="BRK"/>
    <n v="78"/>
    <n v="50"/>
    <x v="1818"/>
    <n v="10.867995264265584"/>
    <n v="5.6428472985638427"/>
    <n v="3.1720000000000002"/>
    <n v="19.682842562829428"/>
    <n v="3.9180913517988376"/>
    <n v="23.600933914628264"/>
    <x v="1"/>
  </r>
  <r>
    <x v="6"/>
    <x v="723"/>
    <s v="PF"/>
    <n v="31"/>
    <s v="SAC"/>
    <n v="65"/>
    <n v="9"/>
    <x v="1819"/>
    <n v="9.5667620641509643"/>
    <n v="3.4648181833657672"/>
    <n v="2.0739999999999998"/>
    <n v="15.105580247516732"/>
    <n v="2.7345314856040037"/>
    <n v="17.840111733120736"/>
    <x v="1"/>
  </r>
  <r>
    <x v="6"/>
    <x v="724"/>
    <s v="PF"/>
    <n v="31"/>
    <s v="PHO"/>
    <n v="64"/>
    <n v="7"/>
    <x v="1820"/>
    <n v="9.0225644154909759"/>
    <n v="5.569270360138777"/>
    <n v="1.3420000000000001"/>
    <n v="15.933834775629753"/>
    <n v="3.1993736292519279"/>
    <n v="19.133208404881682"/>
    <x v="0"/>
  </r>
  <r>
    <x v="6"/>
    <x v="725"/>
    <s v="C"/>
    <n v="19"/>
    <s v="MIL"/>
    <n v="57"/>
    <n v="34"/>
    <x v="238"/>
    <n v="12.355507156765089"/>
    <n v="3.1238448740347993"/>
    <n v="4.3920000000000003"/>
    <n v="19.871352030799887"/>
    <n v="3.390614509588274"/>
    <n v="23.261966540388162"/>
    <x v="0"/>
  </r>
  <r>
    <x v="6"/>
    <x v="728"/>
    <s v="SF"/>
    <n v="25"/>
    <s v="OKC"/>
    <n v="79"/>
    <n v="79"/>
    <x v="522"/>
    <n v="5.9761805404571291"/>
    <n v="2.2157377136712304"/>
    <n v="2.44"/>
    <n v="10.63191825412836"/>
    <n v="3.8199323377922201"/>
    <n v="14.45185059192058"/>
    <x v="1"/>
  </r>
  <r>
    <x v="6"/>
    <x v="729"/>
    <s v="SF"/>
    <n v="24"/>
    <s v="TOT"/>
    <n v="4"/>
    <n v="0"/>
    <x v="1316"/>
    <n v="7.7015436965529096"/>
    <n v="0"/>
    <n v="0"/>
    <n v="7.7015436965529096"/>
    <n v="3.1348929549559639"/>
    <n v="10.836436651508873"/>
    <x v="0"/>
  </r>
  <r>
    <x v="6"/>
    <x v="731"/>
    <s v="PG"/>
    <n v="25"/>
    <s v="POR"/>
    <n v="53"/>
    <n v="2"/>
    <x v="1150"/>
    <n v="11.513696299812871"/>
    <n v="9.1274092226146308"/>
    <n v="0.97599999999999998"/>
    <n v="21.617105522427501"/>
    <n v="5.1572622170919393"/>
    <n v="26.774367739519441"/>
    <x v="0"/>
  </r>
  <r>
    <x v="6"/>
    <x v="733"/>
    <s v="PF"/>
    <n v="30"/>
    <s v="CHO"/>
    <n v="76"/>
    <n v="76"/>
    <x v="1821"/>
    <n v="10.852526547697348"/>
    <n v="3.0731097505022378"/>
    <n v="2.3180000000000001"/>
    <n v="16.243636298199586"/>
    <n v="2.626616675661162"/>
    <n v="18.870252973860747"/>
    <x v="1"/>
  </r>
  <r>
    <x v="6"/>
    <x v="734"/>
    <s v="PF"/>
    <n v="24"/>
    <s v="POR"/>
    <n v="74"/>
    <n v="12"/>
    <x v="929"/>
    <n v="7.940619492931825"/>
    <n v="3.6946936777496973"/>
    <n v="1.3420000000000001"/>
    <n v="12.977313170681523"/>
    <n v="1.9491652247278861"/>
    <n v="14.92647839540941"/>
    <x v="0"/>
  </r>
  <r>
    <x v="6"/>
    <x v="737"/>
    <s v="SG"/>
    <n v="35"/>
    <s v="TOT"/>
    <n v="67"/>
    <n v="22"/>
    <x v="1822"/>
    <n v="12.194278063142264"/>
    <n v="4.2347013675196834"/>
    <n v="0.24399999999999999"/>
    <n v="16.672979430661947"/>
    <n v="2.3181664965842774"/>
    <n v="18.991145927246222"/>
    <x v="1"/>
  </r>
  <r>
    <x v="6"/>
    <x v="738"/>
    <s v="SG"/>
    <n v="23"/>
    <s v="CHO"/>
    <n v="27"/>
    <n v="1"/>
    <x v="923"/>
    <n v="10.00214858953893"/>
    <n v="1.901073085974168"/>
    <n v="1.5860000000000001"/>
    <n v="13.489221675513098"/>
    <n v="2.8858336541408196"/>
    <n v="16.375055329653918"/>
    <x v="0"/>
  </r>
  <r>
    <x v="6"/>
    <x v="739"/>
    <s v="SG"/>
    <n v="21"/>
    <s v="GSW"/>
    <n v="71"/>
    <n v="20"/>
    <x v="554"/>
    <n v="7.1230942804570772"/>
    <n v="4.8538357890762152"/>
    <n v="1.0980000000000001"/>
    <n v="13.074930069533293"/>
    <n v="2.3831281877943757"/>
    <n v="15.458058257327668"/>
    <x v="0"/>
  </r>
  <r>
    <x v="6"/>
    <x v="741"/>
    <s v="SG"/>
    <n v="30"/>
    <s v="CHO"/>
    <n v="74"/>
    <n v="0"/>
    <x v="948"/>
    <n v="13.055396639992441"/>
    <n v="5.5481398335323071"/>
    <n v="0.48799999999999999"/>
    <n v="19.091536473524748"/>
    <n v="2.2598220064160173"/>
    <n v="21.351358479940764"/>
    <x v="1"/>
  </r>
  <r>
    <x v="6"/>
    <x v="742"/>
    <s v="SF"/>
    <n v="40"/>
    <s v="MEM"/>
    <n v="73"/>
    <n v="15"/>
    <x v="1823"/>
    <n v="9.1629284817531857"/>
    <n v="5.0623893405514879"/>
    <n v="1.22"/>
    <n v="15.445317822304675"/>
    <n v="3.0644564778391117"/>
    <n v="18.509774300143786"/>
    <x v="1"/>
  </r>
  <r>
    <x v="6"/>
    <x v="743"/>
    <s v="SF"/>
    <n v="21"/>
    <s v="ORL"/>
    <n v="65"/>
    <n v="2"/>
    <x v="709"/>
    <n v="6.7237814186099998"/>
    <n v="4.4809885994902992"/>
    <n v="1.22"/>
    <n v="12.424770018100299"/>
    <n v="2.7690367252455976"/>
    <n v="15.193806743345895"/>
    <x v="0"/>
  </r>
  <r>
    <x v="6"/>
    <x v="744"/>
    <s v="C"/>
    <n v="30"/>
    <s v="WAS"/>
    <n v="31"/>
    <n v="0"/>
    <x v="84"/>
    <n v="11.065698418973749"/>
    <n v="2.2384264841943184"/>
    <n v="5.1239999999999997"/>
    <n v="18.428124903168069"/>
    <n v="5.5518656536378783"/>
    <n v="23.979990556805948"/>
    <x v="0"/>
  </r>
  <r>
    <x v="6"/>
    <x v="745"/>
    <s v="SG"/>
    <n v="25"/>
    <s v="CLE"/>
    <n v="37"/>
    <n v="4"/>
    <x v="294"/>
    <n v="10.659911819469672"/>
    <n v="3.0570296420790934"/>
    <n v="0.97599999999999998"/>
    <n v="14.692941461548767"/>
    <n v="2.4017737378144042"/>
    <n v="17.094715199363172"/>
    <x v="0"/>
  </r>
  <r>
    <x v="6"/>
    <x v="746"/>
    <s v="SF"/>
    <n v="29"/>
    <s v="DEN"/>
    <n v="71"/>
    <n v="33"/>
    <x v="1670"/>
    <n v="14.843392551656759"/>
    <n v="4.2730873183539693"/>
    <n v="2.8059999999999996"/>
    <n v="21.922479870010729"/>
    <n v="1.9427478300108492"/>
    <n v="23.865227700021578"/>
    <x v="1"/>
  </r>
  <r>
    <x v="6"/>
    <x v="748"/>
    <s v="SG"/>
    <n v="24"/>
    <s v="POR"/>
    <n v="79"/>
    <n v="7"/>
    <x v="1645"/>
    <n v="11.894566797980524"/>
    <n v="2.6688026015824042"/>
    <n v="0.48799999999999999"/>
    <n v="15.051369399562928"/>
    <n v="1.900697660702825"/>
    <n v="16.952067060265755"/>
    <x v="1"/>
  </r>
  <r>
    <x v="6"/>
    <x v="749"/>
    <s v="C"/>
    <n v="26"/>
    <s v="MIL"/>
    <n v="58"/>
    <n v="39"/>
    <x v="129"/>
    <n v="11.813641961832344"/>
    <n v="3.4132231500512615"/>
    <n v="5.1239999999999997"/>
    <n v="20.350865111883603"/>
    <n v="4.5829387138832027"/>
    <n v="24.933803825766805"/>
    <x v="0"/>
  </r>
  <r>
    <x v="6"/>
    <x v="750"/>
    <s v="SG"/>
    <n v="25"/>
    <s v="MEM"/>
    <n v="67"/>
    <n v="3"/>
    <x v="61"/>
    <n v="11.888723522002071"/>
    <n v="2.5415236857099637"/>
    <n v="1.22"/>
    <n v="15.650247207712034"/>
    <n v="1.9821390980391849"/>
    <n v="17.632386305751218"/>
    <x v="0"/>
  </r>
  <r>
    <x v="6"/>
    <x v="752"/>
    <s v="PG"/>
    <n v="32"/>
    <s v="DAL"/>
    <n v="35"/>
    <n v="6"/>
    <x v="592"/>
    <n v="14.080257266062397"/>
    <n v="17.048768394998568"/>
    <n v="0.73199999999999998"/>
    <n v="31.861025661060964"/>
    <n v="3.2294012897883566"/>
    <n v="35.09042695084932"/>
    <x v="0"/>
  </r>
  <r>
    <x v="6"/>
    <x v="753"/>
    <s v="SF"/>
    <n v="32"/>
    <s v="ATL"/>
    <n v="62"/>
    <n v="42"/>
    <x v="478"/>
    <n v="7.7965247396778263"/>
    <n v="4.3830694917649424"/>
    <n v="2.0739999999999998"/>
    <n v="14.253594231442769"/>
    <n v="4.7060907255483482"/>
    <n v="18.959684956991119"/>
    <x v="1"/>
  </r>
  <r>
    <x v="6"/>
    <x v="756"/>
    <s v="SG"/>
    <n v="31"/>
    <s v="NYK"/>
    <n v="77"/>
    <n v="74"/>
    <x v="1729"/>
    <n v="10.08671523241847"/>
    <n v="4.6865976090904189"/>
    <n v="1.3420000000000001"/>
    <n v="16.115312841508889"/>
    <n v="2.4834233406565036"/>
    <n v="18.598736182165393"/>
    <x v="1"/>
  </r>
  <r>
    <x v="6"/>
    <x v="757"/>
    <s v="C"/>
    <n v="26"/>
    <s v="NYK"/>
    <n v="79"/>
    <n v="8"/>
    <x v="1043"/>
    <n v="13.325452157713325"/>
    <n v="6.5966093818680918"/>
    <n v="8.4346914162836146"/>
    <n v="28.356752955865034"/>
    <n v="4.9307748402774463"/>
    <n v="33.287527796142477"/>
    <x v="0"/>
  </r>
  <r>
    <x v="6"/>
    <x v="760"/>
    <s v="SF"/>
    <n v="30"/>
    <s v="TOR"/>
    <n v="72"/>
    <n v="72"/>
    <x v="1824"/>
    <n v="9.1698328971887602"/>
    <n v="2.6494050085065259"/>
    <n v="2.0739999999999998"/>
    <n v="13.893237905695285"/>
    <n v="3.6265888129204886"/>
    <n v="17.519826718615775"/>
    <x v="1"/>
  </r>
  <r>
    <x v="6"/>
    <x v="762"/>
    <s v="PF"/>
    <n v="19"/>
    <s v="PHO"/>
    <n v="43"/>
    <n v="0"/>
    <x v="635"/>
    <n v="4.3000012151405329"/>
    <n v="2.8182173330090312"/>
    <n v="2.3180000000000001"/>
    <n v="9.4362185481495633"/>
    <n v="4.4391127899918272"/>
    <n v="13.87533133814139"/>
    <x v="0"/>
  </r>
  <r>
    <x v="6"/>
    <x v="763"/>
    <s v="SF"/>
    <n v="23"/>
    <s v="CHO"/>
    <n v="81"/>
    <n v="81"/>
    <x v="1447"/>
    <n v="9.9185805595685554"/>
    <n v="3.2055546957842558"/>
    <n v="4.0259999999999998"/>
    <n v="17.150135255352811"/>
    <n v="3.8775591554050557"/>
    <n v="21.027694410757867"/>
    <x v="1"/>
  </r>
  <r>
    <x v="6"/>
    <x v="764"/>
    <s v="SF"/>
    <n v="28"/>
    <s v="POR"/>
    <n v="65"/>
    <n v="12"/>
    <x v="1699"/>
    <n v="9.3129283116721151"/>
    <n v="8.2086777582924597"/>
    <n v="1.3420000000000001"/>
    <n v="18.863606069964575"/>
    <n v="2.6780110300037081"/>
    <n v="21.541617099968285"/>
    <x v="1"/>
  </r>
  <r>
    <x v="6"/>
    <x v="765"/>
    <s v="SF"/>
    <n v="21"/>
    <s v="TOR"/>
    <n v="9"/>
    <n v="0"/>
    <x v="58"/>
    <n v="7.495415492796198"/>
    <n v="7.1470295458478006"/>
    <n v="7.6859999999999999"/>
    <n v="22.328445038643999"/>
    <n v="4.1140581822497415"/>
    <n v="26.442503220893741"/>
    <x v="0"/>
  </r>
  <r>
    <x v="6"/>
    <x v="766"/>
    <s v="SG"/>
    <n v="26"/>
    <s v="CLE"/>
    <n v="76"/>
    <n v="31"/>
    <x v="705"/>
    <n v="7.9038941024850029"/>
    <n v="3.8739075291401126"/>
    <n v="1.22"/>
    <n v="12.997801631625116"/>
    <n v="3.1695904248422853"/>
    <n v="16.167392056467399"/>
    <x v="1"/>
  </r>
  <r>
    <x v="6"/>
    <x v="767"/>
    <s v="C"/>
    <n v="34"/>
    <s v="PHO"/>
    <n v="47"/>
    <n v="46"/>
    <x v="1009"/>
    <n v="12.13963163214817"/>
    <n v="1.4463387926853088"/>
    <n v="11.019130173506323"/>
    <n v="24.605100598339803"/>
    <n v="0.36953675502590766"/>
    <n v="24.974637353365711"/>
    <x v="0"/>
  </r>
  <r>
    <x v="6"/>
    <x v="768"/>
    <s v="SG"/>
    <n v="25"/>
    <s v="MIA"/>
    <n v="46"/>
    <n v="43"/>
    <x v="887"/>
    <n v="14.335791571508885"/>
    <n v="9.9276998627328918"/>
    <n v="0.85399999999999998"/>
    <n v="25.117491434241778"/>
    <n v="2.7750738390820651"/>
    <n v="27.892565273323843"/>
    <x v="0"/>
  </r>
  <r>
    <x v="6"/>
    <x v="776"/>
    <s v="PF"/>
    <n v="28"/>
    <s v="NYK"/>
    <n v="46"/>
    <n v="15"/>
    <x v="712"/>
    <n v="7.6806681124351606"/>
    <n v="2.2409388869962164"/>
    <n v="2.0739999999999998"/>
    <n v="11.995606999431377"/>
    <n v="2.3752373053744855"/>
    <n v="14.370844304805862"/>
    <x v="0"/>
  </r>
  <r>
    <x v="6"/>
    <x v="778"/>
    <s v="PG"/>
    <n v="24"/>
    <s v="CHI"/>
    <n v="63"/>
    <n v="28"/>
    <x v="16"/>
    <n v="10.666907658632507"/>
    <n v="7.689583066661962"/>
    <n v="0.97599999999999998"/>
    <n v="19.33249072529447"/>
    <n v="3.8595260826432023"/>
    <n v="23.192016807937673"/>
    <x v="0"/>
  </r>
  <r>
    <x v="6"/>
    <x v="781"/>
    <s v="SF"/>
    <n v="28"/>
    <s v="MEM"/>
    <n v="34"/>
    <n v="34"/>
    <x v="1708"/>
    <n v="6.3114252481688347"/>
    <n v="5.3886358176702096"/>
    <n v="0.61"/>
    <n v="12.310061065839044"/>
    <n v="2.813195502021876"/>
    <n v="15.123256567860921"/>
    <x v="0"/>
  </r>
  <r>
    <x v="6"/>
    <x v="782"/>
    <s v="PF"/>
    <n v="23"/>
    <s v="DAL"/>
    <n v="9"/>
    <n v="0"/>
    <x v="850"/>
    <n v="9.4834468555515858"/>
    <n v="4.933943602430956"/>
    <n v="4.3920000000000003"/>
    <n v="18.809390457982541"/>
    <n v="2.3518913721362233"/>
    <n v="21.161281830118764"/>
    <x v="0"/>
  </r>
  <r>
    <x v="6"/>
    <x v="784"/>
    <s v="C"/>
    <n v="31"/>
    <s v="NYK"/>
    <n v="46"/>
    <n v="46"/>
    <x v="387"/>
    <n v="6.9261920942716602"/>
    <n v="6.4850485210394115"/>
    <n v="10.761527008012381"/>
    <n v="24.172767623323452"/>
    <n v="1.8263948921368527"/>
    <n v="25.999162515460306"/>
    <x v="0"/>
  </r>
  <r>
    <x v="6"/>
    <x v="794"/>
    <s v="SF"/>
    <n v="30"/>
    <s v="TOT"/>
    <n v="82"/>
    <n v="11"/>
    <x v="1321"/>
    <n v="7.5129160233049781"/>
    <n v="5.1314935653047424"/>
    <n v="1.464"/>
    <n v="14.108409588609721"/>
    <n v="4.0694901603273026"/>
    <n v="18.177899748937023"/>
    <x v="0"/>
  </r>
  <r>
    <x v="6"/>
    <x v="797"/>
    <s v="SG"/>
    <n v="35"/>
    <s v="CHI"/>
    <n v="60"/>
    <n v="59"/>
    <x v="1825"/>
    <n v="17.439072064934123"/>
    <n v="8.5994877105704965"/>
    <n v="2.1960000000000002"/>
    <n v="28.234559775504621"/>
    <n v="4.0718663268005297"/>
    <n v="32.306426102305153"/>
    <x v="1"/>
  </r>
  <r>
    <x v="6"/>
    <x v="798"/>
    <s v="SF"/>
    <n v="31"/>
    <s v="BOS"/>
    <n v="47"/>
    <n v="0"/>
    <x v="1826"/>
    <n v="12.775105149659353"/>
    <n v="4.4633108259847099"/>
    <n v="1.83"/>
    <n v="19.068415975644065"/>
    <n v="1.6432477012411504"/>
    <n v="20.711663676885216"/>
    <x v="0"/>
  </r>
  <r>
    <x v="6"/>
    <x v="799"/>
    <s v="PG"/>
    <n v="28"/>
    <s v="BRK"/>
    <n v="36"/>
    <n v="33"/>
    <x v="730"/>
    <n v="17.373817722914435"/>
    <n v="13.42948468918614"/>
    <n v="0.73199999999999998"/>
    <n v="31.535302412100574"/>
    <n v="4.3836543121212062"/>
    <n v="35.918956724221779"/>
    <x v="0"/>
  </r>
  <r>
    <x v="6"/>
    <x v="800"/>
    <s v="SF"/>
    <n v="27"/>
    <s v="TOT"/>
    <n v="40"/>
    <n v="6"/>
    <x v="922"/>
    <n v="13.942230938373658"/>
    <n v="10.411717603737486"/>
    <n v="0.97599999999999998"/>
    <n v="25.329948542111143"/>
    <n v="3.3344345208960999"/>
    <n v="28.664383063007243"/>
    <x v="0"/>
  </r>
  <r>
    <x v="6"/>
    <x v="801"/>
    <s v="PG"/>
    <n v="26"/>
    <s v="UTA"/>
    <n v="55"/>
    <n v="9"/>
    <x v="1638"/>
    <n v="10.484893398058141"/>
    <n v="9.0355332501601531"/>
    <n v="1.0980000000000001"/>
    <n v="20.618426648218293"/>
    <n v="2.607349732279193"/>
    <n v="23.225776380497486"/>
    <x v="0"/>
  </r>
  <r>
    <x v="6"/>
    <x v="802"/>
    <s v="PF"/>
    <n v="29"/>
    <s v="BOS"/>
    <n v="78"/>
    <n v="6"/>
    <x v="933"/>
    <n v="6.7065854282549253"/>
    <n v="3.8394526878639406"/>
    <n v="2.9279999999999999"/>
    <n v="13.474038116118866"/>
    <n v="2.1192411739479136"/>
    <n v="15.593279290066778"/>
    <x v="0"/>
  </r>
  <r>
    <x v="6"/>
    <x v="803"/>
    <s v="SG"/>
    <n v="36"/>
    <s v="LAC"/>
    <n v="82"/>
    <n v="1"/>
    <x v="1827"/>
    <n v="12.753873825851059"/>
    <n v="6.9910318375982285"/>
    <n v="0.48799999999999999"/>
    <n v="20.232905663449287"/>
    <n v="2.2534470680725471"/>
    <n v="22.486352731521833"/>
    <x v="1"/>
  </r>
  <r>
    <x v="6"/>
    <x v="804"/>
    <s v="PG"/>
    <n v="33"/>
    <s v="DAL"/>
    <n v="65"/>
    <n v="0"/>
    <x v="10"/>
    <n v="12.08233634533935"/>
    <n v="8.473891468866535"/>
    <n v="0.61"/>
    <n v="21.166227814205882"/>
    <n v="4.1867659457140904"/>
    <n v="25.352993759919972"/>
    <x v="0"/>
  </r>
  <r>
    <x v="6"/>
    <x v="805"/>
    <s v="SG"/>
    <n v="27"/>
    <s v="SAS"/>
    <n v="78"/>
    <n v="8"/>
    <x v="1423"/>
    <n v="9.7139598231025914"/>
    <n v="6.0488518419260302"/>
    <n v="0.85399999999999998"/>
    <n v="16.616811665028621"/>
    <n v="3.6793913117941952"/>
    <n v="20.296202976822816"/>
    <x v="0"/>
  </r>
  <r>
    <x v="6"/>
    <x v="806"/>
    <s v="PG"/>
    <n v="34"/>
    <s v="SAS"/>
    <n v="63"/>
    <n v="63"/>
    <x v="689"/>
    <n v="12.022649514311738"/>
    <n v="10.729141965689781"/>
    <n v="0.36599999999999999"/>
    <n v="23.117791480001518"/>
    <n v="1.682832312501209"/>
    <n v="24.800623792502726"/>
    <x v="1"/>
  </r>
  <r>
    <x v="6"/>
    <x v="807"/>
    <s v="SG"/>
    <n v="25"/>
    <s v="GSW"/>
    <n v="77"/>
    <n v="0"/>
    <x v="1828"/>
    <n v="14.100720189182741"/>
    <n v="5.0611082709229667"/>
    <n v="1.0980000000000001"/>
    <n v="20.259828460105709"/>
    <n v="2.6037462812158276"/>
    <n v="22.863574741321536"/>
    <x v="0"/>
  </r>
  <r>
    <x v="6"/>
    <x v="808"/>
    <s v="PG"/>
    <n v="31"/>
    <s v="GSW"/>
    <n v="76"/>
    <n v="3"/>
    <x v="1829"/>
    <n v="9.4073242706897986"/>
    <n v="6.5881518439363163"/>
    <n v="1.22"/>
    <n v="17.215476114626114"/>
    <n v="2.5302162066169878"/>
    <n v="19.745692321243101"/>
    <x v="0"/>
  </r>
  <r>
    <x v="6"/>
    <x v="809"/>
    <s v="PF"/>
    <n v="29"/>
    <s v="NOP"/>
    <n v="66"/>
    <n v="35"/>
    <x v="1830"/>
    <n v="8.1335416146503334"/>
    <n v="1.4573592578030139"/>
    <n v="2.0739999999999998"/>
    <n v="11.664900872453346"/>
    <n v="2.2197591085085082"/>
    <n v="13.884659980961855"/>
    <x v="1"/>
  </r>
  <r>
    <x v="6"/>
    <x v="810"/>
    <s v="C"/>
    <n v="32"/>
    <s v="GSW"/>
    <n v="70"/>
    <n v="70"/>
    <x v="991"/>
    <n v="11.493005172464729"/>
    <n v="6.7261404223393972"/>
    <n v="6.6541289004495363"/>
    <n v="24.873274495253661"/>
    <n v="1.5307273521447091"/>
    <n v="26.404001847398369"/>
    <x v="0"/>
  </r>
  <r>
    <x v="6"/>
    <x v="812"/>
    <s v="PF"/>
    <n v="38"/>
    <s v="DAL"/>
    <n v="54"/>
    <n v="54"/>
    <x v="1749"/>
    <n v="15.704168631873735"/>
    <n v="3.9529597322118262"/>
    <n v="2.0536961837387389"/>
    <n v="21.710824547824302"/>
    <n v="2.284131750805356"/>
    <n v="23.99495629862966"/>
    <x v="1"/>
  </r>
  <r>
    <x v="6"/>
    <x v="813"/>
    <s v="C"/>
    <n v="32"/>
    <s v="WAS"/>
    <n v="82"/>
    <n v="82"/>
    <x v="1194"/>
    <n v="12.384824789418765"/>
    <n v="3.0843395497376309"/>
    <n v="6.9680829703747325"/>
    <n v="22.437247309531131"/>
    <n v="0.89440985133873885"/>
    <n v="23.33165716086987"/>
    <x v="1"/>
  </r>
  <r>
    <x v="6"/>
    <x v="814"/>
    <s v="PF"/>
    <n v="27"/>
    <s v="DEN"/>
    <n v="61"/>
    <n v="34"/>
    <x v="243"/>
    <n v="15.792337935162983"/>
    <n v="2.8936053703379501"/>
    <n v="8.672165859086256"/>
    <n v="27.358109164587191"/>
    <n v="3.9796650842933303"/>
    <n v="31.337774248880521"/>
    <x v="0"/>
  </r>
  <r>
    <x v="6"/>
    <x v="816"/>
    <s v="PG"/>
    <n v="28"/>
    <s v="PHI"/>
    <n v="3"/>
    <n v="1"/>
    <x v="134"/>
    <n v="10.246162755047003"/>
    <n v="13.02420952261317"/>
    <n v="2.5619999999999998"/>
    <n v="25.832372277660173"/>
    <n v="0"/>
    <n v="25.832372277660173"/>
    <x v="0"/>
  </r>
  <r>
    <x v="6"/>
    <x v="817"/>
    <s v="SG"/>
    <n v="25"/>
    <s v="CHI"/>
    <n v="39"/>
    <n v="0"/>
    <x v="632"/>
    <n v="7.2246501307253936"/>
    <n v="4.0480202852096685"/>
    <n v="0.61"/>
    <n v="11.882670415935062"/>
    <n v="3.2936006395527442"/>
    <n v="15.176271055487806"/>
    <x v="0"/>
  </r>
  <r>
    <x v="6"/>
    <x v="819"/>
    <s v="SF"/>
    <n v="29"/>
    <s v="LAC"/>
    <n v="68"/>
    <n v="3"/>
    <x v="758"/>
    <n v="4.4232813984196557"/>
    <n v="1.8212963670353199"/>
    <n v="1.952"/>
    <n v="8.1965777654549754"/>
    <n v="3.7267417474025035"/>
    <n v="11.923319512857478"/>
    <x v="0"/>
  </r>
  <r>
    <x v="6"/>
    <x v="820"/>
    <s v="PF"/>
    <n v="29"/>
    <s v="BOS"/>
    <n v="80"/>
    <n v="77"/>
    <x v="1831"/>
    <n v="11.844282185335679"/>
    <n v="5.8868115095429729"/>
    <n v="4.3920000000000003"/>
    <n v="22.123093694878651"/>
    <n v="3.7418127756411819"/>
    <n v="25.864906470519834"/>
    <x v="1"/>
  </r>
  <r>
    <x v="6"/>
    <x v="821"/>
    <s v="PF"/>
    <n v="28"/>
    <s v="TOT"/>
    <n v="36"/>
    <n v="2"/>
    <x v="1329"/>
    <n v="8.6784716966374127"/>
    <n v="4.1108782399288213"/>
    <n v="2.5619999999999998"/>
    <n v="15.351349936566233"/>
    <n v="2.4809423162022708"/>
    <n v="17.832292252768504"/>
    <x v="0"/>
  </r>
  <r>
    <x v="6"/>
    <x v="822"/>
    <s v="C"/>
    <n v="27"/>
    <s v="SAC"/>
    <n v="71"/>
    <n v="62"/>
    <x v="1144"/>
    <n v="11.756188114503198"/>
    <n v="2.1000435829675417"/>
    <n v="5.1239999999999997"/>
    <n v="18.980231697470739"/>
    <n v="4.5066946436005511"/>
    <n v="23.486926341071289"/>
    <x v="1"/>
  </r>
  <r>
    <x v="6"/>
    <x v="825"/>
    <s v="PF"/>
    <n v="27"/>
    <s v="DET"/>
    <n v="75"/>
    <n v="34"/>
    <x v="1659"/>
    <n v="12.369099743416584"/>
    <n v="3.6960004417626897"/>
    <n v="3.294"/>
    <n v="19.359100185179273"/>
    <n v="1.6448460518641796"/>
    <n v="21.003946237043451"/>
    <x v="1"/>
  </r>
  <r>
    <x v="6"/>
    <x v="826"/>
    <s v="C"/>
    <n v="30"/>
    <s v="DAL"/>
    <n v="73"/>
    <n v="11"/>
    <x v="465"/>
    <n v="9.4691384985302385"/>
    <n v="0.95349439141612558"/>
    <n v="8.5579735596468112"/>
    <n v="18.980606449593175"/>
    <n v="6.2403613150431001"/>
    <n v="25.220967764636274"/>
    <x v="0"/>
  </r>
  <r>
    <x v="6"/>
    <x v="828"/>
    <s v="SF"/>
    <n v="31"/>
    <s v="LAL"/>
    <n v="56"/>
    <n v="49"/>
    <x v="944"/>
    <n v="6.3613687874296154"/>
    <n v="3.3722396679569488"/>
    <n v="2.5619999999999998"/>
    <n v="12.295608455386564"/>
    <n v="2.726793442812129"/>
    <n v="15.022401898198693"/>
    <x v="1"/>
  </r>
  <r>
    <x v="6"/>
    <x v="829"/>
    <s v="PG"/>
    <n v="32"/>
    <s v="LAC"/>
    <n v="80"/>
    <n v="11"/>
    <x v="518"/>
    <n v="8.4504798313635714"/>
    <n v="7.5911598979964223"/>
    <n v="1.22"/>
    <n v="17.261639729359992"/>
    <n v="3.1626442857284376"/>
    <n v="20.424284015088428"/>
    <x v="1"/>
  </r>
  <r>
    <x v="6"/>
    <x v="830"/>
    <s v="C"/>
    <n v="36"/>
    <s v="SAS"/>
    <n v="64"/>
    <n v="39"/>
    <x v="1832"/>
    <n v="16.334691666910008"/>
    <n v="6.4650562405799832"/>
    <n v="5.8046149030470531"/>
    <n v="28.604362810537044"/>
    <n v="2.6913246103201138"/>
    <n v="31.295687420857156"/>
    <x v="1"/>
  </r>
  <r>
    <x v="6"/>
    <x v="831"/>
    <s v="C"/>
    <n v="33"/>
    <s v="CLE"/>
    <n v="74"/>
    <n v="15"/>
    <x v="542"/>
    <n v="15.116558100485554"/>
    <n v="2.3234978459379421"/>
    <n v="1.5860000000000001"/>
    <n v="19.026055946423494"/>
    <n v="3.3294731033936973"/>
    <n v="22.355529049817193"/>
    <x v="0"/>
  </r>
  <r>
    <x v="6"/>
    <x v="832"/>
    <s v="SG"/>
    <n v="25"/>
    <s v="PHO"/>
    <n v="4"/>
    <n v="0"/>
    <x v="365"/>
    <n v="15.841290796488273"/>
    <n v="6.0219612972588017"/>
    <n v="0"/>
    <n v="21.863252093747075"/>
    <n v="0"/>
    <n v="21.863252093747075"/>
    <x v="0"/>
  </r>
  <r>
    <x v="6"/>
    <x v="833"/>
    <s v="PF"/>
    <n v="22"/>
    <s v="MEM"/>
    <n v="42"/>
    <n v="3"/>
    <x v="1268"/>
    <n v="8.1132724714521522"/>
    <n v="0.98626434932727014"/>
    <n v="5.0876531947222059"/>
    <n v="14.187190015501628"/>
    <n v="3.1031702452279721"/>
    <n v="17.290360260729599"/>
    <x v="0"/>
  </r>
  <r>
    <x v="6"/>
    <x v="834"/>
    <s v="PF"/>
    <n v="28"/>
    <s v="HOU"/>
    <n v="72"/>
    <n v="72"/>
    <x v="1833"/>
    <n v="13.08483237509421"/>
    <n v="2.1464395881428793"/>
    <n v="3.05"/>
    <n v="18.281271963237089"/>
    <n v="1.6882280316616747"/>
    <n v="19.969499994898761"/>
    <x v="1"/>
  </r>
  <r>
    <x v="6"/>
    <x v="836"/>
    <s v="SF"/>
    <n v="22"/>
    <s v="TOT"/>
    <n v="30"/>
    <n v="16"/>
    <x v="1834"/>
    <n v="9.4397742292746951"/>
    <n v="3.0557946420087942"/>
    <n v="1.708"/>
    <n v="14.203568871283489"/>
    <n v="3.8525475436532504"/>
    <n v="18.056116414936739"/>
    <x v="0"/>
  </r>
  <r>
    <x v="6"/>
    <x v="837"/>
    <s v="PF"/>
    <n v="23"/>
    <s v="PHI"/>
    <n v="6"/>
    <n v="1"/>
    <x v="1099"/>
    <n v="12.353704304514272"/>
    <n v="1.881039297241629"/>
    <n v="4.1479999999999997"/>
    <n v="18.382743601755902"/>
    <n v="1.9079123945518761"/>
    <n v="20.290655996307777"/>
    <x v="0"/>
  </r>
  <r>
    <x v="6"/>
    <x v="839"/>
    <s v="PF"/>
    <n v="28"/>
    <s v="MIL"/>
    <n v="56"/>
    <n v="6"/>
    <x v="369"/>
    <n v="19.652785836986986"/>
    <n v="3.9537744008927573"/>
    <n v="2.6840000000000002"/>
    <n v="26.290560237879745"/>
    <n v="3.0572075071646152"/>
    <n v="29.347767745044361"/>
    <x v="0"/>
  </r>
  <r>
    <x v="6"/>
    <x v="841"/>
    <s v="PF"/>
    <n v="20"/>
    <s v="DET"/>
    <n v="19"/>
    <n v="2"/>
    <x v="78"/>
    <n v="7.4804949813683166"/>
    <n v="2.8231775295439263"/>
    <n v="4.0673427394765591"/>
    <n v="14.371015250388801"/>
    <n v="0.96478768474348442"/>
    <n v="15.335802935132286"/>
    <x v="0"/>
  </r>
  <r>
    <x v="6"/>
    <x v="849"/>
    <s v="C"/>
    <n v="30"/>
    <s v="WAS"/>
    <n v="74"/>
    <n v="3"/>
    <x v="63"/>
    <n v="12.861488314285618"/>
    <n v="2.2309421344199505"/>
    <n v="3.66"/>
    <n v="18.752430448705567"/>
    <n v="3.4037472291809037"/>
    <n v="22.156177677886472"/>
    <x v="0"/>
  </r>
  <r>
    <x v="6"/>
    <x v="850"/>
    <s v="PG"/>
    <n v="22"/>
    <s v="MEM"/>
    <n v="72"/>
    <n v="18"/>
    <x v="1835"/>
    <n v="6.9759882364851507"/>
    <n v="8.9678024675610146"/>
    <n v="0.97599999999999998"/>
    <n v="16.919790704046164"/>
    <n v="3.5957709427972238"/>
    <n v="20.515561646843388"/>
    <x v="1"/>
  </r>
  <r>
    <x v="6"/>
    <x v="851"/>
    <s v="C"/>
    <n v="28"/>
    <s v="TOT"/>
    <n v="45"/>
    <n v="12"/>
    <x v="183"/>
    <n v="7.412962201283289"/>
    <n v="2.8402877805278788"/>
    <n v="4.88"/>
    <n v="15.133249981811169"/>
    <n v="3.743815870316721"/>
    <n v="18.877065852127888"/>
    <x v="0"/>
  </r>
  <r>
    <x v="6"/>
    <x v="852"/>
    <s v="SG"/>
    <n v="23"/>
    <s v="NYK"/>
    <n v="52"/>
    <n v="13"/>
    <x v="1836"/>
    <n v="5.472335885648242"/>
    <n v="8.5793118819036422"/>
    <n v="0.85399999999999998"/>
    <n v="14.905647767551883"/>
    <n v="3.5835288670702434"/>
    <n v="18.489176634622126"/>
    <x v="0"/>
  </r>
  <r>
    <x v="6"/>
    <x v="854"/>
    <s v="C"/>
    <n v="32"/>
    <s v="TOT"/>
    <n v="27"/>
    <n v="21"/>
    <x v="1528"/>
    <n v="3.8968173921503926"/>
    <n v="6.2888939212124715"/>
    <n v="8.8614218225726198"/>
    <n v="19.047133135935482"/>
    <n v="11.479869805154456"/>
    <n v="30.52700294108994"/>
    <x v="0"/>
  </r>
  <r>
    <x v="6"/>
    <x v="856"/>
    <s v="PF"/>
    <n v="26"/>
    <s v="TOT"/>
    <n v="38"/>
    <n v="1"/>
    <x v="1268"/>
    <n v="11.382769284078975"/>
    <n v="2.262702210865065"/>
    <n v="2.0739999999999998"/>
    <n v="15.71947149494404"/>
    <n v="3.1865424078617917"/>
    <n v="18.906013902805832"/>
    <x v="0"/>
  </r>
  <r>
    <x v="6"/>
    <x v="858"/>
    <s v="C"/>
    <n v="20"/>
    <s v="MEM"/>
    <n v="36"/>
    <n v="0"/>
    <x v="1083"/>
    <n v="7.9567674483696269"/>
    <n v="0.50743048667217194"/>
    <n v="5.3680000000000003"/>
    <n v="13.832197935041799"/>
    <n v="3.5635626396331999"/>
    <n v="17.395760574674998"/>
    <x v="0"/>
  </r>
  <r>
    <x v="6"/>
    <x v="860"/>
    <s v="SG"/>
    <n v="29"/>
    <s v="ORL"/>
    <n v="36"/>
    <n v="10"/>
    <x v="1061"/>
    <n v="12.855964112144033"/>
    <n v="4.3670764938573043"/>
    <n v="0.36599999999999999"/>
    <n v="17.589040606001337"/>
    <n v="3.782565271136749"/>
    <n v="21.371605877138087"/>
    <x v="0"/>
  </r>
  <r>
    <x v="6"/>
    <x v="861"/>
    <s v="SG"/>
    <n v="21"/>
    <s v="SAC"/>
    <n v="22"/>
    <n v="0"/>
    <x v="299"/>
    <n v="10.763963851328116"/>
    <n v="4.0937468119109015"/>
    <n v="0.97599999999999998"/>
    <n v="15.833710663239017"/>
    <n v="2.4455988058217182"/>
    <n v="18.279309469060735"/>
    <x v="0"/>
  </r>
  <r>
    <x v="6"/>
    <x v="866"/>
    <s v="C"/>
    <n v="27"/>
    <s v="BOS"/>
    <n v="51"/>
    <n v="5"/>
    <x v="1837"/>
    <n v="10.10712300432947"/>
    <n v="5.1781504787260202"/>
    <n v="5.0019999999999998"/>
    <n v="20.28727348305549"/>
    <n v="3.1567405048616415"/>
    <n v="23.444013987917131"/>
    <x v="0"/>
  </r>
  <r>
    <x v="6"/>
    <x v="872"/>
    <s v="SF"/>
    <n v="30"/>
    <s v="LAC"/>
    <n v="80"/>
    <n v="76"/>
    <x v="1236"/>
    <n v="8.8451773480723919"/>
    <n v="1.6031683703947626"/>
    <n v="1.464"/>
    <n v="11.912345718467154"/>
    <n v="3.8700065920344171"/>
    <n v="15.782352310501572"/>
    <x v="1"/>
  </r>
  <r>
    <x v="6"/>
    <x v="877"/>
    <s v="PG"/>
    <n v="22"/>
    <s v="BOS"/>
    <n v="5"/>
    <n v="0"/>
    <x v="767"/>
    <n v="22.402194549113574"/>
    <n v="13.936539002227521"/>
    <n v="7.0759999999999996"/>
    <n v="43.414733551341094"/>
    <n v="0"/>
    <n v="43.414733551341094"/>
    <x v="0"/>
  </r>
  <r>
    <x v="6"/>
    <x v="878"/>
    <s v="SG"/>
    <n v="31"/>
    <s v="LAL"/>
    <n v="60"/>
    <n v="60"/>
    <x v="1838"/>
    <n v="14.547863971352069"/>
    <n v="2.3809105041320384"/>
    <n v="0.97599999999999998"/>
    <n v="17.904774475484107"/>
    <n v="2.4466913089447937"/>
    <n v="20.3514657844289"/>
    <x v="1"/>
  </r>
  <r>
    <x v="6"/>
    <x v="882"/>
    <s v="C"/>
    <n v="24"/>
    <s v="PHO"/>
    <n v="47"/>
    <n v="0"/>
    <x v="343"/>
    <n v="15.535937489323118"/>
    <n v="2.0031659840701135"/>
    <n v="9.4310293654027006"/>
    <n v="26.970132838795934"/>
    <n v="3.8620109719714426"/>
    <n v="30.832143810767377"/>
    <x v="0"/>
  </r>
  <r>
    <x v="6"/>
    <x v="883"/>
    <s v="PG"/>
    <n v="21"/>
    <s v="PHO"/>
    <n v="61"/>
    <n v="15"/>
    <x v="129"/>
    <n v="9.3736698853773195"/>
    <n v="13.111504471212839"/>
    <n v="1.0980000000000001"/>
    <n v="23.583174356590156"/>
    <n v="3.3905678082615016"/>
    <n v="26.973742164851657"/>
    <x v="0"/>
  </r>
  <r>
    <x v="6"/>
    <x v="884"/>
    <s v="PG"/>
    <n v="33"/>
    <s v="NOP"/>
    <n v="2"/>
    <n v="0"/>
    <x v="1122"/>
    <n v="7.6350619105761783"/>
    <n v="9.3511152729118834"/>
    <n v="0"/>
    <n v="16.98617718348806"/>
    <n v="5.5733039821710353"/>
    <n v="22.559481165659093"/>
    <x v="0"/>
  </r>
  <r>
    <x v="6"/>
    <x v="885"/>
    <s v="PF"/>
    <n v="35"/>
    <s v="MEM"/>
    <n v="73"/>
    <n v="5"/>
    <x v="1296"/>
    <n v="16.789388576160292"/>
    <n v="4.8881274426343744"/>
    <n v="7.8726754740367939"/>
    <n v="29.550191492831459"/>
    <n v="1.762304865990449"/>
    <n v="31.312496358821907"/>
    <x v="1"/>
  </r>
  <r>
    <x v="6"/>
    <x v="887"/>
    <s v="PG"/>
    <n v="22"/>
    <s v="HOU"/>
    <n v="4"/>
    <n v="0"/>
    <x v="69"/>
    <n v="-2.0397658176557178"/>
    <n v="4.2067213803259556"/>
    <n v="1.0980000000000001"/>
    <n v="3.264955562670238"/>
    <n v="3.7155905275056469"/>
    <n v="6.9805460901758849"/>
    <x v="0"/>
  </r>
  <r>
    <x v="6"/>
    <x v="888"/>
    <s v="PF"/>
    <n v="29"/>
    <s v="BRK"/>
    <n v="71"/>
    <n v="43"/>
    <x v="1124"/>
    <n v="12.641537570836777"/>
    <n v="5.1711479649865026"/>
    <n v="5.693637073274723"/>
    <n v="23.506322609098"/>
    <n v="3.2238224217118954"/>
    <n v="26.730145030809894"/>
    <x v="1"/>
  </r>
  <r>
    <x v="6"/>
    <x v="889"/>
    <s v="PG"/>
    <n v="27"/>
    <s v="ATL"/>
    <n v="73"/>
    <n v="2"/>
    <x v="346"/>
    <n v="6.8509688210925832"/>
    <n v="10.551858649021073"/>
    <n v="0.48799999999999999"/>
    <n v="17.890827470113656"/>
    <n v="3.5428006592148882"/>
    <n v="21.433628129328543"/>
    <x v="0"/>
  </r>
  <r>
    <x v="6"/>
    <x v="890"/>
    <s v="PG"/>
    <n v="34"/>
    <s v="DEN"/>
    <n v="75"/>
    <n v="39"/>
    <x v="1839"/>
    <n v="9.3450987658468225"/>
    <n v="12.543079076307132"/>
    <n v="0.85399999999999998"/>
    <n v="22.742177842153954"/>
    <n v="2.1707180459321327"/>
    <n v="24.912895888086087"/>
    <x v="1"/>
  </r>
  <r>
    <x v="6"/>
    <x v="891"/>
    <s v="C"/>
    <n v="36"/>
    <s v="GSW"/>
    <n v="68"/>
    <n v="0"/>
    <x v="1586"/>
    <n v="12.001888890409646"/>
    <n v="12.686840259983358"/>
    <n v="3.1720000000000002"/>
    <n v="27.860729150393002"/>
    <n v="5.1595248354116965"/>
    <n v="33.0202539858047"/>
    <x v="0"/>
  </r>
  <r>
    <x v="6"/>
    <x v="892"/>
    <s v="PF"/>
    <n v="25"/>
    <s v="OKC"/>
    <n v="2"/>
    <n v="0"/>
    <x v="657"/>
    <n v="14.815404728030655"/>
    <n v="6.310527631261067"/>
    <n v="7.6859999999999999"/>
    <n v="28.811932359291724"/>
    <n v="3.072750003508772"/>
    <n v="31.884682362800497"/>
    <x v="0"/>
  </r>
  <r>
    <x v="6"/>
    <x v="893"/>
    <s v="SF"/>
    <n v="22"/>
    <s v="CHI"/>
    <n v="44"/>
    <n v="18"/>
    <x v="1840"/>
    <n v="7.3421825731533605"/>
    <n v="2.8730089794285076"/>
    <n v="1.0980000000000001"/>
    <n v="11.313191552581868"/>
    <n v="2.0243125737820589"/>
    <n v="13.337504126363926"/>
    <x v="0"/>
  </r>
  <r>
    <x v="6"/>
    <x v="894"/>
    <s v="SG"/>
    <n v="39"/>
    <s v="MIL"/>
    <n v="74"/>
    <n v="0"/>
    <x v="1680"/>
    <n v="6.8355918758307563"/>
    <n v="5.424658956055012"/>
    <n v="0.73199999999999998"/>
    <n v="12.992250831885768"/>
    <n v="2.8013950560541421"/>
    <n v="15.79364588793991"/>
    <x v="0"/>
  </r>
  <r>
    <x v="6"/>
    <x v="896"/>
    <s v="SG"/>
    <n v="28"/>
    <s v="TOT"/>
    <n v="62"/>
    <n v="19"/>
    <x v="1178"/>
    <n v="4.7506094012239455"/>
    <n v="5.0097211178505674"/>
    <n v="1.5860000000000001"/>
    <n v="11.346330519074513"/>
    <n v="5.3517062443484802"/>
    <n v="16.698036763422994"/>
    <x v="0"/>
  </r>
  <r>
    <x v="6"/>
    <x v="897"/>
    <s v="SF"/>
    <n v="27"/>
    <s v="MIA"/>
    <n v="68"/>
    <n v="55"/>
    <x v="485"/>
    <n v="8.1982863895540046"/>
    <n v="2.2087349937338927"/>
    <n v="0.73199999999999998"/>
    <n v="11.139021383287897"/>
    <n v="1.6590471604387842"/>
    <n v="12.798068543726682"/>
    <x v="0"/>
  </r>
  <r>
    <x v="6"/>
    <x v="898"/>
    <s v="PG"/>
    <n v="22"/>
    <s v="TOT"/>
    <n v="53"/>
    <n v="2"/>
    <x v="1841"/>
    <n v="10.635489387315522"/>
    <n v="9.9443664137653407"/>
    <n v="0.85399999999999998"/>
    <n v="21.43385580108086"/>
    <n v="3.419227614838837"/>
    <n v="24.853083415919698"/>
    <x v="0"/>
  </r>
  <r>
    <x v="6"/>
    <x v="899"/>
    <s v="SG"/>
    <n v="31"/>
    <s v="SAC"/>
    <n v="61"/>
    <n v="45"/>
    <x v="899"/>
    <n v="9.9968284083093639"/>
    <n v="3.1171465428207981"/>
    <n v="0.36599999999999999"/>
    <n v="13.479974951130162"/>
    <n v="1.1510913954692448"/>
    <n v="14.631066346599406"/>
    <x v="1"/>
  </r>
  <r>
    <x v="6"/>
    <x v="900"/>
    <s v="C"/>
    <n v="29"/>
    <s v="LAC"/>
    <n v="82"/>
    <n v="2"/>
    <x v="507"/>
    <n v="17.415782085109019"/>
    <n v="3.5164313659249915"/>
    <n v="4.5204112422470084"/>
    <n v="25.452624693281017"/>
    <n v="3.8116776364251961"/>
    <n v="29.264302329706211"/>
    <x v="0"/>
  </r>
  <r>
    <x v="6"/>
    <x v="902"/>
    <s v="SG"/>
    <n v="27"/>
    <s v="BRK"/>
    <n v="70"/>
    <n v="24"/>
    <x v="1124"/>
    <n v="14.60281953916831"/>
    <n v="5.8875132372379326"/>
    <n v="0.73199999999999998"/>
    <n v="21.22233277640624"/>
    <n v="2.0849859665790444"/>
    <n v="23.307318742985284"/>
    <x v="1"/>
  </r>
  <r>
    <x v="6"/>
    <x v="904"/>
    <s v="PG"/>
    <n v="24"/>
    <s v="IND"/>
    <n v="33"/>
    <n v="0"/>
    <x v="1118"/>
    <n v="9.9788128176025115"/>
    <n v="6.9621341711976399"/>
    <n v="0.48799999999999999"/>
    <n v="17.428946988800149"/>
    <n v="2.3434099146636096"/>
    <n v="19.772356903463759"/>
    <x v="0"/>
  </r>
  <r>
    <x v="6"/>
    <x v="905"/>
    <s v="C"/>
    <n v="25"/>
    <s v="LAL"/>
    <n v="67"/>
    <n v="16"/>
    <x v="563"/>
    <n v="11.864586102969923"/>
    <n v="2.3164715010885022"/>
    <n v="7.8079999999999998"/>
    <n v="21.989057604058424"/>
    <n v="7.9600924102844193"/>
    <n v="29.949150014342841"/>
    <x v="0"/>
  </r>
  <r>
    <x v="6"/>
    <x v="906"/>
    <s v="PF-C"/>
    <n v="25"/>
    <s v="TOT"/>
    <n v="70"/>
    <n v="1"/>
    <x v="276"/>
    <n v="10.597568516124252"/>
    <n v="4.8289258852215351"/>
    <n v="4.3920000000000003"/>
    <n v="19.818494401345788"/>
    <n v="2.5644927700728717"/>
    <n v="22.382987171418659"/>
    <x v="0"/>
  </r>
  <r>
    <x v="6"/>
    <x v="907"/>
    <s v="C"/>
    <n v="32"/>
    <s v="IND"/>
    <n v="66"/>
    <n v="1"/>
    <x v="1842"/>
    <n v="18.333694821067926"/>
    <n v="3.7163524658269464"/>
    <n v="5.3874322673767123"/>
    <n v="27.437479554271587"/>
    <n v="2.103488503084312"/>
    <n v="29.540968057355897"/>
    <x v="0"/>
  </r>
  <r>
    <x v="6"/>
    <x v="909"/>
    <s v="C"/>
    <n v="26"/>
    <s v="MIA"/>
    <n v="71"/>
    <n v="5"/>
    <x v="1348"/>
    <n v="12.862564300641651"/>
    <n v="1.4997403966602443"/>
    <n v="7.6859999999999999"/>
    <n v="22.048304697301894"/>
    <n v="3.4767175766872818"/>
    <n v="25.525022273989176"/>
    <x v="0"/>
  </r>
  <r>
    <x v="6"/>
    <x v="911"/>
    <s v="SF"/>
    <n v="24"/>
    <s v="MIN"/>
    <n v="78"/>
    <n v="1"/>
    <x v="1843"/>
    <n v="16.725525867820167"/>
    <n v="1.4864089898491539"/>
    <n v="3.4159999999999999"/>
    <n v="21.62793485766932"/>
    <n v="1.1542169223577992"/>
    <n v="22.782151780027121"/>
    <x v="1"/>
  </r>
  <r>
    <x v="6"/>
    <x v="912"/>
    <s v="C"/>
    <n v="24"/>
    <s v="TOR"/>
    <n v="57"/>
    <n v="6"/>
    <x v="597"/>
    <n v="9.3619046831504917"/>
    <n v="2.7417765019746905"/>
    <n v="4.6360000000000001"/>
    <n v="16.739681185125182"/>
    <n v="5.9154744012546328"/>
    <n v="22.655155586379813"/>
    <x v="0"/>
  </r>
  <r>
    <x v="6"/>
    <x v="913"/>
    <s v="PG"/>
    <n v="30"/>
    <s v="CHO"/>
    <n v="50"/>
    <n v="1"/>
    <x v="1844"/>
    <n v="10.354434399769007"/>
    <n v="9.8588761886799521"/>
    <n v="0.85399999999999998"/>
    <n v="21.067310588448958"/>
    <n v="2.8161234517514444"/>
    <n v="23.883434040200402"/>
    <x v="0"/>
  </r>
  <r>
    <x v="6"/>
    <x v="914"/>
    <s v="PF"/>
    <n v="29"/>
    <s v="MEM"/>
    <n v="28"/>
    <n v="5"/>
    <x v="981"/>
    <n v="16.8249719762652"/>
    <n v="2.4232211867158"/>
    <n v="4.3920000000000003"/>
    <n v="23.640193162980999"/>
    <n v="3.2010434474716201"/>
    <n v="26.841236610452619"/>
    <x v="0"/>
  </r>
  <r>
    <x v="6"/>
    <x v="916"/>
    <s v="C"/>
    <n v="30"/>
    <s v="LAL"/>
    <n v="54"/>
    <n v="52"/>
    <x v="207"/>
    <n v="12.009614850868514"/>
    <n v="2.4385405051493061"/>
    <n v="5.6119999999999992"/>
    <n v="20.06015535601782"/>
    <n v="2.8005606578238682"/>
    <n v="22.860716013841689"/>
    <x v="0"/>
  </r>
  <r>
    <x v="6"/>
    <x v="919"/>
    <s v="PF"/>
    <n v="22"/>
    <s v="BOS"/>
    <n v="25"/>
    <n v="1"/>
    <x v="864"/>
    <n v="7.3471355650200998"/>
    <n v="3.1361135915712515"/>
    <n v="5.6119999999999992"/>
    <n v="16.09524915659135"/>
    <n v="3.1940769902054056"/>
    <n v="19.289326146796757"/>
    <x v="0"/>
  </r>
  <r>
    <x v="6"/>
    <x v="922"/>
    <s v="SG"/>
    <n v="35"/>
    <s v="MEM"/>
    <n v="71"/>
    <n v="66"/>
    <x v="1349"/>
    <n v="10.312893396804734"/>
    <n v="3.4842886453876618"/>
    <n v="5.49"/>
    <n v="19.287182042192399"/>
    <n v="4.7792436113096279"/>
    <n v="24.066425653502026"/>
    <x v="1"/>
  </r>
  <r>
    <x v="6"/>
    <x v="923"/>
    <s v="PG"/>
    <n v="24"/>
    <s v="TOT"/>
    <n v="20"/>
    <n v="0"/>
    <x v="802"/>
    <n v="7.4759177011272673"/>
    <n v="6.8817695193037851"/>
    <n v="2.3180000000000001"/>
    <n v="16.675687220431055"/>
    <n v="3.9171677031991741"/>
    <n v="20.592854923630227"/>
    <x v="0"/>
  </r>
  <r>
    <x v="6"/>
    <x v="924"/>
    <s v="SG"/>
    <n v="22"/>
    <s v="CHO"/>
    <n v="5"/>
    <n v="0"/>
    <x v="767"/>
    <n v="-9.0650948323361042"/>
    <n v="13.965199294139904"/>
    <n v="0"/>
    <n v="4.9001044618037994"/>
    <n v="0"/>
    <n v="4.9001044618037994"/>
    <x v="0"/>
  </r>
  <r>
    <x v="6"/>
    <x v="927"/>
    <s v="SG"/>
    <n v="22"/>
    <s v="ORL"/>
    <n v="5"/>
    <n v="0"/>
    <x v="1079"/>
    <n v="9.9035280257789733"/>
    <n v="3.484803506566915"/>
    <n v="1.22"/>
    <n v="14.608331532345888"/>
    <n v="1.3056594427244581"/>
    <n v="15.913990975070346"/>
    <x v="0"/>
  </r>
  <r>
    <x v="6"/>
    <x v="928"/>
    <s v="SG"/>
    <n v="20"/>
    <s v="MIL"/>
    <n v="41"/>
    <n v="2"/>
    <x v="375"/>
    <n v="6.1328759138163909"/>
    <n v="3.4637765541128673"/>
    <n v="0.48799999999999999"/>
    <n v="10.084652467929258"/>
    <n v="3.4610390858617128"/>
    <n v="13.54569155379097"/>
    <x v="0"/>
  </r>
  <r>
    <x v="6"/>
    <x v="929"/>
    <s v="PG"/>
    <n v="27"/>
    <s v="TOT"/>
    <n v="81"/>
    <n v="13"/>
    <x v="662"/>
    <n v="7.4855874102519824"/>
    <n v="14.420873500753014"/>
    <n v="0.97599999999999998"/>
    <n v="22.882460911004998"/>
    <n v="2.9081090550105131"/>
    <n v="25.790569966015511"/>
    <x v="1"/>
  </r>
  <r>
    <x v="6"/>
    <x v="930"/>
    <s v="PG"/>
    <n v="32"/>
    <s v="IND"/>
    <n v="65"/>
    <n v="0"/>
    <x v="92"/>
    <n v="9.4526662589174215"/>
    <n v="8.3934910880964964"/>
    <n v="1.22"/>
    <n v="19.066157347013917"/>
    <n v="3.1537149393171555"/>
    <n v="22.219872286331071"/>
    <x v="0"/>
  </r>
  <r>
    <x v="6"/>
    <x v="931"/>
    <s v="PG"/>
    <n v="21"/>
    <s v="BRK"/>
    <n v="73"/>
    <n v="26"/>
    <x v="1448"/>
    <n v="8.2187569448283266"/>
    <n v="8.0977395711193978"/>
    <n v="1.0980000000000001"/>
    <n v="17.414496515947725"/>
    <n v="3.0836007685277815"/>
    <n v="20.498097284475506"/>
    <x v="1"/>
  </r>
  <r>
    <x v="6"/>
    <x v="934"/>
    <s v="SF"/>
    <n v="36"/>
    <s v="CLE"/>
    <n v="79"/>
    <n v="13"/>
    <x v="1386"/>
    <n v="8.4396703445357399"/>
    <n v="3.2808094049052996"/>
    <n v="1.0980000000000001"/>
    <n v="12.818479749441041"/>
    <n v="2.0224709630922506"/>
    <n v="14.840950712533292"/>
    <x v="1"/>
  </r>
  <r>
    <x v="6"/>
    <x v="937"/>
    <s v="PF"/>
    <n v="28"/>
    <s v="DEN"/>
    <n v="41"/>
    <n v="7"/>
    <x v="1494"/>
    <n v="11.981851850263144"/>
    <n v="4.4501152456346711"/>
    <n v="2.3180000000000001"/>
    <n v="18.749967095897816"/>
    <n v="3.173361823745001"/>
    <n v="21.923328919642817"/>
    <x v="0"/>
  </r>
  <r>
    <x v="6"/>
    <x v="938"/>
    <s v="PG"/>
    <n v="21"/>
    <s v="CLE"/>
    <n v="42"/>
    <n v="0"/>
    <x v="363"/>
    <n v="10.492820816195071"/>
    <n v="10.235834375427798"/>
    <n v="0.48799999999999999"/>
    <n v="21.21665519162287"/>
    <n v="3.7306736081833214"/>
    <n v="24.94732879980619"/>
    <x v="0"/>
  </r>
  <r>
    <x v="6"/>
    <x v="942"/>
    <s v="C"/>
    <n v="19"/>
    <s v="SAC"/>
    <n v="22"/>
    <n v="0"/>
    <x v="807"/>
    <n v="12.401974919754137"/>
    <n v="3.3819258118014517"/>
    <n v="4.1479999999999997"/>
    <n v="19.931900731555587"/>
    <n v="2.0913276086687307"/>
    <n v="22.023228340224318"/>
    <x v="0"/>
  </r>
  <r>
    <x v="6"/>
    <x v="945"/>
    <s v="PG"/>
    <n v="32"/>
    <s v="HOU"/>
    <n v="25"/>
    <n v="0"/>
    <x v="1066"/>
    <n v="11.784407143713315"/>
    <n v="7.8097545079153186"/>
    <n v="0"/>
    <n v="19.594161651628632"/>
    <n v="0.93634519058919896"/>
    <n v="20.530506842217832"/>
    <x v="0"/>
  </r>
  <r>
    <x v="6"/>
    <x v="947"/>
    <s v="PF"/>
    <n v="22"/>
    <s v="LAC"/>
    <n v="3"/>
    <n v="0"/>
    <x v="119"/>
    <n v="1.2986012273773477"/>
    <n v="6.667336020177693"/>
    <n v="7.6944260346773268"/>
    <n v="15.660363282232368"/>
    <n v="18.153968754592363"/>
    <n v="33.81433203682473"/>
    <x v="0"/>
  </r>
  <r>
    <x v="6"/>
    <x v="948"/>
    <s v="SG"/>
    <n v="23"/>
    <s v="DET"/>
    <n v="39"/>
    <n v="1"/>
    <x v="1274"/>
    <n v="7.4114996284091959"/>
    <n v="5.6177218674947316"/>
    <n v="0.36599999999999999"/>
    <n v="13.395221495903927"/>
    <n v="3.0362148298392642"/>
    <n v="16.431436325743192"/>
    <x v="0"/>
  </r>
  <r>
    <x v="6"/>
    <x v="949"/>
    <s v="PF"/>
    <n v="21"/>
    <s v="TOT"/>
    <n v="16"/>
    <n v="0"/>
    <x v="1315"/>
    <n v="13.059521188454081"/>
    <n v="1.9356304169760443"/>
    <n v="6.5880000000000001"/>
    <n v="21.583151605430125"/>
    <n v="2.3513232470588235"/>
    <n v="23.934474852488947"/>
    <x v="0"/>
  </r>
  <r>
    <x v="6"/>
    <x v="952"/>
    <s v="PF"/>
    <n v="24"/>
    <s v="MIA"/>
    <n v="35"/>
    <n v="0"/>
    <x v="1114"/>
    <n v="5.5573321138996459"/>
    <n v="3.2905340582004392"/>
    <n v="3.294"/>
    <n v="12.141866172100086"/>
    <n v="2.5122376186449125"/>
    <n v="14.654103790744998"/>
    <x v="0"/>
  </r>
  <r>
    <x v="6"/>
    <x v="954"/>
    <s v="PF"/>
    <n v="36"/>
    <s v="OKC"/>
    <n v="20"/>
    <n v="0"/>
    <x v="381"/>
    <n v="9.4165927832721685"/>
    <n v="7.5707042733233765"/>
    <n v="4.2699999999999996"/>
    <n v="21.257297056595544"/>
    <n v="2.4527107193389126"/>
    <n v="23.710007775934457"/>
    <x v="0"/>
  </r>
  <r>
    <x v="6"/>
    <x v="960"/>
    <s v="SG"/>
    <n v="21"/>
    <s v="BOS"/>
    <n v="29"/>
    <n v="0"/>
    <x v="104"/>
    <n v="8.5482172538857562"/>
    <n v="1.1553732566154711"/>
    <n v="1.708"/>
    <n v="11.411590510501227"/>
    <n v="3.5722941366090861"/>
    <n v="14.983884647110314"/>
    <x v="0"/>
  </r>
  <r>
    <x v="6"/>
    <x v="961"/>
    <s v="SF"/>
    <n v="28"/>
    <s v="OKC"/>
    <n v="32"/>
    <n v="2"/>
    <x v="1692"/>
    <n v="5.7366996026977342"/>
    <n v="1.5173894268021857"/>
    <n v="1.22"/>
    <n v="8.47408902949992"/>
    <n v="1.9888922063358707"/>
    <n v="10.462981235835791"/>
    <x v="0"/>
  </r>
  <r>
    <x v="6"/>
    <x v="962"/>
    <s v="SG"/>
    <n v="28"/>
    <s v="NOP"/>
    <n v="19"/>
    <n v="0"/>
    <x v="1845"/>
    <n v="18.37001246223975"/>
    <n v="9.2021953781018588"/>
    <n v="0.48799999999999999"/>
    <n v="28.060207840341608"/>
    <n v="1.8209298256960895"/>
    <n v="29.881137666037699"/>
    <x v="0"/>
  </r>
  <r>
    <x v="6"/>
    <x v="963"/>
    <s v="C"/>
    <n v="24"/>
    <s v="NYK"/>
    <n v="21"/>
    <n v="1"/>
    <x v="1846"/>
    <n v="7.3784870194506595"/>
    <n v="3.519773684423944"/>
    <n v="8.2959999999999994"/>
    <n v="19.194260703874605"/>
    <n v="2.3513232470588235"/>
    <n v="21.545583950933427"/>
    <x v="0"/>
  </r>
  <r>
    <x v="6"/>
    <x v="964"/>
    <s v="C"/>
    <n v="28"/>
    <s v="MIN"/>
    <n v="62"/>
    <n v="0"/>
    <x v="1339"/>
    <n v="6.7978677800252623"/>
    <n v="2.9271151499329555"/>
    <n v="6.2012385974717681"/>
    <n v="15.926221527429986"/>
    <n v="3.8781516011113708"/>
    <n v="19.804373128541357"/>
    <x v="0"/>
  </r>
  <r>
    <x v="6"/>
    <x v="966"/>
    <s v="PF"/>
    <n v="25"/>
    <s v="MIN"/>
    <n v="18"/>
    <n v="0"/>
    <x v="1118"/>
    <n v="13.274943469454843"/>
    <n v="3.9101542041310857"/>
    <n v="4.1479999999999997"/>
    <n v="21.333097673585929"/>
    <n v="5.6167974790505681"/>
    <n v="26.949895152636497"/>
    <x v="0"/>
  </r>
  <r>
    <x v="6"/>
    <x v="967"/>
    <s v="PG"/>
    <n v="29"/>
    <s v="DAL"/>
    <n v="17"/>
    <n v="0"/>
    <x v="201"/>
    <n v="11.404073862198178"/>
    <n v="7.772749489159092"/>
    <n v="0.24399999999999999"/>
    <n v="19.420823351357271"/>
    <n v="3.0631271697117159"/>
    <n v="22.483950521068987"/>
    <x v="0"/>
  </r>
  <r>
    <x v="6"/>
    <x v="968"/>
    <s v="C"/>
    <n v="26"/>
    <s v="UTA"/>
    <n v="51"/>
    <n v="1"/>
    <x v="1039"/>
    <n v="12.850742127836053"/>
    <n v="1.0146172266004703"/>
    <n v="7.6859999999999999"/>
    <n v="21.551359354436524"/>
    <n v="5.0304816674922606"/>
    <n v="26.581841021928785"/>
    <x v="0"/>
  </r>
  <r>
    <x v="6"/>
    <x v="970"/>
    <s v="PF"/>
    <n v="23"/>
    <s v="UTA"/>
    <n v="12"/>
    <n v="0"/>
    <x v="110"/>
    <n v="14.669844211249535"/>
    <n v="2.9509709769756678"/>
    <n v="5.1728994080035937"/>
    <n v="22.793714596228796"/>
    <n v="2.6132126357069145"/>
    <n v="25.406927231935711"/>
    <x v="0"/>
  </r>
  <r>
    <x v="6"/>
    <x v="976"/>
    <s v="SG"/>
    <n v="31"/>
    <s v="IND"/>
    <n v="74"/>
    <n v="33"/>
    <x v="1241"/>
    <n v="8.8246975189148547"/>
    <n v="7.7866279073129627"/>
    <n v="0.61"/>
    <n v="17.221325426227818"/>
    <n v="3.5350767201448652"/>
    <n v="20.756402146372682"/>
    <x v="1"/>
  </r>
  <r>
    <x v="6"/>
    <x v="977"/>
    <s v="SF"/>
    <n v="36"/>
    <s v="TOT"/>
    <n v="74"/>
    <n v="18"/>
    <x v="1847"/>
    <n v="7.6824754416340753"/>
    <n v="7.4470953341827038"/>
    <n v="2.44"/>
    <n v="17.569570775816779"/>
    <n v="2.5037654265074933"/>
    <n v="20.073336202324271"/>
    <x v="1"/>
  </r>
  <r>
    <x v="6"/>
    <x v="978"/>
    <s v="PG"/>
    <n v="29"/>
    <s v="SAC"/>
    <n v="69"/>
    <n v="24"/>
    <x v="598"/>
    <n v="12.425493306165098"/>
    <n v="13.332463875297641"/>
    <n v="1.5860000000000001"/>
    <n v="27.343957181462738"/>
    <n v="3.5106270073104859"/>
    <n v="30.854584188773224"/>
    <x v="1"/>
  </r>
  <r>
    <x v="6"/>
    <x v="979"/>
    <s v="SG"/>
    <n v="29"/>
    <s v="PHI"/>
    <n v="72"/>
    <n v="41"/>
    <x v="1848"/>
    <n v="11.134846272201447"/>
    <n v="4.5182958150767902"/>
    <n v="1.22"/>
    <n v="16.873142087278236"/>
    <n v="2.309876829618466"/>
    <n v="19.183018916896703"/>
    <x v="1"/>
  </r>
  <r>
    <x v="6"/>
    <x v="980"/>
    <s v="PG"/>
    <n v="32"/>
    <s v="TOT"/>
    <n v="64"/>
    <n v="44"/>
    <x v="620"/>
    <n v="12.515857566733546"/>
    <n v="14.392996873269219"/>
    <n v="0.48799999999999999"/>
    <n v="27.396854440002762"/>
    <n v="1.8502349254189643"/>
    <n v="29.247089365421726"/>
    <x v="1"/>
  </r>
  <r>
    <x v="6"/>
    <x v="981"/>
    <s v="PF"/>
    <n v="33"/>
    <s v="SAS"/>
    <n v="79"/>
    <n v="10"/>
    <x v="1819"/>
    <n v="14.912589390932906"/>
    <n v="5.5679055880911097"/>
    <n v="6.2219999999999995"/>
    <n v="26.702494979024017"/>
    <n v="2.4631750257249156"/>
    <n v="29.165670004748932"/>
    <x v="1"/>
  </r>
  <r>
    <x v="6"/>
    <x v="982"/>
    <s v="SG"/>
    <n v="33"/>
    <s v="BRK"/>
    <n v="69"/>
    <n v="40"/>
    <x v="1849"/>
    <n v="6.477394902850838"/>
    <n v="6.7664723414714079"/>
    <n v="0.36599999999999999"/>
    <n v="13.609867244322245"/>
    <n v="2.1357898329830949"/>
    <n v="15.74565707730534"/>
    <x v="0"/>
  </r>
  <r>
    <x v="6"/>
    <x v="983"/>
    <s v="PF"/>
    <n v="34"/>
    <s v="UTA"/>
    <n v="73"/>
    <n v="33"/>
    <x v="1850"/>
    <n v="7.6050878429675448"/>
    <n v="10.146566364494419"/>
    <n v="2.3180000000000001"/>
    <n v="20.069654207461966"/>
    <n v="1.6733987184010468"/>
    <n v="21.743052925863012"/>
    <x v="0"/>
  </r>
  <r>
    <x v="6"/>
    <x v="984"/>
    <s v="PF"/>
    <n v="25"/>
    <s v="TOT"/>
    <n v="54"/>
    <n v="12"/>
    <x v="374"/>
    <n v="13.392027260333773"/>
    <n v="3.2063141106666686"/>
    <n v="3.05"/>
    <n v="19.648341371000441"/>
    <n v="3.5014977968253778"/>
    <n v="23.149839167825817"/>
    <x v="0"/>
  </r>
  <r>
    <x v="6"/>
    <x v="985"/>
    <s v="C"/>
    <n v="26"/>
    <s v="BRK"/>
    <n v="64"/>
    <n v="7"/>
    <x v="660"/>
    <n v="10.648293995656607"/>
    <n v="3.0964607918891245"/>
    <n v="3.5379999999999998"/>
    <n v="17.282754787545731"/>
    <n v="2.8112011963553449"/>
    <n v="20.093955983901076"/>
    <x v="0"/>
  </r>
  <r>
    <x v="6"/>
    <x v="986"/>
    <s v="SG"/>
    <n v="31"/>
    <s v="MIN"/>
    <n v="47"/>
    <n v="33"/>
    <x v="1851"/>
    <n v="4.5172467026052807"/>
    <n v="2.7835608258382165"/>
    <n v="0.97599999999999998"/>
    <n v="8.2768075284434985"/>
    <n v="2.4780087424894797"/>
    <n v="10.754816270932977"/>
    <x v="0"/>
  </r>
  <r>
    <x v="6"/>
    <x v="987"/>
    <s v="SF"/>
    <n v="27"/>
    <s v="NYK"/>
    <n v="68"/>
    <n v="5"/>
    <x v="1148"/>
    <n v="12.096656174577546"/>
    <n v="4.4691271779975601"/>
    <n v="2.8059999999999996"/>
    <n v="19.371783352575108"/>
    <n v="2.2082936575724998"/>
    <n v="21.580077010147608"/>
    <x v="0"/>
  </r>
  <r>
    <x v="6"/>
    <x v="988"/>
    <s v="PG"/>
    <n v="32"/>
    <s v="ORL"/>
    <n v="62"/>
    <n v="9"/>
    <x v="665"/>
    <n v="7.1530891098410176"/>
    <n v="6.9728295379218403"/>
    <n v="0.97599999999999998"/>
    <n v="15.101918647762858"/>
    <n v="2.8072624893704847"/>
    <n v="17.909181137133341"/>
    <x v="0"/>
  </r>
  <r>
    <x v="6"/>
    <x v="989"/>
    <s v="PG"/>
    <n v="24"/>
    <s v="OKC"/>
    <n v="64"/>
    <n v="1"/>
    <x v="1502"/>
    <n v="2.786457689131975"/>
    <n v="9.1270690490194077"/>
    <n v="1.22"/>
    <n v="13.133526738151383"/>
    <n v="2.2041426655081571"/>
    <n v="15.33766940365954"/>
    <x v="0"/>
  </r>
  <r>
    <x v="6"/>
    <x v="990"/>
    <s v="SG"/>
    <n v="34"/>
    <s v="PHO"/>
    <n v="67"/>
    <n v="0"/>
    <x v="1852"/>
    <n v="11.654985602740631"/>
    <n v="5.682343986418779"/>
    <n v="0.85399999999999998"/>
    <n v="18.191329589159409"/>
    <n v="2.7715512313605037"/>
    <n v="20.962880820519914"/>
    <x v="0"/>
  </r>
  <r>
    <x v="6"/>
    <x v="991"/>
    <s v="PF"/>
    <n v="27"/>
    <s v="IND"/>
    <n v="61"/>
    <n v="5"/>
    <x v="999"/>
    <n v="5.6907097301946798"/>
    <n v="4.275084481631013"/>
    <n v="7.32"/>
    <n v="17.285794211825692"/>
    <n v="2.2209466778121776"/>
    <n v="19.506740889637868"/>
    <x v="0"/>
  </r>
  <r>
    <x v="6"/>
    <x v="992"/>
    <s v="SF"/>
    <n v="36"/>
    <s v="TOT"/>
    <n v="53"/>
    <n v="2"/>
    <x v="1035"/>
    <n v="9.4227538146748522"/>
    <n v="4.0493787408905977"/>
    <n v="1.3420000000000001"/>
    <n v="14.81413255556545"/>
    <n v="1.9647079687579039"/>
    <n v="16.778840524323353"/>
    <x v="0"/>
  </r>
  <r>
    <x v="6"/>
    <x v="993"/>
    <s v="PF"/>
    <n v="25"/>
    <s v="TOT"/>
    <n v="50"/>
    <n v="11"/>
    <x v="325"/>
    <n v="10.931878851525759"/>
    <n v="2.4678993949782271"/>
    <n v="1.464"/>
    <n v="14.863778246503987"/>
    <n v="1.5753319202513534"/>
    <n v="16.439110166755341"/>
    <x v="0"/>
  </r>
  <r>
    <x v="6"/>
    <x v="994"/>
    <s v="PF"/>
    <n v="28"/>
    <s v="TOT"/>
    <n v="54"/>
    <n v="1"/>
    <x v="1273"/>
    <n v="13.589654681803896"/>
    <n v="6.7244145392772161"/>
    <n v="2.9279999999999999"/>
    <n v="23.242069221081113"/>
    <n v="2.4855924650127497"/>
    <n v="25.727661686093864"/>
    <x v="0"/>
  </r>
  <r>
    <x v="6"/>
    <x v="995"/>
    <s v="SG"/>
    <n v="25"/>
    <s v="TOT"/>
    <n v="40"/>
    <n v="9"/>
    <x v="1488"/>
    <n v="6.1931932886557322"/>
    <n v="3.1090472449946396"/>
    <n v="1.464"/>
    <n v="10.766240533650372"/>
    <n v="2.1052099397926991"/>
    <n v="12.871450473443071"/>
    <x v="0"/>
  </r>
  <r>
    <x v="6"/>
    <x v="996"/>
    <s v="SG"/>
    <n v="31"/>
    <s v="TOT"/>
    <n v="49"/>
    <n v="7"/>
    <x v="693"/>
    <n v="9.3330687329576421"/>
    <n v="2.4335664437145756"/>
    <n v="0.97599999999999998"/>
    <n v="12.742635176672216"/>
    <n v="2.4383191795511721"/>
    <n v="15.180954356223388"/>
    <x v="0"/>
  </r>
  <r>
    <x v="6"/>
    <x v="997"/>
    <s v="PG"/>
    <n v="30"/>
    <s v="IND"/>
    <n v="39"/>
    <n v="0"/>
    <x v="426"/>
    <n v="10.11196465076217"/>
    <n v="7.6737060963398598"/>
    <n v="0.48799999999999999"/>
    <n v="18.273670747102031"/>
    <n v="1.9675152798171718"/>
    <n v="20.241186026919202"/>
    <x v="0"/>
  </r>
  <r>
    <x v="6"/>
    <x v="998"/>
    <s v="PF"/>
    <n v="31"/>
    <s v="ATL"/>
    <n v="56"/>
    <n v="4"/>
    <x v="1853"/>
    <n v="10.336567966188184"/>
    <n v="2.5951467197719635"/>
    <n v="5.7440206679122303"/>
    <n v="18.67573535387238"/>
    <n v="2.735832639615134"/>
    <n v="21.411567993487512"/>
    <x v="0"/>
  </r>
  <r>
    <x v="6"/>
    <x v="999"/>
    <s v="C"/>
    <n v="30"/>
    <s v="TOT"/>
    <n v="48"/>
    <n v="13"/>
    <x v="1707"/>
    <n v="11.954110423088668"/>
    <n v="2.0296485619539935"/>
    <n v="4.88"/>
    <n v="18.863758985042661"/>
    <n v="5.5676066402678739"/>
    <n v="24.431365625310534"/>
    <x v="0"/>
  </r>
  <r>
    <x v="6"/>
    <x v="1000"/>
    <s v="PF"/>
    <n v="31"/>
    <s v="LAC"/>
    <n v="52"/>
    <n v="0"/>
    <x v="919"/>
    <n v="19.512034301608299"/>
    <n v="2.389638436992775"/>
    <n v="4.5140000000000002"/>
    <n v="26.415672738601074"/>
    <n v="2.2205679277605777"/>
    <n v="28.636240666361651"/>
    <x v="0"/>
  </r>
  <r>
    <x v="6"/>
    <x v="1001"/>
    <s v="SG"/>
    <n v="29"/>
    <s v="WAS"/>
    <n v="33"/>
    <n v="1"/>
    <x v="935"/>
    <n v="9.5701213327549848"/>
    <n v="4.1865426116913937"/>
    <n v="2.3180000000000001"/>
    <n v="16.074663944446378"/>
    <n v="2.3821007585510454"/>
    <n v="18.456764702997425"/>
    <x v="0"/>
  </r>
  <r>
    <x v="6"/>
    <x v="1002"/>
    <s v="PF"/>
    <n v="25"/>
    <s v="LAL"/>
    <n v="48"/>
    <n v="1"/>
    <x v="1854"/>
    <n v="13.590225543671455"/>
    <n v="3.6899276321347894"/>
    <n v="10.950337516890352"/>
    <n v="28.230490692696598"/>
    <n v="4.3974794821506551"/>
    <n v="32.627970174847256"/>
    <x v="0"/>
  </r>
  <r>
    <x v="6"/>
    <x v="1003"/>
    <s v="PG"/>
    <n v="34"/>
    <s v="DET"/>
    <n v="39"/>
    <n v="0"/>
    <x v="1854"/>
    <n v="12.424039030910512"/>
    <n v="15.577686259213399"/>
    <n v="0.61"/>
    <n v="28.611725290123911"/>
    <n v="2.0743005845833968"/>
    <n v="30.686025874707308"/>
    <x v="0"/>
  </r>
  <r>
    <x v="6"/>
    <x v="1004"/>
    <s v="PF"/>
    <n v="36"/>
    <s v="BRK"/>
    <n v="36"/>
    <n v="1"/>
    <x v="384"/>
    <n v="11.53539452286277"/>
    <n v="5.7168006510221492"/>
    <n v="6.3440000000000003"/>
    <n v="23.596195173884922"/>
    <n v="2.5458743309111331"/>
    <n v="26.142069504796055"/>
    <x v="0"/>
  </r>
  <r>
    <x v="6"/>
    <x v="1005"/>
    <s v="PF"/>
    <n v="24"/>
    <s v="GSW"/>
    <n v="52"/>
    <n v="2"/>
    <x v="1855"/>
    <n v="9.8366781935531176"/>
    <n v="2.4569135175384957"/>
    <n v="4.3920000000000003"/>
    <n v="16.685591711091615"/>
    <n v="4.7425517734473326"/>
    <n v="21.428143484538946"/>
    <x v="0"/>
  </r>
  <r>
    <x v="6"/>
    <x v="1006"/>
    <s v="PG"/>
    <n v="31"/>
    <s v="CHO"/>
    <n v="41"/>
    <n v="2"/>
    <x v="5"/>
    <n v="9.1132420297175898"/>
    <n v="8.0738393527050718"/>
    <n v="0.73199999999999998"/>
    <n v="17.919081382422661"/>
    <n v="2.4498340901985927"/>
    <n v="20.368915472621254"/>
    <x v="0"/>
  </r>
  <r>
    <x v="6"/>
    <x v="1007"/>
    <s v="PG"/>
    <n v="30"/>
    <s v="MEM"/>
    <n v="24"/>
    <n v="0"/>
    <x v="856"/>
    <n v="6.8338369004960411"/>
    <n v="8.9890248100810055"/>
    <n v="2.0739999999999998"/>
    <n v="17.896861710577049"/>
    <n v="4.1576381617605165"/>
    <n v="22.054499872337566"/>
    <x v="0"/>
  </r>
  <r>
    <x v="6"/>
    <x v="1008"/>
    <s v="PF"/>
    <n v="29"/>
    <s v="MIA"/>
    <n v="22"/>
    <n v="14"/>
    <x v="1274"/>
    <n v="6.0606115299162893"/>
    <n v="8.8196157711267844"/>
    <n v="3.66"/>
    <n v="18.540227301043075"/>
    <n v="2.0242455737874097"/>
    <n v="20.564472874830486"/>
    <x v="0"/>
  </r>
  <r>
    <x v="6"/>
    <x v="1009"/>
    <s v="SF"/>
    <n v="36"/>
    <s v="CLE"/>
    <n v="48"/>
    <n v="2"/>
    <x v="1274"/>
    <n v="11.298918854756042"/>
    <n v="2.441492372299523"/>
    <n v="0.48799999999999999"/>
    <n v="14.228411227055565"/>
    <n v="2.3214585872894355"/>
    <n v="16.549869814345001"/>
    <x v="0"/>
  </r>
  <r>
    <x v="6"/>
    <x v="1010"/>
    <s v="PF"/>
    <n v="27"/>
    <s v="TOT"/>
    <n v="38"/>
    <n v="0"/>
    <x v="1856"/>
    <n v="5.9598782691254026"/>
    <n v="1.8912636014788053"/>
    <n v="2.5619999999999998"/>
    <n v="10.413141870604207"/>
    <n v="3.5914156551083587"/>
    <n v="14.004557525712565"/>
    <x v="0"/>
  </r>
  <r>
    <x v="6"/>
    <x v="1011"/>
    <s v="PF"/>
    <n v="24"/>
    <s v="NYK"/>
    <n v="32"/>
    <n v="4"/>
    <x v="225"/>
    <n v="8.8391701781535765"/>
    <n v="1.6942584110194367"/>
    <n v="4.0259999999999998"/>
    <n v="14.559428589173013"/>
    <n v="3.9519358418209092"/>
    <n v="18.511364430993922"/>
    <x v="0"/>
  </r>
  <r>
    <x v="6"/>
    <x v="1012"/>
    <s v="SF"/>
    <n v="34"/>
    <s v="LAC"/>
    <n v="30"/>
    <n v="0"/>
    <x v="1857"/>
    <n v="6.5005741942540407"/>
    <n v="2.7570509338302873"/>
    <n v="0.61"/>
    <n v="9.8676251280843275"/>
    <n v="0.83233299420926621"/>
    <n v="10.699958122293594"/>
    <x v="0"/>
  </r>
  <r>
    <x v="6"/>
    <x v="1013"/>
    <s v="SG"/>
    <n v="24"/>
    <s v="WAS"/>
    <n v="30"/>
    <n v="3"/>
    <x v="259"/>
    <n v="8.6556708155789597"/>
    <n v="3.133280813303283"/>
    <n v="0.85399999999999998"/>
    <n v="12.642951628882242"/>
    <n v="2.0240561987616097"/>
    <n v="14.667007827643852"/>
    <x v="0"/>
  </r>
  <r>
    <x v="6"/>
    <x v="1014"/>
    <s v="PF"/>
    <n v="23"/>
    <s v="BRK"/>
    <n v="23"/>
    <n v="1"/>
    <x v="162"/>
    <n v="11.608419768648229"/>
    <n v="2.8864460017385709"/>
    <n v="5.49"/>
    <n v="19.984865770386801"/>
    <n v="1.8882626912695195"/>
    <n v="21.873128461656322"/>
    <x v="0"/>
  </r>
  <r>
    <x v="6"/>
    <x v="1015"/>
    <s v="PG"/>
    <n v="33"/>
    <s v="LAL"/>
    <n v="23"/>
    <n v="1"/>
    <x v="170"/>
    <n v="4.917275878776266"/>
    <n v="14.578337515047776"/>
    <n v="0.48799999999999999"/>
    <n v="19.983613393824044"/>
    <n v="3.8885573562842168"/>
    <n v="23.872170750108261"/>
    <x v="0"/>
  </r>
  <r>
    <x v="6"/>
    <x v="1016"/>
    <s v="C"/>
    <n v="24"/>
    <s v="PHI"/>
    <n v="18"/>
    <n v="0"/>
    <x v="1858"/>
    <n v="21.542217062459564"/>
    <n v="3.8406769042550843"/>
    <n v="10.37"/>
    <n v="35.752893966714645"/>
    <n v="3.954043682044361"/>
    <n v="39.706937648759009"/>
    <x v="0"/>
  </r>
  <r>
    <x v="6"/>
    <x v="1017"/>
    <s v="PF"/>
    <n v="25"/>
    <s v="IND"/>
    <n v="29"/>
    <n v="0"/>
    <x v="1311"/>
    <n v="8.7008022020943834"/>
    <n v="1.324757147706924"/>
    <n v="7.1980000000000004"/>
    <n v="17.223559349801306"/>
    <n v="2.5678805555613664"/>
    <n v="19.791439905362672"/>
    <x v="0"/>
  </r>
  <r>
    <x v="6"/>
    <x v="1018"/>
    <s v="SG"/>
    <n v="22"/>
    <s v="TOT"/>
    <n v="15"/>
    <n v="0"/>
    <x v="235"/>
    <n v="18.236115303616913"/>
    <n v="7.7127125324270516"/>
    <n v="1.952"/>
    <n v="27.900827836043966"/>
    <n v="2.393414390043715"/>
    <n v="30.294242226087682"/>
    <x v="0"/>
  </r>
  <r>
    <x v="6"/>
    <x v="1019"/>
    <s v="SF"/>
    <n v="37"/>
    <s v="LAL"/>
    <n v="25"/>
    <n v="2"/>
    <x v="834"/>
    <n v="3.347060540137071"/>
    <n v="4.1980689742940278"/>
    <n v="1.83"/>
    <n v="9.375129514431098"/>
    <n v="4.3092442860681111"/>
    <n v="13.684373800499209"/>
    <x v="0"/>
  </r>
  <r>
    <x v="6"/>
    <x v="1020"/>
    <s v="SF"/>
    <n v="24"/>
    <s v="TOT"/>
    <n v="11"/>
    <n v="0"/>
    <x v="1130"/>
    <n v="4.688280902868418"/>
    <n v="3.7270407299022343"/>
    <n v="3.05"/>
    <n v="11.465321632770653"/>
    <n v="2.5130401534073208"/>
    <n v="13.978361786177974"/>
    <x v="0"/>
  </r>
  <r>
    <x v="6"/>
    <x v="1021"/>
    <s v="SF"/>
    <n v="36"/>
    <s v="DEN"/>
    <n v="20"/>
    <n v="0"/>
    <x v="103"/>
    <n v="4.9417939714343779"/>
    <n v="9.4999156549529893"/>
    <n v="2.6036479901507787"/>
    <n v="17.045357616538148"/>
    <n v="0.78339566563467489"/>
    <n v="17.828753282172823"/>
    <x v="0"/>
  </r>
  <r>
    <x v="6"/>
    <x v="1022"/>
    <s v="PG"/>
    <n v="33"/>
    <s v="PHO"/>
    <n v="14"/>
    <n v="0"/>
    <x v="787"/>
    <n v="-1.3763439570894214"/>
    <n v="8.1097851725072552"/>
    <n v="1.3420000000000001"/>
    <n v="8.0754412154178343"/>
    <n v="6.520673139568987"/>
    <n v="14.59611435498682"/>
    <x v="0"/>
  </r>
  <r>
    <x v="6"/>
    <x v="1023"/>
    <s v="PG"/>
    <n v="28"/>
    <s v="OKC"/>
    <n v="13"/>
    <n v="0"/>
    <x v="1100"/>
    <n v="4.5996261834553893"/>
    <n v="6.9222478112529817"/>
    <n v="0"/>
    <n v="11.521873994708372"/>
    <n v="4.0475442724458199"/>
    <n v="15.569418267154191"/>
    <x v="0"/>
  </r>
  <r>
    <x v="6"/>
    <x v="1024"/>
    <s v="C"/>
    <n v="34"/>
    <s v="SAS"/>
    <n v="19"/>
    <n v="0"/>
    <x v="1715"/>
    <n v="8.0274996792087379"/>
    <n v="1.6700177663107212"/>
    <n v="4.0259999999999998"/>
    <n v="13.723517445519459"/>
    <n v="3.5750140713408003"/>
    <n v="17.298531516860258"/>
    <x v="0"/>
  </r>
  <r>
    <x v="6"/>
    <x v="1025"/>
    <s v="PF"/>
    <n v="24"/>
    <s v="TOR"/>
    <n v="11"/>
    <n v="1"/>
    <x v="1173"/>
    <n v="3.1403531504773139"/>
    <n v="1.4696780005956147"/>
    <n v="5.2459999999999996"/>
    <n v="9.8560311510729282"/>
    <n v="2.9648374131919892"/>
    <n v="12.820868564264917"/>
    <x v="0"/>
  </r>
  <r>
    <x v="6"/>
    <x v="1026"/>
    <s v="C"/>
    <n v="38"/>
    <s v="CLE"/>
    <n v="12"/>
    <n v="0"/>
    <x v="1859"/>
    <n v="6.9508046534208257"/>
    <n v="2.8899989382744895"/>
    <n v="4.758"/>
    <n v="14.598803591695315"/>
    <n v="5.3807330828692397"/>
    <n v="19.979536674564557"/>
    <x v="0"/>
  </r>
  <r>
    <x v="6"/>
    <x v="1027"/>
    <s v="PF"/>
    <n v="25"/>
    <s v="ATL"/>
    <n v="16"/>
    <n v="0"/>
    <x v="1860"/>
    <n v="3.4815809679417962"/>
    <n v="5.2556653665156636"/>
    <n v="0.48799999999999999"/>
    <n v="9.2252463344574593"/>
    <n v="4.274351034357375"/>
    <n v="13.499597368814834"/>
    <x v="0"/>
  </r>
  <r>
    <x v="6"/>
    <x v="1028"/>
    <s v="C"/>
    <n v="20"/>
    <s v="ORL"/>
    <n v="19"/>
    <n v="0"/>
    <x v="496"/>
    <n v="2.5178582704212706"/>
    <n v="2.5112091459024311"/>
    <n v="8.0404585780240065"/>
    <n v="13.069525994347709"/>
    <n v="2.6787796703818367"/>
    <n v="15.748305664729546"/>
    <x v="0"/>
  </r>
  <r>
    <x v="6"/>
    <x v="1029"/>
    <s v="SF"/>
    <n v="29"/>
    <s v="DEN"/>
    <n v="13"/>
    <n v="0"/>
    <x v="1568"/>
    <n v="0.53497783340221594"/>
    <n v="4.2938995981191104"/>
    <n v="2.6840000000000002"/>
    <n v="7.5128774315213267"/>
    <n v="3.8521687936016509"/>
    <n v="11.365046225122978"/>
    <x v="0"/>
  </r>
  <r>
    <x v="6"/>
    <x v="1030"/>
    <s v="PG"/>
    <n v="25"/>
    <s v="DAL"/>
    <n v="8"/>
    <n v="1"/>
    <x v="111"/>
    <n v="7.9195890127151394"/>
    <n v="15.850583074861351"/>
    <n v="0.73199999999999998"/>
    <n v="24.50217208757649"/>
    <n v="2.2060749170228338"/>
    <n v="26.708247004599322"/>
    <x v="0"/>
  </r>
  <r>
    <x v="6"/>
    <x v="1031"/>
    <s v="SG"/>
    <n v="22"/>
    <s v="POR"/>
    <n v="16"/>
    <n v="0"/>
    <x v="1315"/>
    <n v="9.8078510009396354"/>
    <n v="8.0008237276490721"/>
    <n v="3.05"/>
    <n v="20.858674728588706"/>
    <n v="3.4837662051202503"/>
    <n v="24.342440933708957"/>
    <x v="0"/>
  </r>
  <r>
    <x v="6"/>
    <x v="1032"/>
    <s v="SF"/>
    <n v="30"/>
    <s v="NOP"/>
    <n v="6"/>
    <n v="0"/>
    <x v="757"/>
    <n v="8.5400135150862404"/>
    <n v="3.38847946761291"/>
    <n v="1.464"/>
    <n v="13.392492982699151"/>
    <n v="2.4807529411764704"/>
    <n v="15.873245923875622"/>
    <x v="0"/>
  </r>
  <r>
    <x v="6"/>
    <x v="1033"/>
    <s v="C"/>
    <n v="32"/>
    <s v="PHI"/>
    <n v="8"/>
    <n v="0"/>
    <x v="193"/>
    <n v="16.153907248881765"/>
    <n v="3.3296425687189926"/>
    <n v="6.2219999999999995"/>
    <n v="25.705549817600755"/>
    <n v="1.1756616235294117"/>
    <n v="26.881211441130166"/>
    <x v="0"/>
  </r>
  <r>
    <x v="6"/>
    <x v="1034"/>
    <s v="C"/>
    <n v="23"/>
    <s v="WAS"/>
    <n v="19"/>
    <n v="0"/>
    <x v="797"/>
    <n v="7.8624173797643362"/>
    <n v="2.9704702758554808"/>
    <n v="5.2734376573011428"/>
    <n v="16.106325312920958"/>
    <n v="1.6973572755417956"/>
    <n v="17.803682588462753"/>
    <x v="0"/>
  </r>
  <r>
    <x v="6"/>
    <x v="1035"/>
    <s v="SF"/>
    <n v="25"/>
    <s v="PHO"/>
    <n v="5"/>
    <n v="0"/>
    <x v="1053"/>
    <n v="9.1496300047647257"/>
    <n v="0"/>
    <n v="0.97599999999999998"/>
    <n v="10.125630004764727"/>
    <n v="1.0445275541795664"/>
    <n v="11.170157558944293"/>
    <x v="0"/>
  </r>
  <r>
    <x v="6"/>
    <x v="1036"/>
    <s v="C"/>
    <n v="20"/>
    <s v="HOU"/>
    <n v="5"/>
    <n v="1"/>
    <x v="69"/>
    <n v="11.648652085860599"/>
    <n v="3.843811310250933"/>
    <n v="2.1960000000000002"/>
    <n v="17.688463396111533"/>
    <n v="4.2442453764705874"/>
    <n v="21.932708772582121"/>
    <x v="0"/>
  </r>
  <r>
    <x v="6"/>
    <x v="1037"/>
    <s v="C"/>
    <n v="29"/>
    <s v="MIN"/>
    <n v="7"/>
    <n v="0"/>
    <x v="1316"/>
    <n v="6.2870590191470193"/>
    <n v="0"/>
    <n v="10.491999999999999"/>
    <n v="16.77905901914702"/>
    <n v="1.4362253869969042"/>
    <n v="18.215284406143923"/>
    <x v="0"/>
  </r>
  <r>
    <x v="6"/>
    <x v="1038"/>
    <s v="PF"/>
    <n v="24"/>
    <s v="HOU"/>
    <n v="14"/>
    <n v="0"/>
    <x v="396"/>
    <n v="3.8011238020638469"/>
    <n v="2.9013693669562897"/>
    <n v="5.3680000000000003"/>
    <n v="12.070493169020137"/>
    <n v="5.0278304171310628"/>
    <n v="17.098323586151199"/>
    <x v="0"/>
  </r>
  <r>
    <x v="6"/>
    <x v="1039"/>
    <s v="SG"/>
    <n v="23"/>
    <s v="ORL"/>
    <n v="5"/>
    <n v="0"/>
    <x v="766"/>
    <n v="-7.3255449049828245"/>
    <n v="0"/>
    <n v="1.464"/>
    <n v="-5.861544904982825"/>
    <n v="0"/>
    <n v="-5.861544904982825"/>
    <x v="0"/>
  </r>
  <r>
    <x v="6"/>
    <x v="1040"/>
    <s v="SG"/>
    <n v="25"/>
    <s v="ATL"/>
    <n v="5"/>
    <n v="0"/>
    <x v="58"/>
    <n v="-1.3441221165614046"/>
    <n v="10.167138702098942"/>
    <n v="1.464"/>
    <n v="10.287016585537538"/>
    <n v="1.5667913312693498"/>
    <n v="11.853807916806888"/>
    <x v="0"/>
  </r>
  <r>
    <x v="6"/>
    <x v="1041"/>
    <s v="PG"/>
    <n v="30"/>
    <s v="SAC"/>
    <n v="2"/>
    <n v="0"/>
    <x v="682"/>
    <n v="7.6630892714304188"/>
    <n v="18.540532601899919"/>
    <n v="1.708"/>
    <n v="27.911621873330336"/>
    <n v="3.7864123839009283"/>
    <n v="31.698034257231264"/>
    <x v="0"/>
  </r>
  <r>
    <x v="6"/>
    <x v="1042"/>
    <s v="SG"/>
    <n v="24"/>
    <s v="DET"/>
    <n v="9"/>
    <n v="0"/>
    <x v="1318"/>
    <n v="-5.511302076454295"/>
    <n v="3.9666894167104738"/>
    <n v="3.9039999999999999"/>
    <n v="2.3593873402561787"/>
    <n v="0"/>
    <n v="2.3593873402561787"/>
    <x v="0"/>
  </r>
  <r>
    <x v="6"/>
    <x v="1043"/>
    <s v="PF"/>
    <n v="27"/>
    <s v="PHI"/>
    <n v="3"/>
    <n v="0"/>
    <x v="657"/>
    <n v="9.39054695057545"/>
    <n v="3.1981128083349635"/>
    <n v="3.782"/>
    <n v="16.370659758910413"/>
    <n v="0"/>
    <n v="16.370659758910413"/>
    <x v="0"/>
  </r>
  <r>
    <x v="6"/>
    <x v="1044"/>
    <s v="C"/>
    <n v="29"/>
    <s v="ORL"/>
    <n v="8"/>
    <n v="0"/>
    <x v="1691"/>
    <n v="4.2838838170142317"/>
    <n v="3.7903559209895832"/>
    <n v="4.2699999999999996"/>
    <n v="12.344239738003814"/>
    <n v="1.1767978736842106"/>
    <n v="13.521037611688024"/>
    <x v="0"/>
  </r>
  <r>
    <x v="6"/>
    <x v="1045"/>
    <s v="C"/>
    <n v="24"/>
    <s v="TOT"/>
    <n v="2"/>
    <n v="0"/>
    <x v="1691"/>
    <n v="10.338256490441275"/>
    <n v="2.5643600077606461"/>
    <n v="8.9296494590377566"/>
    <n v="21.832265957239677"/>
    <n v="6.9954095824561398"/>
    <n v="28.827675539695818"/>
    <x v="0"/>
  </r>
  <r>
    <x v="6"/>
    <x v="1046"/>
    <s v="C"/>
    <n v="22"/>
    <s v="CHO"/>
    <n v="2"/>
    <n v="0"/>
    <x v="14"/>
    <n v="-0.58795062643028562"/>
    <n v="1.5507065071713866"/>
    <n v="4.88"/>
    <n v="5.8427558807411009"/>
    <n v="0"/>
    <n v="5.8427558807411009"/>
    <x v="0"/>
  </r>
  <r>
    <x v="6"/>
    <x v="1047"/>
    <s v="SG"/>
    <n v="27"/>
    <s v="DAL"/>
    <n v="4"/>
    <n v="0"/>
    <x v="14"/>
    <n v="-5.6261606910586561"/>
    <n v="4.6354335340597963"/>
    <n v="14.355605023084024"/>
    <n v="13.364877866085164"/>
    <n v="0"/>
    <n v="13.364877866085164"/>
    <x v="0"/>
  </r>
  <r>
    <x v="6"/>
    <x v="1048"/>
    <s v="C"/>
    <n v="19"/>
    <s v="LAC"/>
    <n v="7"/>
    <n v="0"/>
    <x v="233"/>
    <n v="4.5307844203564178"/>
    <n v="0"/>
    <n v="2.5619999999999998"/>
    <n v="7.0927844203564181"/>
    <n v="1.3729308526315789"/>
    <n v="8.4657152729879961"/>
    <x v="0"/>
  </r>
  <r>
    <x v="6"/>
    <x v="1049"/>
    <s v="SG"/>
    <n v="29"/>
    <s v="PHO"/>
    <n v="2"/>
    <n v="0"/>
    <x v="304"/>
    <n v="-5.2892156505035217"/>
    <n v="3.5479979656223741"/>
    <n v="7.5640000000000001"/>
    <n v="5.822782315118852"/>
    <n v="0"/>
    <n v="5.822782315118852"/>
    <x v="0"/>
  </r>
  <r>
    <x v="6"/>
    <x v="1050"/>
    <s v="PF"/>
    <n v="33"/>
    <s v="MIL"/>
    <n v="8"/>
    <n v="0"/>
    <x v="245"/>
    <n v="1.10099872739494"/>
    <n v="0"/>
    <n v="0"/>
    <n v="1.10099872739494"/>
    <n v="0"/>
    <n v="1.10099872739494"/>
    <x v="0"/>
  </r>
  <r>
    <x v="6"/>
    <x v="1051"/>
    <s v="SG"/>
    <n v="32"/>
    <s v="ATL"/>
    <n v="2"/>
    <n v="0"/>
    <x v="646"/>
    <n v="-6.1540640103889181"/>
    <n v="3.6039654163122625"/>
    <n v="0"/>
    <n v="-2.5500985940766556"/>
    <n v="0"/>
    <n v="-2.5500985940766556"/>
    <x v="0"/>
  </r>
  <r>
    <x v="6"/>
    <x v="1052"/>
    <s v="C"/>
    <n v="28"/>
    <s v="CLE"/>
    <n v="5"/>
    <n v="0"/>
    <x v="365"/>
    <n v="7.1706859441216997"/>
    <n v="0"/>
    <n v="14.03"/>
    <n v="21.200685944121698"/>
    <n v="7.4458569490196078"/>
    <n v="28.646542893141305"/>
    <x v="0"/>
  </r>
  <r>
    <x v="6"/>
    <x v="1053"/>
    <s v="SF"/>
    <n v="36"/>
    <s v="CLE"/>
    <n v="1"/>
    <n v="0"/>
    <x v="72"/>
    <n v="18.22178161005672"/>
    <n v="6.667336020177693"/>
    <n v="5.1239999999999997"/>
    <n v="30.013117630234412"/>
    <n v="0"/>
    <n v="30.013117630234412"/>
    <x v="0"/>
  </r>
  <r>
    <x v="6"/>
    <x v="1054"/>
    <s v="PG"/>
    <n v="34"/>
    <s v="MIN"/>
    <n v="5"/>
    <n v="0"/>
    <x v="75"/>
    <n v="-2.7692587678670346"/>
    <n v="4.0778053376250565"/>
    <n v="0"/>
    <n v="1.3085465697580219"/>
    <n v="12.012066873065013"/>
    <n v="13.320613442823035"/>
    <x v="0"/>
  </r>
  <r>
    <x v="6"/>
    <x v="1055"/>
    <s v="PF"/>
    <n v="21"/>
    <s v="DAL"/>
    <n v="3"/>
    <n v="0"/>
    <x v="228"/>
    <n v="-13.23002122589347"/>
    <n v="0"/>
    <n v="1.9404585780240071"/>
    <n v="-11.289562647869463"/>
    <n v="0"/>
    <n v="-11.289562647869463"/>
    <x v="0"/>
  </r>
  <r>
    <x v="6"/>
    <x v="1056"/>
    <s v="C"/>
    <n v="23"/>
    <s v="DEN"/>
    <n v="2"/>
    <n v="0"/>
    <x v="74"/>
    <n v="17.584032228439519"/>
    <n v="19.049531486221863"/>
    <n v="8.5399999999999991"/>
    <n v="45.173563714661377"/>
    <n v="9.1396160990712065"/>
    <n v="54.313179813732582"/>
    <x v="0"/>
  </r>
  <r>
    <x v="6"/>
    <x v="1057"/>
    <s v="SG"/>
    <n v="23"/>
    <s v="OKC"/>
    <n v="68"/>
    <n v="6"/>
    <x v="456"/>
    <n v="10.306638510049996"/>
    <n v="0"/>
    <n v="0.97599999999999998"/>
    <n v="11.282638510049996"/>
    <n v="2.4811316912280699"/>
    <n v="13.763770201278065"/>
    <x v="0"/>
  </r>
  <r>
    <x v="6"/>
    <x v="1058"/>
    <s v="C"/>
    <n v="28"/>
    <s v="NOP"/>
    <n v="39"/>
    <n v="15"/>
    <x v="1861"/>
    <n v="10.832377487678684"/>
    <n v="0"/>
    <n v="4.758"/>
    <n v="15.590377487678683"/>
    <n v="3.3964189263157891"/>
    <n v="18.986796413994472"/>
    <x v="0"/>
  </r>
  <r>
    <x v="6"/>
    <x v="1059"/>
    <s v="C"/>
    <n v="30"/>
    <s v="NOP"/>
    <n v="31"/>
    <n v="19"/>
    <x v="1862"/>
    <n v="5.3297300495855531"/>
    <n v="0"/>
    <n v="5.9780000000000006"/>
    <n v="11.307730049585555"/>
    <n v="1.3066063178534573"/>
    <n v="12.614336367439012"/>
    <x v="0"/>
  </r>
  <r>
    <x v="6"/>
    <x v="1060"/>
    <s v="PG"/>
    <n v="20"/>
    <s v="MEM"/>
    <n v="33"/>
    <n v="1"/>
    <x v="179"/>
    <n v="5.2107243025067769"/>
    <n v="0"/>
    <n v="1.708"/>
    <n v="6.9187243025067771"/>
    <n v="3.5914156551083587"/>
    <n v="10.510139957615136"/>
    <x v="0"/>
  </r>
  <r>
    <x v="6"/>
    <x v="1061"/>
    <s v="SG"/>
    <n v="23"/>
    <s v="DAL"/>
    <n v="54"/>
    <n v="2"/>
    <x v="1863"/>
    <n v="6.8364743900559528"/>
    <n v="0"/>
    <n v="3.1720000000000002"/>
    <n v="10.008474390055953"/>
    <n v="2.742642329824561"/>
    <n v="12.751116719880514"/>
    <x v="0"/>
  </r>
  <r>
    <x v="6"/>
    <x v="1062"/>
    <s v="PG"/>
    <n v="35"/>
    <s v="TOT"/>
    <n v="41"/>
    <n v="13"/>
    <x v="1060"/>
    <n v="6.4831681393129372"/>
    <n v="0"/>
    <n v="1.708"/>
    <n v="8.1911681393129374"/>
    <n v="1.371037102373581"/>
    <n v="9.5622052416865184"/>
    <x v="0"/>
  </r>
  <r>
    <x v="6"/>
    <x v="1063"/>
    <s v="C"/>
    <n v="24"/>
    <s v="CHI"/>
    <n v="66"/>
    <n v="0"/>
    <x v="634"/>
    <n v="11.08792850122928"/>
    <n v="0"/>
    <n v="7.32"/>
    <n v="18.407928501229279"/>
    <n v="2.0898126084623323"/>
    <n v="20.49774110969161"/>
    <x v="0"/>
  </r>
  <r>
    <x v="6"/>
    <x v="1064"/>
    <s v="SG"/>
    <n v="39"/>
    <s v="SAS"/>
    <n v="69"/>
    <n v="0"/>
    <x v="1276"/>
    <n v="11.059327944287602"/>
    <n v="0"/>
    <n v="1.3420000000000001"/>
    <n v="12.401327944287603"/>
    <n v="4.5703761746130027"/>
    <n v="16.971704118900604"/>
    <x v="0"/>
  </r>
  <r>
    <x v="6"/>
    <x v="1065"/>
    <s v="C"/>
    <n v="24"/>
    <s v="DAL"/>
    <n v="22"/>
    <n v="0"/>
    <x v="548"/>
    <n v="6.9483498317959427"/>
    <n v="0"/>
    <n v="3.1720000000000002"/>
    <n v="10.120349831795943"/>
    <n v="3.1375595380804953"/>
    <n v="13.257909369876439"/>
    <x v="0"/>
  </r>
  <r>
    <x v="6"/>
    <x v="1066"/>
    <s v="C"/>
    <n v="34"/>
    <s v="HOU"/>
    <n v="67"/>
    <n v="8"/>
    <x v="1473"/>
    <n v="18.017520854685046"/>
    <n v="0"/>
    <n v="4.6360000000000001"/>
    <n v="22.653520854685045"/>
    <n v="3.9184933283797729"/>
    <n v="26.572014183064816"/>
    <x v="0"/>
  </r>
  <r>
    <x v="6"/>
    <x v="1067"/>
    <s v="SG"/>
    <n v="23"/>
    <s v="CHI"/>
    <n v="3"/>
    <n v="0"/>
    <x v="119"/>
    <n v="-5.0784473144967679"/>
    <n v="0"/>
    <n v="0"/>
    <n v="-5.0784473144967679"/>
    <n v="0"/>
    <n v="-5.0784473144967679"/>
    <x v="0"/>
  </r>
  <r>
    <x v="6"/>
    <x v="1068"/>
    <s v="PF"/>
    <n v="29"/>
    <s v="TOT"/>
    <n v="82"/>
    <n v="52"/>
    <x v="1616"/>
    <n v="14.224747355001918"/>
    <n v="0"/>
    <n v="3.1720000000000002"/>
    <n v="17.396747355001917"/>
    <n v="2.0242455737874097"/>
    <n v="19.420992928789328"/>
    <x v="1"/>
  </r>
  <r>
    <x v="6"/>
    <x v="1069"/>
    <s v="PF"/>
    <n v="20"/>
    <s v="SAC"/>
    <n v="33"/>
    <n v="12"/>
    <x v="600"/>
    <n v="16.468925741278799"/>
    <n v="0"/>
    <n v="5.1239999999999997"/>
    <n v="21.592925741278798"/>
    <n v="2.4165115316821466"/>
    <n v="24.009437272960945"/>
    <x v="0"/>
  </r>
  <r>
    <x v="6"/>
    <x v="1070"/>
    <s v="PG"/>
    <n v="27"/>
    <s v="SAS"/>
    <n v="18"/>
    <n v="3"/>
    <x v="790"/>
    <n v="10.322616334740847"/>
    <n v="0"/>
    <n v="0.36599999999999999"/>
    <n v="10.688616334740846"/>
    <n v="1.7629243102167182"/>
    <n v="12.451540644957564"/>
    <x v="0"/>
  </r>
  <r>
    <x v="6"/>
    <x v="1071"/>
    <s v="SF"/>
    <n v="23"/>
    <s v="TOT"/>
    <n v="49"/>
    <n v="0"/>
    <x v="51"/>
    <n v="11.927900294419215"/>
    <n v="0"/>
    <n v="1.708"/>
    <n v="13.635900294419216"/>
    <n v="3.4616072109391127"/>
    <n v="17.09750750535833"/>
    <x v="0"/>
  </r>
  <r>
    <x v="6"/>
    <x v="1072"/>
    <s v="PF"/>
    <n v="25"/>
    <s v="CHI"/>
    <n v="70"/>
    <n v="15"/>
    <x v="1607"/>
    <n v="12.461243757277295"/>
    <n v="0"/>
    <n v="2.1960000000000002"/>
    <n v="14.657243757277294"/>
    <n v="3.2004753223942206"/>
    <n v="17.857719079671515"/>
    <x v="1"/>
  </r>
  <r>
    <x v="6"/>
    <x v="1073"/>
    <s v="PF"/>
    <n v="26"/>
    <s v="NOP"/>
    <n v="34"/>
    <n v="0"/>
    <x v="1265"/>
    <n v="7.4097520961746639"/>
    <n v="0"/>
    <n v="3.294"/>
    <n v="10.703752096174664"/>
    <n v="3.0693412530443762"/>
    <n v="13.773093349219041"/>
    <x v="0"/>
  </r>
  <r>
    <x v="6"/>
    <x v="1074"/>
    <s v="PF"/>
    <n v="23"/>
    <s v="TOT"/>
    <n v="11"/>
    <n v="0"/>
    <x v="1315"/>
    <n v="15.597299501980999"/>
    <n v="0"/>
    <n v="6.8319999999999999"/>
    <n v="22.429299501980999"/>
    <n v="0.39226595789473684"/>
    <n v="22.821565459875735"/>
    <x v="0"/>
  </r>
  <r>
    <x v="6"/>
    <x v="1075"/>
    <s v="SG"/>
    <n v="32"/>
    <s v="LAC"/>
    <n v="78"/>
    <n v="78"/>
    <x v="1864"/>
    <n v="16.482508537600779"/>
    <n v="0"/>
    <n v="0.36599999999999999"/>
    <n v="16.848508537600779"/>
    <n v="1.7629243102167182"/>
    <n v="18.611432847817497"/>
    <x v="1"/>
  </r>
  <r>
    <x v="6"/>
    <x v="1076"/>
    <s v="PG"/>
    <n v="30"/>
    <s v="PHI"/>
    <n v="68"/>
    <n v="30"/>
    <x v="1865"/>
    <n v="7.8830728982383178"/>
    <n v="0"/>
    <n v="0.85399999999999998"/>
    <n v="8.737072898238317"/>
    <n v="2.1544327680082556"/>
    <n v="10.891505666246573"/>
    <x v="1"/>
  </r>
  <r>
    <x v="6"/>
    <x v="1077"/>
    <s v="SF"/>
    <n v="30"/>
    <s v="ORL"/>
    <n v="45"/>
    <n v="0"/>
    <x v="1685"/>
    <n v="4.8863758365519807"/>
    <n v="0"/>
    <n v="0.97599999999999998"/>
    <n v="5.8623758365519807"/>
    <n v="2.6115082604747162"/>
    <n v="8.4738840970266978"/>
    <x v="0"/>
  </r>
  <r>
    <x v="6"/>
    <x v="1078"/>
    <s v="PF"/>
    <n v="27"/>
    <s v="IND"/>
    <n v="49"/>
    <n v="3"/>
    <x v="902"/>
    <n v="14.083358329319054"/>
    <n v="0"/>
    <n v="4.5140000000000002"/>
    <n v="18.597358329319054"/>
    <n v="1.9601935393188854"/>
    <n v="20.55755186863794"/>
    <x v="0"/>
  </r>
  <r>
    <x v="6"/>
    <x v="1079"/>
    <s v="SG"/>
    <n v="31"/>
    <s v="CLE"/>
    <n v="41"/>
    <n v="35"/>
    <x v="1202"/>
    <n v="5.932346190210918"/>
    <n v="0"/>
    <n v="0.85399999999999998"/>
    <n v="6.7863461902109181"/>
    <n v="2.5465093508771925"/>
    <n v="9.3328555410881116"/>
    <x v="0"/>
  </r>
  <r>
    <x v="6"/>
    <x v="1080"/>
    <s v="PF"/>
    <n v="31"/>
    <s v="MIL"/>
    <n v="70"/>
    <n v="2"/>
    <x v="979"/>
    <n v="9.7373129369002935"/>
    <n v="0"/>
    <n v="0.61"/>
    <n v="10.347312936900293"/>
    <n v="1.0450956792569659"/>
    <n v="11.392408616157258"/>
    <x v="0"/>
  </r>
  <r>
    <x v="6"/>
    <x v="1081"/>
    <s v="C"/>
    <n v="34"/>
    <s v="GSW"/>
    <n v="14"/>
    <n v="1"/>
    <x v="1076"/>
    <n v="5.2183636240073126"/>
    <n v="0"/>
    <n v="7.6859999999999999"/>
    <n v="12.904363624007313"/>
    <n v="3.1350976627450979"/>
    <n v="16.039461286752413"/>
    <x v="0"/>
  </r>
  <r>
    <x v="6"/>
    <x v="1082"/>
    <s v="PG"/>
    <n v="30"/>
    <s v="BRK"/>
    <n v="3"/>
    <n v="0"/>
    <x v="278"/>
    <n v="2.1304885266016291"/>
    <n v="0"/>
    <n v="0"/>
    <n v="2.1304885266016291"/>
    <n v="2.3513232470588235"/>
    <n v="4.4818117736604526"/>
    <x v="0"/>
  </r>
  <r>
    <x v="6"/>
    <x v="1083"/>
    <s v="SG"/>
    <n v="32"/>
    <s v="NYK"/>
    <n v="42"/>
    <n v="4"/>
    <x v="1866"/>
    <n v="4.7116338844314294"/>
    <n v="0"/>
    <n v="1.83"/>
    <n v="6.5416338844314295"/>
    <n v="2.2198104276573787"/>
    <n v="8.761444312088809"/>
    <x v="0"/>
  </r>
  <r>
    <x v="6"/>
    <x v="1084"/>
    <s v="SG"/>
    <n v="26"/>
    <s v="ORL"/>
    <n v="22"/>
    <n v="0"/>
    <x v="496"/>
    <n v="0.46053678831442302"/>
    <n v="0"/>
    <n v="2.1960000000000002"/>
    <n v="2.6565367883144231"/>
    <n v="1.5019817966976265"/>
    <n v="4.1585185850120494"/>
    <x v="0"/>
  </r>
  <r>
    <x v="7"/>
    <x v="1"/>
    <s v="C"/>
    <n v="22"/>
    <s v="OKC"/>
    <n v="80"/>
    <n v="80"/>
    <x v="901"/>
    <n v="11.786173973177959"/>
    <n v="1.8929697520106812"/>
    <n v="6.5880000000000001"/>
    <n v="20.267143725188642"/>
    <n v="6.4310341637156725"/>
    <n v="26.698177888904315"/>
    <x v="1"/>
  </r>
  <r>
    <x v="7"/>
    <x v="9"/>
    <s v="SF"/>
    <n v="22"/>
    <s v="SAS"/>
    <n v="78"/>
    <n v="11"/>
    <x v="43"/>
    <n v="8.5629840015425209"/>
    <n v="6.7865308573216048"/>
    <n v="1.22"/>
    <n v="16.569514858864125"/>
    <n v="4.5015284644558218"/>
    <n v="21.071043323319948"/>
    <x v="0"/>
  </r>
  <r>
    <x v="7"/>
    <x v="10"/>
    <s v="PG"/>
    <n v="21"/>
    <s v="MIL"/>
    <n v="80"/>
    <n v="79"/>
    <x v="1867"/>
    <n v="16.184296288021208"/>
    <n v="8.18056067965159"/>
    <n v="2.44"/>
    <n v="26.804856967672801"/>
    <n v="0.99724626701866237"/>
    <n v="27.802103234691465"/>
    <x v="1"/>
  </r>
  <r>
    <x v="7"/>
    <x v="11"/>
    <s v="SF"/>
    <n v="23"/>
    <s v="NYK"/>
    <n v="2"/>
    <n v="0"/>
    <x v="336"/>
    <n v="43.673627549676823"/>
    <n v="0"/>
    <n v="0"/>
    <n v="43.673627549676823"/>
    <n v="0"/>
    <n v="43.673627549676823"/>
    <x v="0"/>
  </r>
  <r>
    <x v="7"/>
    <x v="26"/>
    <s v="SF"/>
    <n v="23"/>
    <s v="GSW"/>
    <n v="66"/>
    <n v="59"/>
    <x v="464"/>
    <n v="11.214001602356021"/>
    <n v="3.7032619520648158"/>
    <n v="2.1960000000000002"/>
    <n v="17.113263554420836"/>
    <n v="1.5669898852475548"/>
    <n v="18.680253439668391"/>
    <x v="1"/>
  </r>
  <r>
    <x v="7"/>
    <x v="29"/>
    <s v="SG"/>
    <n v="25"/>
    <s v="DEN"/>
    <n v="82"/>
    <n v="1"/>
    <x v="1868"/>
    <n v="14.772035859752155"/>
    <n v="5.8528380416062422"/>
    <n v="1.5860000000000001"/>
    <n v="22.210873901358397"/>
    <n v="2.7614528053356127"/>
    <n v="24.972326706694009"/>
    <x v="1"/>
  </r>
  <r>
    <x v="7"/>
    <x v="32"/>
    <s v="SF"/>
    <n v="27"/>
    <s v="CHO"/>
    <n v="70"/>
    <n v="70"/>
    <x v="700"/>
    <n v="12.154535181446834"/>
    <n v="11.26690514962297"/>
    <n v="1.3420000000000001"/>
    <n v="24.763440331069802"/>
    <n v="2.4206050937537764"/>
    <n v="27.18404542482358"/>
    <x v="1"/>
  </r>
  <r>
    <x v="7"/>
    <x v="34"/>
    <s v="SG"/>
    <n v="22"/>
    <s v="WAS"/>
    <n v="55"/>
    <n v="35"/>
    <x v="1869"/>
    <n v="16.211688784087094"/>
    <n v="6.0970642411560219"/>
    <n v="1.464"/>
    <n v="23.772753025243116"/>
    <n v="2.5292109260055429"/>
    <n v="26.301963951248659"/>
    <x v="1"/>
  </r>
  <r>
    <x v="7"/>
    <x v="38"/>
    <s v="PG"/>
    <n v="27"/>
    <s v="HOU"/>
    <n v="71"/>
    <n v="63"/>
    <x v="1631"/>
    <n v="9.6685732673740112"/>
    <n v="8.2050534083015858"/>
    <n v="2.1960000000000002"/>
    <n v="20.069626675675597"/>
    <n v="4.1407502379212646"/>
    <n v="24.210376913596861"/>
    <x v="1"/>
  </r>
  <r>
    <x v="7"/>
    <x v="42"/>
    <s v="C"/>
    <n v="23"/>
    <s v="TOR"/>
    <n v="82"/>
    <n v="22"/>
    <x v="1644"/>
    <n v="9.0265816527657119"/>
    <n v="1.1213957179200427"/>
    <n v="7.9745117719203815"/>
    <n v="18.122489142606135"/>
    <n v="7.3558564711281562"/>
    <n v="25.478345613734291"/>
    <x v="1"/>
  </r>
  <r>
    <x v="7"/>
    <x v="45"/>
    <s v="SF"/>
    <n v="26"/>
    <s v="BRK"/>
    <n v="79"/>
    <n v="39"/>
    <x v="817"/>
    <n v="12.382222811166804"/>
    <n v="2.9932935544137087"/>
    <n v="1.0980000000000001"/>
    <n v="16.473516365580512"/>
    <n v="0.9793392695562434"/>
    <n v="17.452855635136753"/>
    <x v="1"/>
  </r>
  <r>
    <x v="7"/>
    <x v="48"/>
    <s v="SG"/>
    <n v="19"/>
    <s v="PHO"/>
    <n v="76"/>
    <n v="51"/>
    <x v="1870"/>
    <n v="13.989011645725153"/>
    <n v="6.4146278988351169"/>
    <n v="0.73199999999999998"/>
    <n v="21.13563954456027"/>
    <n v="2.0400686847309144"/>
    <n v="23.175708229291185"/>
    <x v="1"/>
  </r>
  <r>
    <x v="7"/>
    <x v="67"/>
    <s v="SF"/>
    <n v="24"/>
    <s v="DET"/>
    <n v="37"/>
    <n v="0"/>
    <x v="1871"/>
    <n v="8.6555138399296823"/>
    <n v="4.2546194819973477"/>
    <n v="1.952"/>
    <n v="14.862133321927031"/>
    <n v="2.0936245243496456"/>
    <n v="16.955757846276676"/>
    <x v="0"/>
  </r>
  <r>
    <x v="7"/>
    <x v="68"/>
    <s v="SG"/>
    <n v="24"/>
    <s v="UTA"/>
    <n v="31"/>
    <n v="3"/>
    <x v="1273"/>
    <n v="15.406250529362698"/>
    <n v="5.7820566358161347"/>
    <n v="1.3420000000000001"/>
    <n v="22.530307165178833"/>
    <n v="2.3968530721204622"/>
    <n v="24.927160237299294"/>
    <x v="0"/>
  </r>
  <r>
    <x v="7"/>
    <x v="69"/>
    <s v="SG"/>
    <n v="26"/>
    <s v="CHI"/>
    <n v="67"/>
    <n v="67"/>
    <x v="1185"/>
    <n v="18.072752523702203"/>
    <n v="7.8506902564348362"/>
    <n v="1.952"/>
    <n v="27.875442780137035"/>
    <n v="3.728784743100241"/>
    <n v="31.604227523237277"/>
    <x v="1"/>
  </r>
  <r>
    <x v="7"/>
    <x v="72"/>
    <s v="SG"/>
    <n v="22"/>
    <s v="DET"/>
    <n v="76"/>
    <n v="76"/>
    <x v="1872"/>
    <n v="11.000865093670919"/>
    <n v="3.4751414730981462"/>
    <n v="1.5860000000000001"/>
    <n v="16.062006566769064"/>
    <n v="3.2829175831226896"/>
    <n v="19.344924149891753"/>
    <x v="1"/>
  </r>
  <r>
    <x v="7"/>
    <x v="75"/>
    <s v="C"/>
    <n v="21"/>
    <s v="HOU"/>
    <n v="77"/>
    <n v="35"/>
    <x v="1628"/>
    <n v="12.036340478867366"/>
    <n v="2.2246568301287093"/>
    <n v="8.0094312918465"/>
    <n v="22.270428600842575"/>
    <n v="5.0044946321374155"/>
    <n v="27.27492323297999"/>
    <x v="1"/>
  </r>
  <r>
    <x v="7"/>
    <x v="86"/>
    <s v="SG"/>
    <n v="23"/>
    <s v="LAL"/>
    <n v="79"/>
    <n v="79"/>
    <x v="1594"/>
    <n v="13.518726748589515"/>
    <n v="4.8364766240823363"/>
    <n v="2.1960000000000002"/>
    <n v="20.551203372671853"/>
    <n v="2.5637604641696767"/>
    <n v="23.114963836841529"/>
    <x v="1"/>
  </r>
  <r>
    <x v="7"/>
    <x v="91"/>
    <s v="PG"/>
    <n v="28"/>
    <s v="MEM"/>
    <n v="56"/>
    <n v="56"/>
    <x v="1818"/>
    <n v="14.740478158343825"/>
    <n v="12.073026143948562"/>
    <n v="0.97599999999999998"/>
    <n v="27.789504302292386"/>
    <n v="3.6871801782636262"/>
    <n v="31.476684480556013"/>
    <x v="1"/>
  </r>
  <r>
    <x v="7"/>
    <x v="92"/>
    <s v="SG"/>
    <n v="23"/>
    <s v="POR"/>
    <n v="34"/>
    <n v="0"/>
    <x v="1464"/>
    <n v="2.0876230090247159"/>
    <n v="4.4896008702017873"/>
    <n v="4.6360000000000001"/>
    <n v="11.213223879226504"/>
    <n v="0.91396160990712061"/>
    <n v="12.127185489133625"/>
    <x v="0"/>
  </r>
  <r>
    <x v="7"/>
    <x v="93"/>
    <s v="SF"/>
    <n v="25"/>
    <s v="PHI"/>
    <n v="67"/>
    <n v="49"/>
    <x v="1873"/>
    <n v="11.894180369422259"/>
    <n v="3.63794354226183"/>
    <n v="2.0739999999999998"/>
    <n v="17.606123911684087"/>
    <n v="4.4888181492409549"/>
    <n v="22.094942060925042"/>
    <x v="1"/>
  </r>
  <r>
    <x v="7"/>
    <x v="97"/>
    <s v="PG"/>
    <n v="25"/>
    <s v="SAC"/>
    <n v="44"/>
    <n v="9"/>
    <x v="1646"/>
    <n v="13.073506113267914"/>
    <n v="6.2396181857342921"/>
    <n v="0.73199999999999998"/>
    <n v="20.045124299002204"/>
    <n v="2.3937500353733614"/>
    <n v="22.438874334375566"/>
    <x v="0"/>
  </r>
  <r>
    <x v="7"/>
    <x v="98"/>
    <s v="PG"/>
    <n v="27"/>
    <s v="GSW"/>
    <n v="79"/>
    <n v="79"/>
    <x v="1429"/>
    <n v="30.040333681416662"/>
    <n v="12.996626963540361"/>
    <n v="1.464"/>
    <n v="44.500960644957019"/>
    <n v="4.6121026733882982"/>
    <n v="49.113063318345318"/>
    <x v="1"/>
  </r>
  <r>
    <x v="7"/>
    <x v="100"/>
    <s v="C"/>
    <n v="22"/>
    <s v="NOP"/>
    <n v="61"/>
    <n v="61"/>
    <x v="1232"/>
    <n v="21.950570844246425"/>
    <n v="3.6251578027995741"/>
    <n v="5.0108228127033563"/>
    <n v="30.586551459749355"/>
    <n v="4.4712781286678567"/>
    <n v="35.057829588417214"/>
    <x v="1"/>
  </r>
  <r>
    <x v="7"/>
    <x v="104"/>
    <s v="C"/>
    <n v="26"/>
    <s v="ORL"/>
    <n v="58"/>
    <n v="20"/>
    <x v="1874"/>
    <n v="13.255939035489376"/>
    <n v="1.2071959195562056"/>
    <n v="6.3432100635102264"/>
    <n v="20.80634501855581"/>
    <n v="4.55774205660608"/>
    <n v="25.364087075161891"/>
    <x v="0"/>
  </r>
  <r>
    <x v="7"/>
    <x v="105"/>
    <s v="PG"/>
    <n v="25"/>
    <s v="CLE"/>
    <n v="76"/>
    <n v="14"/>
    <x v="1059"/>
    <n v="8.5822667236272032"/>
    <n v="13.296445930540173"/>
    <n v="1.0980000000000001"/>
    <n v="22.976712654167375"/>
    <n v="2.2732208107984895"/>
    <n v="25.249933464965864"/>
    <x v="1"/>
  </r>
  <r>
    <x v="7"/>
    <x v="106"/>
    <s v="SG"/>
    <n v="26"/>
    <s v="TOR"/>
    <n v="78"/>
    <n v="78"/>
    <x v="1875"/>
    <n v="21.255130448309007"/>
    <n v="8.0207385497822781"/>
    <n v="1.464"/>
    <n v="30.739868998091282"/>
    <n v="2.401422896630184"/>
    <n v="33.141291894721469"/>
    <x v="1"/>
  </r>
  <r>
    <x v="7"/>
    <x v="110"/>
    <s v="C"/>
    <n v="26"/>
    <s v="MIN"/>
    <n v="82"/>
    <n v="39"/>
    <x v="454"/>
    <n v="13.451106115675543"/>
    <n v="4.2509878465032092"/>
    <n v="4.3920000000000003"/>
    <n v="22.09409396217875"/>
    <n v="4.6287264801258896"/>
    <n v="26.722820442304638"/>
    <x v="1"/>
  </r>
  <r>
    <x v="7"/>
    <x v="112"/>
    <s v="PG"/>
    <n v="22"/>
    <s v="DET"/>
    <n v="12"/>
    <n v="0"/>
    <x v="1130"/>
    <n v="7.4322329906649376"/>
    <n v="9.0533363371922135"/>
    <n v="1.5860000000000001"/>
    <n v="18.071569327857148"/>
    <n v="2.729991601211045"/>
    <n v="20.801560929068192"/>
    <x v="0"/>
  </r>
  <r>
    <x v="7"/>
    <x v="120"/>
    <s v="PG"/>
    <n v="29"/>
    <s v="MIA"/>
    <n v="72"/>
    <n v="72"/>
    <x v="1876"/>
    <n v="13.428425665381944"/>
    <n v="11.741726355111075"/>
    <n v="1.464"/>
    <n v="26.634152020493019"/>
    <n v="2.2199998026831786"/>
    <n v="28.854151823176199"/>
    <x v="1"/>
  </r>
  <r>
    <x v="7"/>
    <x v="121"/>
    <s v="C"/>
    <n v="22"/>
    <s v="DET"/>
    <n v="81"/>
    <n v="81"/>
    <x v="1877"/>
    <n v="14.330825307627824"/>
    <n v="1.7350964247406744"/>
    <n v="13.253577682040707"/>
    <n v="29.319499414409204"/>
    <n v="4.8182820417870822"/>
    <n v="34.137781456196286"/>
    <x v="1"/>
  </r>
  <r>
    <x v="7"/>
    <x v="124"/>
    <s v="SF"/>
    <n v="27"/>
    <s v="OKC"/>
    <n v="72"/>
    <n v="72"/>
    <x v="681"/>
    <n v="27.351443947200593"/>
    <n v="9.1133914273525196"/>
    <n v="1.0980000000000001"/>
    <n v="37.56283537455311"/>
    <n v="2.8686203261062775"/>
    <n v="40.431455700659384"/>
    <x v="1"/>
  </r>
  <r>
    <x v="7"/>
    <x v="139"/>
    <s v="SF"/>
    <n v="23"/>
    <s v="ORL"/>
    <n v="79"/>
    <n v="71"/>
    <x v="1878"/>
    <n v="15.142973345214463"/>
    <n v="5.0585049549111893"/>
    <n v="0.73199999999999998"/>
    <n v="20.93347830012565"/>
    <n v="2.909953935145241"/>
    <n v="23.843432235270889"/>
    <x v="1"/>
  </r>
  <r>
    <x v="7"/>
    <x v="147"/>
    <s v="SF"/>
    <n v="29"/>
    <s v="SAC"/>
    <n v="70"/>
    <n v="70"/>
    <x v="1879"/>
    <n v="14.869263520109179"/>
    <n v="3.3567919384125777"/>
    <n v="2.5619999999999998"/>
    <n v="20.788055458521757"/>
    <n v="3.5313447041780464"/>
    <n v="24.319400162699804"/>
    <x v="1"/>
  </r>
  <r>
    <x v="7"/>
    <x v="148"/>
    <s v="SF"/>
    <n v="25"/>
    <s v="IND"/>
    <n v="81"/>
    <n v="81"/>
    <x v="1880"/>
    <n v="19.578471718317015"/>
    <n v="7.9145453217367194"/>
    <n v="1.708"/>
    <n v="29.201017040053735"/>
    <n v="4.5221236632802722"/>
    <n v="33.72314070333401"/>
    <x v="1"/>
  </r>
  <r>
    <x v="7"/>
    <x v="149"/>
    <s v="PF"/>
    <n v="30"/>
    <s v="CHI"/>
    <n v="73"/>
    <n v="55"/>
    <x v="1201"/>
    <n v="10.85518940164976"/>
    <n v="3.4365732051242754"/>
    <n v="6.4659999999999993"/>
    <n v="20.757762606774037"/>
    <n v="4.0896258962860061"/>
    <n v="24.847388503060042"/>
    <x v="1"/>
  </r>
  <r>
    <x v="7"/>
    <x v="153"/>
    <s v="C"/>
    <n v="23"/>
    <s v="UTA"/>
    <n v="61"/>
    <n v="60"/>
    <x v="1033"/>
    <n v="10.571975306748049"/>
    <n v="3.2254342064062849"/>
    <n v="8.4252609497293065"/>
    <n v="22.222670462883642"/>
    <n v="6.3629575484126892"/>
    <n v="28.585628011296329"/>
    <x v="1"/>
  </r>
  <r>
    <x v="7"/>
    <x v="155"/>
    <s v="PF"/>
    <n v="20"/>
    <s v="ORL"/>
    <n v="78"/>
    <n v="37"/>
    <x v="1376"/>
    <n v="11.75649347316984"/>
    <n v="4.4540242505801313"/>
    <n v="5.0019999999999998"/>
    <n v="21.212517723749972"/>
    <n v="3.3313842154562443"/>
    <n v="24.543901939206215"/>
    <x v="1"/>
  </r>
  <r>
    <x v="7"/>
    <x v="156"/>
    <s v="SG"/>
    <n v="27"/>
    <s v="NOP"/>
    <n v="45"/>
    <n v="44"/>
    <x v="656"/>
    <n v="13.571146983804969"/>
    <n v="5.127656348189725"/>
    <n v="0.36599999999999999"/>
    <n v="19.064803331994693"/>
    <n v="2.2646047820342567"/>
    <n v="21.329408114028951"/>
    <x v="1"/>
  </r>
  <r>
    <x v="7"/>
    <x v="158"/>
    <s v="PF"/>
    <n v="21"/>
    <s v="PHI"/>
    <n v="77"/>
    <n v="52"/>
    <x v="1107"/>
    <n v="9.918459175676368"/>
    <n v="4.3767660284866761"/>
    <n v="2.8059999999999996"/>
    <n v="17.101225204163043"/>
    <n v="4.6725710681997814"/>
    <n v="21.773796272362823"/>
    <x v="1"/>
  </r>
  <r>
    <x v="7"/>
    <x v="160"/>
    <s v="PF"/>
    <n v="25"/>
    <s v="GSW"/>
    <n v="81"/>
    <n v="81"/>
    <x v="1881"/>
    <n v="12.825215558720092"/>
    <n v="14.12618462400112"/>
    <n v="2.8059999999999996"/>
    <n v="29.757400182721213"/>
    <n v="10.202199347930822"/>
    <n v="39.959599530652035"/>
    <x v="1"/>
  </r>
  <r>
    <x v="7"/>
    <x v="162"/>
    <s v="PF"/>
    <n v="25"/>
    <s v="MEM"/>
    <n v="78"/>
    <n v="15"/>
    <x v="930"/>
    <n v="12.552549095931163"/>
    <n v="3.0635302182457425"/>
    <n v="5.9780000000000006"/>
    <n v="21.594079314176906"/>
    <n v="3.2912641428711851"/>
    <n v="24.885343457048091"/>
    <x v="1"/>
  </r>
  <r>
    <x v="7"/>
    <x v="164"/>
    <s v="SF"/>
    <n v="29"/>
    <s v="TOT"/>
    <n v="80"/>
    <n v="41"/>
    <x v="1882"/>
    <n v="11.96105890823644"/>
    <n v="4.1222459408599743"/>
    <n v="2.0739999999999998"/>
    <n v="18.157304849096413"/>
    <n v="2.4864768791983982"/>
    <n v="20.643781728294812"/>
    <x v="1"/>
  </r>
  <r>
    <x v="7"/>
    <x v="167"/>
    <s v="PF"/>
    <n v="26"/>
    <s v="LAC"/>
    <n v="35"/>
    <n v="35"/>
    <x v="1883"/>
    <n v="20.070151092535493"/>
    <n v="9.0590662512507958"/>
    <n v="2.6840000000000002"/>
    <n v="31.813217343786288"/>
    <n v="3.8231972608736475"/>
    <n v="35.636414604659933"/>
    <x v="0"/>
  </r>
  <r>
    <x v="7"/>
    <x v="173"/>
    <s v="SG"/>
    <n v="23"/>
    <s v="ATL"/>
    <n v="51"/>
    <n v="1"/>
    <x v="630"/>
    <n v="11.069523291513956"/>
    <n v="3.83390283384988"/>
    <n v="0.48799999999999999"/>
    <n v="15.391426125363836"/>
    <n v="2.2083164304585843"/>
    <n v="17.59974255582242"/>
    <x v="0"/>
  </r>
  <r>
    <x v="7"/>
    <x v="174"/>
    <s v="SG"/>
    <n v="26"/>
    <s v="HOU"/>
    <n v="82"/>
    <n v="82"/>
    <x v="1884"/>
    <n v="24.368772765635438"/>
    <n v="14.03066118850257"/>
    <n v="1.22"/>
    <n v="39.619433954138003"/>
    <n v="3.6893827555653105"/>
    <n v="43.308816709703315"/>
    <x v="1"/>
  </r>
  <r>
    <x v="7"/>
    <x v="177"/>
    <s v="PF"/>
    <n v="22"/>
    <s v="HOU"/>
    <n v="39"/>
    <n v="1"/>
    <x v="1513"/>
    <n v="13.643787603281421"/>
    <n v="3.2730006478245945"/>
    <n v="3.9039999999999999"/>
    <n v="20.820788251106016"/>
    <n v="3.1599226270640153"/>
    <n v="23.980710878170033"/>
    <x v="0"/>
  </r>
  <r>
    <x v="7"/>
    <x v="178"/>
    <s v="SG"/>
    <n v="21"/>
    <s v="DEN"/>
    <n v="76"/>
    <n v="76"/>
    <x v="1885"/>
    <n v="11.924192669511381"/>
    <n v="3.9942254635397507"/>
    <n v="1.3420000000000001"/>
    <n v="17.260418133051132"/>
    <n v="2.98467471860633"/>
    <n v="20.245092851657461"/>
    <x v="1"/>
  </r>
  <r>
    <x v="7"/>
    <x v="179"/>
    <s v="SG"/>
    <n v="24"/>
    <s v="CLE"/>
    <n v="5"/>
    <n v="0"/>
    <x v="66"/>
    <n v="0.95695604349030461"/>
    <n v="6.4896069476837042"/>
    <n v="8.9222414351668426"/>
    <n v="16.368804426340851"/>
    <n v="0"/>
    <n v="16.368804426340851"/>
    <x v="0"/>
  </r>
  <r>
    <x v="7"/>
    <x v="181"/>
    <s v="PF"/>
    <n v="23"/>
    <s v="TOT"/>
    <n v="76"/>
    <n v="74"/>
    <x v="1812"/>
    <n v="14.139130961345693"/>
    <n v="4.389244841928682"/>
    <n v="2.3180000000000001"/>
    <n v="20.846375803274377"/>
    <n v="2.3752505325256945"/>
    <n v="23.221626335800071"/>
    <x v="1"/>
  </r>
  <r>
    <x v="7"/>
    <x v="184"/>
    <s v="PF"/>
    <n v="35"/>
    <s v="MIA"/>
    <n v="37"/>
    <n v="0"/>
    <x v="1886"/>
    <n v="4.8635870573347768"/>
    <n v="3.6121431603394116"/>
    <n v="4.1668854390645329"/>
    <n v="12.642615656738721"/>
    <n v="3.2989323492630636"/>
    <n v="15.941548006001785"/>
    <x v="0"/>
  </r>
  <r>
    <x v="7"/>
    <x v="188"/>
    <s v="SF"/>
    <n v="25"/>
    <s v="UTA"/>
    <n v="80"/>
    <n v="80"/>
    <x v="1887"/>
    <n v="17.664157651375987"/>
    <n v="7.5257841800956502"/>
    <n v="1.3420000000000001"/>
    <n v="26.531941831471634"/>
    <n v="2.8644660661328789"/>
    <n v="29.396407897604512"/>
    <x v="1"/>
  </r>
  <r>
    <x v="7"/>
    <x v="194"/>
    <s v="PG"/>
    <n v="29"/>
    <s v="IND"/>
    <n v="74"/>
    <n v="73"/>
    <x v="457"/>
    <n v="10.228661653048672"/>
    <n v="6.3338873680609593"/>
    <n v="1.3420000000000001"/>
    <n v="17.904549021109631"/>
    <n v="2.8487920576138563"/>
    <n v="20.753341078723487"/>
    <x v="1"/>
  </r>
  <r>
    <x v="7"/>
    <x v="197"/>
    <s v="PG"/>
    <n v="25"/>
    <s v="NOP"/>
    <n v="65"/>
    <n v="23"/>
    <x v="1888"/>
    <n v="17.282624280690914"/>
    <n v="13.724297467537891"/>
    <n v="0.85399999999999998"/>
    <n v="31.860921748228805"/>
    <n v="4.0281181836186741"/>
    <n v="35.889039931847478"/>
    <x v="1"/>
  </r>
  <r>
    <x v="7"/>
    <x v="198"/>
    <s v="SG"/>
    <n v="26"/>
    <s v="TOT"/>
    <n v="53"/>
    <n v="5"/>
    <x v="350"/>
    <n v="7.4704848475281125"/>
    <n v="4.8229383580501013"/>
    <n v="0.97599999999999998"/>
    <n v="13.269423205578214"/>
    <n v="4.2262726556506927"/>
    <n v="17.495695861228906"/>
    <x v="0"/>
  </r>
  <r>
    <x v="7"/>
    <x v="199"/>
    <s v="PF"/>
    <n v="22"/>
    <s v="PHI"/>
    <n v="51"/>
    <n v="1"/>
    <x v="1889"/>
    <n v="13.260525642649114"/>
    <n v="3.2300850536686836"/>
    <n v="5.2459999999999996"/>
    <n v="21.736610696317797"/>
    <n v="3.4543901464216082"/>
    <n v="25.191000842739406"/>
    <x v="0"/>
  </r>
  <r>
    <x v="7"/>
    <x v="200"/>
    <s v="C"/>
    <n v="29"/>
    <s v="ATL"/>
    <n v="82"/>
    <n v="82"/>
    <x v="1890"/>
    <n v="15.041879530850892"/>
    <n v="6.7319495346989768"/>
    <n v="3.4159999999999999"/>
    <n v="25.189829065549869"/>
    <n v="3.6936455012096077"/>
    <n v="28.883474566759478"/>
    <x v="1"/>
  </r>
  <r>
    <x v="7"/>
    <x v="208"/>
    <s v="PF"/>
    <n v="26"/>
    <s v="OKC"/>
    <n v="78"/>
    <n v="78"/>
    <x v="1891"/>
    <n v="11.617483432124898"/>
    <n v="1.8594843416741345"/>
    <n v="3.4159999999999999"/>
    <n v="16.892967773799032"/>
    <n v="3.0271364364130426"/>
    <n v="19.920104210212074"/>
    <x v="1"/>
  </r>
  <r>
    <x v="7"/>
    <x v="210"/>
    <s v="PG"/>
    <n v="23"/>
    <s v="CLE"/>
    <n v="53"/>
    <n v="53"/>
    <x v="1848"/>
    <n v="19.272601614192833"/>
    <n v="10.20038662611036"/>
    <n v="1.708"/>
    <n v="31.180988240303193"/>
    <n v="2.9851000536058634"/>
    <n v="34.166088293909056"/>
    <x v="1"/>
  </r>
  <r>
    <x v="7"/>
    <x v="215"/>
    <s v="PG"/>
    <n v="25"/>
    <s v="DET"/>
    <n v="79"/>
    <n v="79"/>
    <x v="1570"/>
    <n v="18.663067916968092"/>
    <n v="13.840407998968352"/>
    <n v="1.464"/>
    <n v="33.967475915936447"/>
    <n v="2.2211414741345368"/>
    <n v="36.188617390070981"/>
    <x v="1"/>
  </r>
  <r>
    <x v="7"/>
    <x v="216"/>
    <s v="SF"/>
    <n v="31"/>
    <s v="CLE"/>
    <n v="76"/>
    <n v="76"/>
    <x v="1892"/>
    <n v="24.725110468358871"/>
    <n v="13.300580191785077"/>
    <n v="2.5619999999999998"/>
    <n v="40.587690660143949"/>
    <n v="3.5743779283361903"/>
    <n v="44.162068588480139"/>
    <x v="1"/>
  </r>
  <r>
    <x v="7"/>
    <x v="222"/>
    <s v="PF"/>
    <n v="28"/>
    <s v="TOR"/>
    <n v="57"/>
    <n v="32"/>
    <x v="1893"/>
    <n v="9.6309316978982373"/>
    <n v="5.3822598333631904"/>
    <n v="1.952"/>
    <n v="16.965191531261425"/>
    <n v="3.5126193323003316"/>
    <n v="20.477810863561757"/>
    <x v="0"/>
  </r>
  <r>
    <x v="7"/>
    <x v="225"/>
    <s v="C"/>
    <n v="20"/>
    <s v="DEN"/>
    <n v="80"/>
    <n v="55"/>
    <x v="1894"/>
    <n v="15.928535773614119"/>
    <n v="7.7238071632932073"/>
    <n v="7.2607265110943047"/>
    <n v="30.913069448001629"/>
    <n v="4.5952239533539725"/>
    <n v="35.508293401355601"/>
    <x v="1"/>
  </r>
  <r>
    <x v="7"/>
    <x v="231"/>
    <s v="PG"/>
    <n v="19"/>
    <s v="MIN"/>
    <n v="37"/>
    <n v="0"/>
    <x v="1186"/>
    <n v="6.0094636346564378"/>
    <n v="13.322944691336929"/>
    <n v="0.73199999999999998"/>
    <n v="20.064408325993366"/>
    <n v="4.3827984804805187"/>
    <n v="24.447206806473886"/>
    <x v="0"/>
  </r>
  <r>
    <x v="7"/>
    <x v="232"/>
    <s v="C"/>
    <n v="27"/>
    <s v="LAC"/>
    <n v="77"/>
    <n v="77"/>
    <x v="1405"/>
    <n v="13.477537925368541"/>
    <n v="2.2256562421431609"/>
    <n v="9.1696807535371025"/>
    <n v="24.872874921048805"/>
    <n v="5.0722370795332195"/>
    <n v="29.945112000582025"/>
    <x v="1"/>
  </r>
  <r>
    <x v="7"/>
    <x v="233"/>
    <s v="SG"/>
    <n v="24"/>
    <s v="TOR"/>
    <n v="80"/>
    <n v="4"/>
    <x v="1895"/>
    <n v="9.9243492382522511"/>
    <n v="8.3251188438267434"/>
    <n v="1.22"/>
    <n v="19.469468082078993"/>
    <n v="2.7208349950434649"/>
    <n v="22.190303077122458"/>
    <x v="1"/>
  </r>
  <r>
    <x v="7"/>
    <x v="236"/>
    <s v="C"/>
    <n v="22"/>
    <s v="CHO"/>
    <n v="81"/>
    <n v="3"/>
    <x v="1869"/>
    <n v="9.8568858779121129"/>
    <n v="3.7949555820953362"/>
    <n v="2.44"/>
    <n v="16.091841460007451"/>
    <n v="2.4154282719137337"/>
    <n v="18.507269731921184"/>
    <x v="1"/>
  </r>
  <r>
    <x v="7"/>
    <x v="256"/>
    <s v="SG"/>
    <n v="20"/>
    <s v="MIN"/>
    <n v="82"/>
    <n v="33"/>
    <x v="1896"/>
    <n v="14.926940280065473"/>
    <n v="6.9263646632181661"/>
    <n v="0.73199999999999998"/>
    <n v="22.585304943283639"/>
    <n v="2.3618170911119516"/>
    <n v="24.947122034395591"/>
    <x v="1"/>
  </r>
  <r>
    <x v="7"/>
    <x v="260"/>
    <s v="C"/>
    <n v="22"/>
    <s v="PHO"/>
    <n v="78"/>
    <n v="46"/>
    <x v="884"/>
    <n v="10.523919174027457"/>
    <n v="3.4283238573861916"/>
    <n v="6.8918019279093352"/>
    <n v="20.844044959322982"/>
    <n v="5.2968303305610878"/>
    <n v="26.140875289884072"/>
    <x v="1"/>
  </r>
  <r>
    <x v="7"/>
    <x v="261"/>
    <s v="SF"/>
    <n v="24"/>
    <s v="SAS"/>
    <n v="72"/>
    <n v="72"/>
    <x v="1897"/>
    <n v="22.563299491973307"/>
    <n v="4.9204270527325864"/>
    <n v="2.44"/>
    <n v="29.923726544705897"/>
    <n v="4.8963411582206184"/>
    <n v="34.820067702926515"/>
    <x v="1"/>
  </r>
  <r>
    <x v="7"/>
    <x v="263"/>
    <s v="PG"/>
    <n v="25"/>
    <s v="POR"/>
    <n v="75"/>
    <n v="75"/>
    <x v="1898"/>
    <n v="21.186322254910102"/>
    <n v="12.845959247068491"/>
    <n v="0.97599999999999998"/>
    <n v="35.008281501978594"/>
    <n v="2.7037388600732872"/>
    <n v="37.712020362051881"/>
    <x v="1"/>
  </r>
  <r>
    <x v="7"/>
    <x v="267"/>
    <s v="PF"/>
    <n v="19"/>
    <s v="GSW"/>
    <n v="5"/>
    <n v="0"/>
    <x v="754"/>
    <n v="14.973810095882552"/>
    <n v="0"/>
    <n v="17.194029195589582"/>
    <n v="32.167839291472134"/>
    <n v="0"/>
    <n v="32.167839291472134"/>
    <x v="0"/>
  </r>
  <r>
    <x v="7"/>
    <x v="268"/>
    <s v="C"/>
    <n v="27"/>
    <s v="BRK"/>
    <n v="73"/>
    <n v="73"/>
    <x v="1899"/>
    <n v="20.742188003181333"/>
    <n v="4.1111901465483314"/>
    <n v="5.1239999999999997"/>
    <n v="29.977378149729663"/>
    <n v="8.1884880451768876"/>
    <n v="38.165866194906549"/>
    <x v="1"/>
  </r>
  <r>
    <x v="7"/>
    <x v="269"/>
    <s v="C"/>
    <n v="27"/>
    <s v="NYK"/>
    <n v="82"/>
    <n v="82"/>
    <x v="1900"/>
    <n v="13.848911159850207"/>
    <n v="2.9298710315307663"/>
    <n v="7.5640000000000001"/>
    <n v="24.342782191380973"/>
    <n v="0.83222531503582498"/>
    <n v="25.175007506416797"/>
    <x v="1"/>
  </r>
  <r>
    <x v="7"/>
    <x v="270"/>
    <s v="PF"/>
    <n v="27"/>
    <s v="CLE"/>
    <n v="77"/>
    <n v="77"/>
    <x v="1570"/>
    <n v="15.426371345239829"/>
    <n v="5.6057599108095673"/>
    <n v="6.0488081507536116"/>
    <n v="27.080939406803008"/>
    <n v="2.6736176985069302"/>
    <n v="29.754557105309939"/>
    <x v="1"/>
  </r>
  <r>
    <x v="7"/>
    <x v="271"/>
    <s v="PG"/>
    <n v="29"/>
    <s v="TOR"/>
    <n v="77"/>
    <n v="77"/>
    <x v="1901"/>
    <n v="18.278950848923046"/>
    <n v="12.337493043747498"/>
    <n v="1.22"/>
    <n v="31.836443892670545"/>
    <n v="4.857793044439692"/>
    <n v="36.694236937110233"/>
    <x v="1"/>
  </r>
  <r>
    <x v="7"/>
    <x v="272"/>
    <s v="PF"/>
    <n v="20"/>
    <s v="UTA"/>
    <n v="80"/>
    <n v="33"/>
    <x v="1902"/>
    <n v="10.418386837089404"/>
    <n v="3.1105091278167354"/>
    <n v="2.8059999999999996"/>
    <n v="16.334895964906138"/>
    <n v="1.9745037812185608"/>
    <n v="18.309399746124701"/>
    <x v="0"/>
  </r>
  <r>
    <x v="7"/>
    <x v="277"/>
    <s v="C"/>
    <n v="27"/>
    <s v="SAS"/>
    <n v="54"/>
    <n v="4"/>
    <x v="351"/>
    <n v="23.357968576772244"/>
    <n v="2.7246314102666664"/>
    <n v="11.111023294701212"/>
    <n v="37.193623281740123"/>
    <n v="-0.53976249680082544"/>
    <n v="36.653860784939297"/>
    <x v="0"/>
  </r>
  <r>
    <x v="7"/>
    <x v="286"/>
    <s v="SF"/>
    <n v="29"/>
    <s v="DAL"/>
    <n v="78"/>
    <n v="78"/>
    <x v="505"/>
    <n v="9.8483003807071423"/>
    <n v="3.7654184941476867"/>
    <n v="0.61"/>
    <n v="14.223718874854828"/>
    <n v="2.6449307122166714"/>
    <n v="16.868649587071499"/>
    <x v="1"/>
  </r>
  <r>
    <x v="7"/>
    <x v="289"/>
    <s v="SG"/>
    <n v="24"/>
    <s v="POR"/>
    <n v="80"/>
    <n v="80"/>
    <x v="1903"/>
    <n v="17.718291138729075"/>
    <n v="8.2348002167941701"/>
    <n v="0.97599999999999998"/>
    <n v="26.929091355523244"/>
    <n v="2.6387064561489288"/>
    <n v="29.567797811672172"/>
    <x v="1"/>
  </r>
  <r>
    <x v="7"/>
    <x v="290"/>
    <s v="PG"/>
    <n v="23"/>
    <s v="PHI"/>
    <n v="81"/>
    <n v="17"/>
    <x v="1395"/>
    <n v="8.6750432415663141"/>
    <n v="15.909334856112947"/>
    <n v="1.5860000000000001"/>
    <n v="26.170378097679261"/>
    <n v="3.9825453628482967"/>
    <n v="30.152923460527557"/>
    <x v="1"/>
  </r>
  <r>
    <x v="7"/>
    <x v="293"/>
    <s v="SF"/>
    <n v="24"/>
    <s v="CHI"/>
    <n v="81"/>
    <n v="4"/>
    <x v="1904"/>
    <n v="12.360685965362089"/>
    <n v="1.9790569051705513"/>
    <n v="1.22"/>
    <n v="15.559742870532641"/>
    <n v="0.82971763059683046"/>
    <n v="16.389460501129474"/>
    <x v="1"/>
  </r>
  <r>
    <x v="7"/>
    <x v="294"/>
    <s v="C"/>
    <n v="28"/>
    <s v="DAL"/>
    <n v="34"/>
    <n v="2"/>
    <x v="1183"/>
    <n v="16.52817012725481"/>
    <n v="0.42753214801926431"/>
    <n v="9.058650080420076"/>
    <n v="26.01435235569415"/>
    <n v="4.0320153514283108"/>
    <n v="30.04636770712246"/>
    <x v="0"/>
  </r>
  <r>
    <x v="7"/>
    <x v="300"/>
    <s v="SG"/>
    <n v="24"/>
    <s v="MIL"/>
    <n v="79"/>
    <n v="79"/>
    <x v="1905"/>
    <n v="15.548143545706264"/>
    <n v="8.2677872143339375"/>
    <n v="0.97599999999999998"/>
    <n v="24.791930760040202"/>
    <n v="3.4126983430673423"/>
    <n v="28.204629103107543"/>
    <x v="1"/>
  </r>
  <r>
    <x v="7"/>
    <x v="301"/>
    <s v="PG"/>
    <n v="27"/>
    <s v="SAS"/>
    <n v="81"/>
    <n v="3"/>
    <x v="1418"/>
    <n v="11.48766412942558"/>
    <n v="8.2961265763774126"/>
    <n v="0.97599999999999998"/>
    <n v="20.759790705802992"/>
    <n v="3.5075531274955818"/>
    <n v="24.267343833298575"/>
    <x v="1"/>
  </r>
  <r>
    <x v="7"/>
    <x v="313"/>
    <s v="SF"/>
    <n v="26"/>
    <s v="DET"/>
    <n v="80"/>
    <n v="80"/>
    <x v="1906"/>
    <n v="11.323803696925513"/>
    <n v="4.7840130906724934"/>
    <n v="1.952"/>
    <n v="18.059816787598002"/>
    <n v="2.1972897776670619"/>
    <n v="20.257106565265065"/>
    <x v="1"/>
  </r>
  <r>
    <x v="7"/>
    <x v="314"/>
    <s v="PF"/>
    <n v="26"/>
    <s v="TOT"/>
    <n v="64"/>
    <n v="45"/>
    <x v="1907"/>
    <n v="12.013523869232928"/>
    <n v="5.1223636723163377"/>
    <n v="2.6840000000000002"/>
    <n v="19.819887541549267"/>
    <n v="3.2688784805868241"/>
    <n v="23.088766022136092"/>
    <x v="1"/>
  </r>
  <r>
    <x v="7"/>
    <x v="320"/>
    <s v="C"/>
    <n v="24"/>
    <s v="ATL"/>
    <n v="60"/>
    <n v="0"/>
    <x v="1908"/>
    <n v="11.157951787431561"/>
    <n v="4.1948967993439696"/>
    <n v="4.0259999999999998"/>
    <n v="19.378848586775529"/>
    <n v="3.4898525747985727"/>
    <n v="22.868701161574101"/>
    <x v="0"/>
  </r>
  <r>
    <x v="7"/>
    <x v="322"/>
    <s v="PF"/>
    <n v="23"/>
    <s v="LAL"/>
    <n v="63"/>
    <n v="22"/>
    <x v="1909"/>
    <n v="9.0564055508863373"/>
    <n v="2.1648095045992122"/>
    <n v="4.88"/>
    <n v="16.10121505548555"/>
    <n v="6.1012492730698646"/>
    <n v="22.202464328555415"/>
    <x v="0"/>
  </r>
  <r>
    <x v="7"/>
    <x v="325"/>
    <s v="PG"/>
    <n v="23"/>
    <s v="UTA"/>
    <n v="81"/>
    <n v="53"/>
    <x v="985"/>
    <n v="9.4089572718689549"/>
    <n v="8.894713633975682"/>
    <n v="0.73199999999999998"/>
    <n v="19.035670905844636"/>
    <n v="3.7189466413159984"/>
    <n v="22.754617547160635"/>
    <x v="1"/>
  </r>
  <r>
    <x v="7"/>
    <x v="329"/>
    <s v="C"/>
    <n v="21"/>
    <s v="PHI"/>
    <n v="67"/>
    <n v="62"/>
    <x v="1910"/>
    <n v="11.966543087890457"/>
    <n v="4.3593479204373526"/>
    <n v="4.6360000000000001"/>
    <n v="20.961891008327807"/>
    <n v="5.8620950180708586"/>
    <n v="26.823986026398664"/>
    <x v="1"/>
  </r>
  <r>
    <x v="7"/>
    <x v="333"/>
    <s v="C"/>
    <n v="21"/>
    <s v="DEN"/>
    <n v="32"/>
    <n v="3"/>
    <x v="927"/>
    <n v="12.848359418790178"/>
    <n v="5.1486269101875157"/>
    <n v="7.32"/>
    <n v="25.316986328977695"/>
    <n v="5.4875571599587207"/>
    <n v="30.804543488936417"/>
    <x v="0"/>
  </r>
  <r>
    <x v="7"/>
    <x v="341"/>
    <s v="SG"/>
    <n v="23"/>
    <s v="ORL"/>
    <n v="72"/>
    <n v="52"/>
    <x v="1879"/>
    <n v="14.225318651277677"/>
    <n v="7.2890282389804835"/>
    <n v="1.22"/>
    <n v="22.734346890258159"/>
    <n v="4.3333036669396243"/>
    <n v="27.067650557197783"/>
    <x v="1"/>
  </r>
  <r>
    <x v="7"/>
    <x v="342"/>
    <s v="C"/>
    <n v="24"/>
    <s v="BOS"/>
    <n v="69"/>
    <n v="8"/>
    <x v="1478"/>
    <n v="14.748198008470707"/>
    <n v="4.8850732672568604"/>
    <n v="3.05"/>
    <n v="22.683271275727567"/>
    <n v="6.4944877302741331"/>
    <n v="29.1777590060017"/>
    <x v="0"/>
  </r>
  <r>
    <x v="7"/>
    <x v="345"/>
    <s v="SF"/>
    <n v="20"/>
    <s v="WAS"/>
    <n v="63"/>
    <n v="9"/>
    <x v="303"/>
    <n v="9.36182242008476"/>
    <n v="1.3101998425752646"/>
    <n v="2.1960000000000002"/>
    <n v="12.868022262660025"/>
    <n v="2.4159434066047467"/>
    <n v="15.283965669264772"/>
    <x v="0"/>
  </r>
  <r>
    <x v="7"/>
    <x v="346"/>
    <s v="PG"/>
    <n v="30"/>
    <s v="LAC"/>
    <n v="74"/>
    <n v="74"/>
    <x v="1911"/>
    <n v="18.981507861188241"/>
    <n v="19.807440088988425"/>
    <n v="0.97599999999999998"/>
    <n v="39.764947950176662"/>
    <n v="4.6736156430539353"/>
    <n v="44.438563593230597"/>
    <x v="1"/>
  </r>
  <r>
    <x v="7"/>
    <x v="347"/>
    <s v="PG"/>
    <n v="21"/>
    <s v="OKC"/>
    <n v="57"/>
    <n v="1"/>
    <x v="637"/>
    <n v="10.200772743936881"/>
    <n v="10.125752774729435"/>
    <n v="0.73199999999999998"/>
    <n v="21.058525518666315"/>
    <n v="4.0520162583399157"/>
    <n v="25.11054177700623"/>
    <x v="0"/>
  </r>
  <r>
    <x v="7"/>
    <x v="350"/>
    <s v="C"/>
    <n v="25"/>
    <s v="POR"/>
    <n v="82"/>
    <n v="82"/>
    <x v="567"/>
    <n v="12.196190907568694"/>
    <n v="7.142176765713689"/>
    <n v="6.0370893074791869"/>
    <n v="25.37545698076157"/>
    <n v="3.7362659043841298"/>
    <n v="29.111722885145699"/>
    <x v="1"/>
  </r>
  <r>
    <x v="7"/>
    <x v="356"/>
    <s v="SF"/>
    <n v="22"/>
    <s v="WAS"/>
    <n v="75"/>
    <n v="73"/>
    <x v="1912"/>
    <n v="11.381992528538298"/>
    <n v="3.5477480775328543"/>
    <n v="2.5619999999999998"/>
    <n v="17.491740606071154"/>
    <n v="3.330094391537668"/>
    <n v="20.821834997608821"/>
    <x v="1"/>
  </r>
  <r>
    <x v="7"/>
    <x v="357"/>
    <s v="PF"/>
    <n v="20"/>
    <s v="CHI"/>
    <n v="62"/>
    <n v="4"/>
    <x v="1913"/>
    <n v="10.263667333805683"/>
    <n v="3.1306291256302621"/>
    <n v="6.8319999999999999"/>
    <n v="20.226296459435947"/>
    <n v="2.3914288947855007"/>
    <n v="22.617725354221449"/>
    <x v="0"/>
  </r>
  <r>
    <x v="7"/>
    <x v="358"/>
    <s v="PF"/>
    <n v="20"/>
    <s v="NYK"/>
    <n v="72"/>
    <n v="72"/>
    <x v="501"/>
    <n v="14.581782621868157"/>
    <n v="3.0805228859158094"/>
    <n v="4.0259999999999998"/>
    <n v="21.688305507783966"/>
    <n v="3.9201977036119713"/>
    <n v="25.608503211395938"/>
    <x v="1"/>
  </r>
  <r>
    <x v="7"/>
    <x v="360"/>
    <s v="PF"/>
    <n v="24"/>
    <s v="DAL"/>
    <n v="69"/>
    <n v="2"/>
    <x v="642"/>
    <n v="13.279007932273698"/>
    <n v="2.8909845213153957"/>
    <n v="5.2459999999999996"/>
    <n v="21.415992453589094"/>
    <n v="3.6815798089608625"/>
    <n v="25.097572262549956"/>
    <x v="0"/>
  </r>
  <r>
    <x v="7"/>
    <x v="361"/>
    <s v="SG"/>
    <n v="22"/>
    <s v="TOR"/>
    <n v="49"/>
    <n v="24"/>
    <x v="821"/>
    <n v="11.226216059634757"/>
    <n v="4.4415360063757037"/>
    <n v="1.3420000000000001"/>
    <n v="17.00975206601046"/>
    <n v="3.4322839330647508"/>
    <n v="20.442035999075209"/>
    <x v="0"/>
  </r>
  <r>
    <x v="7"/>
    <x v="368"/>
    <s v="PF"/>
    <n v="21"/>
    <s v="LAL"/>
    <n v="81"/>
    <n v="60"/>
    <x v="1914"/>
    <n v="11.139929263808318"/>
    <n v="4.1003409662183072"/>
    <n v="7.8004721594993924"/>
    <n v="23.040742389526017"/>
    <n v="2.1025499513787169"/>
    <n v="25.143292340904733"/>
    <x v="1"/>
  </r>
  <r>
    <x v="7"/>
    <x v="375"/>
    <s v="SG"/>
    <n v="22"/>
    <s v="MIA"/>
    <n v="52"/>
    <n v="2"/>
    <x v="1010"/>
    <n v="9.4666809852468994"/>
    <n v="4.1456497945319297"/>
    <n v="1.22"/>
    <n v="14.832330779778831"/>
    <n v="3.4095956876193676"/>
    <n v="18.241926467398198"/>
    <x v="0"/>
  </r>
  <r>
    <x v="7"/>
    <x v="376"/>
    <s v="SG"/>
    <n v="23"/>
    <s v="LAC"/>
    <n v="67"/>
    <n v="7"/>
    <x v="827"/>
    <n v="11.39554598184225"/>
    <n v="4.4134005442190851"/>
    <n v="0.97599999999999998"/>
    <n v="16.784946526061336"/>
    <n v="2.6167881676821709"/>
    <n v="19.401734693743506"/>
    <x v="1"/>
  </r>
  <r>
    <x v="7"/>
    <x v="384"/>
    <s v="PG"/>
    <n v="27"/>
    <s v="CHI"/>
    <n v="66"/>
    <n v="66"/>
    <x v="1369"/>
    <n v="13.811547239452841"/>
    <n v="8.9763668777978349"/>
    <n v="1.3420000000000001"/>
    <n v="24.129914117250674"/>
    <n v="2.0472255126761341"/>
    <n v="26.17713962992681"/>
    <x v="1"/>
  </r>
  <r>
    <x v="7"/>
    <x v="385"/>
    <s v="SF"/>
    <n v="24"/>
    <s v="TOR"/>
    <n v="73"/>
    <n v="7"/>
    <x v="1036"/>
    <n v="11.745103551831072"/>
    <n v="2.4276621977521606"/>
    <n v="0.73199999999999998"/>
    <n v="14.904765749583232"/>
    <n v="2.6781689521974554"/>
    <n v="17.582934701780687"/>
    <x v="1"/>
  </r>
  <r>
    <x v="7"/>
    <x v="386"/>
    <s v="PG"/>
    <n v="21"/>
    <s v="BOS"/>
    <n v="39"/>
    <n v="0"/>
    <x v="1915"/>
    <n v="1.3246909526255171"/>
    <n v="7.5297206749846559"/>
    <n v="4.6360000000000001"/>
    <n v="13.490411627610172"/>
    <n v="1.646401755955385"/>
    <n v="15.136813383565556"/>
    <x v="0"/>
  </r>
  <r>
    <x v="7"/>
    <x v="387"/>
    <s v="PG"/>
    <n v="19"/>
    <s v="LAL"/>
    <n v="80"/>
    <n v="48"/>
    <x v="1916"/>
    <n v="12.253680119173975"/>
    <n v="7.6898102779786797"/>
    <n v="1.22"/>
    <n v="21.163490397152653"/>
    <n v="3.1814866130425523"/>
    <n v="24.344977010195205"/>
    <x v="1"/>
  </r>
  <r>
    <x v="7"/>
    <x v="393"/>
    <s v="PG"/>
    <n v="22"/>
    <s v="ATL"/>
    <n v="80"/>
    <n v="6"/>
    <x v="1917"/>
    <n v="14.920770558119518"/>
    <n v="14.545122607022055"/>
    <n v="0.97599999999999998"/>
    <n v="30.441893165141572"/>
    <n v="2.9380178086687305"/>
    <n v="33.379910973810304"/>
    <x v="1"/>
  </r>
  <r>
    <x v="7"/>
    <x v="405"/>
    <s v="PG"/>
    <n v="21"/>
    <s v="BOS"/>
    <n v="61"/>
    <n v="10"/>
    <x v="1848"/>
    <n v="7.4180683119559401"/>
    <n v="7.4852056186470683"/>
    <n v="2.6840000000000002"/>
    <n v="17.587273930603008"/>
    <n v="5.364777519996748"/>
    <n v="22.952051450599754"/>
    <x v="1"/>
  </r>
  <r>
    <x v="7"/>
    <x v="408"/>
    <s v="PG"/>
    <n v="27"/>
    <s v="TOT"/>
    <n v="77"/>
    <n v="53"/>
    <x v="629"/>
    <n v="10.632570307572685"/>
    <n v="14.79840920933902"/>
    <n v="1.0980000000000001"/>
    <n v="26.528979516911704"/>
    <n v="3.143044461927857"/>
    <n v="29.672023978839562"/>
    <x v="1"/>
  </r>
  <r>
    <x v="7"/>
    <x v="422"/>
    <s v="SF"/>
    <n v="29"/>
    <s v="WAS"/>
    <n v="80"/>
    <n v="43"/>
    <x v="1918"/>
    <n v="7.6986220488124744"/>
    <n v="4.4435091567048479"/>
    <n v="1.0980000000000001"/>
    <n v="13.240131205517324"/>
    <n v="3.2206887735191838"/>
    <n v="16.460819979036508"/>
    <x v="1"/>
  </r>
  <r>
    <x v="7"/>
    <x v="425"/>
    <s v="SG"/>
    <n v="25"/>
    <s v="GSW"/>
    <n v="80"/>
    <n v="80"/>
    <x v="1877"/>
    <n v="20.407104998335011"/>
    <n v="4.2572664353081713"/>
    <n v="0.73199999999999998"/>
    <n v="25.396371433643182"/>
    <n v="2.0443034405201699"/>
    <n v="27.440674874163353"/>
    <x v="1"/>
  </r>
  <r>
    <x v="7"/>
    <x v="432"/>
    <s v="C"/>
    <n v="20"/>
    <s v="MIN"/>
    <n v="82"/>
    <n v="82"/>
    <x v="1919"/>
    <n v="20.182662665099024"/>
    <n v="3.9415289581546098"/>
    <n v="6.6772419497255555"/>
    <n v="30.801433572979189"/>
    <n v="3.4706045781613071"/>
    <n v="34.272038151140492"/>
    <x v="1"/>
  </r>
  <r>
    <x v="7"/>
    <x v="434"/>
    <s v="SF"/>
    <n v="30"/>
    <s v="PHO"/>
    <n v="82"/>
    <n v="80"/>
    <x v="1920"/>
    <n v="6.8106758259853972"/>
    <n v="4.5613833025831187"/>
    <n v="3.9039999999999999"/>
    <n v="15.276059128568516"/>
    <n v="2.8728295240454074"/>
    <n v="18.148888652613923"/>
    <x v="1"/>
  </r>
  <r>
    <x v="7"/>
    <x v="435"/>
    <s v="C"/>
    <n v="19"/>
    <s v="IND"/>
    <n v="60"/>
    <n v="30"/>
    <x v="605"/>
    <n v="13.876290020945165"/>
    <n v="1.9073629204233464"/>
    <n v="3.05"/>
    <n v="18.833652941368513"/>
    <n v="3.4378228831570694"/>
    <n v="22.271475824525581"/>
    <x v="0"/>
  </r>
  <r>
    <x v="7"/>
    <x v="436"/>
    <s v="C"/>
    <n v="23"/>
    <s v="TOR"/>
    <n v="60"/>
    <n v="59"/>
    <x v="1921"/>
    <n v="18.937373941156856"/>
    <n v="1.938250307243125"/>
    <n v="8.5476101200369214"/>
    <n v="29.423234368436901"/>
    <n v="-1.4774356352941167"/>
    <n v="27.945798733142784"/>
    <x v="1"/>
  </r>
  <r>
    <x v="7"/>
    <x v="441"/>
    <s v="PF"/>
    <n v="20"/>
    <s v="POR"/>
    <n v="78"/>
    <n v="56"/>
    <x v="26"/>
    <n v="6.2114431661509508"/>
    <n v="1.7289333922145511"/>
    <n v="4.758"/>
    <n v="12.698376558365503"/>
    <n v="2.333392416039842"/>
    <n v="15.031768974405345"/>
    <x v="0"/>
  </r>
  <r>
    <x v="7"/>
    <x v="442"/>
    <s v="C"/>
    <n v="25"/>
    <s v="ORL"/>
    <n v="65"/>
    <n v="60"/>
    <x v="1922"/>
    <n v="18.437946929655521"/>
    <n v="6.15882157963898"/>
    <n v="5.2629624361885297"/>
    <n v="29.85973094548303"/>
    <n v="2.019037489576883"/>
    <n v="31.878768435059911"/>
    <x v="1"/>
  </r>
  <r>
    <x v="7"/>
    <x v="448"/>
    <s v="PG"/>
    <n v="25"/>
    <s v="CHO"/>
    <n v="81"/>
    <n v="81"/>
    <x v="1923"/>
    <n v="17.624693502973901"/>
    <n v="9.8177031453067158"/>
    <n v="1.22"/>
    <n v="28.662396648280616"/>
    <n v="4.2500171951604946"/>
    <n v="32.912413843441108"/>
    <x v="1"/>
  </r>
  <r>
    <x v="7"/>
    <x v="450"/>
    <s v="PG"/>
    <n v="25"/>
    <s v="WAS"/>
    <n v="77"/>
    <n v="77"/>
    <x v="1924"/>
    <n v="14.775039093973485"/>
    <n v="18.277128883977781"/>
    <n v="0.85399999999999998"/>
    <n v="33.906167977951263"/>
    <n v="4.1884652252740597"/>
    <n v="38.094633203225321"/>
    <x v="1"/>
  </r>
  <r>
    <x v="7"/>
    <x v="451"/>
    <s v="SF"/>
    <n v="22"/>
    <s v="PHO"/>
    <n v="47"/>
    <n v="4"/>
    <x v="1925"/>
    <n v="14.77687869153997"/>
    <n v="2.4455500236815499"/>
    <n v="3.1720000000000002"/>
    <n v="20.394428715221519"/>
    <n v="2.6772646701754383"/>
    <n v="23.071693385396959"/>
    <x v="0"/>
  </r>
  <r>
    <x v="7"/>
    <x v="460"/>
    <s v="PG"/>
    <n v="27"/>
    <s v="OKC"/>
    <n v="80"/>
    <n v="80"/>
    <x v="1926"/>
    <n v="21.387538054814893"/>
    <n v="19.71686199855948"/>
    <n v="3.1720000000000002"/>
    <n v="44.276400053374374"/>
    <n v="4.4584500890998457"/>
    <n v="48.734850142474222"/>
    <x v="1"/>
  </r>
  <r>
    <x v="7"/>
    <x v="465"/>
    <s v="SF"/>
    <n v="20"/>
    <s v="MIN"/>
    <n v="81"/>
    <n v="81"/>
    <x v="1718"/>
    <n v="18.244443770774094"/>
    <n v="3.5132812300136171"/>
    <n v="2.3180000000000001"/>
    <n v="24.075725000787713"/>
    <n v="2.5051027810387354"/>
    <n v="26.58082778182645"/>
    <x v="1"/>
  </r>
  <r>
    <x v="7"/>
    <x v="476"/>
    <s v="SF"/>
    <n v="19"/>
    <s v="MIA"/>
    <n v="78"/>
    <n v="8"/>
    <x v="1420"/>
    <n v="6.1284026407889565"/>
    <n v="3.6033658009787395"/>
    <n v="2.3180000000000001"/>
    <n v="12.049768441767695"/>
    <n v="2.7552997458625055"/>
    <n v="14.8050681876302"/>
    <x v="1"/>
  </r>
  <r>
    <x v="7"/>
    <x v="478"/>
    <s v="PF"/>
    <n v="20"/>
    <s v="PHI"/>
    <n v="17"/>
    <n v="0"/>
    <x v="744"/>
    <n v="10.94989366722608"/>
    <n v="1.4887423066737953"/>
    <n v="5.3680000000000003"/>
    <n v="17.806635973899876"/>
    <n v="4.0229045450481316"/>
    <n v="21.829540518948008"/>
    <x v="0"/>
  </r>
  <r>
    <x v="7"/>
    <x v="479"/>
    <s v="PG"/>
    <n v="23"/>
    <s v="TOR"/>
    <n v="27"/>
    <n v="1"/>
    <x v="364"/>
    <n v="14.420349885226717"/>
    <n v="9.2278105378450892"/>
    <n v="2.1960000000000002"/>
    <n v="25.844160423071809"/>
    <n v="3.291536336411804"/>
    <n v="29.135696759483615"/>
    <x v="0"/>
  </r>
  <r>
    <x v="7"/>
    <x v="481"/>
    <s v="PF"/>
    <n v="27"/>
    <s v="BRK"/>
    <n v="73"/>
    <n v="73"/>
    <x v="1927"/>
    <n v="14.945433601249965"/>
    <n v="3.8819017956015358"/>
    <n v="4.5930396445590942"/>
    <n v="23.420375041410598"/>
    <n v="4.0787280809726756"/>
    <n v="27.499103122383275"/>
    <x v="1"/>
  </r>
  <r>
    <x v="7"/>
    <x v="491"/>
    <s v="PF"/>
    <n v="30"/>
    <s v="SAS"/>
    <n v="74"/>
    <n v="74"/>
    <x v="1928"/>
    <n v="20.273787614251752"/>
    <n v="3.2495050569834563"/>
    <n v="4.88"/>
    <n v="28.403292671235207"/>
    <n v="2.5022593132144153"/>
    <n v="30.905551984449623"/>
    <x v="1"/>
  </r>
  <r>
    <x v="7"/>
    <x v="492"/>
    <s v="SF"/>
    <n v="22"/>
    <s v="DAL"/>
    <n v="55"/>
    <n v="9"/>
    <x v="1929"/>
    <n v="8.9711483824870548"/>
    <n v="3.0160446814526147"/>
    <n v="1.708"/>
    <n v="13.695193063939669"/>
    <n v="3.2660423570691437"/>
    <n v="16.961235421008812"/>
    <x v="0"/>
  </r>
  <r>
    <x v="7"/>
    <x v="493"/>
    <s v="SF"/>
    <n v="31"/>
    <s v="NYK"/>
    <n v="72"/>
    <n v="72"/>
    <x v="1930"/>
    <n v="18.687482581059182"/>
    <n v="7.9132981622843781"/>
    <n v="2.44"/>
    <n v="29.040780743343561"/>
    <n v="2.376291847793238"/>
    <n v="31.417072591136797"/>
    <x v="1"/>
  </r>
  <r>
    <x v="7"/>
    <x v="494"/>
    <s v="SF"/>
    <n v="30"/>
    <s v="HOU"/>
    <n v="81"/>
    <n v="81"/>
    <x v="1931"/>
    <n v="9.9978144654174983"/>
    <n v="4.6101850301292693"/>
    <n v="1.464"/>
    <n v="16.071999495546766"/>
    <n v="4.0881656612934831"/>
    <n v="20.16016515684025"/>
    <x v="1"/>
  </r>
  <r>
    <x v="7"/>
    <x v="495"/>
    <s v="PG"/>
    <n v="28"/>
    <s v="TOT"/>
    <n v="62"/>
    <n v="0"/>
    <x v="1932"/>
    <n v="12.212495858242699"/>
    <n v="11.406102061768625"/>
    <n v="0.36599999999999999"/>
    <n v="23.984597920011325"/>
    <n v="3.0119661752214788"/>
    <n v="26.996564095232802"/>
    <x v="0"/>
  </r>
  <r>
    <x v="7"/>
    <x v="500"/>
    <s v="SF"/>
    <n v="26"/>
    <s v="ATL"/>
    <n v="75"/>
    <n v="68"/>
    <x v="510"/>
    <n v="12.369132516906642"/>
    <n v="5.447008193200122"/>
    <n v="0.85399999999999998"/>
    <n v="18.670140710106764"/>
    <n v="4.3405194598700625"/>
    <n v="23.010660169976827"/>
    <x v="1"/>
  </r>
  <r>
    <x v="7"/>
    <x v="503"/>
    <s v="PF"/>
    <n v="27"/>
    <s v="MIN"/>
    <n v="60"/>
    <n v="0"/>
    <x v="1933"/>
    <n v="9.1465921323907171"/>
    <n v="5.1594116872243951"/>
    <n v="2.8059999999999996"/>
    <n v="17.112003819615111"/>
    <n v="2.4755061114449197"/>
    <n v="19.58750993106003"/>
    <x v="0"/>
  </r>
  <r>
    <x v="7"/>
    <x v="504"/>
    <s v="PG"/>
    <n v="26"/>
    <s v="PHO"/>
    <n v="31"/>
    <n v="31"/>
    <x v="1483"/>
    <n v="17.984979678661034"/>
    <n v="11.723213964493299"/>
    <n v="0.97599999999999998"/>
    <n v="30.68419364315433"/>
    <n v="5.1753055498604406"/>
    <n v="35.85949919301477"/>
    <x v="0"/>
  </r>
  <r>
    <x v="7"/>
    <x v="507"/>
    <s v="SG"/>
    <n v="25"/>
    <s v="BOS"/>
    <n v="76"/>
    <n v="72"/>
    <x v="1934"/>
    <n v="12.402682496428357"/>
    <n v="4.0425945588744998"/>
    <n v="1.0980000000000001"/>
    <n v="17.543277055302855"/>
    <n v="3.3659684403352927"/>
    <n v="20.909245495638149"/>
    <x v="1"/>
  </r>
  <r>
    <x v="7"/>
    <x v="514"/>
    <s v="PG"/>
    <n v="23"/>
    <s v="UTA"/>
    <n v="64"/>
    <n v="0"/>
    <x v="1935"/>
    <n v="13.727966325481059"/>
    <n v="7.8375689512037114"/>
    <n v="0.85399999999999998"/>
    <n v="22.419535276684769"/>
    <n v="2.001131934515922"/>
    <n v="24.420667211200691"/>
    <x v="0"/>
  </r>
  <r>
    <x v="7"/>
    <x v="518"/>
    <s v="C"/>
    <n v="22"/>
    <s v="SAC"/>
    <n v="66"/>
    <n v="39"/>
    <x v="1231"/>
    <n v="11.281923500153869"/>
    <n v="1.7670847311309135"/>
    <n v="5.6119999999999992"/>
    <n v="18.661008231284782"/>
    <n v="2.0975311129928071"/>
    <n v="20.75853934427759"/>
    <x v="1"/>
  </r>
  <r>
    <x v="7"/>
    <x v="524"/>
    <s v="PG"/>
    <n v="28"/>
    <s v="SAC"/>
    <n v="74"/>
    <n v="15"/>
    <x v="1900"/>
    <n v="14.878829606168903"/>
    <n v="9.0940223052881706"/>
    <n v="0.73199999999999998"/>
    <n v="24.704851911457073"/>
    <n v="2.5363279406330439"/>
    <n v="27.241179852090116"/>
    <x v="1"/>
  </r>
  <r>
    <x v="7"/>
    <x v="528"/>
    <s v="C"/>
    <n v="25"/>
    <s v="SAC"/>
    <n v="65"/>
    <n v="65"/>
    <x v="1936"/>
    <n v="23.017658393037994"/>
    <n v="6.4265579237406349"/>
    <n v="5.9588204356797014"/>
    <n v="35.403036752458334"/>
    <n v="6.9613805506210706"/>
    <n v="42.364417303079406"/>
    <x v="1"/>
  </r>
  <r>
    <x v="7"/>
    <x v="529"/>
    <s v="SF"/>
    <n v="25"/>
    <s v="BOS"/>
    <n v="73"/>
    <n v="73"/>
    <x v="1937"/>
    <n v="13.237914768892058"/>
    <n v="3.9418104594765708"/>
    <n v="1.83"/>
    <n v="19.00972522836863"/>
    <n v="4.3742480513680748"/>
    <n v="23.383973279736704"/>
    <x v="1"/>
  </r>
  <r>
    <x v="7"/>
    <x v="531"/>
    <s v="PF"/>
    <n v="26"/>
    <s v="POR"/>
    <n v="81"/>
    <n v="0"/>
    <x v="1938"/>
    <n v="11.53951516558719"/>
    <n v="3.2879647812101434"/>
    <n v="8.6151796287044924"/>
    <n v="23.442659575501825"/>
    <n v="3.7899352814241793"/>
    <n v="27.232594856926003"/>
    <x v="1"/>
  </r>
  <r>
    <x v="7"/>
    <x v="533"/>
    <s v="PF"/>
    <n v="21"/>
    <s v="HOU"/>
    <n v="3"/>
    <n v="0"/>
    <x v="336"/>
    <n v="0"/>
    <n v="0"/>
    <n v="0"/>
    <n v="0"/>
    <n v="10.706407430340557"/>
    <n v="10.706407430340557"/>
    <x v="0"/>
  </r>
  <r>
    <x v="7"/>
    <x v="544"/>
    <s v="SG"/>
    <n v="28"/>
    <s v="BRK"/>
    <n v="76"/>
    <n v="41"/>
    <x v="1609"/>
    <n v="8.7844761496166122"/>
    <n v="3.4226303478777087"/>
    <n v="0.73199999999999998"/>
    <n v="12.93910649749432"/>
    <n v="2.2262338231892511"/>
    <n v="15.165340320683571"/>
    <x v="1"/>
  </r>
  <r>
    <x v="7"/>
    <x v="545"/>
    <s v="SF"/>
    <n v="25"/>
    <s v="TOT"/>
    <n v="22"/>
    <n v="5"/>
    <x v="1690"/>
    <n v="15.941378234775804"/>
    <n v="4.4083953221768946"/>
    <n v="3.9039999999999999"/>
    <n v="24.253773556952698"/>
    <n v="3.6566039397316819"/>
    <n v="27.910377496684379"/>
    <x v="0"/>
  </r>
  <r>
    <x v="7"/>
    <x v="547"/>
    <s v="PF"/>
    <n v="24"/>
    <s v="UTA"/>
    <n v="62"/>
    <n v="59"/>
    <x v="1027"/>
    <n v="17.718199112854201"/>
    <n v="3.4224474441351349"/>
    <n v="5.49"/>
    <n v="26.630646556989333"/>
    <n v="1.7029421511458507"/>
    <n v="28.333588708135185"/>
    <x v="1"/>
  </r>
  <r>
    <x v="7"/>
    <x v="551"/>
    <s v="PG"/>
    <n v="25"/>
    <s v="TOT"/>
    <n v="51"/>
    <n v="2"/>
    <x v="205"/>
    <n v="9.4712809044536375"/>
    <n v="14.421682815653217"/>
    <n v="2.0739999999999998"/>
    <n v="25.966963720106854"/>
    <n v="3.6754633402815662"/>
    <n v="29.642427060388421"/>
    <x v="0"/>
  </r>
  <r>
    <x v="7"/>
    <x v="552"/>
    <s v="C"/>
    <n v="23"/>
    <s v="OKC"/>
    <n v="82"/>
    <n v="1"/>
    <x v="1287"/>
    <n v="22.590758740296891"/>
    <n v="0"/>
    <n v="8.7840000000000007"/>
    <n v="31.37475874029689"/>
    <n v="1.5677382063983487"/>
    <n v="32.942496946695236"/>
    <x v="1"/>
  </r>
  <r>
    <x v="7"/>
    <x v="553"/>
    <s v="SF"/>
    <n v="27"/>
    <s v="DEN"/>
    <n v="53"/>
    <n v="53"/>
    <x v="1939"/>
    <n v="18.068713333533132"/>
    <n v="5.0570530861716154"/>
    <n v="1.708"/>
    <n v="24.833766419704745"/>
    <n v="2.5071750326686395"/>
    <n v="27.340941452373386"/>
    <x v="1"/>
  </r>
  <r>
    <x v="7"/>
    <x v="554"/>
    <s v="PG"/>
    <n v="24"/>
    <s v="NYK"/>
    <n v="82"/>
    <n v="7"/>
    <x v="1940"/>
    <n v="7.8261943458558996"/>
    <n v="6.5035588726246569"/>
    <n v="1.3420000000000001"/>
    <n v="15.671753218480557"/>
    <n v="3.0374061068363893"/>
    <n v="18.709159325316946"/>
    <x v="1"/>
  </r>
  <r>
    <x v="7"/>
    <x v="559"/>
    <s v="SG"/>
    <n v="28"/>
    <s v="SAS"/>
    <n v="79"/>
    <n v="79"/>
    <x v="1941"/>
    <n v="6.4010427578876357"/>
    <n v="4.3643968402365614"/>
    <n v="1.464"/>
    <n v="12.229439598124197"/>
    <n v="4.0705038932129822"/>
    <n v="16.299943491337178"/>
    <x v="1"/>
  </r>
  <r>
    <x v="7"/>
    <x v="562"/>
    <s v="SF"/>
    <n v="22"/>
    <s v="POR"/>
    <n v="78"/>
    <n v="14"/>
    <x v="1942"/>
    <n v="10.42286457208791"/>
    <n v="3.0957717092262307"/>
    <n v="4.2699999999999996"/>
    <n v="17.78863628131414"/>
    <n v="3.079027963738755"/>
    <n v="20.867664245052897"/>
    <x v="1"/>
  </r>
  <r>
    <x v="7"/>
    <x v="566"/>
    <s v="SF"/>
    <n v="24"/>
    <s v="IND"/>
    <n v="59"/>
    <n v="3"/>
    <x v="1943"/>
    <n v="8.49280034800592"/>
    <n v="4.3277557274325913"/>
    <n v="2.6840000000000002"/>
    <n v="15.504556075438511"/>
    <n v="3.2585873193905392"/>
    <n v="18.763143394829051"/>
    <x v="0"/>
  </r>
  <r>
    <x v="7"/>
    <x v="569"/>
    <s v="SG"/>
    <n v="23"/>
    <s v="UTA"/>
    <n v="79"/>
    <n v="79"/>
    <x v="1782"/>
    <n v="13.6542828972377"/>
    <n v="6.0578194125093789"/>
    <n v="0.97599999999999998"/>
    <n v="20.688102309747077"/>
    <n v="2.4106350075863867"/>
    <n v="23.098737317333462"/>
    <x v="1"/>
  </r>
  <r>
    <x v="7"/>
    <x v="571"/>
    <s v="C"/>
    <n v="30"/>
    <s v="HOU"/>
    <n v="71"/>
    <n v="71"/>
    <x v="1944"/>
    <n v="14.864683291705072"/>
    <n v="3.0171648091584515"/>
    <n v="8.582073383855537"/>
    <n v="26.463921484719059"/>
    <n v="3.6643777152887891"/>
    <n v="30.128299200007849"/>
    <x v="1"/>
  </r>
  <r>
    <x v="7"/>
    <x v="577"/>
    <s v="SF"/>
    <n v="32"/>
    <s v="GSW"/>
    <n v="65"/>
    <n v="1"/>
    <x v="598"/>
    <n v="7.7421699720908892"/>
    <n v="8.6465256344487074"/>
    <n v="1.83"/>
    <n v="18.218695606539598"/>
    <n v="3.2429674099667518"/>
    <n v="21.46166301650635"/>
    <x v="1"/>
  </r>
  <r>
    <x v="7"/>
    <x v="484"/>
    <s v="SF"/>
    <n v="28"/>
    <s v="UTA"/>
    <n v="81"/>
    <n v="2"/>
    <x v="155"/>
    <n v="8.2090582696379375"/>
    <n v="5.7980621062432824"/>
    <n v="0.97599999999999998"/>
    <n v="14.983120375881221"/>
    <n v="3.3658686260227708"/>
    <n v="18.348989001903991"/>
    <x v="0"/>
  </r>
  <r>
    <x v="7"/>
    <x v="585"/>
    <s v="SF"/>
    <n v="34"/>
    <s v="TOT"/>
    <n v="81"/>
    <n v="81"/>
    <x v="1945"/>
    <n v="10.67086889808636"/>
    <n v="7.5563615548952772"/>
    <n v="1.0980000000000001"/>
    <n v="19.325230452981636"/>
    <n v="1.5837812035066516"/>
    <n v="20.909011656488289"/>
    <x v="1"/>
  </r>
  <r>
    <x v="7"/>
    <x v="485"/>
    <s v="SF"/>
    <n v="19"/>
    <s v="DET"/>
    <n v="73"/>
    <n v="6"/>
    <x v="983"/>
    <n v="8.1158261101147122"/>
    <n v="4.8941198868569149"/>
    <n v="2.0739999999999998"/>
    <n v="15.083945996971627"/>
    <n v="2.4475931077519371"/>
    <n v="17.531539104723564"/>
    <x v="1"/>
  </r>
  <r>
    <x v="7"/>
    <x v="586"/>
    <s v="SG"/>
    <n v="23"/>
    <s v="MIA"/>
    <n v="36"/>
    <n v="5"/>
    <x v="765"/>
    <n v="12.043950668753091"/>
    <n v="6.0898944442363243"/>
    <n v="2.0739999999999998"/>
    <n v="20.207845112989418"/>
    <n v="2.8809687062864766"/>
    <n v="23.088813819275895"/>
    <x v="0"/>
  </r>
  <r>
    <x v="7"/>
    <x v="593"/>
    <s v="SG"/>
    <n v="24"/>
    <s v="PHO"/>
    <n v="52"/>
    <n v="50"/>
    <x v="1946"/>
    <n v="14.568551154450446"/>
    <n v="9.3977315395250756"/>
    <n v="1.0980000000000001"/>
    <n v="25.064282693975521"/>
    <n v="2.9019259860465296"/>
    <n v="27.966208680022049"/>
    <x v="1"/>
  </r>
  <r>
    <x v="7"/>
    <x v="595"/>
    <s v="SG"/>
    <n v="23"/>
    <s v="CHO"/>
    <n v="66"/>
    <n v="0"/>
    <x v="1947"/>
    <n v="13.660808885237373"/>
    <n v="4.238885015391201"/>
    <n v="2.1960000000000002"/>
    <n v="20.095693900628575"/>
    <n v="3.2300155576025511"/>
    <n v="23.325709458231128"/>
    <x v="0"/>
  </r>
  <r>
    <x v="7"/>
    <x v="608"/>
    <s v="SG"/>
    <n v="22"/>
    <s v="SAC"/>
    <n v="68"/>
    <n v="53"/>
    <x v="1948"/>
    <n v="9.9694852257861832"/>
    <n v="3.7213957874234596"/>
    <n v="1.3420000000000001"/>
    <n v="15.032881013209643"/>
    <n v="2.8117014878852706"/>
    <n v="17.844582501094912"/>
    <x v="1"/>
  </r>
  <r>
    <x v="7"/>
    <x v="610"/>
    <s v="SF"/>
    <n v="28"/>
    <s v="IND"/>
    <n v="64"/>
    <n v="24"/>
    <x v="827"/>
    <n v="14.11266124192945"/>
    <n v="0"/>
    <n v="0.97599999999999998"/>
    <n v="15.088661241929451"/>
    <n v="3.0039635933952531"/>
    <n v="18.092624835324703"/>
    <x v="1"/>
  </r>
  <r>
    <x v="7"/>
    <x v="611"/>
    <s v="PF"/>
    <n v="30"/>
    <s v="ATL"/>
    <n v="81"/>
    <n v="81"/>
    <x v="1350"/>
    <n v="16.479341593307655"/>
    <n v="6.8725837067045479"/>
    <n v="4.5140000000000002"/>
    <n v="27.865925300012204"/>
    <n v="5.5330940860261846"/>
    <n v="33.39901938603839"/>
    <x v="1"/>
  </r>
  <r>
    <x v="7"/>
    <x v="612"/>
    <s v="C"/>
    <n v="25"/>
    <s v="MIL"/>
    <n v="79"/>
    <n v="67"/>
    <x v="873"/>
    <n v="18.388524959047352"/>
    <n v="5.3443952406538457"/>
    <n v="6.318803339749282"/>
    <n v="30.051723539450478"/>
    <n v="3.5769377133126699"/>
    <n v="33.628661252763145"/>
    <x v="1"/>
  </r>
  <r>
    <x v="7"/>
    <x v="617"/>
    <s v="PG"/>
    <n v="19"/>
    <s v="DEN"/>
    <n v="68"/>
    <n v="66"/>
    <x v="1603"/>
    <n v="8.8384930246605506"/>
    <n v="12.186598944770278"/>
    <n v="0.97599999999999998"/>
    <n v="22.001091969430828"/>
    <n v="2.7169121497945952"/>
    <n v="24.718004119225423"/>
    <x v="1"/>
  </r>
  <r>
    <x v="7"/>
    <x v="631"/>
    <s v="PF"/>
    <n v="20"/>
    <s v="MIL"/>
    <n v="76"/>
    <n v="72"/>
    <x v="1652"/>
    <n v="14.408638474455948"/>
    <n v="3.8447491855426783"/>
    <n v="3.1720000000000002"/>
    <n v="21.425387659998627"/>
    <n v="-1.0309605033743696"/>
    <n v="20.394427156624257"/>
    <x v="1"/>
  </r>
  <r>
    <x v="7"/>
    <x v="633"/>
    <s v="PG"/>
    <n v="21"/>
    <s v="ORL"/>
    <n v="73"/>
    <n v="69"/>
    <x v="613"/>
    <n v="9.5855074938410496"/>
    <n v="13.655743652815236"/>
    <n v="2.1960000000000002"/>
    <n v="25.437251146656287"/>
    <n v="3.2977902225839713"/>
    <n v="28.735041369240257"/>
    <x v="1"/>
  </r>
  <r>
    <x v="7"/>
    <x v="641"/>
    <s v="PG"/>
    <n v="29"/>
    <s v="SAC"/>
    <n v="72"/>
    <n v="72"/>
    <x v="1949"/>
    <n v="9.0413885672112997"/>
    <n v="20.857170250955228"/>
    <n v="1.83"/>
    <n v="31.728558818166526"/>
    <n v="4.0468962531399937"/>
    <n v="35.775455071306517"/>
    <x v="1"/>
  </r>
  <r>
    <x v="7"/>
    <x v="642"/>
    <s v="PG"/>
    <n v="25"/>
    <s v="MIN"/>
    <n v="76"/>
    <n v="76"/>
    <x v="1737"/>
    <n v="9.3515669419372678"/>
    <n v="17.647209798925697"/>
    <n v="1.0980000000000001"/>
    <n v="28.096776740862964"/>
    <n v="5.9078375462604704"/>
    <n v="34.004614287123431"/>
    <x v="1"/>
  </r>
  <r>
    <x v="7"/>
    <x v="653"/>
    <s v="SF"/>
    <n v="24"/>
    <s v="CHI"/>
    <n v="64"/>
    <n v="33"/>
    <x v="1950"/>
    <n v="6.1487428528665129"/>
    <n v="2.8297791137648334"/>
    <n v="0.85399999999999998"/>
    <n v="9.8325219666313455"/>
    <n v="1.4089616997128602"/>
    <n v="11.241483666344205"/>
    <x v="0"/>
  </r>
  <r>
    <x v="7"/>
    <x v="655"/>
    <s v="SG"/>
    <n v="22"/>
    <s v="PHI"/>
    <n v="73"/>
    <n v="35"/>
    <x v="412"/>
    <n v="8.6510195183398864"/>
    <n v="5.1390898048925289"/>
    <n v="0.73199999999999998"/>
    <n v="14.522109323232414"/>
    <n v="2.1611048642185819"/>
    <n v="16.683214187450996"/>
    <x v="1"/>
  </r>
  <r>
    <x v="7"/>
    <x v="656"/>
    <s v="SF"/>
    <n v="25"/>
    <s v="TOT"/>
    <n v="69"/>
    <n v="13"/>
    <x v="608"/>
    <n v="13.333700924627712"/>
    <n v="6.7056861000211159"/>
    <n v="1.83"/>
    <n v="21.86938702464883"/>
    <n v="2.5662099206325824"/>
    <n v="24.435596945281411"/>
    <x v="0"/>
  </r>
  <r>
    <x v="7"/>
    <x v="664"/>
    <s v="PG"/>
    <n v="26"/>
    <s v="BOS"/>
    <n v="82"/>
    <n v="79"/>
    <x v="505"/>
    <n v="20.991635666009163"/>
    <n v="12.122002960475371"/>
    <n v="0.97599999999999998"/>
    <n v="34.089638626484529"/>
    <n v="2.9360418627392701"/>
    <n v="37.025680489223802"/>
    <x v="1"/>
  </r>
  <r>
    <x v="7"/>
    <x v="666"/>
    <s v="PF"/>
    <n v="24"/>
    <s v="CLE"/>
    <n v="82"/>
    <n v="34"/>
    <x v="958"/>
    <n v="10.701897134380051"/>
    <n v="1.8994498810827407"/>
    <n v="8.0903683218731395"/>
    <n v="20.691715337335932"/>
    <n v="2.0340416791590124"/>
    <n v="22.725757016494946"/>
    <x v="1"/>
  </r>
  <r>
    <x v="7"/>
    <x v="677"/>
    <s v="C"/>
    <n v="26"/>
    <s v="MIA"/>
    <n v="73"/>
    <n v="43"/>
    <x v="1032"/>
    <n v="18.874976816773056"/>
    <n v="0.95543137592244065"/>
    <n v="9.9003772047020302"/>
    <n v="29.730785397397526"/>
    <n v="6.8347932313828519"/>
    <n v="36.565578628780379"/>
    <x v="1"/>
  </r>
  <r>
    <x v="7"/>
    <x v="681"/>
    <s v="SG"/>
    <n v="29"/>
    <s v="LAL"/>
    <n v="67"/>
    <n v="35"/>
    <x v="652"/>
    <n v="16.895085244646523"/>
    <n v="5.8896042708696541"/>
    <n v="0.97599999999999998"/>
    <n v="23.760689515516177"/>
    <n v="2.7010698885135773"/>
    <n v="26.461759404029753"/>
    <x v="1"/>
  </r>
  <r>
    <x v="7"/>
    <x v="689"/>
    <s v="C"/>
    <n v="23"/>
    <s v="CHO"/>
    <n v="73"/>
    <n v="60"/>
    <x v="453"/>
    <n v="12.737437231157854"/>
    <n v="2.5762050970025765"/>
    <n v="4.758"/>
    <n v="20.071642328160429"/>
    <n v="3.638208905394507"/>
    <n v="23.709851233554936"/>
    <x v="1"/>
  </r>
  <r>
    <x v="7"/>
    <x v="691"/>
    <s v="C"/>
    <n v="31"/>
    <s v="MEM"/>
    <n v="52"/>
    <n v="52"/>
    <x v="540"/>
    <n v="15.3031280044508"/>
    <n v="7.3014684862301928"/>
    <n v="2.0739999999999998"/>
    <n v="24.678596490680995"/>
    <n v="6.049042453741448"/>
    <n v="30.727638944422445"/>
    <x v="1"/>
  </r>
  <r>
    <x v="7"/>
    <x v="692"/>
    <s v="C"/>
    <n v="29"/>
    <s v="DET"/>
    <n v="81"/>
    <n v="1"/>
    <x v="650"/>
    <n v="14.377832932892721"/>
    <n v="2.7460367750666612"/>
    <n v="7.287987647305699"/>
    <n v="24.411857355265081"/>
    <n v="3.0451274617914472"/>
    <n v="27.456984817056529"/>
    <x v="0"/>
  </r>
  <r>
    <x v="7"/>
    <x v="693"/>
    <s v="PG"/>
    <n v="27"/>
    <s v="ATL"/>
    <n v="79"/>
    <n v="78"/>
    <x v="1951"/>
    <n v="16.829060222367691"/>
    <n v="13.218674957667886"/>
    <n v="0.85399999999999998"/>
    <n v="30.901735180035576"/>
    <n v="3.3082418972196503"/>
    <n v="34.209977077255225"/>
    <x v="1"/>
  </r>
  <r>
    <x v="7"/>
    <x v="694"/>
    <s v="PF"/>
    <n v="27"/>
    <s v="ATL"/>
    <n v="75"/>
    <n v="0"/>
    <x v="422"/>
    <n v="12.560660582775746"/>
    <n v="4.8117399510048999"/>
    <n v="2.8059999999999996"/>
    <n v="20.178400533780646"/>
    <n v="2.0839037601493615"/>
    <n v="22.262304293930008"/>
    <x v="0"/>
  </r>
  <r>
    <x v="7"/>
    <x v="696"/>
    <s v="PG"/>
    <n v="24"/>
    <s v="MIL"/>
    <n v="54"/>
    <n v="37"/>
    <x v="1830"/>
    <n v="10.956597654879522"/>
    <n v="11.403682588211751"/>
    <n v="1.83"/>
    <n v="24.190280243091273"/>
    <n v="4.9467630357220589"/>
    <n v="29.13704327881333"/>
    <x v="1"/>
  </r>
  <r>
    <x v="7"/>
    <x v="697"/>
    <s v="PF"/>
    <n v="26"/>
    <s v="TOR"/>
    <n v="79"/>
    <n v="0"/>
    <x v="1580"/>
    <n v="7.3910027361251096"/>
    <n v="3.1263122436002297"/>
    <n v="2.44"/>
    <n v="12.957314979725339"/>
    <n v="2.6354772746330584"/>
    <n v="15.592792254358397"/>
    <x v="1"/>
  </r>
  <r>
    <x v="7"/>
    <x v="698"/>
    <s v="SF"/>
    <n v="25"/>
    <s v="POR"/>
    <n v="82"/>
    <n v="82"/>
    <x v="1952"/>
    <n v="10.039606245997307"/>
    <n v="3.9792911930746859"/>
    <n v="2.5619999999999998"/>
    <n v="16.580897439071993"/>
    <n v="3.0478190584538178"/>
    <n v="19.628716497525811"/>
    <x v="1"/>
  </r>
  <r>
    <x v="7"/>
    <x v="699"/>
    <s v="SG"/>
    <n v="26"/>
    <s v="CHI"/>
    <n v="59"/>
    <n v="22"/>
    <x v="949"/>
    <n v="10.690379594392153"/>
    <n v="5.0230772687523881"/>
    <n v="0.97599999999999998"/>
    <n v="16.689456863144542"/>
    <n v="2.5892404509319653"/>
    <n v="19.278697314076506"/>
    <x v="0"/>
  </r>
  <r>
    <x v="7"/>
    <x v="700"/>
    <s v="SF"/>
    <n v="22"/>
    <s v="IND"/>
    <n v="45"/>
    <n v="4"/>
    <x v="351"/>
    <n v="9.144458744203412"/>
    <n v="3.3330545191907595"/>
    <n v="1.464"/>
    <n v="13.941513263394173"/>
    <n v="2.9156159473121153"/>
    <n v="16.857129210706287"/>
    <x v="0"/>
  </r>
  <r>
    <x v="7"/>
    <x v="702"/>
    <s v="C"/>
    <n v="20"/>
    <s v="PHI"/>
    <n v="53"/>
    <n v="48"/>
    <x v="1250"/>
    <n v="18.482827653983762"/>
    <n v="2.7697129269743983"/>
    <n v="4.6360000000000001"/>
    <n v="25.888540580958161"/>
    <n v="1.2106755910587119"/>
    <n v="27.099216172016874"/>
    <x v="1"/>
  </r>
  <r>
    <x v="7"/>
    <x v="704"/>
    <s v="SF"/>
    <n v="22"/>
    <s v="TOT"/>
    <n v="73"/>
    <n v="40"/>
    <x v="1953"/>
    <n v="9.0395632557331815"/>
    <n v="2.692935071833678"/>
    <n v="2.44"/>
    <n v="14.172498327566858"/>
    <n v="2.4062305645305595"/>
    <n v="16.578728892097416"/>
    <x v="0"/>
  </r>
  <r>
    <x v="7"/>
    <x v="721"/>
    <s v="SF"/>
    <n v="21"/>
    <s v="BRK"/>
    <n v="29"/>
    <n v="17"/>
    <x v="64"/>
    <n v="8.1406402332940573"/>
    <n v="4.4058601863708926"/>
    <n v="3.9039999999999999"/>
    <n v="16.450500419664948"/>
    <n v="5.5544282664610964"/>
    <n v="22.004928686126043"/>
    <x v="0"/>
  </r>
  <r>
    <x v="7"/>
    <x v="723"/>
    <s v="PF"/>
    <n v="30"/>
    <s v="DET"/>
    <n v="72"/>
    <n v="5"/>
    <x v="934"/>
    <n v="7.2069206400129255"/>
    <n v="2.6140191601412077"/>
    <n v="1.83"/>
    <n v="11.650939800154132"/>
    <n v="2.5734659637163588"/>
    <n v="14.224405763870491"/>
    <x v="0"/>
  </r>
  <r>
    <x v="7"/>
    <x v="724"/>
    <s v="PF"/>
    <n v="30"/>
    <s v="WAS"/>
    <n v="81"/>
    <n v="41"/>
    <x v="1188"/>
    <n v="9.3502919978111123"/>
    <n v="5.5721294603926728"/>
    <n v="1.5860000000000001"/>
    <n v="16.508421458203784"/>
    <n v="3.0220523689945082"/>
    <n v="19.530473827198293"/>
    <x v="1"/>
  </r>
  <r>
    <x v="7"/>
    <x v="728"/>
    <s v="SG"/>
    <n v="24"/>
    <s v="OKC"/>
    <n v="70"/>
    <n v="70"/>
    <x v="1599"/>
    <n v="6.9798632397242724"/>
    <n v="1.9327270980777973"/>
    <n v="3.05"/>
    <n v="11.962590337802069"/>
    <n v="3.2795546303061895"/>
    <n v="15.24214496810826"/>
    <x v="1"/>
  </r>
  <r>
    <x v="7"/>
    <x v="729"/>
    <s v="SF"/>
    <n v="23"/>
    <s v="DEN"/>
    <n v="21"/>
    <n v="0"/>
    <x v="1095"/>
    <n v="5.7662615199626419"/>
    <n v="3.1265754880769423"/>
    <n v="1.5860000000000001"/>
    <n v="10.478837008039585"/>
    <n v="2.5801649447469126"/>
    <n v="13.059001952786499"/>
    <x v="0"/>
  </r>
  <r>
    <x v="7"/>
    <x v="731"/>
    <s v="PG"/>
    <n v="24"/>
    <s v="ORL"/>
    <n v="55"/>
    <n v="0"/>
    <x v="1304"/>
    <n v="6.9727382997722902"/>
    <n v="10.20753919246421"/>
    <n v="0.97599999999999998"/>
    <n v="18.156277492236498"/>
    <n v="2.9148236637727964"/>
    <n v="21.071101156009295"/>
    <x v="0"/>
  </r>
  <r>
    <x v="7"/>
    <x v="733"/>
    <s v="PF"/>
    <n v="29"/>
    <s v="CHO"/>
    <n v="81"/>
    <n v="81"/>
    <x v="1954"/>
    <n v="12.675206199848189"/>
    <n v="3.0585423465351895"/>
    <n v="3.294"/>
    <n v="19.027748546383378"/>
    <n v="2.9882306140500727"/>
    <n v="22.015979160433453"/>
    <x v="1"/>
  </r>
  <r>
    <x v="7"/>
    <x v="734"/>
    <s v="PF"/>
    <n v="23"/>
    <s v="POR"/>
    <n v="61"/>
    <n v="10"/>
    <x v="1037"/>
    <n v="11.050222911569698"/>
    <n v="4.4690639180782945"/>
    <n v="2.3180000000000001"/>
    <n v="17.837286829647994"/>
    <n v="1.4381468545532101"/>
    <n v="19.275433684201204"/>
    <x v="0"/>
  </r>
  <r>
    <x v="7"/>
    <x v="737"/>
    <s v="SG"/>
    <n v="34"/>
    <s v="ATL"/>
    <n v="80"/>
    <n v="80"/>
    <x v="1572"/>
    <n v="8.7135044767540553"/>
    <n v="4.4880970368921336"/>
    <n v="0.36599999999999999"/>
    <n v="13.567601513646188"/>
    <n v="2.2307376199129396"/>
    <n v="15.798339133559129"/>
    <x v="1"/>
  </r>
  <r>
    <x v="7"/>
    <x v="741"/>
    <s v="SG"/>
    <n v="29"/>
    <s v="SAC"/>
    <n v="68"/>
    <n v="7"/>
    <x v="761"/>
    <n v="9.7027859662210272"/>
    <n v="4.9382110620352471"/>
    <n v="0.36599999999999999"/>
    <n v="15.006997028256274"/>
    <n v="1.8197564027689772"/>
    <n v="16.826753431025253"/>
    <x v="1"/>
  </r>
  <r>
    <x v="7"/>
    <x v="742"/>
    <s v="SG"/>
    <n v="39"/>
    <s v="MEM"/>
    <n v="60"/>
    <n v="3"/>
    <x v="1088"/>
    <n v="10.768109821481705"/>
    <n v="3.7019014040577281"/>
    <n v="1.952"/>
    <n v="16.422011225539435"/>
    <n v="3.5570003983484293"/>
    <n v="19.979011623887864"/>
    <x v="0"/>
  </r>
  <r>
    <x v="7"/>
    <x v="743"/>
    <s v="SF"/>
    <n v="20"/>
    <s v="ORL"/>
    <n v="79"/>
    <n v="9"/>
    <x v="1955"/>
    <n v="9.5431804200082198"/>
    <n v="4.8492204489542328"/>
    <n v="1.22"/>
    <n v="15.612400868962453"/>
    <n v="2.3751944852791245"/>
    <n v="17.987595354241577"/>
    <x v="1"/>
  </r>
  <r>
    <x v="7"/>
    <x v="744"/>
    <s v="C"/>
    <n v="29"/>
    <s v="IND"/>
    <n v="71"/>
    <n v="71"/>
    <x v="688"/>
    <n v="13.023163745616229"/>
    <n v="3.5981479823635363"/>
    <n v="4.6360000000000001"/>
    <n v="21.257311727979765"/>
    <n v="3.5629898122824977"/>
    <n v="24.820301540262264"/>
    <x v="1"/>
  </r>
  <r>
    <x v="7"/>
    <x v="745"/>
    <s v="PG"/>
    <n v="24"/>
    <s v="TOT"/>
    <n v="22"/>
    <n v="1"/>
    <x v="421"/>
    <n v="15.362828536083482"/>
    <n v="9.8724566343093372"/>
    <n v="1.22"/>
    <n v="26.45528517039282"/>
    <n v="1.8205941838635176"/>
    <n v="28.275879354256336"/>
    <x v="0"/>
  </r>
  <r>
    <x v="7"/>
    <x v="748"/>
    <s v="SG"/>
    <n v="23"/>
    <s v="POR"/>
    <n v="81"/>
    <n v="8"/>
    <x v="1956"/>
    <n v="12.005223198298221"/>
    <n v="3.1095675239169149"/>
    <n v="0.73199999999999998"/>
    <n v="15.846790722215136"/>
    <n v="2.2979167614599754"/>
    <n v="18.144707483675113"/>
    <x v="1"/>
  </r>
  <r>
    <x v="7"/>
    <x v="749"/>
    <s v="C"/>
    <n v="25"/>
    <s v="MIL"/>
    <n v="57"/>
    <n v="1"/>
    <x v="709"/>
    <n v="14.905601503622586"/>
    <n v="3.9075963490414987"/>
    <n v="5.6119999999999992"/>
    <n v="24.425197852664084"/>
    <n v="5.3313979123497219"/>
    <n v="29.756595765013806"/>
    <x v="0"/>
  </r>
  <r>
    <x v="7"/>
    <x v="750"/>
    <s v="SG"/>
    <n v="24"/>
    <s v="CHO"/>
    <n v="43"/>
    <n v="0"/>
    <x v="1957"/>
    <n v="16.16169651432509"/>
    <n v="2.6636548195860033"/>
    <n v="0.85399999999999998"/>
    <n v="19.679351333911093"/>
    <n v="1.7629243102167182"/>
    <n v="21.442275644127811"/>
    <x v="0"/>
  </r>
  <r>
    <x v="7"/>
    <x v="752"/>
    <s v="PG"/>
    <n v="31"/>
    <s v="DAL"/>
    <n v="74"/>
    <n v="16"/>
    <x v="1848"/>
    <n v="14.489064574130682"/>
    <n v="12.087746762361711"/>
    <n v="0.97599999999999998"/>
    <n v="27.55281133649239"/>
    <n v="2.2710925463733256"/>
    <n v="29.823903882865714"/>
    <x v="1"/>
  </r>
  <r>
    <x v="7"/>
    <x v="753"/>
    <s v="SF"/>
    <n v="31"/>
    <s v="ATL"/>
    <n v="75"/>
    <n v="11"/>
    <x v="1054"/>
    <n v="8.6334161105765936"/>
    <n v="4.2830683467386521"/>
    <n v="1.83"/>
    <n v="14.746484457315246"/>
    <n v="4.0023697822518773"/>
    <n v="18.748854239567123"/>
    <x v="1"/>
  </r>
  <r>
    <x v="7"/>
    <x v="756"/>
    <s v="SG"/>
    <n v="30"/>
    <s v="TOT"/>
    <n v="79"/>
    <n v="65"/>
    <x v="1958"/>
    <n v="10.005578700868741"/>
    <n v="3.6000531680002537"/>
    <n v="0.73199999999999998"/>
    <n v="14.337631868868993"/>
    <n v="3.0659463081404255"/>
    <n v="17.403578177009418"/>
    <x v="1"/>
  </r>
  <r>
    <x v="7"/>
    <x v="757"/>
    <s v="PF"/>
    <n v="25"/>
    <s v="NYK"/>
    <n v="65"/>
    <n v="1"/>
    <x v="645"/>
    <n v="12.528429664653057"/>
    <n v="6.2656602869895917"/>
    <n v="6.4576431875101434"/>
    <n v="25.25173313915279"/>
    <n v="6.3699913031936166"/>
    <n v="31.621724442346405"/>
    <x v="0"/>
  </r>
  <r>
    <x v="7"/>
    <x v="760"/>
    <s v="SF"/>
    <n v="29"/>
    <s v="TOR"/>
    <n v="26"/>
    <n v="22"/>
    <x v="305"/>
    <n v="9.2305078504889408"/>
    <n v="2.428873286328936"/>
    <n v="2.44"/>
    <n v="14.099381136817877"/>
    <n v="4.4732829180765865"/>
    <n v="18.572664054894464"/>
    <x v="0"/>
  </r>
  <r>
    <x v="7"/>
    <x v="763"/>
    <s v="SF"/>
    <n v="22"/>
    <s v="CHO"/>
    <n v="7"/>
    <n v="7"/>
    <x v="802"/>
    <n v="15.389854796369271"/>
    <n v="3.1131055437865749"/>
    <n v="3.5379999999999998"/>
    <n v="22.040960340155845"/>
    <n v="1.3716052274509802"/>
    <n v="23.412565567606826"/>
    <x v="0"/>
  </r>
  <r>
    <x v="7"/>
    <x v="764"/>
    <s v="SG"/>
    <n v="27"/>
    <s v="BOS"/>
    <n v="81"/>
    <n v="12"/>
    <x v="1757"/>
    <n v="10.847169405795274"/>
    <n v="10.647055477638855"/>
    <n v="1.3420000000000001"/>
    <n v="22.836224883434127"/>
    <n v="2.8003248354155135"/>
    <n v="25.63654971884964"/>
    <x v="1"/>
  </r>
  <r>
    <x v="7"/>
    <x v="765"/>
    <s v="SF"/>
    <n v="20"/>
    <s v="TOR"/>
    <n v="6"/>
    <n v="1"/>
    <x v="766"/>
    <n v="-7.8797627926315386"/>
    <n v="1.4982777573432915"/>
    <n v="1.464"/>
    <n v="-4.9174850352882462"/>
    <n v="3.918114578328173"/>
    <n v="-0.99937045696007321"/>
    <x v="0"/>
  </r>
  <r>
    <x v="7"/>
    <x v="766"/>
    <s v="SG"/>
    <n v="25"/>
    <s v="CLE"/>
    <n v="54"/>
    <n v="5"/>
    <x v="1959"/>
    <n v="5.5976483519735787"/>
    <n v="5.0126022781668702"/>
    <n v="1.5860000000000001"/>
    <n v="12.196250630140449"/>
    <n v="3.6230754955559843"/>
    <n v="15.819326125696433"/>
    <x v="0"/>
  </r>
  <r>
    <x v="7"/>
    <x v="767"/>
    <s v="C"/>
    <n v="33"/>
    <s v="PHO"/>
    <n v="66"/>
    <n v="60"/>
    <x v="1960"/>
    <n v="10.401221825554064"/>
    <n v="2.6210505996037354"/>
    <n v="8.305419442795035"/>
    <n v="21.327691867952836"/>
    <n v="1.7291268517745886"/>
    <n v="23.056818719727424"/>
    <x v="1"/>
  </r>
  <r>
    <x v="7"/>
    <x v="768"/>
    <s v="SG"/>
    <n v="24"/>
    <s v="OKC"/>
    <n v="78"/>
    <n v="15"/>
    <x v="862"/>
    <n v="8.9406012631900005"/>
    <n v="4.7681649072777548"/>
    <n v="0.97599999999999998"/>
    <n v="14.684766170467753"/>
    <n v="3.0046367068235611"/>
    <n v="17.689402877291315"/>
    <x v="1"/>
  </r>
  <r>
    <x v="7"/>
    <x v="776"/>
    <s v="PF"/>
    <n v="27"/>
    <s v="NYK"/>
    <n v="59"/>
    <n v="5"/>
    <x v="1961"/>
    <n v="11.714806073517419"/>
    <n v="2.3497802905721126"/>
    <n v="1.5860000000000001"/>
    <n v="15.650586364089532"/>
    <n v="2.0070397373674647"/>
    <n v="17.657626101456998"/>
    <x v="0"/>
  </r>
  <r>
    <x v="7"/>
    <x v="778"/>
    <s v="PG"/>
    <n v="23"/>
    <s v="NYK"/>
    <n v="76"/>
    <n v="6"/>
    <x v="1206"/>
    <n v="8.9123882514388804"/>
    <n v="9.3539251224147097"/>
    <n v="1.0980000000000001"/>
    <n v="19.364313373853591"/>
    <n v="3.4887027249684825"/>
    <n v="22.853016098822074"/>
    <x v="0"/>
  </r>
  <r>
    <x v="7"/>
    <x v="781"/>
    <s v="SF"/>
    <n v="27"/>
    <s v="DAL"/>
    <n v="61"/>
    <n v="51"/>
    <x v="1823"/>
    <n v="15.205202932133005"/>
    <n v="6.5070693917829239"/>
    <n v="0.97599999999999998"/>
    <n v="22.688272323915928"/>
    <n v="2.6201391865582506"/>
    <n v="25.30841151047418"/>
    <x v="1"/>
  </r>
  <r>
    <x v="7"/>
    <x v="784"/>
    <s v="C"/>
    <n v="30"/>
    <s v="CHI"/>
    <n v="29"/>
    <n v="2"/>
    <x v="1962"/>
    <n v="4.1486861749323189"/>
    <n v="11.211511608367722"/>
    <n v="9.8027209566810605"/>
    <n v="25.162918739981102"/>
    <n v="5.9855322426306161"/>
    <n v="31.148450982611717"/>
    <x v="0"/>
  </r>
  <r>
    <x v="7"/>
    <x v="794"/>
    <s v="SF"/>
    <n v="29"/>
    <s v="HOU"/>
    <n v="82"/>
    <n v="12"/>
    <x v="523"/>
    <n v="8.6085376531872022"/>
    <n v="4.6134095336744547"/>
    <n v="1.464"/>
    <n v="14.685947186861657"/>
    <n v="4.7619078500958283"/>
    <n v="19.447855036957485"/>
    <x v="1"/>
  </r>
  <r>
    <x v="7"/>
    <x v="797"/>
    <s v="SG"/>
    <n v="34"/>
    <s v="MIA"/>
    <n v="74"/>
    <n v="73"/>
    <x v="1963"/>
    <n v="19.249328433892558"/>
    <n v="11.028795428738817"/>
    <n v="2.3180000000000001"/>
    <n v="32.596123862631373"/>
    <n v="3.1777592899991411"/>
    <n v="35.773883152630518"/>
    <x v="1"/>
  </r>
  <r>
    <x v="7"/>
    <x v="798"/>
    <s v="SG"/>
    <n v="30"/>
    <s v="MIA"/>
    <n v="69"/>
    <n v="14"/>
    <x v="1921"/>
    <n v="9.8584202488370209"/>
    <n v="2.3968233697318162"/>
    <n v="0.97599999999999998"/>
    <n v="13.231243618568836"/>
    <n v="2.2342230921188682"/>
    <n v="15.465466710687704"/>
    <x v="1"/>
  </r>
  <r>
    <x v="7"/>
    <x v="799"/>
    <s v="SG"/>
    <n v="27"/>
    <s v="CHO"/>
    <n v="78"/>
    <n v="13"/>
    <x v="1383"/>
    <n v="12.965444416302905"/>
    <n v="7.8425388208601667"/>
    <n v="1.22"/>
    <n v="22.02798323716307"/>
    <n v="3.446738990875958"/>
    <n v="25.474722228039028"/>
    <x v="1"/>
  </r>
  <r>
    <x v="7"/>
    <x v="800"/>
    <s v="SG"/>
    <n v="26"/>
    <s v="NOP"/>
    <n v="25"/>
    <n v="25"/>
    <x v="508"/>
    <n v="14.884996760305246"/>
    <n v="14.13378126462506"/>
    <n v="1.5860000000000001"/>
    <n v="30.604778024930305"/>
    <n v="3.2890232820915806"/>
    <n v="33.893801307021889"/>
    <x v="0"/>
  </r>
  <r>
    <x v="7"/>
    <x v="801"/>
    <s v="PG"/>
    <n v="25"/>
    <s v="TOT"/>
    <n v="52"/>
    <n v="27"/>
    <x v="1964"/>
    <n v="12.152506950844755"/>
    <n v="12.311641634126598"/>
    <n v="0.73199999999999998"/>
    <n v="25.196148584971354"/>
    <n v="2.3933411237414011"/>
    <n v="27.589489708712755"/>
    <x v="0"/>
  </r>
  <r>
    <x v="7"/>
    <x v="802"/>
    <s v="PF"/>
    <n v="28"/>
    <s v="BOS"/>
    <n v="78"/>
    <n v="0"/>
    <x v="694"/>
    <n v="8.0505851990946411"/>
    <n v="3.3107552931209558"/>
    <n v="3.9039999999999999"/>
    <n v="15.265340492215596"/>
    <n v="2.2884733413393974"/>
    <n v="17.553813833554994"/>
    <x v="0"/>
  </r>
  <r>
    <x v="7"/>
    <x v="803"/>
    <s v="SG"/>
    <n v="35"/>
    <s v="LAC"/>
    <n v="79"/>
    <n v="5"/>
    <x v="564"/>
    <n v="14.732638051242354"/>
    <n v="6.0421330007809333"/>
    <n v="0.61"/>
    <n v="21.384771052023286"/>
    <n v="2.0235764159960352"/>
    <n v="23.408347468019322"/>
    <x v="1"/>
  </r>
  <r>
    <x v="7"/>
    <x v="804"/>
    <s v="PG"/>
    <n v="32"/>
    <s v="DAL"/>
    <n v="64"/>
    <n v="0"/>
    <x v="1965"/>
    <n v="11.673506051549985"/>
    <n v="6.1656404174467712"/>
    <n v="0.85399999999999998"/>
    <n v="18.693146468996755"/>
    <n v="4.7247442047763633"/>
    <n v="23.417890673773119"/>
    <x v="0"/>
  </r>
  <r>
    <x v="7"/>
    <x v="805"/>
    <s v="SG"/>
    <n v="26"/>
    <s v="SAS"/>
    <n v="55"/>
    <n v="2"/>
    <x v="240"/>
    <n v="14.112218669831183"/>
    <n v="4.5785437106601314"/>
    <n v="1.22"/>
    <n v="19.910762380491313"/>
    <n v="3.5117604815051409"/>
    <n v="23.422522861996455"/>
    <x v="0"/>
  </r>
  <r>
    <x v="7"/>
    <x v="806"/>
    <s v="PG"/>
    <n v="33"/>
    <s v="SAS"/>
    <n v="72"/>
    <n v="72"/>
    <x v="490"/>
    <n v="14.134874396702397"/>
    <n v="11.39012824006404"/>
    <n v="0.48799999999999999"/>
    <n v="26.013002636766437"/>
    <n v="2.2532333332770098"/>
    <n v="28.266235970043446"/>
    <x v="1"/>
  </r>
  <r>
    <x v="7"/>
    <x v="807"/>
    <s v="SG"/>
    <n v="24"/>
    <s v="GSW"/>
    <n v="66"/>
    <n v="1"/>
    <x v="1530"/>
    <n v="11.527105701599208"/>
    <n v="6.6820361897000033"/>
    <n v="1.3420000000000001"/>
    <n v="19.55114189129921"/>
    <n v="2.6405112307954859"/>
    <n v="22.191653122094696"/>
    <x v="0"/>
  </r>
  <r>
    <x v="7"/>
    <x v="808"/>
    <s v="PG"/>
    <n v="30"/>
    <s v="GSW"/>
    <n v="78"/>
    <n v="3"/>
    <x v="1139"/>
    <n v="10.677481323105738"/>
    <n v="10.00055459918474"/>
    <n v="1.5860000000000001"/>
    <n v="22.264035922290475"/>
    <n v="3.1172676813169802"/>
    <n v="25.381303603607456"/>
    <x v="1"/>
  </r>
  <r>
    <x v="7"/>
    <x v="809"/>
    <s v="SF"/>
    <n v="28"/>
    <s v="NOP"/>
    <n v="80"/>
    <n v="46"/>
    <x v="1966"/>
    <n v="6.9589660152032771"/>
    <n v="2.3324162831588753"/>
    <n v="1.708"/>
    <n v="10.999382298362152"/>
    <n v="2.2074448070946824"/>
    <n v="13.206827105456835"/>
    <x v="1"/>
  </r>
  <r>
    <x v="7"/>
    <x v="810"/>
    <s v="C"/>
    <n v="31"/>
    <s v="DAL"/>
    <n v="76"/>
    <n v="69"/>
    <x v="1454"/>
    <n v="10.80043448896798"/>
    <n v="4.1921378755497472"/>
    <n v="9.0059570662512591"/>
    <n v="23.998529430768986"/>
    <n v="3.5272692176768752"/>
    <n v="27.525798648445861"/>
    <x v="1"/>
  </r>
  <r>
    <x v="7"/>
    <x v="812"/>
    <s v="PF"/>
    <n v="37"/>
    <s v="DAL"/>
    <n v="75"/>
    <n v="75"/>
    <x v="1024"/>
    <n v="17.77207577373623"/>
    <n v="4.0244680579167991"/>
    <n v="1.3420000000000001"/>
    <n v="23.138543831653028"/>
    <n v="3.3708943692174129"/>
    <n v="26.509438200870441"/>
    <x v="1"/>
  </r>
  <r>
    <x v="7"/>
    <x v="813"/>
    <s v="C"/>
    <n v="31"/>
    <s v="WAS"/>
    <n v="75"/>
    <n v="74"/>
    <x v="1967"/>
    <n v="15.816263674026819"/>
    <n v="2.9375659022183234"/>
    <n v="6.6572692550999291"/>
    <n v="25.411098831345072"/>
    <n v="5.2840753415624553"/>
    <n v="30.695174172907528"/>
    <x v="1"/>
  </r>
  <r>
    <x v="7"/>
    <x v="814"/>
    <s v="PF"/>
    <n v="26"/>
    <s v="DEN"/>
    <n v="67"/>
    <n v="64"/>
    <x v="1968"/>
    <n v="17.342746748679712"/>
    <n v="3.1762123132472144"/>
    <n v="8.9083957153660496"/>
    <n v="29.427354777292976"/>
    <n v="0.85690595878205489"/>
    <n v="30.28426073607503"/>
    <x v="1"/>
  </r>
  <r>
    <x v="7"/>
    <x v="816"/>
    <s v="SG"/>
    <n v="27"/>
    <s v="MIL"/>
    <n v="52"/>
    <n v="18"/>
    <x v="1969"/>
    <n v="10.74421963099307"/>
    <n v="6.9626405066312476"/>
    <n v="0.85399999999999998"/>
    <n v="18.560860137624317"/>
    <n v="2.8748702705232296"/>
    <n v="21.435730408147545"/>
    <x v="1"/>
  </r>
  <r>
    <x v="7"/>
    <x v="817"/>
    <s v="SG"/>
    <n v="24"/>
    <s v="PHI"/>
    <n v="77"/>
    <n v="39"/>
    <x v="1762"/>
    <n v="10.700311360565106"/>
    <n v="4.6467239705150032"/>
    <n v="0.61"/>
    <n v="15.957035331080109"/>
    <n v="2.602893151974107"/>
    <n v="18.559928483054215"/>
    <x v="1"/>
  </r>
  <r>
    <x v="7"/>
    <x v="819"/>
    <s v="SF"/>
    <n v="28"/>
    <s v="LAC"/>
    <n v="80"/>
    <n v="9"/>
    <x v="1119"/>
    <n v="8.1148019672495284"/>
    <n v="2.0763809685044485"/>
    <n v="1.3420000000000001"/>
    <n v="11.533182935753977"/>
    <n v="4.8007918129093561"/>
    <n v="16.333974748663334"/>
    <x v="1"/>
  </r>
  <r>
    <x v="7"/>
    <x v="820"/>
    <s v="PF"/>
    <n v="28"/>
    <s v="BOS"/>
    <n v="79"/>
    <n v="76"/>
    <x v="1970"/>
    <n v="11.328310894873436"/>
    <n v="4.7360363481758139"/>
    <n v="5.8559999999999999"/>
    <n v="21.92034724304925"/>
    <n v="3.5952310275264905"/>
    <n v="25.515578270575741"/>
    <x v="1"/>
  </r>
  <r>
    <x v="7"/>
    <x v="821"/>
    <s v="PF"/>
    <n v="27"/>
    <s v="SAC"/>
    <n v="69"/>
    <n v="21"/>
    <x v="703"/>
    <n v="13.309160729294875"/>
    <n v="3.3334018362549833"/>
    <n v="1.83"/>
    <n v="18.472562565549858"/>
    <n v="2.3676662156615489"/>
    <n v="20.840228781211408"/>
    <x v="1"/>
  </r>
  <r>
    <x v="7"/>
    <x v="822"/>
    <s v="C"/>
    <n v="26"/>
    <s v="SAC"/>
    <n v="78"/>
    <n v="14"/>
    <x v="1971"/>
    <n v="11.246830567710333"/>
    <n v="1.4170020221678956"/>
    <n v="6.71"/>
    <n v="19.37383258987823"/>
    <n v="1.9910422542661541"/>
    <n v="21.364874844144385"/>
    <x v="1"/>
  </r>
  <r>
    <x v="7"/>
    <x v="825"/>
    <s v="PF"/>
    <n v="26"/>
    <s v="PHO"/>
    <n v="67"/>
    <n v="27"/>
    <x v="846"/>
    <n v="13.836311999010402"/>
    <n v="3.7653524890265331"/>
    <n v="4.3763566827725047"/>
    <n v="21.978021170809441"/>
    <n v="3.0374506497672416"/>
    <n v="25.015471820576682"/>
    <x v="0"/>
  </r>
  <r>
    <x v="7"/>
    <x v="826"/>
    <s v="C"/>
    <n v="29"/>
    <s v="DAL"/>
    <n v="34"/>
    <n v="6"/>
    <x v="972"/>
    <n v="12.168051996609673"/>
    <n v="1.6189555144989187"/>
    <n v="6.4659999999999993"/>
    <n v="20.253007511108592"/>
    <n v="6.1682388787519375"/>
    <n v="26.421246389860528"/>
    <x v="0"/>
  </r>
  <r>
    <x v="7"/>
    <x v="828"/>
    <s v="PF"/>
    <n v="30"/>
    <s v="MIA"/>
    <n v="74"/>
    <n v="73"/>
    <x v="1972"/>
    <n v="11.738217898528696"/>
    <n v="4.1156983958117568"/>
    <n v="2.8059999999999996"/>
    <n v="18.659916294340452"/>
    <n v="2.8522031465383337"/>
    <n v="21.512119440878784"/>
    <x v="1"/>
  </r>
  <r>
    <x v="7"/>
    <x v="829"/>
    <s v="PG"/>
    <n v="31"/>
    <s v="DAL"/>
    <n v="80"/>
    <n v="31"/>
    <x v="1973"/>
    <n v="9.5607374495575961"/>
    <n v="8.8995687174367593"/>
    <n v="0.97599999999999998"/>
    <n v="19.436306166994356"/>
    <n v="2.6402797124326822"/>
    <n v="22.076585879427039"/>
    <x v="1"/>
  </r>
  <r>
    <x v="7"/>
    <x v="830"/>
    <s v="C"/>
    <n v="35"/>
    <s v="CHI"/>
    <n v="72"/>
    <n v="72"/>
    <x v="1974"/>
    <n v="15.901056070018999"/>
    <n v="9.0696417143737609"/>
    <n v="5.8364363930061165"/>
    <n v="30.807134177398879"/>
    <n v="5.9167733372758189"/>
    <n v="36.7239075146747"/>
    <x v="1"/>
  </r>
  <r>
    <x v="7"/>
    <x v="831"/>
    <s v="PF-C"/>
    <n v="32"/>
    <s v="TOT"/>
    <n v="70"/>
    <n v="32"/>
    <x v="964"/>
    <n v="10.545519571367313"/>
    <n v="4.0596118169446891"/>
    <n v="1.83"/>
    <n v="16.435131388312001"/>
    <n v="1.5091698929302031"/>
    <n v="17.944301281242204"/>
    <x v="0"/>
  </r>
  <r>
    <x v="7"/>
    <x v="832"/>
    <s v="SG"/>
    <n v="24"/>
    <s v="TOT"/>
    <n v="43"/>
    <n v="3"/>
    <x v="1468"/>
    <n v="10.32282842686778"/>
    <n v="4.4064035852403265"/>
    <n v="0.97599999999999998"/>
    <n v="15.705232012108105"/>
    <n v="1.1099052138286893"/>
    <n v="16.815137225936795"/>
    <x v="0"/>
  </r>
  <r>
    <x v="7"/>
    <x v="833"/>
    <s v="PF"/>
    <n v="21"/>
    <s v="MEM"/>
    <n v="27"/>
    <n v="0"/>
    <x v="204"/>
    <n v="13.001732327971158"/>
    <n v="2.6927133150445943"/>
    <n v="6.4659999999999993"/>
    <n v="22.160445643015752"/>
    <n v="0.58001710219743252"/>
    <n v="22.740462745213186"/>
    <x v="0"/>
  </r>
  <r>
    <x v="7"/>
    <x v="834"/>
    <s v="PF"/>
    <n v="27"/>
    <s v="NOP"/>
    <n v="66"/>
    <n v="7"/>
    <x v="1290"/>
    <n v="16.308310474295148"/>
    <n v="2.379774126938988"/>
    <n v="3.9039999999999999"/>
    <n v="22.592084601234134"/>
    <n v="2.1607433323903238"/>
    <n v="24.752827933624459"/>
    <x v="1"/>
  </r>
  <r>
    <x v="7"/>
    <x v="839"/>
    <s v="PF"/>
    <n v="27"/>
    <s v="HOU"/>
    <n v="20"/>
    <n v="0"/>
    <x v="1292"/>
    <n v="23.16818584477668"/>
    <n v="2.9080087867677133"/>
    <n v="4.758"/>
    <n v="30.834194631544392"/>
    <n v="3.037280819213565"/>
    <n v="33.871475450757956"/>
    <x v="0"/>
  </r>
  <r>
    <x v="7"/>
    <x v="846"/>
    <s v="PG"/>
    <n v="25"/>
    <s v="PHO"/>
    <n v="8"/>
    <n v="0"/>
    <x v="1103"/>
    <n v="3.9102610222967935"/>
    <n v="12.921364492113044"/>
    <n v="0"/>
    <n v="16.831625514409836"/>
    <n v="3.6566039397316819"/>
    <n v="20.488229454141518"/>
    <x v="0"/>
  </r>
  <r>
    <x v="7"/>
    <x v="849"/>
    <s v="C"/>
    <n v="29"/>
    <s v="ORL"/>
    <n v="76"/>
    <n v="2"/>
    <x v="1975"/>
    <n v="13.473679695784266"/>
    <n v="3.3133346077928909"/>
    <n v="2.6840000000000002"/>
    <n v="19.47101430357716"/>
    <n v="4.3078166990239781"/>
    <n v="23.778831002601137"/>
    <x v="0"/>
  </r>
  <r>
    <x v="7"/>
    <x v="851"/>
    <s v="C"/>
    <n v="27"/>
    <s v="MIL"/>
    <n v="61"/>
    <n v="14"/>
    <x v="295"/>
    <n v="13.700786714005181"/>
    <n v="1.019288618734324"/>
    <n v="6.71"/>
    <n v="21.430075332739506"/>
    <n v="3.6540809637144118"/>
    <n v="25.084156296453919"/>
    <x v="0"/>
  </r>
  <r>
    <x v="7"/>
    <x v="854"/>
    <s v="C"/>
    <n v="31"/>
    <s v="GSW"/>
    <n v="70"/>
    <n v="66"/>
    <x v="841"/>
    <n v="9.5207255141483085"/>
    <n v="7.2760438189669685"/>
    <n v="5.9216023437103722"/>
    <n v="22.718371676825651"/>
    <n v="7.1082833504181764"/>
    <n v="29.826655027243827"/>
    <x v="1"/>
  </r>
  <r>
    <x v="7"/>
    <x v="856"/>
    <s v="PF"/>
    <n v="25"/>
    <s v="SAC"/>
    <n v="59"/>
    <n v="29"/>
    <x v="1301"/>
    <n v="12.02122538740571"/>
    <n v="1.889755008752565"/>
    <n v="4.3920000000000003"/>
    <n v="18.302980396158276"/>
    <n v="3.7236844028093232"/>
    <n v="22.026664798967598"/>
    <x v="0"/>
  </r>
  <r>
    <x v="7"/>
    <x v="860"/>
    <s v="SG"/>
    <n v="28"/>
    <s v="DET"/>
    <n v="3"/>
    <n v="0"/>
    <x v="766"/>
    <n v="13.145902711707809"/>
    <n v="5.9419484017204756"/>
    <n v="1.464"/>
    <n v="20.551851113428285"/>
    <n v="0"/>
    <n v="20.551851113428285"/>
    <x v="0"/>
  </r>
  <r>
    <x v="7"/>
    <x v="866"/>
    <s v="C"/>
    <n v="26"/>
    <s v="BOS"/>
    <n v="60"/>
    <n v="3"/>
    <x v="1976"/>
    <n v="16.058367512175948"/>
    <n v="2.3814103208603017"/>
    <n v="5.2459999999999996"/>
    <n v="23.685777833036248"/>
    <n v="3.6501384827336429"/>
    <n v="27.335916315769889"/>
    <x v="0"/>
  </r>
  <r>
    <x v="7"/>
    <x v="869"/>
    <s v="SG"/>
    <n v="26"/>
    <s v="TOT"/>
    <n v="6"/>
    <n v="0"/>
    <x v="646"/>
    <n v="16.988605329428836"/>
    <n v="3.6039654163122625"/>
    <n v="0"/>
    <n v="20.592570745741099"/>
    <n v="3.6558464396284824"/>
    <n v="24.248417185369583"/>
    <x v="0"/>
  </r>
  <r>
    <x v="7"/>
    <x v="872"/>
    <s v="PF"/>
    <n v="29"/>
    <s v="LAC"/>
    <n v="75"/>
    <n v="61"/>
    <x v="1220"/>
    <n v="5.0947667379303807"/>
    <n v="1.5552438319186463"/>
    <n v="2.9279999999999999"/>
    <n v="9.5780105698490274"/>
    <n v="2.8492151116443267"/>
    <n v="12.427225681493354"/>
    <x v="0"/>
  </r>
  <r>
    <x v="7"/>
    <x v="875"/>
    <s v="PF"/>
    <n v="24"/>
    <s v="SAC"/>
    <n v="8"/>
    <n v="0"/>
    <x v="1079"/>
    <n v="4.7988718610737369"/>
    <n v="1.2946283534325618"/>
    <n v="3.66"/>
    <n v="9.7535002145062997"/>
    <n v="2.6151063859649124"/>
    <n v="12.368606600471212"/>
    <x v="0"/>
  </r>
  <r>
    <x v="7"/>
    <x v="878"/>
    <s v="SG"/>
    <n v="30"/>
    <s v="LAL"/>
    <n v="54"/>
    <n v="2"/>
    <x v="1977"/>
    <n v="8.1762012751339697"/>
    <n v="2.2595324684017908"/>
    <n v="0.85399999999999998"/>
    <n v="11.289733743535759"/>
    <n v="1.7400603296524952"/>
    <n v="13.029794073188254"/>
    <x v="0"/>
  </r>
  <r>
    <x v="7"/>
    <x v="882"/>
    <s v="PF"/>
    <n v="23"/>
    <s v="PHO"/>
    <n v="10"/>
    <n v="0"/>
    <x v="286"/>
    <n v="11.714074223754327"/>
    <n v="4.9965053369872034"/>
    <n v="18.024240936845029"/>
    <n v="34.734820497586554"/>
    <n v="6.1400081312693491"/>
    <n v="40.874828628855902"/>
    <x v="0"/>
  </r>
  <r>
    <x v="7"/>
    <x v="884"/>
    <s v="PG"/>
    <n v="32"/>
    <s v="BRK"/>
    <n v="32"/>
    <n v="32"/>
    <x v="1978"/>
    <n v="10.825789504417582"/>
    <n v="14.157072250411924"/>
    <n v="0.48799999999999999"/>
    <n v="25.470861754829507"/>
    <n v="2.8404941701465845"/>
    <n v="28.311355924976091"/>
    <x v="0"/>
  </r>
  <r>
    <x v="7"/>
    <x v="885"/>
    <s v="PF"/>
    <n v="34"/>
    <s v="MEM"/>
    <n v="68"/>
    <n v="53"/>
    <x v="1284"/>
    <n v="16.424470201891499"/>
    <n v="4.8460235775876974"/>
    <n v="5.6119999999999992"/>
    <n v="26.882493779479194"/>
    <n v="1.7746988518346967"/>
    <n v="28.65719263131389"/>
    <x v="1"/>
  </r>
  <r>
    <x v="7"/>
    <x v="886"/>
    <s v="PG"/>
    <n v="29"/>
    <s v="TOT"/>
    <n v="61"/>
    <n v="7"/>
    <x v="1979"/>
    <n v="14.772436885166764"/>
    <n v="10.946236381995572"/>
    <n v="1.0980000000000001"/>
    <n v="26.816673267162336"/>
    <n v="6.1752474615440054"/>
    <n v="32.99192072870634"/>
    <x v="0"/>
  </r>
  <r>
    <x v="7"/>
    <x v="888"/>
    <s v="PF"/>
    <n v="28"/>
    <s v="UTA"/>
    <n v="79"/>
    <n v="2"/>
    <x v="1234"/>
    <n v="9.4838716485657759"/>
    <n v="3.6457968587112752"/>
    <n v="6.5880000000000001"/>
    <n v="19.71766850727705"/>
    <n v="3.541564432686795"/>
    <n v="23.259232939963844"/>
    <x v="1"/>
  </r>
  <r>
    <x v="7"/>
    <x v="890"/>
    <s v="PG"/>
    <n v="33"/>
    <s v="DEN"/>
    <n v="39"/>
    <n v="15"/>
    <x v="1082"/>
    <n v="6.3377846640721893"/>
    <n v="11.992695205812874"/>
    <n v="1.0980000000000001"/>
    <n v="19.428479869885063"/>
    <n v="2.40003177717659"/>
    <n v="21.828511647061653"/>
    <x v="0"/>
  </r>
  <r>
    <x v="7"/>
    <x v="891"/>
    <s v="PF"/>
    <n v="35"/>
    <s v="SAS"/>
    <n v="78"/>
    <n v="19"/>
    <x v="483"/>
    <n v="13.82157072829551"/>
    <n v="7.2748264206187745"/>
    <n v="3.1720000000000002"/>
    <n v="24.268397148914286"/>
    <n v="3.5161245110688251"/>
    <n v="27.78452165998311"/>
    <x v="1"/>
  </r>
  <r>
    <x v="7"/>
    <x v="892"/>
    <s v="PF"/>
    <n v="24"/>
    <s v="OKC"/>
    <n v="5"/>
    <n v="0"/>
    <x v="1519"/>
    <n v="5.4931733282089441"/>
    <n v="0"/>
    <n v="2.1960000000000002"/>
    <n v="7.6891733282089447"/>
    <n v="2.3518913721362233"/>
    <n v="10.041064700345167"/>
    <x v="0"/>
  </r>
  <r>
    <x v="7"/>
    <x v="894"/>
    <s v="SG"/>
    <n v="38"/>
    <s v="HOU"/>
    <n v="72"/>
    <n v="7"/>
    <x v="1406"/>
    <n v="8.6747325233637351"/>
    <n v="5.8426599600304172"/>
    <n v="0.61"/>
    <n v="15.127392483394152"/>
    <n v="2.6550775931052168"/>
    <n v="17.782470076499369"/>
    <x v="0"/>
  </r>
  <r>
    <x v="7"/>
    <x v="895"/>
    <s v="PG"/>
    <n v="23"/>
    <s v="BRK"/>
    <n v="78"/>
    <n v="17"/>
    <x v="1980"/>
    <n v="9.2978233135693031"/>
    <n v="12.373877859927994"/>
    <n v="0.97599999999999998"/>
    <n v="22.647701173497296"/>
    <n v="4.2878253559813633"/>
    <n v="26.935526529478658"/>
    <x v="1"/>
  </r>
  <r>
    <x v="7"/>
    <x v="897"/>
    <s v="SF"/>
    <n v="26"/>
    <s v="NOP"/>
    <n v="47"/>
    <n v="13"/>
    <x v="227"/>
    <n v="10.966825721927981"/>
    <n v="3.9761913854613615"/>
    <n v="1.83"/>
    <n v="16.773017107389343"/>
    <n v="1.2383885930167333"/>
    <n v="18.011405700406076"/>
    <x v="0"/>
  </r>
  <r>
    <x v="7"/>
    <x v="898"/>
    <s v="PG"/>
    <n v="21"/>
    <s v="MIL"/>
    <n v="46"/>
    <n v="7"/>
    <x v="1046"/>
    <n v="9.2354261950053189"/>
    <n v="9.8115514242755815"/>
    <n v="1.22"/>
    <n v="20.266977619280901"/>
    <n v="2.89070898747286"/>
    <n v="23.15768660675376"/>
    <x v="0"/>
  </r>
  <r>
    <x v="7"/>
    <x v="899"/>
    <s v="SG"/>
    <n v="30"/>
    <s v="NYK"/>
    <n v="71"/>
    <n v="57"/>
    <x v="1981"/>
    <n v="11.338011065941711"/>
    <n v="3.7120268270147116"/>
    <n v="0.61"/>
    <n v="15.660037892956421"/>
    <n v="0.87941453280498116"/>
    <n v="16.539452425761404"/>
    <x v="1"/>
  </r>
  <r>
    <x v="7"/>
    <x v="900"/>
    <s v="C"/>
    <n v="28"/>
    <s v="GSW"/>
    <n v="72"/>
    <n v="0"/>
    <x v="828"/>
    <n v="16.848486522404524"/>
    <n v="4.6964439710333252"/>
    <n v="5.49"/>
    <n v="27.034930493437848"/>
    <n v="4.1795904304895757"/>
    <n v="31.214520923927424"/>
    <x v="0"/>
  </r>
  <r>
    <x v="7"/>
    <x v="902"/>
    <s v="SG"/>
    <n v="26"/>
    <s v="TOT"/>
    <n v="31"/>
    <n v="0"/>
    <x v="1982"/>
    <n v="17.772410897462272"/>
    <n v="3.1410214950118931"/>
    <n v="1.22"/>
    <n v="22.133432392474162"/>
    <n v="1.8747367073468646"/>
    <n v="24.008169099821028"/>
    <x v="0"/>
  </r>
  <r>
    <x v="7"/>
    <x v="904"/>
    <s v="PG"/>
    <n v="23"/>
    <s v="IND"/>
    <n v="41"/>
    <n v="0"/>
    <x v="294"/>
    <n v="7.8137808867781064"/>
    <n v="9.7347488980013601"/>
    <n v="0.97599999999999998"/>
    <n v="18.524529784779467"/>
    <n v="2.622539573036192"/>
    <n v="21.14706935781566"/>
    <x v="0"/>
  </r>
  <r>
    <x v="7"/>
    <x v="905"/>
    <s v="C"/>
    <n v="24"/>
    <s v="LAL"/>
    <n v="39"/>
    <n v="0"/>
    <x v="102"/>
    <n v="8.540921509559757"/>
    <n v="2.0194633570100202"/>
    <n v="6.5506339345256519"/>
    <n v="17.11101880109543"/>
    <n v="6.8364274050070231"/>
    <n v="23.947446206102452"/>
    <x v="0"/>
  </r>
  <r>
    <x v="7"/>
    <x v="906"/>
    <s v="C"/>
    <n v="24"/>
    <s v="DEN"/>
    <n v="59"/>
    <n v="15"/>
    <x v="37"/>
    <n v="15.150258316440294"/>
    <n v="3.7189234071027473"/>
    <n v="4.5796047164350302"/>
    <n v="23.448786439978072"/>
    <n v="1.2941060274328287"/>
    <n v="24.742892467410901"/>
    <x v="0"/>
  </r>
  <r>
    <x v="7"/>
    <x v="907"/>
    <s v="C"/>
    <n v="31"/>
    <s v="CHO"/>
    <n v="47"/>
    <n v="18"/>
    <x v="22"/>
    <n v="15.51042862933177"/>
    <n v="4.2917825015462929"/>
    <n v="3.5282111599591297"/>
    <n v="23.330422290837195"/>
    <n v="3.1708057942934484"/>
    <n v="26.501228085130641"/>
    <x v="0"/>
  </r>
  <r>
    <x v="7"/>
    <x v="909"/>
    <s v="C"/>
    <n v="25"/>
    <s v="BRK"/>
    <n v="39"/>
    <n v="2"/>
    <x v="1983"/>
    <n v="14.959001626974672"/>
    <n v="1.7210993614935717"/>
    <n v="7.0759999999999996"/>
    <n v="23.756100988468244"/>
    <n v="4.5180319631565613"/>
    <n v="28.274132951624807"/>
    <x v="0"/>
  </r>
  <r>
    <x v="7"/>
    <x v="911"/>
    <s v="SF"/>
    <n v="23"/>
    <s v="MIN"/>
    <n v="82"/>
    <n v="0"/>
    <x v="1397"/>
    <n v="16.139787604689189"/>
    <n v="2.1536895026516687"/>
    <n v="3.66"/>
    <n v="21.953477107340859"/>
    <n v="1.2410956594398197"/>
    <n v="23.194572766780681"/>
    <x v="1"/>
  </r>
  <r>
    <x v="7"/>
    <x v="912"/>
    <s v="C"/>
    <n v="23"/>
    <s v="TOR"/>
    <n v="29"/>
    <n v="1"/>
    <x v="206"/>
    <n v="11.332224291046119"/>
    <n v="2.2870017730236065"/>
    <n v="5.0019999999999998"/>
    <n v="18.621226064069724"/>
    <n v="5.4864209098039209"/>
    <n v="24.107646973873646"/>
    <x v="0"/>
  </r>
  <r>
    <x v="7"/>
    <x v="913"/>
    <s v="PG"/>
    <n v="29"/>
    <s v="WAS"/>
    <n v="82"/>
    <n v="5"/>
    <x v="1848"/>
    <n v="15.58687815691405"/>
    <n v="8.8118603503435402"/>
    <n v="0.85399999999999998"/>
    <n v="25.25273850725759"/>
    <n v="2.0823767280676604"/>
    <n v="27.335115235325251"/>
    <x v="1"/>
  </r>
  <r>
    <x v="7"/>
    <x v="914"/>
    <s v="PF"/>
    <n v="28"/>
    <s v="MEM"/>
    <n v="12"/>
    <n v="2"/>
    <x v="550"/>
    <n v="15.777974692501447"/>
    <n v="1.8292500956586479"/>
    <n v="4.1479999999999997"/>
    <n v="21.755224788160096"/>
    <n v="4.18191218190056"/>
    <n v="25.937136970060656"/>
    <x v="0"/>
  </r>
  <r>
    <x v="7"/>
    <x v="916"/>
    <s v="C"/>
    <n v="29"/>
    <s v="CLE"/>
    <n v="76"/>
    <n v="48"/>
    <x v="1029"/>
    <n v="13.203514192564818"/>
    <n v="1.5858491296727388"/>
    <n v="5.2459999999999996"/>
    <n v="20.035363322237554"/>
    <n v="3.1655396752437497"/>
    <n v="23.200902997481304"/>
    <x v="0"/>
  </r>
  <r>
    <x v="7"/>
    <x v="919"/>
    <s v="PF"/>
    <n v="21"/>
    <s v="BOS"/>
    <n v="16"/>
    <n v="0"/>
    <x v="818"/>
    <n v="6.9696454875626745"/>
    <n v="1.1397155590047325"/>
    <n v="6.2219999999999995"/>
    <n v="14.331361046567407"/>
    <n v="6.1455000070175441"/>
    <n v="20.476861053584951"/>
    <x v="0"/>
  </r>
  <r>
    <x v="7"/>
    <x v="922"/>
    <s v="SG"/>
    <n v="34"/>
    <s v="MEM"/>
    <n v="64"/>
    <n v="57"/>
    <x v="1984"/>
    <n v="10.131223060225759"/>
    <n v="2.8051066821299862"/>
    <n v="4.0259999999999998"/>
    <n v="16.962329742355745"/>
    <n v="5.1364797080746376"/>
    <n v="22.098809450430384"/>
    <x v="1"/>
  </r>
  <r>
    <x v="7"/>
    <x v="923"/>
    <s v="PG"/>
    <n v="23"/>
    <s v="TOT"/>
    <n v="7"/>
    <n v="4"/>
    <x v="39"/>
    <n v="2.9713871559917546"/>
    <n v="9.0402867694959408"/>
    <n v="2.9279999999999999"/>
    <n v="14.939673925487696"/>
    <n v="4.4449445629976756"/>
    <n v="19.384618488485373"/>
    <x v="0"/>
  </r>
  <r>
    <x v="7"/>
    <x v="924"/>
    <s v="SG"/>
    <n v="21"/>
    <s v="CHO"/>
    <n v="21"/>
    <n v="0"/>
    <x v="160"/>
    <n v="1.3418267465289655"/>
    <n v="1.262967870893418"/>
    <n v="2.6840000000000002"/>
    <n v="5.2887946174223837"/>
    <n v="5.2604616341820876"/>
    <n v="10.549256251604472"/>
    <x v="0"/>
  </r>
  <r>
    <x v="7"/>
    <x v="928"/>
    <s v="SG"/>
    <n v="19"/>
    <s v="MIL"/>
    <n v="70"/>
    <n v="6"/>
    <x v="661"/>
    <n v="2.9093353827714421"/>
    <n v="2.6107216644900961"/>
    <n v="0.73199999999999998"/>
    <n v="6.2520570472615384"/>
    <n v="2.6479837811230893"/>
    <n v="8.9000408283846273"/>
    <x v="0"/>
  </r>
  <r>
    <x v="7"/>
    <x v="929"/>
    <s v="PG"/>
    <n v="26"/>
    <s v="TOT"/>
    <n v="48"/>
    <n v="7"/>
    <x v="1985"/>
    <n v="9.1298249040951127"/>
    <n v="12.71684614854944"/>
    <n v="1.0980000000000001"/>
    <n v="22.944671052644551"/>
    <n v="2.8529598992683614"/>
    <n v="25.797630951912915"/>
    <x v="0"/>
  </r>
  <r>
    <x v="7"/>
    <x v="930"/>
    <s v="PG"/>
    <n v="31"/>
    <s v="CHI"/>
    <n v="69"/>
    <n v="0"/>
    <x v="1986"/>
    <n v="11.300544563875642"/>
    <n v="10.565012517416839"/>
    <n v="1.22"/>
    <n v="23.085557081292478"/>
    <n v="2.755457084894172"/>
    <n v="25.84101416618665"/>
    <x v="0"/>
  </r>
  <r>
    <x v="7"/>
    <x v="934"/>
    <s v="SF"/>
    <n v="35"/>
    <s v="CLE"/>
    <n v="74"/>
    <n v="5"/>
    <x v="1029"/>
    <n v="9.7691441748807648"/>
    <n v="2.9150790717790258"/>
    <n v="0.73199999999999998"/>
    <n v="13.41622324665979"/>
    <n v="2.4925058638194595"/>
    <n v="15.90872911047925"/>
    <x v="0"/>
  </r>
  <r>
    <x v="7"/>
    <x v="937"/>
    <s v="PF"/>
    <n v="27"/>
    <s v="DEN"/>
    <n v="70"/>
    <n v="16"/>
    <x v="1843"/>
    <n v="9.7117994534131817"/>
    <n v="4.2879986452435777"/>
    <n v="3.4159999999999999"/>
    <n v="17.415798098656758"/>
    <n v="3.6500346763801792"/>
    <n v="21.065832775036938"/>
    <x v="1"/>
  </r>
  <r>
    <x v="7"/>
    <x v="948"/>
    <s v="SG"/>
    <n v="22"/>
    <s v="DET"/>
    <n v="38"/>
    <n v="2"/>
    <x v="252"/>
    <n v="10.398136151298983"/>
    <n v="4.4514543792448276"/>
    <n v="0.85399999999999998"/>
    <n v="15.70359053054381"/>
    <n v="1.9225208983921664"/>
    <n v="17.626111428935978"/>
    <x v="0"/>
  </r>
  <r>
    <x v="7"/>
    <x v="949"/>
    <s v="PF"/>
    <n v="20"/>
    <s v="BRK"/>
    <n v="24"/>
    <n v="4"/>
    <x v="1189"/>
    <n v="7.31504321003999"/>
    <n v="1.5011517059090833"/>
    <n v="4.2699999999999996"/>
    <n v="13.086194915949072"/>
    <n v="6.2034920406604748"/>
    <n v="19.289686956609547"/>
    <x v="0"/>
  </r>
  <r>
    <x v="7"/>
    <x v="954"/>
    <s v="PF"/>
    <n v="35"/>
    <s v="OKC"/>
    <n v="59"/>
    <n v="4"/>
    <x v="308"/>
    <n v="5.2046953564322607"/>
    <n v="4.9767209518286837"/>
    <n v="5.8559999999999999"/>
    <n v="16.037416308260944"/>
    <n v="1.6653894812716694"/>
    <n v="17.702805789532615"/>
    <x v="0"/>
  </r>
  <r>
    <x v="7"/>
    <x v="960"/>
    <s v="SG"/>
    <n v="20"/>
    <s v="BOS"/>
    <n v="29"/>
    <n v="0"/>
    <x v="803"/>
    <n v="1.3082625419017344"/>
    <n v="3.0678382223819312"/>
    <n v="1.22"/>
    <n v="5.5961007642836655"/>
    <n v="2.357837832681851"/>
    <n v="7.9539385969655161"/>
    <x v="0"/>
  </r>
  <r>
    <x v="7"/>
    <x v="961"/>
    <s v="SF"/>
    <n v="27"/>
    <s v="OKC"/>
    <n v="68"/>
    <n v="2"/>
    <x v="794"/>
    <n v="5.6651080054282961"/>
    <n v="1.732397798162568"/>
    <n v="3.05"/>
    <n v="10.447505803590865"/>
    <n v="2.616642593131834"/>
    <n v="13.064148396722699"/>
    <x v="0"/>
  </r>
  <r>
    <x v="7"/>
    <x v="964"/>
    <s v="C"/>
    <n v="27"/>
    <s v="LAC"/>
    <n v="60"/>
    <n v="5"/>
    <x v="332"/>
    <n v="15.748990531910529"/>
    <n v="4.2146299296085665"/>
    <n v="8.2860941719118841"/>
    <n v="28.24971463343098"/>
    <n v="6.8069385895863661"/>
    <n v="35.056653223017349"/>
    <x v="0"/>
  </r>
  <r>
    <x v="7"/>
    <x v="966"/>
    <s v="PF"/>
    <n v="24"/>
    <s v="MIN"/>
    <n v="52"/>
    <n v="2"/>
    <x v="1987"/>
    <n v="5.375459950944987"/>
    <n v="3.6780426849793573"/>
    <n v="2.5619999999999998"/>
    <n v="11.615502635924344"/>
    <n v="3.1665200861966074"/>
    <n v="14.782022722120951"/>
    <x v="0"/>
  </r>
  <r>
    <x v="7"/>
    <x v="968"/>
    <s v="C"/>
    <n v="25"/>
    <s v="UTA"/>
    <n v="51"/>
    <n v="10"/>
    <x v="1171"/>
    <n v="12.206008203819824"/>
    <n v="2.0766042374380462"/>
    <n v="5.49"/>
    <n v="19.77261244125787"/>
    <n v="5.0547215278244071"/>
    <n v="24.827333969082275"/>
    <x v="0"/>
  </r>
  <r>
    <x v="7"/>
    <x v="974"/>
    <s v="SG"/>
    <n v="24"/>
    <s v="BRK"/>
    <n v="62"/>
    <n v="6"/>
    <x v="144"/>
    <n v="9.5379390301354174"/>
    <n v="6.301927923414671"/>
    <n v="1.464"/>
    <n v="17.303866953550088"/>
    <n v="3.57781883673458"/>
    <n v="20.881685790284667"/>
    <x v="0"/>
  </r>
  <r>
    <x v="7"/>
    <x v="976"/>
    <s v="SG"/>
    <n v="30"/>
    <s v="IND"/>
    <n v="81"/>
    <n v="81"/>
    <x v="1988"/>
    <n v="10.876961865895407"/>
    <n v="9.4081026703780584"/>
    <n v="0.97599999999999998"/>
    <n v="21.261064536273466"/>
    <n v="4.5145473685598096"/>
    <n v="25.775611904833276"/>
    <x v="1"/>
  </r>
  <r>
    <x v="7"/>
    <x v="977"/>
    <s v="SF"/>
    <n v="35"/>
    <s v="MEM"/>
    <n v="76"/>
    <n v="45"/>
    <x v="1600"/>
    <n v="9.0107176355458236"/>
    <n v="5.1141574282427609"/>
    <n v="2.44"/>
    <n v="16.564875063788584"/>
    <n v="3.3275953980527282"/>
    <n v="19.892470461841313"/>
    <x v="1"/>
  </r>
  <r>
    <x v="7"/>
    <x v="978"/>
    <s v="PG"/>
    <n v="28"/>
    <s v="TOT"/>
    <n v="66"/>
    <n v="13"/>
    <x v="1989"/>
    <n v="6.280180847014222"/>
    <n v="11.373241945864981"/>
    <n v="1.0980000000000001"/>
    <n v="18.751422792879204"/>
    <n v="2.8005080757649052"/>
    <n v="21.55193086864411"/>
    <x v="1"/>
  </r>
  <r>
    <x v="7"/>
    <x v="979"/>
    <s v="SG"/>
    <n v="28"/>
    <s v="POR"/>
    <n v="72"/>
    <n v="0"/>
    <x v="1990"/>
    <n v="12.332615445138945"/>
    <n v="3.637568029303182"/>
    <n v="1.22"/>
    <n v="17.190183474442126"/>
    <n v="3.0592221322190056"/>
    <n v="20.249405606661131"/>
    <x v="1"/>
  </r>
  <r>
    <x v="7"/>
    <x v="980"/>
    <s v="PG"/>
    <n v="31"/>
    <s v="DAL"/>
    <n v="65"/>
    <n v="63"/>
    <x v="1991"/>
    <n v="12.549823144975099"/>
    <n v="11.668320735573214"/>
    <n v="0.61"/>
    <n v="24.828143880548311"/>
    <n v="2.8200561165174127"/>
    <n v="27.648199997065724"/>
    <x v="1"/>
  </r>
  <r>
    <x v="7"/>
    <x v="981"/>
    <s v="PF"/>
    <n v="32"/>
    <s v="TOT"/>
    <n v="55"/>
    <n v="5"/>
    <x v="1192"/>
    <n v="16.533291356446188"/>
    <n v="5.9121402074752494"/>
    <n v="7.5724729059923002"/>
    <n v="30.017904469913738"/>
    <n v="2.8448378722625729"/>
    <n v="32.862742342176311"/>
    <x v="0"/>
  </r>
  <r>
    <x v="7"/>
    <x v="982"/>
    <s v="SG"/>
    <n v="32"/>
    <s v="TOT"/>
    <n v="81"/>
    <n v="8"/>
    <x v="1732"/>
    <n v="6.0815369431661095"/>
    <n v="6.52979071174724"/>
    <n v="0.85399999999999998"/>
    <n v="13.465327654913349"/>
    <n v="2.558451847566158"/>
    <n v="16.023779502479506"/>
    <x v="1"/>
  </r>
  <r>
    <x v="7"/>
    <x v="983"/>
    <s v="PF"/>
    <n v="33"/>
    <s v="SAS"/>
    <n v="76"/>
    <n v="4"/>
    <x v="1992"/>
    <n v="12.237810610539391"/>
    <n v="8.2620828564070088"/>
    <n v="2.5619999999999998"/>
    <n v="23.061893466946401"/>
    <n v="2.1076535424281659"/>
    <n v="25.169547009374568"/>
    <x v="0"/>
  </r>
  <r>
    <x v="7"/>
    <x v="984"/>
    <s v="PF"/>
    <n v="24"/>
    <s v="HOU"/>
    <n v="50"/>
    <n v="11"/>
    <x v="195"/>
    <n v="12.057601582040373"/>
    <n v="2.8568246854848405"/>
    <n v="3.5379999999999998"/>
    <n v="18.452426267525212"/>
    <n v="2.6644910069917769"/>
    <n v="21.11691727451699"/>
    <x v="0"/>
  </r>
  <r>
    <x v="7"/>
    <x v="986"/>
    <s v="SG"/>
    <n v="30"/>
    <s v="GSW"/>
    <n v="72"/>
    <n v="25"/>
    <x v="456"/>
    <n v="7.8457086091828625"/>
    <n v="3.4540613342065019"/>
    <n v="1.22"/>
    <n v="12.519769943389365"/>
    <n v="1.9946311275619188"/>
    <n v="14.514401070951283"/>
    <x v="0"/>
  </r>
  <r>
    <x v="7"/>
    <x v="988"/>
    <s v="PG"/>
    <n v="31"/>
    <s v="ORL"/>
    <n v="33"/>
    <n v="2"/>
    <x v="1573"/>
    <n v="4.7870619268154169"/>
    <n v="7.7815604757424204"/>
    <n v="0.97599999999999998"/>
    <n v="13.544622402557838"/>
    <n v="2.0894338584107324"/>
    <n v="15.63405626096857"/>
    <x v="0"/>
  </r>
  <r>
    <x v="7"/>
    <x v="990"/>
    <s v="SG"/>
    <n v="33"/>
    <s v="GSW"/>
    <n v="68"/>
    <n v="0"/>
    <x v="940"/>
    <n v="11.887082928642769"/>
    <n v="5.0329174652266193"/>
    <n v="1.5860000000000001"/>
    <n v="18.506000393869385"/>
    <n v="3.2667664363475546"/>
    <n v="21.772766830216941"/>
    <x v="0"/>
  </r>
  <r>
    <x v="7"/>
    <x v="991"/>
    <s v="PF"/>
    <n v="26"/>
    <s v="IND"/>
    <n v="79"/>
    <n v="28"/>
    <x v="1816"/>
    <n v="8.4073849720559579"/>
    <n v="3.2103159374586117"/>
    <n v="6.1"/>
    <n v="17.717700909514569"/>
    <n v="1.9995164245529717"/>
    <n v="19.717217334067541"/>
    <x v="1"/>
  </r>
  <r>
    <x v="7"/>
    <x v="992"/>
    <s v="SF"/>
    <n v="35"/>
    <s v="CHI"/>
    <n v="31"/>
    <n v="30"/>
    <x v="265"/>
    <n v="8.9092240310761515"/>
    <n v="3.5501969343735924"/>
    <n v="0.73199999999999998"/>
    <n v="13.191420965449744"/>
    <n v="2.3146160661378565"/>
    <n v="15.506037031587601"/>
    <x v="0"/>
  </r>
  <r>
    <x v="7"/>
    <x v="993"/>
    <s v="SF"/>
    <n v="24"/>
    <s v="NYK"/>
    <n v="80"/>
    <n v="9"/>
    <x v="1993"/>
    <n v="16.322614827892444"/>
    <n v="3.2613891233275405"/>
    <n v="2.0739999999999998"/>
    <n v="21.658003951219982"/>
    <n v="1.5798484682008134"/>
    <n v="23.237852419420797"/>
    <x v="1"/>
  </r>
  <r>
    <x v="7"/>
    <x v="994"/>
    <s v="PF"/>
    <n v="27"/>
    <s v="CHO"/>
    <n v="57"/>
    <n v="6"/>
    <x v="260"/>
    <n v="8.9034841590193672"/>
    <n v="6.9622789191253309"/>
    <n v="3.05"/>
    <n v="18.9157630781447"/>
    <n v="4.8087733773498833"/>
    <n v="23.724536455494583"/>
    <x v="0"/>
  </r>
  <r>
    <x v="7"/>
    <x v="995"/>
    <s v="SG"/>
    <n v="24"/>
    <s v="PHI"/>
    <n v="77"/>
    <n v="17"/>
    <x v="1352"/>
    <n v="8.9713271560594396"/>
    <n v="3.1452198874301622"/>
    <n v="1.464"/>
    <n v="13.580547043489602"/>
    <n v="1.5215428743942983"/>
    <n v="15.1020899178839"/>
    <x v="1"/>
  </r>
  <r>
    <x v="7"/>
    <x v="996"/>
    <s v="SG"/>
    <n v="30"/>
    <s v="OKC"/>
    <n v="68"/>
    <n v="6"/>
    <x v="1893"/>
    <n v="11.002318219515191"/>
    <n v="1.8950481010113345"/>
    <n v="0.61"/>
    <n v="13.507366320526526"/>
    <n v="1.9997986182640548"/>
    <n v="15.507164938790581"/>
    <x v="0"/>
  </r>
  <r>
    <x v="7"/>
    <x v="997"/>
    <s v="PG"/>
    <n v="29"/>
    <s v="IND"/>
    <n v="58"/>
    <n v="1"/>
    <x v="1994"/>
    <n v="11.180758932255008"/>
    <n v="7.5927122963382621"/>
    <n v="0.85399999999999998"/>
    <n v="19.627471228593269"/>
    <n v="3.2376900704048555"/>
    <n v="22.865161298998125"/>
    <x v="0"/>
  </r>
  <r>
    <x v="7"/>
    <x v="998"/>
    <s v="PF"/>
    <n v="30"/>
    <s v="TOT"/>
    <n v="53"/>
    <n v="17"/>
    <x v="988"/>
    <n v="11.009937623310289"/>
    <n v="2.6664293772374514"/>
    <n v="4.0259999999999998"/>
    <n v="17.702367000547738"/>
    <n v="2.5364299424933967"/>
    <n v="20.238796943041134"/>
    <x v="0"/>
  </r>
  <r>
    <x v="7"/>
    <x v="999"/>
    <s v="C"/>
    <n v="29"/>
    <s v="LAL"/>
    <n v="81"/>
    <n v="81"/>
    <x v="606"/>
    <n v="7.5765029638671439"/>
    <n v="3.0391049494856164"/>
    <n v="4.2699999999999996"/>
    <n v="14.885607913352761"/>
    <n v="2.3146710965352604"/>
    <n v="17.200279009888021"/>
    <x v="1"/>
  </r>
  <r>
    <x v="7"/>
    <x v="1000"/>
    <s v="PF"/>
    <n v="30"/>
    <s v="LAL"/>
    <n v="66"/>
    <n v="0"/>
    <x v="149"/>
    <n v="13.240909518874709"/>
    <n v="3.5127420712785264"/>
    <n v="4.758"/>
    <n v="21.511651590153235"/>
    <n v="3.1448206701370376"/>
    <n v="24.656472260290272"/>
    <x v="0"/>
  </r>
  <r>
    <x v="7"/>
    <x v="1001"/>
    <s v="SG"/>
    <n v="28"/>
    <s v="TOT"/>
    <n v="61"/>
    <n v="8"/>
    <x v="1695"/>
    <n v="13.656181321569871"/>
    <n v="5.5125018522383389"/>
    <n v="2.0739999999999998"/>
    <n v="21.24268317380821"/>
    <n v="3.0166052409825306"/>
    <n v="24.259288414790742"/>
    <x v="0"/>
  </r>
  <r>
    <x v="7"/>
    <x v="1002"/>
    <s v="PF"/>
    <n v="24"/>
    <s v="BRK"/>
    <n v="71"/>
    <n v="7"/>
    <x v="1280"/>
    <n v="8.5264923311687966"/>
    <n v="3.549913535201072"/>
    <n v="11.015380123060329"/>
    <n v="23.091785989430196"/>
    <n v="4.3491022035257627"/>
    <n v="27.44088819295596"/>
    <x v="0"/>
  </r>
  <r>
    <x v="7"/>
    <x v="1003"/>
    <s v="PG"/>
    <n v="33"/>
    <s v="TOT"/>
    <n v="44"/>
    <n v="5"/>
    <x v="1693"/>
    <n v="7.9574933672462222"/>
    <n v="10.420906596012665"/>
    <n v="0.73199999999999998"/>
    <n v="19.110399963258885"/>
    <n v="2.0886574076067039"/>
    <n v="21.199057370865589"/>
    <x v="0"/>
  </r>
  <r>
    <x v="7"/>
    <x v="1004"/>
    <s v="PF"/>
    <n v="35"/>
    <s v="TOR"/>
    <n v="76"/>
    <n v="76"/>
    <x v="1203"/>
    <n v="12.103161946195776"/>
    <n v="2.8580840821363749"/>
    <n v="3.294"/>
    <n v="18.255246028332152"/>
    <n v="3.4128378249770006"/>
    <n v="21.668083853309152"/>
    <x v="1"/>
  </r>
  <r>
    <x v="7"/>
    <x v="1005"/>
    <s v="PF"/>
    <n v="23"/>
    <s v="GSW"/>
    <n v="41"/>
    <n v="1"/>
    <x v="696"/>
    <n v="14.302237284210957"/>
    <n v="3.8491244554031101"/>
    <n v="6.71"/>
    <n v="24.861361739614068"/>
    <n v="3.5363359013473441"/>
    <n v="28.397697640961411"/>
    <x v="0"/>
  </r>
  <r>
    <x v="7"/>
    <x v="1006"/>
    <s v="PG"/>
    <n v="30"/>
    <s v="TOT"/>
    <n v="51"/>
    <n v="0"/>
    <x v="1995"/>
    <n v="13.400390240230438"/>
    <n v="7.1465188756644045"/>
    <n v="0.73199999999999998"/>
    <n v="21.278909115894841"/>
    <n v="2.145992852290096"/>
    <n v="23.424901968184937"/>
    <x v="0"/>
  </r>
  <r>
    <x v="7"/>
    <x v="1007"/>
    <s v="PG"/>
    <n v="29"/>
    <s v="NOP"/>
    <n v="61"/>
    <n v="18"/>
    <x v="1996"/>
    <n v="11.906547047142906"/>
    <n v="8.1108938645706399"/>
    <n v="1.22"/>
    <n v="21.237440911713545"/>
    <n v="4.0858674813150424"/>
    <n v="25.323308393028586"/>
    <x v="0"/>
  </r>
  <r>
    <x v="7"/>
    <x v="1008"/>
    <s v="PF"/>
    <n v="28"/>
    <s v="MIA"/>
    <n v="42"/>
    <n v="1"/>
    <x v="312"/>
    <n v="5.7661313314670881"/>
    <n v="9.1961842006629073"/>
    <n v="2.3180000000000001"/>
    <n v="17.280315532129997"/>
    <n v="2.6706154267107456"/>
    <n v="19.950930958840743"/>
    <x v="0"/>
  </r>
  <r>
    <x v="7"/>
    <x v="1009"/>
    <s v="SF"/>
    <n v="35"/>
    <s v="CLE"/>
    <n v="48"/>
    <n v="0"/>
    <x v="520"/>
    <n v="11.321534306253058"/>
    <n v="2.0800381661907759"/>
    <n v="1.0980000000000001"/>
    <n v="14.499572472443836"/>
    <n v="2.8932649938755111"/>
    <n v="17.392837466319346"/>
    <x v="0"/>
  </r>
  <r>
    <x v="7"/>
    <x v="1010"/>
    <s v="PF"/>
    <n v="26"/>
    <s v="ORL"/>
    <n v="56"/>
    <n v="0"/>
    <x v="791"/>
    <n v="14.697207068776507"/>
    <n v="1.9790853247128957"/>
    <n v="2.5619999999999998"/>
    <n v="19.238292393489402"/>
    <n v="1.835246423026188"/>
    <n v="21.07353881651559"/>
    <x v="0"/>
  </r>
  <r>
    <x v="7"/>
    <x v="1012"/>
    <s v="SG"/>
    <n v="33"/>
    <s v="WAS"/>
    <n v="13"/>
    <n v="0"/>
    <x v="397"/>
    <n v="7.7187288658178517"/>
    <n v="5.1681075423888139"/>
    <n v="0.36599999999999999"/>
    <n v="13.252836408206665"/>
    <n v="1.5017924216718266"/>
    <n v="14.754628829878492"/>
    <x v="0"/>
  </r>
  <r>
    <x v="7"/>
    <x v="1014"/>
    <s v="PF"/>
    <n v="22"/>
    <s v="TOR"/>
    <n v="19"/>
    <n v="0"/>
    <x v="111"/>
    <n v="7.454745164720137"/>
    <n v="0"/>
    <n v="6.6206403388588058"/>
    <n v="14.075385503578943"/>
    <n v="4.0475442724458199"/>
    <n v="18.122929776024762"/>
    <x v="0"/>
  </r>
  <r>
    <x v="7"/>
    <x v="1015"/>
    <s v="PG"/>
    <n v="32"/>
    <s v="LAL"/>
    <n v="53"/>
    <n v="0"/>
    <x v="65"/>
    <n v="7.3400882663364833"/>
    <n v="14.653745830330488"/>
    <n v="1.22"/>
    <n v="23.213834096666972"/>
    <n v="2.797380928548562"/>
    <n v="26.011215025215535"/>
    <x v="0"/>
  </r>
  <r>
    <x v="7"/>
    <x v="1017"/>
    <s v="PF"/>
    <n v="24"/>
    <s v="IND"/>
    <n v="1"/>
    <n v="0"/>
    <x v="336"/>
    <n v="33.200000000000003"/>
    <n v="0"/>
    <n v="10.126000000000001"/>
    <n v="43.326000000000008"/>
    <n v="0"/>
    <n v="43.326000000000008"/>
    <x v="0"/>
  </r>
  <r>
    <x v="7"/>
    <x v="1018"/>
    <s v="PG"/>
    <n v="21"/>
    <s v="PHO"/>
    <n v="57"/>
    <n v="13"/>
    <x v="1997"/>
    <n v="12.270865440046284"/>
    <n v="6.5961995703389853"/>
    <n v="1.464"/>
    <n v="20.331065010385267"/>
    <n v="2.769169487849954"/>
    <n v="23.100234498235221"/>
    <x v="0"/>
  </r>
  <r>
    <x v="7"/>
    <x v="1019"/>
    <s v="SF"/>
    <n v="36"/>
    <s v="LAL"/>
    <n v="35"/>
    <n v="5"/>
    <x v="1196"/>
    <n v="5.64641894070453"/>
    <n v="2.872696719791219"/>
    <n v="1.952"/>
    <n v="10.47111566049575"/>
    <n v="3.3550738304959409"/>
    <n v="13.826189490991691"/>
    <x v="0"/>
  </r>
  <r>
    <x v="7"/>
    <x v="1020"/>
    <s v="SF"/>
    <n v="23"/>
    <s v="LAL"/>
    <n v="29"/>
    <n v="11"/>
    <x v="1998"/>
    <n v="3.2033614641639363"/>
    <n v="1.978967223478588"/>
    <n v="0.97599999999999998"/>
    <n v="6.1583286876425243"/>
    <n v="1.9196281964020532"/>
    <n v="8.0779568840445783"/>
    <x v="0"/>
  </r>
  <r>
    <x v="7"/>
    <x v="1021"/>
    <s v="SF"/>
    <n v="35"/>
    <s v="DEN"/>
    <n v="47"/>
    <n v="2"/>
    <x v="1538"/>
    <n v="3.6723514105563813"/>
    <n v="7.4947927544097945"/>
    <n v="0.97599999999999998"/>
    <n v="12.143144164966177"/>
    <n v="2.6936392205458946"/>
    <n v="14.836783385512071"/>
    <x v="0"/>
  </r>
  <r>
    <x v="7"/>
    <x v="1022"/>
    <s v="PG"/>
    <n v="32"/>
    <s v="PHO"/>
    <n v="62"/>
    <n v="18"/>
    <x v="1500"/>
    <n v="6.4766861998131997"/>
    <n v="7.6304475961309599"/>
    <n v="1.22"/>
    <n v="15.32713379594416"/>
    <n v="5.4795912160789335"/>
    <n v="20.806725012023094"/>
    <x v="0"/>
  </r>
  <r>
    <x v="7"/>
    <x v="1023"/>
    <s v="PG"/>
    <n v="27"/>
    <s v="NOP"/>
    <n v="45"/>
    <n v="23"/>
    <x v="1473"/>
    <n v="9.5271478147583917"/>
    <n v="8.6995904439496439"/>
    <n v="0.48799999999999999"/>
    <n v="18.714738258708035"/>
    <n v="2.3165157789438631"/>
    <n v="21.031254037651898"/>
    <x v="0"/>
  </r>
  <r>
    <x v="7"/>
    <x v="1024"/>
    <s v="C"/>
    <n v="33"/>
    <s v="DET"/>
    <n v="19"/>
    <n v="0"/>
    <x v="270"/>
    <n v="7.4689196947212775"/>
    <n v="0.86948104291972073"/>
    <n v="5.1239999999999997"/>
    <n v="13.462400737640998"/>
    <n v="5.5550179448916408"/>
    <n v="19.017418682532639"/>
    <x v="0"/>
  </r>
  <r>
    <x v="7"/>
    <x v="1025"/>
    <s v="PF"/>
    <n v="23"/>
    <s v="BOS"/>
    <n v="81"/>
    <n v="73"/>
    <x v="1999"/>
    <n v="10.996550449189288"/>
    <n v="6.2885231741210177"/>
    <n v="7.9616662732765766"/>
    <n v="25.246739896586881"/>
    <n v="3.7166603126102107"/>
    <n v="28.96340020919709"/>
    <x v="1"/>
  </r>
  <r>
    <x v="7"/>
    <x v="1026"/>
    <s v="C"/>
    <n v="37"/>
    <s v="TOT"/>
    <n v="27"/>
    <n v="15"/>
    <x v="1512"/>
    <n v="9.3024197819218806"/>
    <n v="2.1973422578920436"/>
    <n v="5.6119999999999992"/>
    <n v="17.111762039813922"/>
    <n v="4.1637678907087921"/>
    <n v="21.275529930522715"/>
    <x v="0"/>
  </r>
  <r>
    <x v="7"/>
    <x v="1027"/>
    <s v="PF"/>
    <n v="24"/>
    <s v="LAL"/>
    <n v="36"/>
    <n v="0"/>
    <x v="1995"/>
    <n v="7.1097478587076521"/>
    <n v="2.9006042957100373"/>
    <n v="2.6840000000000002"/>
    <n v="12.69435215441769"/>
    <n v="3.1182242531951654"/>
    <n v="15.812576407612855"/>
    <x v="0"/>
  </r>
  <r>
    <x v="7"/>
    <x v="1029"/>
    <s v="SF"/>
    <n v="28"/>
    <s v="NOP"/>
    <n v="73"/>
    <n v="38"/>
    <x v="1234"/>
    <n v="6.4046878582612887"/>
    <n v="2.8456140832281944"/>
    <n v="2.1960000000000002"/>
    <n v="11.446301941489482"/>
    <n v="3.0054414146543236"/>
    <n v="14.451743356143805"/>
    <x v="1"/>
  </r>
  <r>
    <x v="7"/>
    <x v="1033"/>
    <s v="C"/>
    <n v="31"/>
    <s v="ATL"/>
    <n v="36"/>
    <n v="2"/>
    <x v="2000"/>
    <n v="12.121693287597314"/>
    <n v="3.4207267969212993"/>
    <n v="4.6360000000000001"/>
    <n v="20.178420084518613"/>
    <n v="3.1556286985991733"/>
    <n v="23.334048783117787"/>
    <x v="0"/>
  </r>
  <r>
    <x v="7"/>
    <x v="1035"/>
    <s v="SF"/>
    <n v="24"/>
    <s v="WAS"/>
    <n v="26"/>
    <n v="0"/>
    <x v="1067"/>
    <n v="7.8831234342834096"/>
    <n v="2.4879953666904755"/>
    <n v="0.85399999999999998"/>
    <n v="11.225118800973885"/>
    <n v="2.7718370712005949"/>
    <n v="13.99695587217448"/>
    <x v="0"/>
  </r>
  <r>
    <x v="7"/>
    <x v="1037"/>
    <s v="C"/>
    <n v="28"/>
    <s v="IND"/>
    <n v="73"/>
    <n v="11"/>
    <x v="1057"/>
    <n v="13.4881170236666"/>
    <n v="3.7571224456116501"/>
    <n v="6.2219999999999995"/>
    <n v="23.467239469278248"/>
    <n v="2.3882298956624175"/>
    <n v="25.855469364940664"/>
    <x v="1"/>
  </r>
  <r>
    <x v="7"/>
    <x v="1040"/>
    <s v="SG"/>
    <n v="24"/>
    <s v="ATL"/>
    <n v="35"/>
    <n v="0"/>
    <x v="2001"/>
    <n v="4.4473245379417223"/>
    <n v="6.8008488876314059"/>
    <n v="0.61"/>
    <n v="11.858173425573128"/>
    <n v="2.0377384394814007"/>
    <n v="13.895911865054529"/>
    <x v="0"/>
  </r>
  <r>
    <x v="7"/>
    <x v="1041"/>
    <s v="PG"/>
    <n v="29"/>
    <s v="MEM"/>
    <n v="12"/>
    <n v="10"/>
    <x v="1307"/>
    <n v="10.819917502721221"/>
    <n v="8.5334860848036662"/>
    <n v="0.85399999999999998"/>
    <n v="20.207403587524887"/>
    <n v="4.7524933703822612"/>
    <n v="24.959896957907148"/>
    <x v="0"/>
  </r>
  <r>
    <x v="7"/>
    <x v="1043"/>
    <s v="PF"/>
    <n v="26"/>
    <s v="DET"/>
    <n v="5"/>
    <n v="0"/>
    <x v="682"/>
    <n v="10.102657926489972"/>
    <n v="0"/>
    <n v="0"/>
    <n v="10.102657926489972"/>
    <n v="1.8279232198142412"/>
    <n v="11.930581146304213"/>
    <x v="0"/>
  </r>
  <r>
    <x v="7"/>
    <x v="1045"/>
    <s v="C"/>
    <n v="23"/>
    <s v="ATL"/>
    <n v="11"/>
    <n v="0"/>
    <x v="800"/>
    <n v="11.17880372981473"/>
    <n v="3.0774002043995243"/>
    <n v="5.734"/>
    <n v="19.990203934214254"/>
    <n v="3.5944456555211559"/>
    <n v="23.58464958973541"/>
    <x v="0"/>
  </r>
  <r>
    <x v="7"/>
    <x v="1049"/>
    <s v="SG"/>
    <n v="28"/>
    <s v="UTA"/>
    <n v="20"/>
    <n v="0"/>
    <x v="644"/>
    <n v="3.4364042906355108"/>
    <n v="7.3180754665376488"/>
    <n v="2.1960000000000002"/>
    <n v="12.950479757173159"/>
    <n v="3.9771328385388873"/>
    <n v="16.927612595712048"/>
    <x v="0"/>
  </r>
  <r>
    <x v="7"/>
    <x v="1050"/>
    <s v="PF"/>
    <n v="32"/>
    <s v="TOT"/>
    <n v="10"/>
    <n v="0"/>
    <x v="396"/>
    <n v="17.022228107639723"/>
    <n v="0"/>
    <n v="0"/>
    <n v="17.022228107639723"/>
    <n v="0"/>
    <n v="17.022228107639723"/>
    <x v="0"/>
  </r>
  <r>
    <x v="7"/>
    <x v="1051"/>
    <s v="SG"/>
    <n v="31"/>
    <s v="WAS"/>
    <n v="40"/>
    <n v="2"/>
    <x v="435"/>
    <n v="14.217217807750778"/>
    <n v="3.5379702823276249"/>
    <n v="0.85399999999999998"/>
    <n v="18.609188090078401"/>
    <n v="1.9662689089008865"/>
    <n v="20.575456998979288"/>
    <x v="0"/>
  </r>
  <r>
    <x v="7"/>
    <x v="1053"/>
    <s v="SF"/>
    <n v="35"/>
    <s v="CLE"/>
    <n v="1"/>
    <n v="0"/>
    <x v="247"/>
    <n v="8.3753017830933878"/>
    <n v="3.7460718408802549"/>
    <n v="1.464"/>
    <n v="13.585373623973643"/>
    <n v="4.6209405259239817"/>
    <n v="18.206314149897626"/>
    <x v="0"/>
  </r>
  <r>
    <x v="7"/>
    <x v="1056"/>
    <s v="C"/>
    <n v="22"/>
    <s v="TOT"/>
    <n v="7"/>
    <n v="0"/>
    <x v="646"/>
    <n v="13.555888345854113"/>
    <n v="3.6039654163122625"/>
    <n v="3.5379999999999998"/>
    <n v="20.697853762166375"/>
    <n v="3.7864123839009283"/>
    <n v="24.484266146067302"/>
    <x v="0"/>
  </r>
  <r>
    <x v="7"/>
    <x v="1058"/>
    <s v="C"/>
    <n v="27"/>
    <s v="NOP"/>
    <n v="59"/>
    <n v="17"/>
    <x v="1006"/>
    <n v="12.378157810056512"/>
    <n v="0"/>
    <n v="5.2459999999999996"/>
    <n v="17.624157810056513"/>
    <n v="2.809156239628483"/>
    <n v="20.433314049684995"/>
    <x v="0"/>
  </r>
  <r>
    <x v="7"/>
    <x v="1059"/>
    <s v="C"/>
    <n v="29"/>
    <s v="NOP"/>
    <n v="68"/>
    <n v="64"/>
    <x v="1932"/>
    <n v="7.5573747157662794"/>
    <n v="0"/>
    <n v="6.2219999999999995"/>
    <n v="13.779374715766279"/>
    <n v="1.8288700949432406"/>
    <n v="15.60824481070952"/>
    <x v="0"/>
  </r>
  <r>
    <x v="7"/>
    <x v="1062"/>
    <s v="PG"/>
    <n v="34"/>
    <s v="NYK"/>
    <n v="72"/>
    <n v="72"/>
    <x v="1561"/>
    <n v="8.3425274520964159"/>
    <n v="0"/>
    <n v="0.73199999999999998"/>
    <n v="9.0745274520964152"/>
    <n v="2.2198104276573787"/>
    <n v="11.294337879753794"/>
    <x v="1"/>
  </r>
  <r>
    <x v="7"/>
    <x v="1063"/>
    <s v="C"/>
    <n v="23"/>
    <s v="CHI"/>
    <n v="31"/>
    <n v="4"/>
    <x v="231"/>
    <n v="11.65520760513507"/>
    <n v="0"/>
    <n v="5.734"/>
    <n v="17.38920760513507"/>
    <n v="2.4826466914344687"/>
    <n v="19.871854296569538"/>
    <x v="0"/>
  </r>
  <r>
    <x v="7"/>
    <x v="1064"/>
    <s v="SG"/>
    <n v="38"/>
    <s v="SAS"/>
    <n v="58"/>
    <n v="0"/>
    <x v="1681"/>
    <n v="15.626449561689451"/>
    <n v="0"/>
    <n v="1.464"/>
    <n v="17.09044956168945"/>
    <n v="4.2438666264189884"/>
    <n v="21.334316188108438"/>
    <x v="0"/>
  </r>
  <r>
    <x v="7"/>
    <x v="1066"/>
    <s v="PF"/>
    <n v="33"/>
    <s v="WAS"/>
    <n v="57"/>
    <n v="11"/>
    <x v="777"/>
    <n v="15.580976191743904"/>
    <n v="0"/>
    <n v="2.8059999999999996"/>
    <n v="18.386976191743905"/>
    <n v="3.918114578328173"/>
    <n v="22.305090770072077"/>
    <x v="0"/>
  </r>
  <r>
    <x v="7"/>
    <x v="1067"/>
    <s v="SG"/>
    <n v="22"/>
    <s v="BOS"/>
    <n v="36"/>
    <n v="0"/>
    <x v="2002"/>
    <n v="6.4850831763939905"/>
    <n v="0"/>
    <n v="0.36599999999999999"/>
    <n v="6.8510831763939901"/>
    <n v="3.2647167318885453"/>
    <n v="10.115799908282536"/>
    <x v="0"/>
  </r>
  <r>
    <x v="7"/>
    <x v="1068"/>
    <s v="PF"/>
    <n v="28"/>
    <s v="TOT"/>
    <n v="74"/>
    <n v="56"/>
    <x v="2003"/>
    <n v="11.523346573703819"/>
    <n v="0"/>
    <n v="4.758"/>
    <n v="16.281346573703818"/>
    <n v="2.4163221566563466"/>
    <n v="18.697668730360164"/>
    <x v="1"/>
  </r>
  <r>
    <x v="7"/>
    <x v="1071"/>
    <s v="SF"/>
    <n v="22"/>
    <s v="HOU"/>
    <n v="37"/>
    <n v="1"/>
    <x v="379"/>
    <n v="10.648467704637333"/>
    <n v="0"/>
    <n v="4.0259999999999998"/>
    <n v="14.674467704637333"/>
    <n v="2.8083987395252841"/>
    <n v="17.482866444162617"/>
    <x v="0"/>
  </r>
  <r>
    <x v="7"/>
    <x v="1072"/>
    <s v="PF"/>
    <n v="24"/>
    <s v="CHI"/>
    <n v="66"/>
    <n v="38"/>
    <x v="1258"/>
    <n v="13.685659479941815"/>
    <n v="0"/>
    <n v="2.1960000000000002"/>
    <n v="15.881659479941815"/>
    <n v="3.2654742319917442"/>
    <n v="19.147133711933559"/>
    <x v="1"/>
  </r>
  <r>
    <x v="7"/>
    <x v="1073"/>
    <s v="PF"/>
    <n v="25"/>
    <s v="HOU"/>
    <n v="37"/>
    <n v="22"/>
    <x v="927"/>
    <n v="11.531729045429197"/>
    <n v="0"/>
    <n v="4.0259999999999998"/>
    <n v="15.557729045429197"/>
    <n v="2.2199998026831786"/>
    <n v="17.777728848112375"/>
    <x v="0"/>
  </r>
  <r>
    <x v="7"/>
    <x v="1074"/>
    <s v="PF"/>
    <n v="22"/>
    <s v="MIL"/>
    <n v="66"/>
    <n v="4"/>
    <x v="1836"/>
    <n v="5.6380547704742323"/>
    <n v="0"/>
    <n v="4.758"/>
    <n v="10.396054770474233"/>
    <n v="1.7631136852425182"/>
    <n v="12.159168455716751"/>
    <x v="0"/>
  </r>
  <r>
    <x v="7"/>
    <x v="1075"/>
    <s v="SG"/>
    <n v="31"/>
    <s v="LAC"/>
    <n v="75"/>
    <n v="75"/>
    <x v="1369"/>
    <n v="19.287470880333476"/>
    <n v="0"/>
    <n v="0.24399999999999999"/>
    <n v="19.531470880333476"/>
    <n v="1.371037102373581"/>
    <n v="20.902507982707057"/>
    <x v="1"/>
  </r>
  <r>
    <x v="7"/>
    <x v="1077"/>
    <s v="SF"/>
    <n v="29"/>
    <s v="MIN"/>
    <n v="33"/>
    <n v="0"/>
    <x v="378"/>
    <n v="7.7087476267626016"/>
    <n v="0"/>
    <n v="1.0980000000000001"/>
    <n v="8.8067476267626024"/>
    <n v="0.78358504066047463"/>
    <n v="9.5903326674230769"/>
    <x v="0"/>
  </r>
  <r>
    <x v="7"/>
    <x v="1078"/>
    <s v="C"/>
    <n v="26"/>
    <s v="NYK"/>
    <n v="48"/>
    <n v="0"/>
    <x v="1347"/>
    <n v="8.7121647546551912"/>
    <n v="0"/>
    <n v="3.66"/>
    <n v="12.372164754655191"/>
    <n v="3.3327456418988648"/>
    <n v="15.704910396554055"/>
    <x v="0"/>
  </r>
  <r>
    <x v="7"/>
    <x v="1079"/>
    <s v="SG"/>
    <n v="30"/>
    <s v="CLE"/>
    <n v="77"/>
    <n v="77"/>
    <x v="2004"/>
    <n v="11.145170364656295"/>
    <n v="0"/>
    <n v="1.0980000000000001"/>
    <n v="12.243170364656295"/>
    <n v="2.6770752951496393"/>
    <n v="14.920245659805936"/>
    <x v="1"/>
  </r>
  <r>
    <x v="7"/>
    <x v="1080"/>
    <s v="PF"/>
    <n v="30"/>
    <s v="PHO"/>
    <n v="79"/>
    <n v="1"/>
    <x v="1360"/>
    <n v="16.332192861857518"/>
    <n v="0"/>
    <n v="1.952"/>
    <n v="18.28419286185752"/>
    <n v="1.5673594563467494"/>
    <n v="19.85155231820427"/>
    <x v="1"/>
  </r>
  <r>
    <x v="7"/>
    <x v="1081"/>
    <s v="C"/>
    <n v="33"/>
    <s v="TOT"/>
    <n v="53"/>
    <n v="0"/>
    <x v="102"/>
    <n v="7.3419508816011643"/>
    <n v="0"/>
    <n v="4.5140000000000002"/>
    <n v="11.855950881601164"/>
    <n v="2.742831704850361"/>
    <n v="14.598782586451524"/>
    <x v="0"/>
  </r>
  <r>
    <x v="7"/>
    <x v="1082"/>
    <s v="PG"/>
    <n v="29"/>
    <s v="MIL"/>
    <n v="23"/>
    <n v="0"/>
    <x v="347"/>
    <n v="5.3621695355890875"/>
    <n v="0"/>
    <n v="0.73199999999999998"/>
    <n v="6.0941695355890877"/>
    <n v="1.4362253869969042"/>
    <n v="7.5303949225859919"/>
    <x v="0"/>
  </r>
  <r>
    <x v="7"/>
    <x v="1083"/>
    <s v="SG"/>
    <n v="31"/>
    <s v="NYK"/>
    <n v="61"/>
    <n v="25"/>
    <x v="280"/>
    <n v="8.0738021932900139"/>
    <n v="0"/>
    <n v="1.83"/>
    <n v="9.903802193290014"/>
    <n v="2.6768859201238389"/>
    <n v="12.580688113413853"/>
    <x v="0"/>
  </r>
  <r>
    <x v="7"/>
    <x v="1084"/>
    <s v="SG"/>
    <n v="25"/>
    <s v="LAC"/>
    <n v="23"/>
    <n v="0"/>
    <x v="203"/>
    <n v="10.168401647701451"/>
    <n v="0"/>
    <n v="0.36599999999999999"/>
    <n v="10.534401647701451"/>
    <n v="4.3092442860681111"/>
    <n v="14.843645933769562"/>
    <x v="0"/>
  </r>
  <r>
    <x v="7"/>
    <x v="1085"/>
    <s v="SF"/>
    <n v="35"/>
    <s v="MIN"/>
    <n v="77"/>
    <n v="44"/>
    <x v="432"/>
    <n v="3.6806911815429766"/>
    <n v="3.168503922834482"/>
    <n v="1.3420000000000001"/>
    <n v="8.1911951043774582"/>
    <n v="2.2152665474369764"/>
    <n v="10.406461651814435"/>
    <x v="1"/>
  </r>
  <r>
    <x v="7"/>
    <x v="1086"/>
    <s v="PG"/>
    <n v="28"/>
    <s v="BRK"/>
    <n v="61"/>
    <n v="33"/>
    <x v="928"/>
    <n v="9.6309412219225354"/>
    <n v="13.006044786925758"/>
    <n v="0.85399999999999998"/>
    <n v="23.490986008848292"/>
    <n v="1.8647627012962311"/>
    <n v="25.355748710144525"/>
    <x v="0"/>
  </r>
  <r>
    <x v="7"/>
    <x v="1087"/>
    <s v="SG"/>
    <n v="32"/>
    <s v="TOT"/>
    <n v="55"/>
    <n v="13"/>
    <x v="2005"/>
    <n v="13.030341013549073"/>
    <n v="3.1367501746665676"/>
    <n v="0.73199999999999998"/>
    <n v="16.899091188215639"/>
    <n v="1.9324917743356318"/>
    <n v="18.83158296255127"/>
    <x v="0"/>
  </r>
  <r>
    <x v="7"/>
    <x v="1088"/>
    <s v="SG"/>
    <n v="28"/>
    <s v="MIL"/>
    <n v="41"/>
    <n v="24"/>
    <x v="395"/>
    <n v="6.6221523053027873"/>
    <n v="7.2746960598693269"/>
    <n v="0.73199999999999998"/>
    <n v="14.628848365172114"/>
    <n v="3.6414706659043468"/>
    <n v="18.270319031076461"/>
    <x v="0"/>
  </r>
  <r>
    <x v="7"/>
    <x v="1089"/>
    <s v="PG"/>
    <n v="35"/>
    <s v="DET"/>
    <n v="58"/>
    <n v="2"/>
    <x v="1051"/>
    <n v="6.2442062028460175"/>
    <n v="13.9612113050324"/>
    <n v="0.61"/>
    <n v="20.815417507878415"/>
    <n v="2.4412127889996289"/>
    <n v="23.256630296878043"/>
    <x v="0"/>
  </r>
  <r>
    <x v="7"/>
    <x v="1090"/>
    <s v="SF"/>
    <n v="27"/>
    <s v="TOT"/>
    <n v="66"/>
    <n v="2"/>
    <x v="1300"/>
    <n v="8.0316514175966045"/>
    <n v="4.6174892486335271"/>
    <n v="2.8059999999999996"/>
    <n v="15.455140666230131"/>
    <n v="2.8369383975399076"/>
    <n v="18.292079063770039"/>
    <x v="0"/>
  </r>
  <r>
    <x v="7"/>
    <x v="1091"/>
    <s v="PF"/>
    <n v="30"/>
    <s v="TOT"/>
    <n v="55"/>
    <n v="7"/>
    <x v="976"/>
    <n v="7.5137555134573484"/>
    <n v="7.106612182034227"/>
    <n v="3.5379999999999998"/>
    <n v="18.158367695491574"/>
    <n v="4.6736872878385718"/>
    <n v="22.832054983330146"/>
    <x v="0"/>
  </r>
  <r>
    <x v="7"/>
    <x v="1092"/>
    <s v="SF"/>
    <n v="25"/>
    <s v="UTA"/>
    <n v="70"/>
    <n v="2"/>
    <x v="1836"/>
    <n v="5.9604182126205716"/>
    <n v="3.8929140939581388"/>
    <n v="2.0739999999999998"/>
    <n v="11.927332306578711"/>
    <n v="3.5261457871309347"/>
    <n v="15.453478093709645"/>
    <x v="0"/>
  </r>
  <r>
    <x v="7"/>
    <x v="1093"/>
    <s v="PG"/>
    <n v="38"/>
    <s v="LAC"/>
    <n v="59"/>
    <n v="3"/>
    <x v="791"/>
    <n v="3.909460302679709"/>
    <n v="10.791246408079642"/>
    <n v="2.8059999999999996"/>
    <n v="17.506706710759353"/>
    <n v="4.993171432977304"/>
    <n v="22.499878143736659"/>
    <x v="0"/>
  </r>
  <r>
    <x v="7"/>
    <x v="1094"/>
    <s v="C"/>
    <n v="26"/>
    <s v="GSW"/>
    <n v="46"/>
    <n v="13"/>
    <x v="340"/>
    <n v="13.401381067105756"/>
    <n v="2.469423013913385"/>
    <n v="6.9539999999999997"/>
    <n v="22.824804081019142"/>
    <n v="4.9983027626840393"/>
    <n v="27.823106843703179"/>
    <x v="0"/>
  </r>
  <r>
    <x v="7"/>
    <x v="1095"/>
    <s v="C"/>
    <n v="33"/>
    <s v="MIA"/>
    <n v="52"/>
    <n v="36"/>
    <x v="2006"/>
    <n v="14.822466468398275"/>
    <n v="2.1596298910194691"/>
    <n v="5.6910466726525737"/>
    <n v="22.673143032070321"/>
    <n v="3.692022117250302"/>
    <n v="26.365165149320624"/>
    <x v="0"/>
  </r>
  <r>
    <x v="7"/>
    <x v="1096"/>
    <s v="PG"/>
    <n v="33"/>
    <s v="CLE"/>
    <n v="41"/>
    <n v="14"/>
    <x v="2007"/>
    <n v="13.031782856642149"/>
    <n v="9.4048107279303608"/>
    <n v="0.48799999999999999"/>
    <n v="22.924593584572509"/>
    <n v="2.032092111309332"/>
    <n v="24.956685695881841"/>
    <x v="0"/>
  </r>
  <r>
    <x v="7"/>
    <x v="1097"/>
    <s v="SG"/>
    <n v="26"/>
    <s v="SAC"/>
    <n v="51"/>
    <n v="15"/>
    <x v="1507"/>
    <n v="5.5132724321141611"/>
    <n v="3.7656460354967445"/>
    <n v="1.0980000000000001"/>
    <n v="10.376918467610906"/>
    <n v="2.5605404853685436"/>
    <n v="12.937458952979449"/>
    <x v="0"/>
  </r>
  <r>
    <x v="7"/>
    <x v="1098"/>
    <s v="PF"/>
    <n v="31"/>
    <s v="DAL"/>
    <n v="62"/>
    <n v="4"/>
    <x v="2008"/>
    <n v="11.240764121588889"/>
    <n v="2.5181105316950214"/>
    <n v="2.1960000000000002"/>
    <n v="15.954874653283911"/>
    <n v="2.7106040177105313"/>
    <n v="18.665478670994442"/>
    <x v="0"/>
  </r>
  <r>
    <x v="7"/>
    <x v="1099"/>
    <s v="C"/>
    <n v="30"/>
    <s v="BRK"/>
    <n v="46"/>
    <n v="0"/>
    <x v="2009"/>
    <n v="13.546690397166982"/>
    <n v="1.822316498488417"/>
    <n v="2.6840000000000002"/>
    <n v="18.0530068956554"/>
    <n v="1.2005623119317859"/>
    <n v="19.253569207587187"/>
    <x v="0"/>
  </r>
  <r>
    <x v="7"/>
    <x v="1100"/>
    <s v="PG"/>
    <n v="35"/>
    <s v="TOT"/>
    <n v="46"/>
    <n v="7"/>
    <x v="2010"/>
    <n v="5.4578514448707258"/>
    <n v="7.3520421638269742"/>
    <n v="0.73199999999999998"/>
    <n v="13.541893608697698"/>
    <n v="2.7666663881113189"/>
    <n v="16.308559996809016"/>
    <x v="0"/>
  </r>
  <r>
    <x v="7"/>
    <x v="1101"/>
    <s v="PF"/>
    <n v="32"/>
    <s v="PHI"/>
    <n v="36"/>
    <n v="12"/>
    <x v="177"/>
    <n v="21.37331102557177"/>
    <n v="3.6007606943568504"/>
    <n v="5.1239999999999997"/>
    <n v="30.098071719928619"/>
    <n v="2.1121314368504893"/>
    <n v="32.210203156779109"/>
    <x v="0"/>
  </r>
  <r>
    <x v="7"/>
    <x v="1102"/>
    <s v="C"/>
    <n v="31"/>
    <s v="NOP"/>
    <n v="37"/>
    <n v="5"/>
    <x v="2011"/>
    <n v="5.2464018479593184"/>
    <n v="3.6511783411973306"/>
    <n v="2.8059999999999996"/>
    <n v="11.703580189156648"/>
    <n v="-0.98659636631192749"/>
    <n v="10.716983822844721"/>
    <x v="0"/>
  </r>
  <r>
    <x v="7"/>
    <x v="1103"/>
    <s v="SG-SF"/>
    <n v="29"/>
    <s v="TOT"/>
    <n v="43"/>
    <n v="0"/>
    <x v="860"/>
    <n v="4.5910203921686126"/>
    <n v="6.5980564077168289"/>
    <n v="0.85399999999999998"/>
    <n v="12.043076799885441"/>
    <n v="1.6830756175891262"/>
    <n v="13.726152417474566"/>
    <x v="0"/>
  </r>
  <r>
    <x v="7"/>
    <x v="1104"/>
    <s v="PG"/>
    <n v="24"/>
    <s v="TOT"/>
    <n v="41"/>
    <n v="6"/>
    <x v="355"/>
    <n v="6.369501157572568"/>
    <n v="6.8282060439740739"/>
    <n v="1.0980000000000001"/>
    <n v="14.295707201546643"/>
    <n v="2.3395906499690704"/>
    <n v="16.635297851515713"/>
    <x v="0"/>
  </r>
  <r>
    <x v="7"/>
    <x v="1105"/>
    <s v="C"/>
    <n v="29"/>
    <s v="TOT"/>
    <n v="47"/>
    <n v="7"/>
    <x v="1114"/>
    <n v="10.161603481235606"/>
    <n v="3.9927603293312837"/>
    <n v="4.3073257399136864"/>
    <n v="18.461689550480575"/>
    <n v="3.1869556769074681"/>
    <n v="21.648645227388045"/>
    <x v="0"/>
  </r>
  <r>
    <x v="7"/>
    <x v="1106"/>
    <s v="PG"/>
    <n v="39"/>
    <s v="TOT"/>
    <n v="39"/>
    <n v="4"/>
    <x v="384"/>
    <n v="11.352276523090124"/>
    <n v="13.198402692147049"/>
    <n v="1.5860000000000001"/>
    <n v="26.136679215237173"/>
    <n v="2.8628129906383553"/>
    <n v="28.999492205875526"/>
    <x v="0"/>
  </r>
  <r>
    <x v="7"/>
    <x v="1107"/>
    <s v="C"/>
    <n v="31"/>
    <s v="TOT"/>
    <n v="37"/>
    <n v="12"/>
    <x v="347"/>
    <n v="10.502396600730282"/>
    <n v="1.6032817308731575"/>
    <n v="6.3440000000000003"/>
    <n v="18.44967833160344"/>
    <n v="-2.6381258679060662"/>
    <n v="15.811552463697375"/>
    <x v="0"/>
  </r>
  <r>
    <x v="7"/>
    <x v="1108"/>
    <s v="SF"/>
    <n v="36"/>
    <s v="SAS"/>
    <n v="46"/>
    <n v="0"/>
    <x v="1039"/>
    <n v="8.6961748705579573"/>
    <n v="3.8297430381530666"/>
    <n v="0.48799999999999999"/>
    <n v="13.013917908711024"/>
    <n v="3.9824256034031711"/>
    <n v="16.996343512114194"/>
    <x v="0"/>
  </r>
  <r>
    <x v="7"/>
    <x v="1109"/>
    <s v="SG"/>
    <n v="24"/>
    <s v="TOT"/>
    <n v="44"/>
    <n v="3"/>
    <x v="354"/>
    <n v="6.7476043710379265"/>
    <n v="3.128335103097438"/>
    <n v="0.48799999999999999"/>
    <n v="10.363939474135364"/>
    <n v="4.0456870890712251"/>
    <n v="14.40962656320659"/>
    <x v="0"/>
  </r>
  <r>
    <x v="7"/>
    <x v="1110"/>
    <s v="PG"/>
    <n v="24"/>
    <s v="PHI"/>
    <n v="30"/>
    <n v="6"/>
    <x v="90"/>
    <n v="5.5711742772193906"/>
    <n v="11.916269603886478"/>
    <n v="0.24399999999999999"/>
    <n v="17.731443881105868"/>
    <n v="3.1391111048579812"/>
    <n v="20.87055498596385"/>
    <x v="0"/>
  </r>
  <r>
    <x v="7"/>
    <x v="1111"/>
    <s v="SF"/>
    <n v="22"/>
    <s v="BRK"/>
    <n v="40"/>
    <n v="5"/>
    <x v="1078"/>
    <n v="7.3409720383459076"/>
    <n v="5.7947248100766044"/>
    <n v="1.22"/>
    <n v="14.355696848422513"/>
    <n v="2.568941130500519"/>
    <n v="16.92463797892303"/>
    <x v="0"/>
  </r>
  <r>
    <x v="7"/>
    <x v="1112"/>
    <s v="PF"/>
    <n v="30"/>
    <s v="CHO"/>
    <n v="44"/>
    <n v="0"/>
    <x v="87"/>
    <n v="9.1774682825242611"/>
    <n v="1.6682118175093616"/>
    <n v="7.1980000000000004"/>
    <n v="18.043680100033622"/>
    <n v="4.1309480590019128"/>
    <n v="22.174628159035535"/>
    <x v="0"/>
  </r>
  <r>
    <x v="7"/>
    <x v="1113"/>
    <s v="C"/>
    <n v="26"/>
    <s v="LAL"/>
    <n v="25"/>
    <n v="1"/>
    <x v="798"/>
    <n v="7.3024308916933656"/>
    <n v="2.4937545621652539"/>
    <n v="6.1"/>
    <n v="15.896185453858619"/>
    <n v="2.1668378902794223"/>
    <n v="18.063023344138042"/>
    <x v="0"/>
  </r>
  <r>
    <x v="7"/>
    <x v="1114"/>
    <s v="PF"/>
    <n v="34"/>
    <s v="WAS"/>
    <n v="30"/>
    <n v="0"/>
    <x v="1095"/>
    <n v="3.0795968932120923"/>
    <n v="2.4122216748232481"/>
    <n v="5.49"/>
    <n v="10.98181856803534"/>
    <n v="3.5760331149649849"/>
    <n v="14.557851683000326"/>
    <x v="0"/>
  </r>
  <r>
    <x v="7"/>
    <x v="1115"/>
    <s v="SF"/>
    <n v="25"/>
    <s v="NOP"/>
    <n v="11"/>
    <n v="4"/>
    <x v="447"/>
    <n v="10.683042615556069"/>
    <n v="5.4638691340038026"/>
    <n v="2.44"/>
    <n v="18.586911749559871"/>
    <n v="2.2040440822805771"/>
    <n v="20.790955831840449"/>
    <x v="0"/>
  </r>
  <r>
    <x v="7"/>
    <x v="1116"/>
    <s v="SF"/>
    <n v="25"/>
    <s v="DEN"/>
    <n v="26"/>
    <n v="6"/>
    <x v="1446"/>
    <n v="4.9255502750733458"/>
    <n v="3.9451538942768454"/>
    <n v="1.708"/>
    <n v="10.578704169350191"/>
    <n v="3.8485003958140909"/>
    <n v="14.427204565164281"/>
    <x v="0"/>
  </r>
  <r>
    <x v="7"/>
    <x v="1117"/>
    <s v="PG"/>
    <n v="24"/>
    <s v="TOT"/>
    <n v="23"/>
    <n v="0"/>
    <x v="938"/>
    <n v="5.5246676356292745"/>
    <n v="17.122619575163391"/>
    <n v="0.61"/>
    <n v="23.257287210792665"/>
    <n v="4.6855797929003167"/>
    <n v="27.942867003692982"/>
    <x v="0"/>
  </r>
  <r>
    <x v="7"/>
    <x v="1118"/>
    <s v="SG"/>
    <n v="23"/>
    <s v="NOP"/>
    <n v="14"/>
    <n v="11"/>
    <x v="261"/>
    <n v="7.1953075942489404"/>
    <n v="3.8055310303322716"/>
    <n v="1.708"/>
    <n v="12.708838624581212"/>
    <n v="3.0099398692485884"/>
    <n v="15.718778493829801"/>
    <x v="0"/>
  </r>
  <r>
    <x v="7"/>
    <x v="1119"/>
    <s v="C"/>
    <n v="25"/>
    <s v="BRK"/>
    <n v="14"/>
    <n v="4"/>
    <x v="2012"/>
    <n v="10.570581341133515"/>
    <n v="2.3125955376232747"/>
    <n v="5.6333032790656201"/>
    <n v="18.516480157822407"/>
    <n v="3.9848178631578945"/>
    <n v="22.5012980209803"/>
    <x v="0"/>
  </r>
  <r>
    <x v="7"/>
    <x v="1120"/>
    <s v="SF"/>
    <n v="28"/>
    <s v="DAL"/>
    <n v="30"/>
    <n v="2"/>
    <x v="1310"/>
    <n v="9.9924764004995801"/>
    <n v="0.45159354122755124"/>
    <n v="2.6840000000000002"/>
    <n v="13.12806994172713"/>
    <n v="2.9486876911896687"/>
    <n v="16.076757632916799"/>
    <x v="0"/>
  </r>
  <r>
    <x v="7"/>
    <x v="1121"/>
    <s v="SG"/>
    <n v="23"/>
    <s v="ORL"/>
    <n v="28"/>
    <n v="0"/>
    <x v="1041"/>
    <n v="2.0846866873407954"/>
    <n v="3.2823971440000488"/>
    <n v="1.464"/>
    <n v="6.8310838313408446"/>
    <n v="3.9500038244161892"/>
    <n v="10.781087655757034"/>
    <x v="0"/>
  </r>
  <r>
    <x v="7"/>
    <x v="1122"/>
    <s v="SG"/>
    <n v="23"/>
    <s v="MEM"/>
    <n v="14"/>
    <n v="0"/>
    <x v="153"/>
    <n v="8.331429693831419"/>
    <n v="6.1286324427662571"/>
    <n v="0.73199999999999998"/>
    <n v="15.192062136597675"/>
    <n v="4.3720890443686358"/>
    <n v="19.564151180966313"/>
    <x v="0"/>
  </r>
  <r>
    <x v="7"/>
    <x v="1123"/>
    <s v="C"/>
    <n v="36"/>
    <s v="PHI"/>
    <n v="17"/>
    <n v="1"/>
    <x v="206"/>
    <n v="7.6284469742882814"/>
    <n v="5.4382953460268162"/>
    <n v="3.4200947031054478"/>
    <n v="16.486837023420545"/>
    <n v="10.868204632076225"/>
    <n v="27.35504165549677"/>
    <x v="0"/>
  </r>
  <r>
    <x v="7"/>
    <x v="1124"/>
    <s v="C"/>
    <n v="26"/>
    <s v="WAS"/>
    <n v="29"/>
    <n v="0"/>
    <x v="180"/>
    <n v="5.7518445516555241"/>
    <n v="3.222233574384739"/>
    <n v="5.49"/>
    <n v="14.464078126040263"/>
    <n v="3.8051200499529818"/>
    <n v="18.269198175993246"/>
    <x v="0"/>
  </r>
  <r>
    <x v="7"/>
    <x v="1125"/>
    <s v="C"/>
    <n v="35"/>
    <s v="SAS"/>
    <n v="30"/>
    <n v="2"/>
    <x v="137"/>
    <n v="12.665107314300297"/>
    <n v="3.2919326951072723"/>
    <n v="0.85399999999999998"/>
    <n v="16.81104000940757"/>
    <n v="2.0892444833849328"/>
    <n v="18.900284492792501"/>
    <x v="0"/>
  </r>
  <r>
    <x v="7"/>
    <x v="1126"/>
    <s v="PF"/>
    <n v="33"/>
    <s v="NYK"/>
    <n v="29"/>
    <n v="0"/>
    <x v="211"/>
    <n v="4.9632504098714803"/>
    <n v="3.1637027970330149"/>
    <n v="7.0759999999999996"/>
    <n v="15.202953206904496"/>
    <n v="3.4085807706805129"/>
    <n v="18.611533977585008"/>
    <x v="0"/>
  </r>
  <r>
    <x v="7"/>
    <x v="1127"/>
    <s v="PF"/>
    <n v="25"/>
    <s v="MIN"/>
    <n v="18"/>
    <n v="0"/>
    <x v="397"/>
    <n v="7.3459976601335502"/>
    <n v="1.5625528837340761"/>
    <n v="3.9039999999999999"/>
    <n v="12.812550543867626"/>
    <n v="2.2017203095059701"/>
    <n v="15.014270853373596"/>
    <x v="0"/>
  </r>
  <r>
    <x v="7"/>
    <x v="1128"/>
    <s v="SF"/>
    <n v="35"/>
    <s v="SAC"/>
    <n v="17"/>
    <n v="1"/>
    <x v="76"/>
    <n v="8.654143390926631"/>
    <n v="3.9040669257986602"/>
    <n v="1.708"/>
    <n v="14.26621031672529"/>
    <n v="3.4602815857585134"/>
    <n v="17.726491902483804"/>
    <x v="0"/>
  </r>
  <r>
    <x v="7"/>
    <x v="1129"/>
    <s v="SF"/>
    <n v="20"/>
    <s v="MIL"/>
    <n v="20"/>
    <n v="1"/>
    <x v="799"/>
    <n v="5.0533325191458935"/>
    <n v="4.433370620682175"/>
    <n v="0.85399999999999998"/>
    <n v="10.340703139828069"/>
    <n v="3.2650954819401443"/>
    <n v="13.605798621768212"/>
    <x v="0"/>
  </r>
  <r>
    <x v="7"/>
    <x v="1130"/>
    <s v="PF"/>
    <n v="31"/>
    <s v="MIL"/>
    <n v="24"/>
    <n v="1"/>
    <x v="799"/>
    <n v="6.429695016117936"/>
    <n v="5.0971390994127699"/>
    <n v="0.36599999999999999"/>
    <n v="11.892834115530706"/>
    <n v="0.91396160990712061"/>
    <n v="12.806795725437826"/>
    <x v="0"/>
  </r>
  <r>
    <x v="7"/>
    <x v="1131"/>
    <s v="SF"/>
    <n v="24"/>
    <s v="NYK"/>
    <n v="17"/>
    <n v="2"/>
    <x v="258"/>
    <n v="2.2333263359137483"/>
    <n v="2.7993383227625532"/>
    <n v="1.5860000000000001"/>
    <n v="6.6186646586763018"/>
    <n v="1.9345754317803814"/>
    <n v="8.5532400904566828"/>
    <x v="0"/>
  </r>
  <r>
    <x v="7"/>
    <x v="1132"/>
    <s v="PG"/>
    <n v="22"/>
    <s v="PHI"/>
    <n v="8"/>
    <n v="3"/>
    <x v="239"/>
    <n v="8.48694682002089"/>
    <n v="9.8280104779369246"/>
    <n v="0.85399999999999998"/>
    <n v="19.168957297957814"/>
    <n v="1.3056594427244581"/>
    <n v="20.474616740682272"/>
    <x v="0"/>
  </r>
  <r>
    <x v="7"/>
    <x v="1133"/>
    <s v="C"/>
    <n v="33"/>
    <s v="POR"/>
    <n v="16"/>
    <n v="2"/>
    <x v="785"/>
    <n v="11.018026318007101"/>
    <n v="6.1750325850817003"/>
    <n v="3.782"/>
    <n v="20.975058903088801"/>
    <n v="0.78377441568627448"/>
    <n v="21.758833318775075"/>
    <x v="0"/>
  </r>
  <r>
    <x v="7"/>
    <x v="1134"/>
    <s v="C"/>
    <n v="28"/>
    <s v="LAC"/>
    <n v="17"/>
    <n v="0"/>
    <x v="762"/>
    <n v="10.159270940097912"/>
    <n v="3.6452025139883788"/>
    <n v="2.3180000000000001"/>
    <n v="16.12247345408629"/>
    <n v="1.4213867404758942"/>
    <n v="17.543860194562185"/>
    <x v="0"/>
  </r>
  <r>
    <x v="7"/>
    <x v="1135"/>
    <s v="C"/>
    <n v="25"/>
    <s v="CHI"/>
    <n v="18"/>
    <n v="2"/>
    <x v="588"/>
    <n v="5.8775201102124184"/>
    <n v="4.3849623783589182"/>
    <n v="3.0277237505246308"/>
    <n v="13.290206239095967"/>
    <n v="2.7832220336605995"/>
    <n v="16.073428272756566"/>
    <x v="0"/>
  </r>
  <r>
    <x v="7"/>
    <x v="1136"/>
    <s v="SG"/>
    <n v="26"/>
    <s v="TOT"/>
    <n v="7"/>
    <n v="1"/>
    <x v="19"/>
    <n v="2.1758431819497428"/>
    <n v="1.2445751349095335"/>
    <n v="2.3180000000000001"/>
    <n v="5.7384183168592759"/>
    <n v="2.9391540588235294"/>
    <n v="8.6775723756828054"/>
    <x v="0"/>
  </r>
  <r>
    <x v="7"/>
    <x v="1137"/>
    <s v="C"/>
    <n v="30"/>
    <s v="CLE"/>
    <n v="25"/>
    <n v="0"/>
    <x v="1518"/>
    <n v="7.7167375545752863"/>
    <n v="1.8092225357607137"/>
    <n v="7.93"/>
    <n v="17.455960090335999"/>
    <n v="4.6376475845201242"/>
    <n v="22.093607674856123"/>
    <x v="0"/>
  </r>
  <r>
    <x v="7"/>
    <x v="1138"/>
    <s v="PF"/>
    <n v="23"/>
    <s v="OKC"/>
    <n v="20"/>
    <n v="0"/>
    <x v="56"/>
    <n v="9.1934759027270712"/>
    <n v="1.8673556821697015"/>
    <n v="3.4159999999999999"/>
    <n v="14.476831584896773"/>
    <n v="1.8292488449948401"/>
    <n v="16.306080429891615"/>
    <x v="0"/>
  </r>
  <r>
    <x v="7"/>
    <x v="1139"/>
    <s v="PF"/>
    <n v="28"/>
    <s v="TOT"/>
    <n v="8"/>
    <n v="0"/>
    <x v="800"/>
    <n v="3.3317020969294315"/>
    <n v="2.0409632788244245"/>
    <n v="16.225999999999999"/>
    <n v="21.598665375753853"/>
    <n v="3.202179697626419"/>
    <n v="24.800845073380273"/>
    <x v="0"/>
  </r>
  <r>
    <x v="7"/>
    <x v="1140"/>
    <s v="PG"/>
    <n v="24"/>
    <s v="MEM"/>
    <n v="15"/>
    <n v="0"/>
    <x v="1716"/>
    <n v="6.9033294992547898"/>
    <n v="9.7009734100719029"/>
    <n v="0.97599999999999998"/>
    <n v="17.58030290932669"/>
    <n v="6.3487675545824356"/>
    <n v="23.929070463909127"/>
    <x v="0"/>
  </r>
  <r>
    <x v="7"/>
    <x v="1141"/>
    <s v="PF"/>
    <n v="25"/>
    <s v="PHO"/>
    <n v="8"/>
    <n v="0"/>
    <x v="95"/>
    <n v="10.837931800394893"/>
    <n v="0"/>
    <n v="7.0759999999999996"/>
    <n v="17.913931800394892"/>
    <n v="1.7361280139550495"/>
    <n v="19.650059814349941"/>
    <x v="0"/>
  </r>
  <r>
    <x v="7"/>
    <x v="1142"/>
    <s v="PG"/>
    <n v="27"/>
    <s v="HOU"/>
    <n v="8"/>
    <n v="0"/>
    <x v="95"/>
    <n v="11.779950954517711"/>
    <n v="5.9154817664906272"/>
    <n v="1.22"/>
    <n v="18.915432721008337"/>
    <n v="10.023142915833111"/>
    <n v="28.938575636841449"/>
    <x v="0"/>
  </r>
  <r>
    <x v="7"/>
    <x v="1143"/>
    <s v="PG"/>
    <n v="26"/>
    <s v="MEM"/>
    <n v="5"/>
    <n v="0"/>
    <x v="1049"/>
    <n v="0.47156462983775205"/>
    <n v="5.6921197225283811"/>
    <n v="1.3420000000000001"/>
    <n v="7.5056843523661332"/>
    <n v="0"/>
    <n v="7.5056843523661332"/>
    <x v="0"/>
  </r>
  <r>
    <x v="7"/>
    <x v="1144"/>
    <s v="PG"/>
    <n v="24"/>
    <s v="TOT"/>
    <n v="9"/>
    <n v="0"/>
    <x v="247"/>
    <n v="7.4731897143667574"/>
    <n v="5.3519664720821662"/>
    <n v="4.5140000000000002"/>
    <n v="17.339156186448925"/>
    <n v="1.5667913312693498"/>
    <n v="18.905947517718275"/>
    <x v="0"/>
  </r>
  <r>
    <x v="7"/>
    <x v="1145"/>
    <s v="SG"/>
    <n v="22"/>
    <s v="POR"/>
    <n v="12"/>
    <n v="0"/>
    <x v="247"/>
    <n v="1.9200351858193065"/>
    <n v="1.9828409149510688"/>
    <n v="0"/>
    <n v="3.9028761007703752"/>
    <n v="0"/>
    <n v="3.9028761007703752"/>
    <x v="0"/>
  </r>
  <r>
    <x v="7"/>
    <x v="1146"/>
    <s v="PF"/>
    <n v="24"/>
    <s v="IND"/>
    <n v="7"/>
    <n v="0"/>
    <x v="1317"/>
    <n v="6.8285472447987425"/>
    <n v="4.6955325083724917"/>
    <n v="7.4419999999999993"/>
    <n v="18.966079753171233"/>
    <n v="3.6684014779485299"/>
    <n v="22.634481231119764"/>
    <x v="0"/>
  </r>
  <r>
    <x v="7"/>
    <x v="1147"/>
    <s v="PG"/>
    <n v="23"/>
    <s v="TOT"/>
    <n v="8"/>
    <n v="0"/>
    <x v="278"/>
    <n v="3.7081164854293642"/>
    <n v="3.5386117828630899"/>
    <n v="0"/>
    <n v="7.2467282682924541"/>
    <n v="4.9615058823529408"/>
    <n v="12.208234150645396"/>
    <x v="0"/>
  </r>
  <r>
    <x v="7"/>
    <x v="1148"/>
    <s v="PF"/>
    <n v="20"/>
    <s v="POR"/>
    <n v="8"/>
    <n v="0"/>
    <x v="168"/>
    <n v="8.3804288021870459"/>
    <n v="0"/>
    <n v="3.4159999999999999"/>
    <n v="11.796428802187046"/>
    <n v="3.6584976899896802"/>
    <n v="15.454926492176726"/>
    <x v="0"/>
  </r>
  <r>
    <x v="7"/>
    <x v="1149"/>
    <s v="PF"/>
    <n v="22"/>
    <s v="LAC"/>
    <n v="6"/>
    <n v="0"/>
    <x v="1469"/>
    <n v="4.9035272269842398"/>
    <n v="0"/>
    <n v="4.2699999999999996"/>
    <n v="9.1735272269842394"/>
    <n v="1.1114202140350877"/>
    <n v="10.284947441019327"/>
    <x v="0"/>
  </r>
  <r>
    <x v="7"/>
    <x v="1150"/>
    <s v="PG"/>
    <n v="23"/>
    <s v="ORL"/>
    <n v="5"/>
    <n v="0"/>
    <x v="388"/>
    <n v="1.1755315301939055"/>
    <n v="2.3811914357777395"/>
    <n v="0"/>
    <n v="3.5567229659716451"/>
    <n v="2.4807529411764704"/>
    <n v="6.0374759071481154"/>
    <x v="0"/>
  </r>
  <r>
    <x v="7"/>
    <x v="1151"/>
    <s v="SF"/>
    <n v="24"/>
    <s v="SAC"/>
    <n v="1"/>
    <n v="0"/>
    <x v="233"/>
    <n v="-2.1102471842764814"/>
    <n v="3.2518591005197561"/>
    <n v="4.88"/>
    <n v="6.0216119162432751"/>
    <n v="2.6113188854489162"/>
    <n v="8.6329308016921917"/>
    <x v="0"/>
  </r>
  <r>
    <x v="7"/>
    <x v="1152"/>
    <s v="C"/>
    <n v="32"/>
    <s v="HOU"/>
    <n v="2"/>
    <n v="0"/>
    <x v="233"/>
    <n v="6.6794894795145749"/>
    <n v="6.3761943147446187"/>
    <n v="1.3011602092951546"/>
    <n v="14.356844003554349"/>
    <n v="0"/>
    <n v="14.356844003554349"/>
    <x v="0"/>
  </r>
  <r>
    <x v="7"/>
    <x v="1153"/>
    <s v="PG"/>
    <n v="31"/>
    <s v="NOP"/>
    <n v="2"/>
    <n v="1"/>
    <x v="304"/>
    <n v="-1.9951043021237305"/>
    <n v="8.3459205375359566"/>
    <n v="0"/>
    <n v="6.3508162354122266"/>
    <n v="2.8724507739938083"/>
    <n v="9.2232670094060349"/>
    <x v="0"/>
  </r>
  <r>
    <x v="7"/>
    <x v="1154"/>
    <s v="C"/>
    <n v="38"/>
    <s v="OKC"/>
    <n v="5"/>
    <n v="0"/>
    <x v="725"/>
    <n v="16.213413178578023"/>
    <n v="0"/>
    <n v="3.1720000000000002"/>
    <n v="19.385413178578023"/>
    <n v="0"/>
    <n v="19.385413178578023"/>
    <x v="0"/>
  </r>
  <r>
    <x v="7"/>
    <x v="1155"/>
    <s v="SG"/>
    <n v="21"/>
    <s v="MEM"/>
    <n v="2"/>
    <n v="0"/>
    <x v="66"/>
    <n v="9.3206631389602972"/>
    <n v="12.015709375207859"/>
    <n v="0.86744013953010313"/>
    <n v="22.203812653698257"/>
    <n v="13.448292260061919"/>
    <n v="35.652104913760176"/>
    <x v="0"/>
  </r>
  <r>
    <x v="7"/>
    <x v="1156"/>
    <s v="SF"/>
    <n v="23"/>
    <s v="BOS"/>
    <n v="3"/>
    <n v="0"/>
    <x v="336"/>
    <n v="35.425682167754914"/>
    <n v="0"/>
    <n v="5.2046408371806567"/>
    <n v="40.630323004935569"/>
    <n v="0"/>
    <n v="40.630323004935569"/>
    <x v="0"/>
  </r>
  <r>
    <x v="7"/>
    <x v="1157"/>
    <s v="PG"/>
    <n v="27"/>
    <s v="CHO"/>
    <n v="12"/>
    <n v="0"/>
    <x v="17"/>
    <n v="13.649467946185041"/>
    <n v="0"/>
    <n v="0"/>
    <n v="13.649467946185041"/>
    <n v="3.1335826625386995"/>
    <n v="16.783050608723741"/>
    <x v="0"/>
  </r>
  <r>
    <x v="7"/>
    <x v="1158"/>
    <s v="SF"/>
    <n v="23"/>
    <s v="TOT"/>
    <n v="66"/>
    <n v="52"/>
    <x v="1961"/>
    <n v="6.7247911688645789"/>
    <n v="0"/>
    <n v="1.22"/>
    <n v="7.9447911688645787"/>
    <n v="1.8283019698658409"/>
    <n v="9.7730931387304203"/>
    <x v="0"/>
  </r>
  <r>
    <x v="7"/>
    <x v="1159"/>
    <s v="C"/>
    <n v="27"/>
    <s v="TOT"/>
    <n v="35"/>
    <n v="9"/>
    <x v="1305"/>
    <n v="13.738742601670396"/>
    <n v="0"/>
    <n v="5.3680000000000003"/>
    <n v="19.106742601670398"/>
    <n v="3.2656636070175438"/>
    <n v="22.372406208687941"/>
    <x v="0"/>
  </r>
  <r>
    <x v="7"/>
    <x v="1160"/>
    <s v="SF"/>
    <n v="23"/>
    <s v="UTA"/>
    <n v="2"/>
    <n v="0"/>
    <x v="336"/>
    <n v="-6.5270695513520653"/>
    <n v="0"/>
    <n v="0"/>
    <n v="-6.5270695513520653"/>
    <n v="11.489803095975233"/>
    <n v="4.962733544623168"/>
    <x v="0"/>
  </r>
  <r>
    <x v="7"/>
    <x v="1161"/>
    <s v="C"/>
    <n v="30"/>
    <s v="MIN"/>
    <n v="12"/>
    <n v="3"/>
    <x v="799"/>
    <n v="9.5252770204949204"/>
    <n v="0"/>
    <n v="2.8059999999999996"/>
    <n v="12.33127702049492"/>
    <n v="0.39169783281733744"/>
    <n v="12.722974853312257"/>
    <x v="0"/>
  </r>
  <r>
    <x v="8"/>
    <x v="1"/>
    <s v="C"/>
    <n v="21"/>
    <s v="OKC"/>
    <n v="70"/>
    <n v="67"/>
    <x v="960"/>
    <n v="10.010428299000134"/>
    <n v="2.2954045465157211"/>
    <n v="6.8319999999999999"/>
    <n v="19.137832845515856"/>
    <n v="3.0683691338463914"/>
    <n v="22.206201979362248"/>
    <x v="1"/>
  </r>
  <r>
    <x v="8"/>
    <x v="9"/>
    <s v="SF"/>
    <n v="21"/>
    <s v="SAS"/>
    <n v="33"/>
    <n v="8"/>
    <x v="511"/>
    <n v="3.4505446131201194"/>
    <n v="5.2156490156783297"/>
    <n v="0.85399999999999998"/>
    <n v="9.5201936287984488"/>
    <n v="3.5540925757254103"/>
    <n v="13.074286204523858"/>
    <x v="0"/>
  </r>
  <r>
    <x v="8"/>
    <x v="10"/>
    <s v="SG"/>
    <n v="20"/>
    <s v="MIL"/>
    <n v="81"/>
    <n v="71"/>
    <x v="1782"/>
    <n v="13.61069230875832"/>
    <n v="5.6446213871618394"/>
    <n v="2.44"/>
    <n v="21.695313695920159"/>
    <n v="3.26878898969942"/>
    <n v="24.964102685619579"/>
    <x v="1"/>
  </r>
  <r>
    <x v="8"/>
    <x v="26"/>
    <s v="SF"/>
    <n v="22"/>
    <s v="GSW"/>
    <n v="82"/>
    <n v="82"/>
    <x v="460"/>
    <n v="11.025781375789919"/>
    <n v="3.1689246791336831"/>
    <n v="3.05"/>
    <n v="17.244706054923601"/>
    <n v="2.1662140550180786"/>
    <n v="19.410920109941678"/>
    <x v="1"/>
  </r>
  <r>
    <x v="8"/>
    <x v="29"/>
    <s v="SG"/>
    <n v="24"/>
    <s v="TOT"/>
    <n v="58"/>
    <n v="0"/>
    <x v="109"/>
    <n v="11.376760175544216"/>
    <n v="5.3902950786286388"/>
    <n v="1.5860000000000001"/>
    <n v="18.353055254172855"/>
    <n v="4.1970812124031029"/>
    <n v="22.550136466575957"/>
    <x v="0"/>
  </r>
  <r>
    <x v="8"/>
    <x v="32"/>
    <s v="SF"/>
    <n v="26"/>
    <s v="POR"/>
    <n v="71"/>
    <n v="71"/>
    <x v="1897"/>
    <n v="7.3234208993432581"/>
    <n v="9.3440390322072311"/>
    <n v="1.5860000000000001"/>
    <n v="18.253459931550488"/>
    <n v="2.9718791869355514"/>
    <n v="21.22533911848604"/>
    <x v="1"/>
  </r>
  <r>
    <x v="8"/>
    <x v="34"/>
    <s v="SG"/>
    <n v="21"/>
    <s v="WAS"/>
    <n v="63"/>
    <n v="59"/>
    <x v="1584"/>
    <n v="12.921459665760541"/>
    <n v="5.8365171930324369"/>
    <n v="1.708"/>
    <n v="20.465976858792978"/>
    <n v="2.9879131970280093"/>
    <n v="23.453890055820988"/>
    <x v="1"/>
  </r>
  <r>
    <x v="8"/>
    <x v="38"/>
    <s v="PG"/>
    <n v="26"/>
    <s v="HOU"/>
    <n v="56"/>
    <n v="55"/>
    <x v="1614"/>
    <n v="8.1284307676543435"/>
    <n v="7.7236113140130644"/>
    <n v="2.3180000000000001"/>
    <n v="18.170042081667408"/>
    <n v="3.5382834319676904"/>
    <n v="21.708325513635099"/>
    <x v="1"/>
  </r>
  <r>
    <x v="8"/>
    <x v="42"/>
    <s v="C"/>
    <n v="22"/>
    <s v="CHO"/>
    <n v="64"/>
    <n v="21"/>
    <x v="992"/>
    <n v="8.5061502820688588"/>
    <n v="0.85977841831224078"/>
    <n v="8.0519999999999996"/>
    <n v="17.417928700381097"/>
    <n v="6.1491066956633871"/>
    <n v="23.567035396044485"/>
    <x v="0"/>
  </r>
  <r>
    <x v="8"/>
    <x v="45"/>
    <s v="SF"/>
    <n v="25"/>
    <s v="BRK"/>
    <n v="78"/>
    <n v="28"/>
    <x v="2013"/>
    <n v="11.780566045683969"/>
    <n v="2.4579579830883738"/>
    <n v="1.708"/>
    <n v="15.946524028772343"/>
    <n v="1.371226477399381"/>
    <n v="17.317750506171723"/>
    <x v="1"/>
  </r>
  <r>
    <x v="8"/>
    <x v="67"/>
    <s v="SF"/>
    <n v="23"/>
    <s v="TOT"/>
    <n v="36"/>
    <n v="2"/>
    <x v="479"/>
    <n v="4.0772947400304949"/>
    <n v="1.7580879365346518"/>
    <n v="0.122"/>
    <n v="5.9573826765651461"/>
    <n v="2.350755121981424"/>
    <n v="8.3081377985465696"/>
    <x v="0"/>
  </r>
  <r>
    <x v="8"/>
    <x v="68"/>
    <s v="SG"/>
    <n v="23"/>
    <s v="UTA"/>
    <n v="27"/>
    <n v="27"/>
    <x v="574"/>
    <n v="12.868319002257634"/>
    <n v="6.5825209206691708"/>
    <n v="1.3420000000000001"/>
    <n v="20.792839922926802"/>
    <n v="2.2124853441318173"/>
    <n v="23.00532526705862"/>
    <x v="0"/>
  </r>
  <r>
    <x v="8"/>
    <x v="69"/>
    <s v="SG"/>
    <n v="25"/>
    <s v="CHI"/>
    <n v="65"/>
    <n v="65"/>
    <x v="1812"/>
    <n v="17.650765231671851"/>
    <n v="5.4698163053783855"/>
    <n v="2.8059999999999996"/>
    <n v="25.926581537050236"/>
    <n v="3.7762810626184944"/>
    <n v="29.70286259966873"/>
    <x v="1"/>
  </r>
  <r>
    <x v="8"/>
    <x v="72"/>
    <s v="SG"/>
    <n v="21"/>
    <s v="DET"/>
    <n v="82"/>
    <n v="82"/>
    <x v="427"/>
    <n v="10.474256879208165"/>
    <n v="2.9237052270539037"/>
    <n v="1.0980000000000001"/>
    <n v="14.495962106262068"/>
    <n v="3.0681305109052519"/>
    <n v="17.564092617167319"/>
    <x v="1"/>
  </r>
  <r>
    <x v="8"/>
    <x v="75"/>
    <s v="C"/>
    <n v="20"/>
    <s v="HOU"/>
    <n v="12"/>
    <n v="0"/>
    <x v="100"/>
    <n v="6.5668279101959577"/>
    <n v="1.5658183885160928"/>
    <n v="7.2869500836202503"/>
    <n v="15.419596382332301"/>
    <n v="4.6246215442366045"/>
    <n v="20.044217926568905"/>
    <x v="0"/>
  </r>
  <r>
    <x v="8"/>
    <x v="86"/>
    <s v="PG"/>
    <n v="22"/>
    <s v="LAL"/>
    <n v="59"/>
    <n v="38"/>
    <x v="436"/>
    <n v="14.404128832416692"/>
    <n v="9.4148827924870524"/>
    <n v="2.3180000000000001"/>
    <n v="26.137011624903746"/>
    <n v="2.8429758297822767"/>
    <n v="28.979987454686022"/>
    <x v="1"/>
  </r>
  <r>
    <x v="8"/>
    <x v="91"/>
    <s v="PG"/>
    <n v="27"/>
    <s v="MEM"/>
    <n v="70"/>
    <n v="70"/>
    <x v="2014"/>
    <n v="16.072249392670315"/>
    <n v="11.027428526584757"/>
    <n v="0.85399999999999998"/>
    <n v="27.953677919255071"/>
    <n v="3.8937709388819397"/>
    <n v="31.84744885813701"/>
    <x v="1"/>
  </r>
  <r>
    <x v="8"/>
    <x v="93"/>
    <s v="SF"/>
    <n v="24"/>
    <s v="PHI"/>
    <n v="70"/>
    <n v="49"/>
    <x v="1000"/>
    <n v="13.731241450921187"/>
    <n v="3.6148002266601758"/>
    <n v="2.0739999999999998"/>
    <n v="19.420041677581359"/>
    <n v="4.0140284949796827"/>
    <n v="23.434070172561043"/>
    <x v="1"/>
  </r>
  <r>
    <x v="8"/>
    <x v="97"/>
    <s v="PG"/>
    <n v="24"/>
    <s v="PHO"/>
    <n v="2"/>
    <n v="0"/>
    <x v="97"/>
    <n v="-16.850346308251709"/>
    <n v="8.3341700252221145"/>
    <n v="7.7167073684210532"/>
    <n v="-0.79946891460854097"/>
    <n v="0"/>
    <n v="-0.79946891460854097"/>
    <x v="0"/>
  </r>
  <r>
    <x v="8"/>
    <x v="98"/>
    <s v="PG"/>
    <n v="26"/>
    <s v="GSW"/>
    <n v="80"/>
    <n v="80"/>
    <x v="2015"/>
    <n v="24.300087906294205"/>
    <n v="15.543750669675823"/>
    <n v="1.22"/>
    <n v="41.063838575970024"/>
    <n v="4.6980204033848629"/>
    <n v="45.761858979354884"/>
    <x v="1"/>
  </r>
  <r>
    <x v="8"/>
    <x v="100"/>
    <s v="PF"/>
    <n v="21"/>
    <s v="NOP"/>
    <n v="68"/>
    <n v="68"/>
    <x v="1432"/>
    <n v="24.755836484644917"/>
    <n v="4.3987365254970472"/>
    <n v="4.8851920137501397"/>
    <n v="34.039765023892102"/>
    <n v="5.7858631624084902"/>
    <n v="39.825628186300591"/>
    <x v="1"/>
  </r>
  <r>
    <x v="8"/>
    <x v="104"/>
    <s v="C"/>
    <n v="25"/>
    <s v="ORL"/>
    <n v="59"/>
    <n v="15"/>
    <x v="227"/>
    <n v="9.1004494580901891"/>
    <n v="0.78838271822694295"/>
    <n v="8.7716689677682211"/>
    <n v="18.660501144085352"/>
    <n v="3.4675717884620791"/>
    <n v="22.128072932547433"/>
    <x v="0"/>
  </r>
  <r>
    <x v="8"/>
    <x v="105"/>
    <s v="SG"/>
    <n v="24"/>
    <s v="CLE"/>
    <n v="67"/>
    <n v="13"/>
    <x v="2016"/>
    <n v="5.6322250399637204"/>
    <n v="10.592728996777401"/>
    <n v="1.708"/>
    <n v="17.932954036741119"/>
    <n v="1.8284254048525141"/>
    <n v="19.761379441593633"/>
    <x v="0"/>
  </r>
  <r>
    <x v="8"/>
    <x v="106"/>
    <s v="SG"/>
    <n v="25"/>
    <s v="TOR"/>
    <n v="60"/>
    <n v="60"/>
    <x v="2017"/>
    <n v="16.797123459401043"/>
    <n v="7.1835537370552469"/>
    <n v="1.22"/>
    <n v="25.20067719645629"/>
    <n v="2.7897285454888534"/>
    <n v="27.990405741945143"/>
    <x v="1"/>
  </r>
  <r>
    <x v="8"/>
    <x v="110"/>
    <s v="C"/>
    <n v="25"/>
    <s v="MIN"/>
    <n v="73"/>
    <n v="49"/>
    <x v="1746"/>
    <n v="11.244404419231005"/>
    <n v="4.2577843503036448"/>
    <n v="6.3440000000000003"/>
    <n v="21.846188769534649"/>
    <n v="4.4436820346753541"/>
    <n v="26.289870804210004"/>
    <x v="1"/>
  </r>
  <r>
    <x v="8"/>
    <x v="112"/>
    <s v="PG"/>
    <n v="21"/>
    <s v="DET"/>
    <n v="34"/>
    <n v="1"/>
    <x v="173"/>
    <n v="5.0362335466404291"/>
    <n v="15.778968230338318"/>
    <n v="0.61"/>
    <n v="21.425201776978746"/>
    <n v="3.8292610269890184"/>
    <n v="25.254462803967765"/>
    <x v="0"/>
  </r>
  <r>
    <x v="8"/>
    <x v="120"/>
    <s v="SG-PG"/>
    <n v="28"/>
    <s v="TOT"/>
    <n v="78"/>
    <n v="78"/>
    <x v="2018"/>
    <n v="16.158763021307585"/>
    <n v="8.9381011356441622"/>
    <n v="1.952"/>
    <n v="27.048864156951744"/>
    <n v="2.1546221430340555"/>
    <n v="29.203486299985798"/>
    <x v="1"/>
  </r>
  <r>
    <x v="8"/>
    <x v="121"/>
    <s v="C"/>
    <n v="21"/>
    <s v="DET"/>
    <n v="82"/>
    <n v="82"/>
    <x v="2019"/>
    <n v="14.123568759136379"/>
    <n v="1.6262451496853707"/>
    <n v="13.646680732067725"/>
    <n v="29.396494640889475"/>
    <n v="4.1650728279924198"/>
    <n v="33.561567468881897"/>
    <x v="1"/>
  </r>
  <r>
    <x v="8"/>
    <x v="124"/>
    <s v="SF"/>
    <n v="26"/>
    <s v="OKC"/>
    <n v="27"/>
    <n v="27"/>
    <x v="2020"/>
    <n v="26.201192982281704"/>
    <n v="7.8699292970909891"/>
    <n v="1.0980000000000001"/>
    <n v="35.169122279372694"/>
    <n v="3.1482228658143887"/>
    <n v="38.317345145187083"/>
    <x v="0"/>
  </r>
  <r>
    <x v="8"/>
    <x v="139"/>
    <s v="SG"/>
    <n v="22"/>
    <s v="ORL"/>
    <n v="58"/>
    <n v="32"/>
    <x v="1688"/>
    <n v="12.6965048143448"/>
    <n v="4.7994561586180673"/>
    <n v="1.0980000000000001"/>
    <n v="18.593960972962869"/>
    <n v="1.9032601084977558"/>
    <n v="20.497221081460623"/>
    <x v="1"/>
  </r>
  <r>
    <x v="8"/>
    <x v="147"/>
    <s v="SF"/>
    <n v="28"/>
    <s v="SAC"/>
    <n v="68"/>
    <n v="67"/>
    <x v="1652"/>
    <n v="18.845465771650858"/>
    <n v="7.0126541545095877"/>
    <n v="2.44"/>
    <n v="28.298119926160446"/>
    <n v="2.7746328783534708"/>
    <n v="31.072752804513918"/>
    <x v="1"/>
  </r>
  <r>
    <x v="8"/>
    <x v="148"/>
    <s v="SF"/>
    <n v="24"/>
    <s v="IND"/>
    <n v="6"/>
    <n v="0"/>
    <x v="778"/>
    <n v="14.279322961169962"/>
    <n v="3.2236326821259333"/>
    <n v="2.8059999999999996"/>
    <n v="20.308955643295896"/>
    <n v="4.0481123975232194"/>
    <n v="24.357068040819115"/>
    <x v="0"/>
  </r>
  <r>
    <x v="8"/>
    <x v="149"/>
    <s v="PF"/>
    <n v="29"/>
    <s v="CHI"/>
    <n v="62"/>
    <n v="17"/>
    <x v="2021"/>
    <n v="12.958683619065503"/>
    <n v="2.7811297267786377"/>
    <n v="6.1"/>
    <n v="21.839813345844142"/>
    <n v="3.177042780540277"/>
    <n v="25.016856126384418"/>
    <x v="1"/>
  </r>
  <r>
    <x v="8"/>
    <x v="153"/>
    <s v="C"/>
    <n v="22"/>
    <s v="UTA"/>
    <n v="82"/>
    <n v="37"/>
    <x v="1364"/>
    <n v="12.649019654677113"/>
    <n v="3.5625123330485984"/>
    <n v="8.9405212030075099"/>
    <n v="25.152053190733223"/>
    <n v="10.395538523717548"/>
    <n v="35.547591714450775"/>
    <x v="1"/>
  </r>
  <r>
    <x v="8"/>
    <x v="155"/>
    <s v="PF"/>
    <n v="19"/>
    <s v="ORL"/>
    <n v="47"/>
    <n v="8"/>
    <x v="1273"/>
    <n v="9.0547551017757488"/>
    <n v="3.0802043201205782"/>
    <n v="3.66"/>
    <n v="15.794959421896326"/>
    <n v="3.029356682791569"/>
    <n v="18.824316104687895"/>
    <x v="0"/>
  </r>
  <r>
    <x v="8"/>
    <x v="156"/>
    <s v="SG"/>
    <n v="26"/>
    <s v="NOP"/>
    <n v="61"/>
    <n v="60"/>
    <x v="1168"/>
    <n v="12.130113619379879"/>
    <n v="7.721666425657066"/>
    <n v="0.85399999999999998"/>
    <n v="20.705780045036946"/>
    <n v="2.1593979068392617"/>
    <n v="22.865177951876205"/>
    <x v="1"/>
  </r>
  <r>
    <x v="8"/>
    <x v="158"/>
    <s v="SF"/>
    <n v="20"/>
    <s v="PHI"/>
    <n v="65"/>
    <n v="11"/>
    <x v="2022"/>
    <n v="6.7849064105748482"/>
    <n v="3.9384122992961905"/>
    <n v="2.1960000000000002"/>
    <n v="12.919318709871039"/>
    <n v="4.104864160765044"/>
    <n v="17.024182870636082"/>
    <x v="0"/>
  </r>
  <r>
    <x v="8"/>
    <x v="160"/>
    <s v="PF"/>
    <n v="24"/>
    <s v="GSW"/>
    <n v="79"/>
    <n v="79"/>
    <x v="2023"/>
    <n v="10.46079421714712"/>
    <n v="7.661185018419471"/>
    <n v="2.6840000000000002"/>
    <n v="20.805979235566593"/>
    <n v="7.0806183162941387"/>
    <n v="27.886597551860731"/>
    <x v="1"/>
  </r>
  <r>
    <x v="8"/>
    <x v="162"/>
    <s v="PF"/>
    <n v="24"/>
    <s v="TOT"/>
    <n v="24"/>
    <n v="1"/>
    <x v="2024"/>
    <n v="14.002645529608071"/>
    <n v="1.9630816328211811"/>
    <n v="7.32"/>
    <n v="23.285727162429254"/>
    <n v="2.1105272204675254"/>
    <n v="25.396254382896778"/>
    <x v="0"/>
  </r>
  <r>
    <x v="8"/>
    <x v="164"/>
    <s v="SF"/>
    <n v="28"/>
    <s v="TOT"/>
    <n v="78"/>
    <n v="70"/>
    <x v="2025"/>
    <n v="14.398587047945368"/>
    <n v="3.4841014782774384"/>
    <n v="1.5860000000000001"/>
    <n v="19.468688526222806"/>
    <n v="-3.2238726894634251"/>
    <n v="16.244815836759379"/>
    <x v="1"/>
  </r>
  <r>
    <x v="8"/>
    <x v="167"/>
    <s v="PF"/>
    <n v="25"/>
    <s v="LAC"/>
    <n v="67"/>
    <n v="67"/>
    <x v="2026"/>
    <n v="20.329965240718742"/>
    <n v="10.052984428501446"/>
    <n v="3.294"/>
    <n v="33.676949669220186"/>
    <n v="2.7532820990391298"/>
    <n v="36.430231768259318"/>
    <x v="1"/>
  </r>
  <r>
    <x v="8"/>
    <x v="173"/>
    <s v="SG"/>
    <n v="22"/>
    <s v="NYK"/>
    <n v="70"/>
    <n v="30"/>
    <x v="683"/>
    <n v="12.957925345656285"/>
    <n v="4.7066783790827511"/>
    <n v="0.48799999999999999"/>
    <n v="18.152603724739038"/>
    <n v="1.2491108369158095"/>
    <n v="19.401714561654849"/>
    <x v="1"/>
  </r>
  <r>
    <x v="8"/>
    <x v="174"/>
    <s v="SG"/>
    <n v="25"/>
    <s v="HOU"/>
    <n v="81"/>
    <n v="81"/>
    <x v="2027"/>
    <n v="24.634476985829238"/>
    <n v="13.803432933110686"/>
    <n v="1.5860000000000001"/>
    <n v="40.023909918939921"/>
    <n v="4.5070376793023605"/>
    <n v="44.530947598242278"/>
    <x v="1"/>
  </r>
  <r>
    <x v="8"/>
    <x v="178"/>
    <s v="SG"/>
    <n v="20"/>
    <s v="DEN"/>
    <n v="55"/>
    <n v="6"/>
    <x v="1303"/>
    <n v="3.653520166745349"/>
    <n v="2.464692094295029"/>
    <n v="1.83"/>
    <n v="7.9482122610403785"/>
    <n v="4.0755696651898914"/>
    <n v="12.023781926230271"/>
    <x v="0"/>
  </r>
  <r>
    <x v="8"/>
    <x v="179"/>
    <s v="SG"/>
    <n v="23"/>
    <s v="CLE"/>
    <n v="51"/>
    <n v="1"/>
    <x v="1063"/>
    <n v="7.3563220945656393"/>
    <n v="3.6247567413256192"/>
    <n v="0.85399999999999998"/>
    <n v="11.835078835891258"/>
    <n v="1.1583525769848309"/>
    <n v="12.993431412876088"/>
    <x v="0"/>
  </r>
  <r>
    <x v="8"/>
    <x v="181"/>
    <s v="SF"/>
    <n v="22"/>
    <s v="ORL"/>
    <n v="68"/>
    <n v="63"/>
    <x v="1021"/>
    <n v="15.629770198090981"/>
    <n v="3.5519702831472779"/>
    <n v="1.952"/>
    <n v="21.133740481238256"/>
    <n v="2.6959986554664175"/>
    <n v="23.829739136704674"/>
    <x v="1"/>
  </r>
  <r>
    <x v="8"/>
    <x v="184"/>
    <s v="PF"/>
    <n v="34"/>
    <s v="MIA"/>
    <n v="62"/>
    <n v="25"/>
    <x v="2028"/>
    <n v="7.7580350355886774"/>
    <n v="3.2846588800038754"/>
    <n v="4.6360000000000001"/>
    <n v="15.678693915592554"/>
    <n v="3.1670213865442634"/>
    <n v="18.845715302136817"/>
    <x v="0"/>
  </r>
  <r>
    <x v="8"/>
    <x v="188"/>
    <s v="SF"/>
    <n v="24"/>
    <s v="UTA"/>
    <n v="76"/>
    <n v="76"/>
    <x v="2029"/>
    <n v="18.549952835027909"/>
    <n v="8.7529145695414226"/>
    <n v="1.3420000000000001"/>
    <n v="28.644867404569332"/>
    <n v="3.5975958219124364"/>
    <n v="32.242463226481767"/>
    <x v="1"/>
  </r>
  <r>
    <x v="8"/>
    <x v="194"/>
    <s v="PG"/>
    <n v="28"/>
    <s v="IND"/>
    <n v="43"/>
    <n v="36"/>
    <x v="2030"/>
    <n v="17.961235830765553"/>
    <n v="9.943843483341773"/>
    <n v="1.22"/>
    <n v="29.125079314107325"/>
    <n v="3.5059687246366336"/>
    <n v="32.631048038743955"/>
    <x v="0"/>
  </r>
  <r>
    <x v="8"/>
    <x v="197"/>
    <s v="PG"/>
    <n v="24"/>
    <s v="NOP"/>
    <n v="40"/>
    <n v="37"/>
    <x v="2031"/>
    <n v="13.780369522461601"/>
    <n v="14.27663320091219"/>
    <n v="1.5860000000000001"/>
    <n v="29.64300272337379"/>
    <n v="4.1546487880855123"/>
    <n v="33.7976515114593"/>
    <x v="0"/>
  </r>
  <r>
    <x v="8"/>
    <x v="198"/>
    <s v="SG"/>
    <n v="25"/>
    <s v="GSW"/>
    <n v="59"/>
    <n v="4"/>
    <x v="1508"/>
    <n v="9.5144190803133331"/>
    <n v="4.7345979894541346"/>
    <n v="1.0980000000000001"/>
    <n v="15.347017069767469"/>
    <n v="4.8304850513763595"/>
    <n v="20.177502121143828"/>
    <x v="0"/>
  </r>
  <r>
    <x v="8"/>
    <x v="200"/>
    <s v="C"/>
    <n v="28"/>
    <s v="ATL"/>
    <n v="76"/>
    <n v="76"/>
    <x v="460"/>
    <n v="17.147403006579733"/>
    <n v="7.4820088790685375"/>
    <n v="3.5379999999999998"/>
    <n v="28.167411885648271"/>
    <n v="4.6863493048530032"/>
    <n v="32.853761190501274"/>
    <x v="1"/>
  </r>
  <r>
    <x v="8"/>
    <x v="208"/>
    <s v="PF"/>
    <n v="25"/>
    <s v="OKC"/>
    <n v="64"/>
    <n v="64"/>
    <x v="1833"/>
    <n v="13.239680582061837"/>
    <n v="1.8540956657203476"/>
    <n v="3.9039999999999999"/>
    <n v="18.997776247782184"/>
    <n v="3.4900003806658222"/>
    <n v="22.487776628448007"/>
    <x v="1"/>
  </r>
  <r>
    <x v="8"/>
    <x v="210"/>
    <s v="PG"/>
    <n v="22"/>
    <s v="CLE"/>
    <n v="75"/>
    <n v="75"/>
    <x v="1721"/>
    <n v="20.167534387517001"/>
    <n v="10.287861596601662"/>
    <n v="1.22"/>
    <n v="31.675395984118662"/>
    <n v="3.32033334637977"/>
    <n v="34.995729330498435"/>
    <x v="1"/>
  </r>
  <r>
    <x v="8"/>
    <x v="215"/>
    <s v="PG"/>
    <n v="24"/>
    <s v="TOT"/>
    <n v="77"/>
    <n v="40"/>
    <x v="2032"/>
    <n v="14.094770804438934"/>
    <n v="13.871258932241719"/>
    <n v="1.5860000000000001"/>
    <n v="29.552029736680652"/>
    <n v="2.3576474922652086"/>
    <n v="31.90967722894586"/>
    <x v="1"/>
  </r>
  <r>
    <x v="8"/>
    <x v="216"/>
    <s v="SF"/>
    <n v="30"/>
    <s v="CLE"/>
    <n v="69"/>
    <n v="69"/>
    <x v="2033"/>
    <n v="23.377638296819409"/>
    <n v="14.814872462386088"/>
    <n v="1.3420000000000001"/>
    <n v="39.534510759205496"/>
    <n v="3.9078355746327014"/>
    <n v="43.442346333838195"/>
    <x v="1"/>
  </r>
  <r>
    <x v="8"/>
    <x v="222"/>
    <s v="PF"/>
    <n v="27"/>
    <s v="TOR"/>
    <n v="70"/>
    <n v="17"/>
    <x v="2034"/>
    <n v="15.257257800863492"/>
    <n v="5.1363180046033259"/>
    <n v="2.8059999999999996"/>
    <n v="23.199575805466818"/>
    <n v="6.7325455731771982"/>
    <n v="29.932121378644016"/>
    <x v="0"/>
  </r>
  <r>
    <x v="8"/>
    <x v="232"/>
    <s v="C"/>
    <n v="26"/>
    <s v="LAC"/>
    <n v="82"/>
    <n v="82"/>
    <x v="2035"/>
    <n v="12.572094114777327"/>
    <n v="1.3807578605465369"/>
    <n v="11.852813412422861"/>
    <n v="25.805665387746725"/>
    <n v="4.3078871799576017"/>
    <n v="30.113552567704325"/>
    <x v="1"/>
  </r>
  <r>
    <x v="8"/>
    <x v="233"/>
    <s v="PG"/>
    <n v="23"/>
    <s v="SAS"/>
    <n v="79"/>
    <n v="14"/>
    <x v="512"/>
    <n v="12.505272762831927"/>
    <n v="8.4458361007409959"/>
    <n v="1.952"/>
    <n v="22.903108863572925"/>
    <n v="3.0703161802832115"/>
    <n v="25.973425043856135"/>
    <x v="1"/>
  </r>
  <r>
    <x v="8"/>
    <x v="256"/>
    <s v="PG"/>
    <n v="19"/>
    <s v="MIN"/>
    <n v="77"/>
    <n v="40"/>
    <x v="459"/>
    <n v="11.703622161707166"/>
    <n v="8.7080178605503242"/>
    <n v="0.85399999999999998"/>
    <n v="21.26564002225749"/>
    <n v="2.433047354371936"/>
    <n v="23.698687376629426"/>
    <x v="1"/>
  </r>
  <r>
    <x v="8"/>
    <x v="260"/>
    <s v="C"/>
    <n v="21"/>
    <s v="PHO"/>
    <n v="69"/>
    <n v="44"/>
    <x v="1865"/>
    <n v="9.2583392525232675"/>
    <n v="1.4664944211131634"/>
    <n v="5.734"/>
    <n v="16.45883367363643"/>
    <n v="3.9439322467643971"/>
    <n v="20.402765920400828"/>
    <x v="1"/>
  </r>
  <r>
    <x v="8"/>
    <x v="261"/>
    <s v="SF"/>
    <n v="23"/>
    <s v="SAS"/>
    <n v="64"/>
    <n v="64"/>
    <x v="1940"/>
    <n v="17.036361748798637"/>
    <n v="5.4261151960130389"/>
    <n v="2.5619999999999998"/>
    <n v="25.024476944811678"/>
    <n v="5.7531166450609108"/>
    <n v="30.777593589872588"/>
    <x v="1"/>
  </r>
  <r>
    <x v="8"/>
    <x v="263"/>
    <s v="PG"/>
    <n v="24"/>
    <s v="POR"/>
    <n v="82"/>
    <n v="82"/>
    <x v="2036"/>
    <n v="18.211300239660819"/>
    <n v="11.13387916944761"/>
    <n v="1.0980000000000001"/>
    <n v="30.443179409108428"/>
    <n v="3.3233606702526215"/>
    <n v="33.76654007936105"/>
    <x v="1"/>
  </r>
  <r>
    <x v="8"/>
    <x v="268"/>
    <s v="C"/>
    <n v="26"/>
    <s v="BRK"/>
    <n v="72"/>
    <n v="44"/>
    <x v="2017"/>
    <n v="20.472404774351038"/>
    <n v="1.5695345731510386"/>
    <n v="6.4659999999999993"/>
    <n v="28.507939347502074"/>
    <n v="3.3680621994459337"/>
    <n v="31.876001546948007"/>
    <x v="1"/>
  </r>
  <r>
    <x v="8"/>
    <x v="269"/>
    <s v="C"/>
    <n v="26"/>
    <s v="POR"/>
    <n v="59"/>
    <n v="59"/>
    <x v="861"/>
    <n v="12.32409338544732"/>
    <n v="2.0585829683386114"/>
    <n v="7.1980000000000004"/>
    <n v="21.580676353785933"/>
    <n v="2.8175704395148813"/>
    <n v="24.398246793300814"/>
    <x v="1"/>
  </r>
  <r>
    <x v="8"/>
    <x v="270"/>
    <s v="PF"/>
    <n v="26"/>
    <s v="CLE"/>
    <n v="75"/>
    <n v="75"/>
    <x v="1540"/>
    <n v="15.281879030436233"/>
    <n v="4.8273096842600314"/>
    <n v="4.7942081762545623"/>
    <n v="24.90339689095083"/>
    <n v="2.1888701537357127"/>
    <n v="27.092267044686544"/>
    <x v="1"/>
  </r>
  <r>
    <x v="8"/>
    <x v="271"/>
    <s v="PG"/>
    <n v="28"/>
    <s v="TOR"/>
    <n v="70"/>
    <n v="70"/>
    <x v="2037"/>
    <n v="14.890878163189118"/>
    <n v="13.365323980190869"/>
    <n v="1.464"/>
    <n v="29.720202143379986"/>
    <n v="4.4786691958328007"/>
    <n v="34.198871339212786"/>
    <x v="1"/>
  </r>
  <r>
    <x v="8"/>
    <x v="286"/>
    <s v="SG"/>
    <n v="28"/>
    <s v="POR"/>
    <n v="60"/>
    <n v="60"/>
    <x v="1561"/>
    <n v="14.467862993234396"/>
    <n v="4.2684799356759866"/>
    <n v="1.22"/>
    <n v="19.956342928910381"/>
    <n v="3.3894090643354189"/>
    <n v="23.345751993245798"/>
    <x v="1"/>
  </r>
  <r>
    <x v="8"/>
    <x v="289"/>
    <s v="SG"/>
    <n v="23"/>
    <s v="POR"/>
    <n v="62"/>
    <n v="3"/>
    <x v="1502"/>
    <n v="12.599150333904422"/>
    <n v="4.3118476231624943"/>
    <n v="0.85399999999999998"/>
    <n v="17.764997957066917"/>
    <n v="3.5531163039689901"/>
    <n v="21.318114261035909"/>
    <x v="0"/>
  </r>
  <r>
    <x v="8"/>
    <x v="293"/>
    <s v="SF"/>
    <n v="23"/>
    <s v="CHI"/>
    <n v="36"/>
    <n v="0"/>
    <x v="231"/>
    <n v="8.6568134055885011"/>
    <n v="1.1752709592301613"/>
    <n v="1.22"/>
    <n v="11.052084364818663"/>
    <n v="1.0882234262766233"/>
    <n v="12.140307791095287"/>
    <x v="0"/>
  </r>
  <r>
    <x v="8"/>
    <x v="294"/>
    <s v="C"/>
    <n v="27"/>
    <s v="TOT"/>
    <n v="23"/>
    <n v="0"/>
    <x v="1255"/>
    <n v="14.089829106826878"/>
    <n v="0.92033748127917536"/>
    <n v="4.2699999999999996"/>
    <n v="19.280166588106052"/>
    <n v="5.0283553304044055"/>
    <n v="24.308521918510458"/>
    <x v="0"/>
  </r>
  <r>
    <x v="8"/>
    <x v="300"/>
    <s v="SF"/>
    <n v="23"/>
    <s v="MIL"/>
    <n v="79"/>
    <n v="58"/>
    <x v="1546"/>
    <n v="13.988459957079222"/>
    <n v="5.2174248141209922"/>
    <n v="1.22"/>
    <n v="20.425884771200213"/>
    <n v="3.8308259965378304"/>
    <n v="24.256710767738042"/>
    <x v="1"/>
  </r>
  <r>
    <x v="8"/>
    <x v="301"/>
    <s v="PG"/>
    <n v="26"/>
    <s v="SAS"/>
    <n v="51"/>
    <n v="0"/>
    <x v="287"/>
    <n v="10.622271520755207"/>
    <n v="7.1983188118587487"/>
    <n v="1.5860000000000001"/>
    <n v="19.406590332613955"/>
    <n v="3.4501150650438035"/>
    <n v="22.856705397657759"/>
    <x v="0"/>
  </r>
  <r>
    <x v="8"/>
    <x v="313"/>
    <s v="PF"/>
    <n v="25"/>
    <s v="PHO"/>
    <n v="81"/>
    <n v="35"/>
    <x v="1839"/>
    <n v="11.0296123191203"/>
    <n v="4.2740930983031635"/>
    <n v="2.1960000000000002"/>
    <n v="17.499705417423463"/>
    <n v="2.5670394635207847"/>
    <n v="20.066744880944249"/>
    <x v="1"/>
  </r>
  <r>
    <x v="8"/>
    <x v="314"/>
    <s v="PF"/>
    <n v="25"/>
    <s v="PHO"/>
    <n v="82"/>
    <n v="82"/>
    <x v="2038"/>
    <n v="14.307001603121877"/>
    <n v="5.2157667774682785"/>
    <n v="2.5619999999999998"/>
    <n v="22.084768380590159"/>
    <n v="3.6856990030415089"/>
    <n v="25.770467383631669"/>
    <x v="1"/>
  </r>
  <r>
    <x v="8"/>
    <x v="320"/>
    <s v="PF"/>
    <n v="23"/>
    <s v="ATL"/>
    <n v="40"/>
    <n v="8"/>
    <x v="474"/>
    <n v="14.270833621615955"/>
    <n v="3.2729580874339419"/>
    <n v="6.4659999999999993"/>
    <n v="24.0097917090499"/>
    <n v="4.0067249351868801"/>
    <n v="28.016516644236781"/>
    <x v="0"/>
  </r>
  <r>
    <x v="8"/>
    <x v="329"/>
    <s v="C"/>
    <n v="20"/>
    <s v="PHI"/>
    <n v="75"/>
    <n v="71"/>
    <x v="1653"/>
    <n v="9.3185467295312332"/>
    <n v="3.8231730823781387"/>
    <n v="4.88"/>
    <n v="18.021719811909371"/>
    <n v="6.0996663419722168"/>
    <n v="24.121386153881588"/>
    <x v="1"/>
  </r>
  <r>
    <x v="8"/>
    <x v="333"/>
    <s v="C"/>
    <n v="20"/>
    <s v="DEN"/>
    <n v="62"/>
    <n v="27"/>
    <x v="2039"/>
    <n v="11.045939991208115"/>
    <n v="3.1863149631417356"/>
    <n v="7.7212443272617124"/>
    <n v="21.953499281611563"/>
    <n v="5.1602901116615065"/>
    <n v="27.11378939327307"/>
    <x v="0"/>
  </r>
  <r>
    <x v="8"/>
    <x v="341"/>
    <s v="SG"/>
    <n v="22"/>
    <s v="ORL"/>
    <n v="72"/>
    <n v="71"/>
    <x v="1331"/>
    <n v="15.226262380387706"/>
    <n v="7.3245072063263486"/>
    <n v="1.22"/>
    <n v="23.770769586714053"/>
    <n v="3.8083508359766287"/>
    <n v="27.579120422690682"/>
    <x v="1"/>
  </r>
  <r>
    <x v="8"/>
    <x v="342"/>
    <s v="C"/>
    <n v="23"/>
    <s v="BOS"/>
    <n v="64"/>
    <n v="13"/>
    <x v="1085"/>
    <n v="14.324252922369443"/>
    <n v="4.8261235803862279"/>
    <n v="3.9039999999999999"/>
    <n v="23.05437650275567"/>
    <n v="5.5911462680492896"/>
    <n v="28.645522770804959"/>
    <x v="1"/>
  </r>
  <r>
    <x v="8"/>
    <x v="346"/>
    <s v="PG"/>
    <n v="29"/>
    <s v="LAC"/>
    <n v="82"/>
    <n v="82"/>
    <x v="2040"/>
    <n v="18.253876741267923"/>
    <n v="18.957711024860316"/>
    <n v="1.0980000000000001"/>
    <n v="38.309587766128239"/>
    <n v="4.2210327892427078"/>
    <n v="42.530620555370945"/>
    <x v="1"/>
  </r>
  <r>
    <x v="8"/>
    <x v="350"/>
    <s v="C"/>
    <n v="24"/>
    <s v="BRK"/>
    <n v="82"/>
    <n v="45"/>
    <x v="1588"/>
    <n v="14.559024345210162"/>
    <n v="2.9589765713376925"/>
    <n v="6.3440000000000003"/>
    <n v="23.862000916547856"/>
    <n v="3.8544382407219495"/>
    <n v="27.716439157269807"/>
    <x v="1"/>
  </r>
  <r>
    <x v="8"/>
    <x v="356"/>
    <s v="SF"/>
    <n v="21"/>
    <s v="WAS"/>
    <n v="74"/>
    <n v="13"/>
    <x v="2041"/>
    <n v="9.0707893549544227"/>
    <n v="2.997400524266312"/>
    <n v="3.05"/>
    <n v="15.118189879220736"/>
    <n v="2.8082093644994837"/>
    <n v="17.926399243720219"/>
    <x v="1"/>
  </r>
  <r>
    <x v="8"/>
    <x v="360"/>
    <s v="PF"/>
    <n v="23"/>
    <s v="TOT"/>
    <n v="29"/>
    <n v="0"/>
    <x v="1096"/>
    <n v="11.931816833883808"/>
    <n v="2.494962477868599"/>
    <n v="4.6360000000000001"/>
    <n v="19.062779311752408"/>
    <n v="3.7871029891154677"/>
    <n v="22.849882300867876"/>
    <x v="0"/>
  </r>
  <r>
    <x v="8"/>
    <x v="368"/>
    <s v="PF"/>
    <n v="20"/>
    <s v="LAL"/>
    <n v="1"/>
    <n v="0"/>
    <x v="311"/>
    <n v="-2.0913984649948283"/>
    <n v="0"/>
    <n v="0"/>
    <n v="-2.0913984649948283"/>
    <n v="0"/>
    <n v="-2.0913984649948283"/>
    <x v="0"/>
  </r>
  <r>
    <x v="8"/>
    <x v="376"/>
    <s v="PG-SG"/>
    <n v="22"/>
    <s v="TOT"/>
    <n v="76"/>
    <n v="5"/>
    <x v="2042"/>
    <n v="8.8982523067881125"/>
    <n v="6.699591306648438"/>
    <n v="1.0980000000000001"/>
    <n v="16.695843613436551"/>
    <n v="2.774596599399517"/>
    <n v="19.470440212836067"/>
    <x v="1"/>
  </r>
  <r>
    <x v="8"/>
    <x v="384"/>
    <s v="PG"/>
    <n v="26"/>
    <s v="CHI"/>
    <n v="51"/>
    <n v="51"/>
    <x v="2043"/>
    <n v="15.851589035966761"/>
    <n v="10.025254986394751"/>
    <n v="1.464"/>
    <n v="27.340844022361509"/>
    <n v="2.4732289637169296"/>
    <n v="29.81407298607844"/>
    <x v="1"/>
  </r>
  <r>
    <x v="8"/>
    <x v="385"/>
    <s v="SF"/>
    <n v="23"/>
    <s v="TOR"/>
    <n v="82"/>
    <n v="61"/>
    <x v="2044"/>
    <n v="10.357968716678839"/>
    <n v="2.8304673397504443"/>
    <n v="0.97599999999999998"/>
    <n v="14.164436056429281"/>
    <n v="2.3616926539538188"/>
    <n v="16.526128710383098"/>
    <x v="1"/>
  </r>
  <r>
    <x v="8"/>
    <x v="393"/>
    <s v="PG"/>
    <n v="21"/>
    <s v="ATL"/>
    <n v="77"/>
    <n v="10"/>
    <x v="1843"/>
    <n v="15.032819159630332"/>
    <n v="13.724812603293028"/>
    <n v="1.22"/>
    <n v="29.977631762923359"/>
    <n v="2.2849987122807014"/>
    <n v="32.262630475204062"/>
    <x v="1"/>
  </r>
  <r>
    <x v="8"/>
    <x v="405"/>
    <s v="PG"/>
    <n v="20"/>
    <s v="BOS"/>
    <n v="67"/>
    <n v="38"/>
    <x v="1644"/>
    <n v="6.7538268348639949"/>
    <n v="7.4845674093313637"/>
    <n v="2.0739999999999998"/>
    <n v="16.31239424419536"/>
    <n v="5.4923868071742117"/>
    <n v="21.804781051369574"/>
    <x v="1"/>
  </r>
  <r>
    <x v="8"/>
    <x v="408"/>
    <s v="PG"/>
    <n v="26"/>
    <s v="TOT"/>
    <n v="55"/>
    <n v="14"/>
    <x v="828"/>
    <n v="9.1348850554237728"/>
    <n v="15.117452176483935"/>
    <n v="1.0980000000000001"/>
    <n v="25.350337231907709"/>
    <n v="3.5941072046209195"/>
    <n v="28.944444436528627"/>
    <x v="0"/>
  </r>
  <r>
    <x v="8"/>
    <x v="422"/>
    <s v="SG"/>
    <n v="28"/>
    <s v="WAS"/>
    <n v="52"/>
    <n v="18"/>
    <x v="607"/>
    <n v="7.7000356149120659"/>
    <n v="4.6872782685181784"/>
    <n v="2.0739999999999998"/>
    <n v="14.461313883430245"/>
    <n v="5.1487311821574382"/>
    <n v="19.610045065587684"/>
    <x v="0"/>
  </r>
  <r>
    <x v="8"/>
    <x v="425"/>
    <s v="SG"/>
    <n v="24"/>
    <s v="GSW"/>
    <n v="77"/>
    <n v="77"/>
    <x v="1432"/>
    <n v="21.088129790428603"/>
    <n v="6.0437488207931107"/>
    <n v="0.61"/>
    <n v="27.741878611221715"/>
    <n v="3.0907753877267936"/>
    <n v="30.832653998948508"/>
    <x v="1"/>
  </r>
  <r>
    <x v="8"/>
    <x v="434"/>
    <s v="SF"/>
    <n v="29"/>
    <s v="PHO"/>
    <n v="78"/>
    <n v="63"/>
    <x v="997"/>
    <n v="8.6576440652498707"/>
    <n v="3.42691907497399"/>
    <n v="2.9279999999999999"/>
    <n v="15.012563140223861"/>
    <n v="3.1993390722394226"/>
    <n v="18.211902212463283"/>
    <x v="1"/>
  </r>
  <r>
    <x v="8"/>
    <x v="436"/>
    <s v="C"/>
    <n v="22"/>
    <s v="TOR"/>
    <n v="80"/>
    <n v="80"/>
    <x v="1320"/>
    <n v="18.007630612378509"/>
    <n v="1.358938653095878"/>
    <n v="7.2659268597486113"/>
    <n v="26.632496125223"/>
    <n v="2.7738537261093907"/>
    <n v="29.40634985133239"/>
    <x v="1"/>
  </r>
  <r>
    <x v="8"/>
    <x v="441"/>
    <s v="PF"/>
    <n v="19"/>
    <s v="CHO"/>
    <n v="25"/>
    <n v="0"/>
    <x v="1515"/>
    <n v="8.7150018918344525"/>
    <n v="0.92582670185702887"/>
    <n v="8.069277974683537"/>
    <n v="17.710106568375018"/>
    <n v="2.4386564281895144"/>
    <n v="20.148762996564532"/>
    <x v="0"/>
  </r>
  <r>
    <x v="8"/>
    <x v="442"/>
    <s v="C"/>
    <n v="24"/>
    <s v="ORL"/>
    <n v="74"/>
    <n v="74"/>
    <x v="1723"/>
    <n v="19.051562698081955"/>
    <n v="4.1492807953162396"/>
    <n v="7.0445184676104047"/>
    <n v="30.245361961008602"/>
    <n v="2.1553796431372554"/>
    <n v="32.400741604145857"/>
    <x v="1"/>
  </r>
  <r>
    <x v="8"/>
    <x v="448"/>
    <s v="PG"/>
    <n v="24"/>
    <s v="CHO"/>
    <n v="62"/>
    <n v="58"/>
    <x v="1436"/>
    <n v="13.381794216395441"/>
    <n v="9.6551422250714296"/>
    <n v="1.0980000000000001"/>
    <n v="24.13493644146687"/>
    <n v="4.1778529252616989"/>
    <n v="28.31278936672857"/>
    <x v="1"/>
  </r>
  <r>
    <x v="8"/>
    <x v="450"/>
    <s v="PG"/>
    <n v="24"/>
    <s v="WAS"/>
    <n v="79"/>
    <n v="79"/>
    <x v="727"/>
    <n v="14.54592000916832"/>
    <n v="18.408700620847565"/>
    <n v="0.85399999999999998"/>
    <n v="33.808620630015881"/>
    <n v="4.21809352664964"/>
    <n v="38.02671415666552"/>
    <x v="1"/>
  </r>
  <r>
    <x v="8"/>
    <x v="451"/>
    <s v="SF"/>
    <n v="21"/>
    <s v="PHO"/>
    <n v="40"/>
    <n v="1"/>
    <x v="2045"/>
    <n v="13.170135145913202"/>
    <n v="2.6458351996958114"/>
    <n v="4.0259999999999998"/>
    <n v="19.841970345609013"/>
    <n v="2.4161327816305471"/>
    <n v="22.258103127239561"/>
    <x v="0"/>
  </r>
  <r>
    <x v="8"/>
    <x v="460"/>
    <s v="PG"/>
    <n v="26"/>
    <s v="OKC"/>
    <n v="67"/>
    <n v="67"/>
    <x v="2046"/>
    <n v="24.888926161092613"/>
    <n v="16.297673030638204"/>
    <n v="3.294"/>
    <n v="44.480599191730818"/>
    <n v="4.6497820312975744"/>
    <n v="49.130381223028394"/>
    <x v="1"/>
  </r>
  <r>
    <x v="8"/>
    <x v="465"/>
    <s v="SF"/>
    <n v="19"/>
    <s v="MIN"/>
    <n v="82"/>
    <n v="82"/>
    <x v="2047"/>
    <n v="13.886696750092899"/>
    <n v="3.8112715515191802"/>
    <n v="2.8059999999999996"/>
    <n v="20.50396830161208"/>
    <n v="2.7733746199146601"/>
    <n v="23.277342921526738"/>
    <x v="1"/>
  </r>
  <r>
    <x v="8"/>
    <x v="481"/>
    <s v="PF"/>
    <n v="26"/>
    <s v="TOT"/>
    <n v="76"/>
    <n v="68"/>
    <x v="2048"/>
    <n v="13.23536279713014"/>
    <n v="4.7783484532393654"/>
    <n v="3.294"/>
    <n v="21.307711250369504"/>
    <n v="4.0197206196522579"/>
    <n v="25.327431870021762"/>
    <x v="1"/>
  </r>
  <r>
    <x v="8"/>
    <x v="491"/>
    <s v="PF"/>
    <n v="29"/>
    <s v="POR"/>
    <n v="71"/>
    <n v="71"/>
    <x v="1116"/>
    <n v="20.310201735564874"/>
    <n v="3.4033418966879507"/>
    <n v="4.5375385563539767"/>
    <n v="28.251082188606802"/>
    <n v="1.2724957552594303"/>
    <n v="29.523577943866233"/>
    <x v="1"/>
  </r>
  <r>
    <x v="8"/>
    <x v="493"/>
    <s v="SF"/>
    <n v="30"/>
    <s v="NYK"/>
    <n v="40"/>
    <n v="40"/>
    <x v="2049"/>
    <n v="20.882595109325589"/>
    <n v="5.6546497678636278"/>
    <n v="3.294"/>
    <n v="29.831244877189217"/>
    <n v="2.2474398066108665"/>
    <n v="32.078684683800084"/>
    <x v="1"/>
  </r>
  <r>
    <x v="8"/>
    <x v="494"/>
    <s v="SF"/>
    <n v="29"/>
    <s v="HOU"/>
    <n v="82"/>
    <n v="82"/>
    <x v="2050"/>
    <n v="9.7015959992521434"/>
    <n v="5.0569792995646594"/>
    <n v="1.5860000000000001"/>
    <n v="16.344575298816803"/>
    <n v="3.8346504827038013"/>
    <n v="20.179225781520604"/>
    <x v="1"/>
  </r>
  <r>
    <x v="8"/>
    <x v="495"/>
    <s v="PG"/>
    <n v="27"/>
    <s v="TOT"/>
    <n v="82"/>
    <n v="14"/>
    <x v="2051"/>
    <n v="11.481463854462282"/>
    <n v="12.281893872435537"/>
    <n v="0.61"/>
    <n v="24.373357726897819"/>
    <n v="2.4197253566093804"/>
    <n v="26.793083083507199"/>
    <x v="1"/>
  </r>
  <r>
    <x v="8"/>
    <x v="500"/>
    <s v="SG"/>
    <n v="25"/>
    <s v="ATL"/>
    <n v="75"/>
    <n v="10"/>
    <x v="968"/>
    <n v="8.2370320238242751"/>
    <n v="4.1901386513059382"/>
    <n v="0.97599999999999998"/>
    <n v="13.403170675130212"/>
    <n v="3.8363170763944181"/>
    <n v="17.239487751524631"/>
    <x v="0"/>
  </r>
  <r>
    <x v="8"/>
    <x v="504"/>
    <s v="PG"/>
    <n v="25"/>
    <s v="PHO"/>
    <n v="81"/>
    <n v="81"/>
    <x v="2052"/>
    <n v="15.209412326072583"/>
    <n v="11.605163878331977"/>
    <n v="1.5860000000000001"/>
    <n v="28.400576204404558"/>
    <n v="4.1094795174153598"/>
    <n v="32.510055721819917"/>
    <x v="1"/>
  </r>
  <r>
    <x v="8"/>
    <x v="507"/>
    <s v="SG"/>
    <n v="24"/>
    <s v="BOS"/>
    <n v="77"/>
    <n v="77"/>
    <x v="1145"/>
    <n v="11.465058307266823"/>
    <n v="3.4242451813404635"/>
    <n v="1.0980000000000001"/>
    <n v="15.987303488607287"/>
    <n v="2.6850642179813593"/>
    <n v="18.672367706588645"/>
    <x v="1"/>
  </r>
  <r>
    <x v="8"/>
    <x v="514"/>
    <s v="PG"/>
    <n v="22"/>
    <s v="UTA"/>
    <n v="76"/>
    <n v="43"/>
    <x v="2053"/>
    <n v="9.6249560076318339"/>
    <n v="10.227183542953934"/>
    <n v="0.85399999999999998"/>
    <n v="20.706139550585767"/>
    <n v="2.2817059528036974"/>
    <n v="22.987845503389465"/>
    <x v="1"/>
  </r>
  <r>
    <x v="8"/>
    <x v="524"/>
    <s v="PG"/>
    <n v="27"/>
    <s v="SAC"/>
    <n v="45"/>
    <n v="45"/>
    <x v="2054"/>
    <n v="14.912790039529662"/>
    <n v="9.8733244703067822"/>
    <n v="0.73199999999999998"/>
    <n v="25.518114509836444"/>
    <n v="3.7913739189375359"/>
    <n v="29.309488428773982"/>
    <x v="1"/>
  </r>
  <r>
    <x v="8"/>
    <x v="528"/>
    <s v="C"/>
    <n v="24"/>
    <s v="SAC"/>
    <n v="59"/>
    <n v="59"/>
    <x v="813"/>
    <n v="23.037959511702759"/>
    <n v="7.3252260183465285"/>
    <n v="8.0592422344864492"/>
    <n v="38.422427764535733"/>
    <n v="8.2977059253724441"/>
    <n v="46.720133689908181"/>
    <x v="1"/>
  </r>
  <r>
    <x v="8"/>
    <x v="529"/>
    <s v="SF"/>
    <n v="24"/>
    <s v="TOT"/>
    <n v="82"/>
    <n v="17"/>
    <x v="543"/>
    <n v="10.407417880534487"/>
    <n v="3.8719536240464247"/>
    <n v="2.6840000000000002"/>
    <n v="16.963371504580913"/>
    <n v="3.7609712684519288"/>
    <n v="20.724342773032841"/>
    <x v="1"/>
  </r>
  <r>
    <x v="8"/>
    <x v="531"/>
    <s v="PF"/>
    <n v="25"/>
    <s v="LAL"/>
    <n v="79"/>
    <n v="24"/>
    <x v="2055"/>
    <n v="13.214842216127819"/>
    <n v="3.2569599869870882"/>
    <n v="8.0483958681750885"/>
    <n v="24.520198071289997"/>
    <n v="3.6542253926456691"/>
    <n v="28.174423463935668"/>
    <x v="1"/>
  </r>
  <r>
    <x v="8"/>
    <x v="544"/>
    <s v="SG"/>
    <n v="27"/>
    <s v="LAL"/>
    <n v="65"/>
    <n v="36"/>
    <x v="716"/>
    <n v="10.03645794021593"/>
    <n v="4.1246146183733323"/>
    <n v="1.0980000000000001"/>
    <n v="15.259072558589263"/>
    <n v="1.7058533142077177"/>
    <n v="16.964925872796982"/>
    <x v="1"/>
  </r>
  <r>
    <x v="8"/>
    <x v="545"/>
    <s v="SF"/>
    <n v="24"/>
    <s v="MIA"/>
    <n v="62"/>
    <n v="3"/>
    <x v="2056"/>
    <n v="9.2790175207444978"/>
    <n v="3.3399570099340901"/>
    <n v="3.1720000000000002"/>
    <n v="15.790974530678589"/>
    <n v="2.2857562123839008"/>
    <n v="18.076730743062491"/>
    <x v="0"/>
  </r>
  <r>
    <x v="8"/>
    <x v="547"/>
    <s v="PF"/>
    <n v="23"/>
    <s v="UTA"/>
    <n v="74"/>
    <n v="74"/>
    <x v="1944"/>
    <n v="18.45461450916909"/>
    <n v="3.4629588070747346"/>
    <n v="5.6119999999999992"/>
    <n v="27.529573316243823"/>
    <n v="3.7752584251564745"/>
    <n v="31.304831741400299"/>
    <x v="1"/>
  </r>
  <r>
    <x v="8"/>
    <x v="551"/>
    <s v="PG"/>
    <n v="24"/>
    <s v="TOT"/>
    <n v="11"/>
    <n v="3"/>
    <x v="514"/>
    <n v="3.9725399567570276"/>
    <n v="16.163085751131845"/>
    <n v="1.5860000000000001"/>
    <n v="21.721625707888872"/>
    <n v="2.6779753216623785"/>
    <n v="24.399601029551249"/>
    <x v="0"/>
  </r>
  <r>
    <x v="8"/>
    <x v="552"/>
    <s v="C"/>
    <n v="22"/>
    <s v="TOT"/>
    <n v="75"/>
    <n v="74"/>
    <x v="481"/>
    <n v="19.219061845303639"/>
    <n v="0"/>
    <n v="8.1739999999999995"/>
    <n v="27.393061845303638"/>
    <n v="1.6327371159958721"/>
    <n v="29.025798961299511"/>
    <x v="1"/>
  </r>
  <r>
    <x v="8"/>
    <x v="553"/>
    <s v="SF"/>
    <n v="26"/>
    <s v="DEN"/>
    <n v="59"/>
    <n v="27"/>
    <x v="1026"/>
    <n v="15.092851303360344"/>
    <n v="4.0513011869483648"/>
    <n v="1.3420000000000001"/>
    <n v="20.486152490308708"/>
    <n v="3.5411895664418278"/>
    <n v="24.027342056750534"/>
    <x v="1"/>
  </r>
  <r>
    <x v="8"/>
    <x v="554"/>
    <s v="PG"/>
    <n v="23"/>
    <s v="NYK"/>
    <n v="45"/>
    <n v="41"/>
    <x v="1942"/>
    <n v="9.6873889407931202"/>
    <n v="6.3009727416195744"/>
    <n v="1.5860000000000001"/>
    <n v="17.574361682412693"/>
    <n v="3.4472850333556293"/>
    <n v="21.021646715768323"/>
    <x v="1"/>
  </r>
  <r>
    <x v="8"/>
    <x v="559"/>
    <s v="SG"/>
    <n v="27"/>
    <s v="SAS"/>
    <n v="81"/>
    <n v="80"/>
    <x v="2057"/>
    <n v="12.826124225232757"/>
    <n v="4.5856094435544144"/>
    <n v="1.464"/>
    <n v="18.87573366878717"/>
    <n v="4.5784566713541777"/>
    <n v="23.454190340141349"/>
    <x v="1"/>
  </r>
  <r>
    <x v="8"/>
    <x v="562"/>
    <s v="SF"/>
    <n v="21"/>
    <s v="ORL"/>
    <n v="45"/>
    <n v="4"/>
    <x v="1034"/>
    <n v="5.4893890459728389"/>
    <n v="2.7037555944411267"/>
    <n v="3.5379999999999998"/>
    <n v="11.731144640413966"/>
    <n v="3.918034929301828"/>
    <n v="15.649179569715795"/>
    <x v="0"/>
  </r>
  <r>
    <x v="8"/>
    <x v="566"/>
    <s v="SF"/>
    <n v="23"/>
    <s v="IND"/>
    <n v="82"/>
    <n v="78"/>
    <x v="2058"/>
    <n v="8.5886377250835277"/>
    <n v="4.7492704929893472"/>
    <n v="1.83"/>
    <n v="15.167908218072876"/>
    <n v="2.4484011082920123"/>
    <n v="17.616309326364888"/>
    <x v="1"/>
  </r>
  <r>
    <x v="8"/>
    <x v="569"/>
    <s v="SG"/>
    <n v="22"/>
    <s v="UTA"/>
    <n v="50"/>
    <n v="21"/>
    <x v="1023"/>
    <n v="11.770212234089444"/>
    <n v="5.7581658430285607"/>
    <n v="0.48799999999999999"/>
    <n v="18.016378077118006"/>
    <n v="2.4608432319148035"/>
    <n v="20.47722130903281"/>
    <x v="0"/>
  </r>
  <r>
    <x v="8"/>
    <x v="571"/>
    <s v="C"/>
    <n v="29"/>
    <s v="HOU"/>
    <n v="41"/>
    <n v="41"/>
    <x v="617"/>
    <n v="18.647091817760479"/>
    <n v="2.8548310712444769"/>
    <n v="7.7023893318789067"/>
    <n v="29.204312220883864"/>
    <n v="4.4990190426138952"/>
    <n v="33.703331263497759"/>
    <x v="0"/>
  </r>
  <r>
    <x v="8"/>
    <x v="577"/>
    <s v="SF"/>
    <n v="31"/>
    <s v="GSW"/>
    <n v="77"/>
    <n v="0"/>
    <x v="1674"/>
    <n v="8.3514190080663973"/>
    <n v="7.3154023102212342"/>
    <n v="1.22"/>
    <n v="16.88682131828763"/>
    <n v="3.5512936186729869"/>
    <n v="20.438114936960616"/>
    <x v="1"/>
  </r>
  <r>
    <x v="8"/>
    <x v="484"/>
    <s v="SF"/>
    <n v="27"/>
    <s v="UTA"/>
    <n v="79"/>
    <n v="32"/>
    <x v="2059"/>
    <n v="6.7184223722224976"/>
    <n v="8.3986795962807044"/>
    <n v="0.85399999999999998"/>
    <n v="15.971101968503202"/>
    <n v="3.5158080295195804"/>
    <n v="19.486909998022782"/>
    <x v="1"/>
  </r>
  <r>
    <x v="8"/>
    <x v="585"/>
    <s v="SG"/>
    <n v="33"/>
    <s v="BRK"/>
    <n v="80"/>
    <n v="80"/>
    <x v="2060"/>
    <n v="11.993688709548934"/>
    <n v="6.9785387244600852"/>
    <n v="1.22"/>
    <n v="20.19222743400902"/>
    <n v="1.7142594658984558"/>
    <n v="21.906486899907474"/>
    <x v="1"/>
  </r>
  <r>
    <x v="8"/>
    <x v="586"/>
    <s v="SG"/>
    <n v="22"/>
    <s v="MIA"/>
    <n v="32"/>
    <n v="2"/>
    <x v="386"/>
    <n v="8.9849772450174115"/>
    <n v="4.6538701426456281"/>
    <n v="1.464"/>
    <n v="15.10284738766304"/>
    <n v="4.6759633950883641"/>
    <n v="19.778810782751403"/>
    <x v="0"/>
  </r>
  <r>
    <x v="8"/>
    <x v="593"/>
    <s v="PG-SG"/>
    <n v="23"/>
    <s v="TOT"/>
    <n v="63"/>
    <n v="61"/>
    <x v="1337"/>
    <n v="15.621595132546197"/>
    <n v="10.217359210178854"/>
    <n v="0.85399999999999998"/>
    <n v="26.692954342725052"/>
    <n v="3.5392075307220408"/>
    <n v="30.232161873447094"/>
    <x v="1"/>
  </r>
  <r>
    <x v="8"/>
    <x v="595"/>
    <s v="SG"/>
    <n v="22"/>
    <s v="OKC"/>
    <n v="47"/>
    <n v="8"/>
    <x v="2061"/>
    <n v="13.17493312105117"/>
    <n v="4.5153195538389976"/>
    <n v="0.73199999999999998"/>
    <n v="18.422252674890167"/>
    <n v="2.7269012537878297"/>
    <n v="21.149153928677997"/>
    <x v="0"/>
  </r>
  <r>
    <x v="8"/>
    <x v="608"/>
    <s v="SG"/>
    <n v="21"/>
    <s v="SAC"/>
    <n v="82"/>
    <n v="82"/>
    <x v="1574"/>
    <n v="11.076297127107805"/>
    <n v="3.4798292452897623"/>
    <n v="0.73199999999999998"/>
    <n v="15.288126372397567"/>
    <n v="2.3845416550464456"/>
    <n v="17.672668027444011"/>
    <x v="1"/>
  </r>
  <r>
    <x v="8"/>
    <x v="610"/>
    <s v="SG"/>
    <n v="27"/>
    <s v="IND"/>
    <n v="70"/>
    <n v="40"/>
    <x v="2062"/>
    <n v="13.706723384906361"/>
    <n v="0"/>
    <n v="0.61"/>
    <n v="14.316723384906361"/>
    <n v="2.6772646701754383"/>
    <n v="16.9939880550818"/>
    <x v="1"/>
  </r>
  <r>
    <x v="8"/>
    <x v="611"/>
    <s v="PF"/>
    <n v="29"/>
    <s v="ATL"/>
    <n v="73"/>
    <n v="73"/>
    <x v="2063"/>
    <n v="16.858491863324165"/>
    <n v="6.1467038802882144"/>
    <n v="3.66"/>
    <n v="26.665195743612379"/>
    <n v="4.823219264619544"/>
    <n v="31.488415008231925"/>
    <x v="1"/>
  </r>
  <r>
    <x v="8"/>
    <x v="612"/>
    <s v="PF"/>
    <n v="24"/>
    <s v="DET"/>
    <n v="69"/>
    <n v="57"/>
    <x v="1133"/>
    <n v="17.907600057741558"/>
    <n v="4.8188248195199108"/>
    <n v="7.7057041765704497"/>
    <n v="30.432129053831918"/>
    <n v="3.3758736358977388"/>
    <n v="33.808002689729655"/>
    <x v="1"/>
  </r>
  <r>
    <x v="8"/>
    <x v="631"/>
    <s v="PF"/>
    <n v="19"/>
    <s v="MIL"/>
    <n v="25"/>
    <n v="25"/>
    <x v="1061"/>
    <n v="13.264177467315902"/>
    <n v="4.1051995652045301"/>
    <n v="4.2699999999999996"/>
    <n v="21.639377032520432"/>
    <n v="3.1608116126711332"/>
    <n v="24.800188645191565"/>
    <x v="0"/>
  </r>
  <r>
    <x v="8"/>
    <x v="633"/>
    <s v="PG"/>
    <n v="20"/>
    <s v="ORL"/>
    <n v="82"/>
    <n v="63"/>
    <x v="1442"/>
    <n v="7.6310588475704897"/>
    <n v="13.940625882489403"/>
    <n v="2.6840000000000002"/>
    <n v="24.255684730059894"/>
    <n v="4.3165163717943384"/>
    <n v="28.572201101854233"/>
    <x v="1"/>
  </r>
  <r>
    <x v="8"/>
    <x v="641"/>
    <s v="PG"/>
    <n v="28"/>
    <s v="TOT"/>
    <n v="68"/>
    <n v="68"/>
    <x v="1168"/>
    <n v="7.0948638144501581"/>
    <n v="16.902151102340873"/>
    <n v="2.1960000000000002"/>
    <n v="26.193014916791032"/>
    <n v="4.0745422024857207"/>
    <n v="30.267557119276752"/>
    <x v="1"/>
  </r>
  <r>
    <x v="8"/>
    <x v="642"/>
    <s v="PG"/>
    <n v="24"/>
    <s v="MIN"/>
    <n v="22"/>
    <n v="22"/>
    <x v="1646"/>
    <n v="7.2639776234594207"/>
    <n v="17.123060172670897"/>
    <n v="1.708"/>
    <n v="26.095037796130317"/>
    <n v="5.3089872534365785"/>
    <n v="31.404025049566897"/>
    <x v="0"/>
  </r>
  <r>
    <x v="8"/>
    <x v="653"/>
    <s v="SF"/>
    <n v="23"/>
    <s v="CHI"/>
    <n v="72"/>
    <n v="22"/>
    <x v="1231"/>
    <n v="9.1075963726075013"/>
    <n v="3.1548531236202209"/>
    <n v="1.3420000000000001"/>
    <n v="13.604449496227723"/>
    <n v="2.0669864527563337"/>
    <n v="15.671435948984056"/>
    <x v="1"/>
  </r>
  <r>
    <x v="8"/>
    <x v="655"/>
    <s v="SG"/>
    <n v="21"/>
    <s v="SAC"/>
    <n v="73"/>
    <n v="1"/>
    <x v="1209"/>
    <n v="6.8863136172785655"/>
    <n v="3.7439191732028752"/>
    <n v="0.61"/>
    <n v="11.240232790481439"/>
    <n v="1.7959380357468704"/>
    <n v="13.036170826228309"/>
    <x v="0"/>
  </r>
  <r>
    <x v="8"/>
    <x v="656"/>
    <s v="SG"/>
    <n v="24"/>
    <s v="CHO"/>
    <n v="61"/>
    <n v="25"/>
    <x v="2064"/>
    <n v="6.4989395601748168"/>
    <n v="9.6076073681370868"/>
    <n v="1.5860000000000001"/>
    <n v="17.692546928311902"/>
    <n v="2.3019652035295679"/>
    <n v="19.994512131841471"/>
    <x v="1"/>
  </r>
  <r>
    <x v="8"/>
    <x v="664"/>
    <s v="PG"/>
    <n v="25"/>
    <s v="TOT"/>
    <n v="67"/>
    <n v="1"/>
    <x v="2065"/>
    <n v="19.912803612460266"/>
    <n v="10.727189039589717"/>
    <n v="1.22"/>
    <n v="31.859992652049982"/>
    <n v="2.5034871728855572"/>
    <n v="34.363479824935538"/>
    <x v="1"/>
  </r>
  <r>
    <x v="8"/>
    <x v="666"/>
    <s v="PF"/>
    <n v="23"/>
    <s v="CLE"/>
    <n v="82"/>
    <n v="15"/>
    <x v="2066"/>
    <n v="11.610785805512558"/>
    <n v="1.2139044310029772"/>
    <n v="7.93"/>
    <n v="20.754690236515536"/>
    <n v="2.0902341321017479"/>
    <n v="22.844924368617285"/>
    <x v="1"/>
  </r>
  <r>
    <x v="8"/>
    <x v="677"/>
    <s v="C"/>
    <n v="25"/>
    <s v="MIA"/>
    <n v="48"/>
    <n v="32"/>
    <x v="734"/>
    <n v="19.36378624195229"/>
    <n v="0.39072401135441903"/>
    <n v="11.491599569377971"/>
    <n v="31.24610982268468"/>
    <n v="4.5417489439265939"/>
    <n v="35.787858766611272"/>
    <x v="0"/>
  </r>
  <r>
    <x v="8"/>
    <x v="681"/>
    <s v="SG"/>
    <n v="28"/>
    <s v="TOR"/>
    <n v="80"/>
    <n v="0"/>
    <x v="1284"/>
    <n v="18.929117078664063"/>
    <n v="5.5562603202113223"/>
    <n v="0.73199999999999998"/>
    <n v="25.217377398875385"/>
    <n v="3.8145501193232958"/>
    <n v="29.031927518198682"/>
    <x v="1"/>
  </r>
  <r>
    <x v="8"/>
    <x v="689"/>
    <s v="C"/>
    <n v="22"/>
    <s v="CHO"/>
    <n v="62"/>
    <n v="45"/>
    <x v="2067"/>
    <n v="10.214654197339636"/>
    <n v="4.2010565622389917"/>
    <n v="4.1479999999999997"/>
    <n v="18.563710759578626"/>
    <n v="3.1341760631932623"/>
    <n v="21.697886822771888"/>
    <x v="1"/>
  </r>
  <r>
    <x v="8"/>
    <x v="691"/>
    <s v="C"/>
    <n v="30"/>
    <s v="MEM"/>
    <n v="81"/>
    <n v="81"/>
    <x v="1445"/>
    <n v="18.081064956414032"/>
    <n v="8.1789809244037421"/>
    <n v="2.6840000000000002"/>
    <n v="28.944045880817775"/>
    <n v="-1.0942942669661102"/>
    <n v="27.849751613851666"/>
    <x v="1"/>
  </r>
  <r>
    <x v="8"/>
    <x v="692"/>
    <s v="C"/>
    <n v="28"/>
    <s v="SAS"/>
    <n v="70"/>
    <n v="17"/>
    <x v="772"/>
    <n v="15.855447153818465"/>
    <n v="2.0525609444849113"/>
    <n v="6.1"/>
    <n v="24.008008098303378"/>
    <n v="3.6214118999491225"/>
    <n v="27.629419998252502"/>
    <x v="0"/>
  </r>
  <r>
    <x v="8"/>
    <x v="693"/>
    <s v="PG"/>
    <n v="26"/>
    <s v="ATL"/>
    <n v="73"/>
    <n v="72"/>
    <x v="2068"/>
    <n v="17.309274342038957"/>
    <n v="15.079119091115682"/>
    <n v="0.85399999999999998"/>
    <n v="33.242393433154639"/>
    <n v="4.467659964734473"/>
    <n v="37.710053397889112"/>
    <x v="1"/>
  </r>
  <r>
    <x v="8"/>
    <x v="694"/>
    <s v="PF"/>
    <n v="26"/>
    <s v="ATL"/>
    <n v="68"/>
    <n v="0"/>
    <x v="129"/>
    <n v="14.014049938513949"/>
    <n v="4.6943690636777218"/>
    <n v="2.44"/>
    <n v="21.148419002191673"/>
    <n v="1.7038555779389888"/>
    <n v="22.852274580130661"/>
    <x v="0"/>
  </r>
  <r>
    <x v="8"/>
    <x v="696"/>
    <s v="PG"/>
    <n v="23"/>
    <s v="TOT"/>
    <n v="66"/>
    <n v="63"/>
    <x v="2069"/>
    <n v="11.054392179828575"/>
    <n v="13.399593664234839"/>
    <n v="1.83"/>
    <n v="26.283985844063416"/>
    <n v="4.5476637788568599"/>
    <n v="30.831649622920274"/>
    <x v="1"/>
  </r>
  <r>
    <x v="8"/>
    <x v="697"/>
    <s v="PF"/>
    <n v="25"/>
    <s v="TOR"/>
    <n v="81"/>
    <n v="4"/>
    <x v="1022"/>
    <n v="9.2502486558309123"/>
    <n v="5.1878789814114317"/>
    <n v="3.66"/>
    <n v="18.098127637242342"/>
    <n v="2.8374644416156163"/>
    <n v="20.935592078857958"/>
    <x v="1"/>
  </r>
  <r>
    <x v="8"/>
    <x v="698"/>
    <s v="SF"/>
    <n v="24"/>
    <s v="DAL"/>
    <n v="74"/>
    <n v="3"/>
    <x v="1935"/>
    <n v="8.2216167441493546"/>
    <n v="2.9683396138733045"/>
    <n v="5.1239999999999997"/>
    <n v="16.313956358022658"/>
    <n v="5.1765622832267635"/>
    <n v="21.490518641249423"/>
    <x v="0"/>
  </r>
  <r>
    <x v="8"/>
    <x v="699"/>
    <s v="SG"/>
    <n v="25"/>
    <s v="CHI"/>
    <n v="56"/>
    <n v="0"/>
    <x v="175"/>
    <n v="8.2483770038612256"/>
    <n v="4.5729105138745583"/>
    <n v="1.464"/>
    <n v="14.285287517735783"/>
    <n v="3.5731768645793345"/>
    <n v="17.85846438231512"/>
    <x v="0"/>
  </r>
  <r>
    <x v="8"/>
    <x v="700"/>
    <s v="SG-SF"/>
    <n v="21"/>
    <s v="TOT"/>
    <n v="35"/>
    <n v="1"/>
    <x v="288"/>
    <n v="6.7321804481097853"/>
    <n v="2.991059202333624"/>
    <n v="3.5379999999999998"/>
    <n v="13.261239650443409"/>
    <n v="1.6975466505675953"/>
    <n v="14.958786301011004"/>
    <x v="0"/>
  </r>
  <r>
    <x v="8"/>
    <x v="704"/>
    <s v="SF"/>
    <n v="21"/>
    <s v="PHI"/>
    <n v="74"/>
    <n v="32"/>
    <x v="349"/>
    <n v="9.0815792538677762"/>
    <n v="4.4717517729205554"/>
    <n v="1.952"/>
    <n v="15.505331026788332"/>
    <n v="3.3799758929207369"/>
    <n v="18.88530691970907"/>
    <x v="0"/>
  </r>
  <r>
    <x v="8"/>
    <x v="710"/>
    <s v="SF"/>
    <n v="24"/>
    <s v="NOP"/>
    <n v="5"/>
    <n v="1"/>
    <x v="766"/>
    <n v="-3.8617348358372761"/>
    <n v="2.6411191066154478"/>
    <n v="0"/>
    <n v="-1.2206157292218283"/>
    <n v="1.5667913312693498"/>
    <n v="0.34617560204752151"/>
    <x v="0"/>
  </r>
  <r>
    <x v="8"/>
    <x v="720"/>
    <s v="PG"/>
    <n v="19"/>
    <s v="UTA"/>
    <n v="82"/>
    <n v="41"/>
    <x v="1187"/>
    <n v="4.4435263643394665"/>
    <n v="8.4655381459529568"/>
    <n v="0.97599999999999998"/>
    <n v="13.885064510292423"/>
    <n v="2.6802968206632003"/>
    <n v="16.565361330955625"/>
    <x v="1"/>
  </r>
  <r>
    <x v="8"/>
    <x v="723"/>
    <s v="PF"/>
    <n v="29"/>
    <s v="TOT"/>
    <n v="76"/>
    <n v="11"/>
    <x v="2041"/>
    <n v="9.6733939437025409"/>
    <n v="2.8470210950690604"/>
    <n v="2.1960000000000002"/>
    <n v="14.716415038771601"/>
    <n v="2.6241343634086318"/>
    <n v="17.340549402180233"/>
    <x v="1"/>
  </r>
  <r>
    <x v="8"/>
    <x v="724"/>
    <s v="SG"/>
    <n v="29"/>
    <s v="MIL"/>
    <n v="72"/>
    <n v="22"/>
    <x v="2070"/>
    <n v="9.2940848629380177"/>
    <n v="5.2382827280065349"/>
    <n v="1.5860000000000001"/>
    <n v="16.118367590944551"/>
    <n v="3.4632670250715938"/>
    <n v="19.581634616016146"/>
    <x v="1"/>
  </r>
  <r>
    <x v="8"/>
    <x v="728"/>
    <s v="SG"/>
    <n v="23"/>
    <s v="OKC"/>
    <n v="67"/>
    <n v="65"/>
    <x v="507"/>
    <n v="4.8677656127329403"/>
    <n v="3.4217225014845312"/>
    <n v="2.8059999999999996"/>
    <n v="11.095488114217471"/>
    <n v="3.5868842429958407"/>
    <n v="14.68237235721331"/>
    <x v="0"/>
  </r>
  <r>
    <x v="8"/>
    <x v="731"/>
    <s v="PG"/>
    <n v="23"/>
    <s v="MIA"/>
    <n v="51"/>
    <n v="10"/>
    <x v="665"/>
    <n v="7.0019721852416872"/>
    <n v="8.9123294565523263"/>
    <n v="1.0980000000000001"/>
    <n v="17.012301641794014"/>
    <n v="3.4513457772030169"/>
    <n v="20.463647418997031"/>
    <x v="0"/>
  </r>
  <r>
    <x v="8"/>
    <x v="733"/>
    <s v="PF"/>
    <n v="28"/>
    <s v="CHO"/>
    <n v="78"/>
    <n v="37"/>
    <x v="1337"/>
    <n v="8.106688659669782"/>
    <n v="3.1530720388793547"/>
    <n v="1.83"/>
    <n v="13.089760698549137"/>
    <n v="3.2157601050540556"/>
    <n v="16.305520803603194"/>
    <x v="1"/>
  </r>
  <r>
    <x v="8"/>
    <x v="734"/>
    <s v="C"/>
    <n v="22"/>
    <s v="POR"/>
    <n v="55"/>
    <n v="7"/>
    <x v="2071"/>
    <n v="13.441975166886225"/>
    <n v="2.4503193158230245"/>
    <n v="3.9992395104038989"/>
    <n v="19.89153399311315"/>
    <n v="3.642204385370599"/>
    <n v="23.533738378483747"/>
    <x v="0"/>
  </r>
  <r>
    <x v="8"/>
    <x v="737"/>
    <s v="SG"/>
    <n v="33"/>
    <s v="ATL"/>
    <n v="75"/>
    <n v="75"/>
    <x v="707"/>
    <n v="13.269417993639296"/>
    <n v="5.5127484801236868"/>
    <n v="0.36599999999999999"/>
    <n v="19.148166473762984"/>
    <n v="2.3279599505476534"/>
    <n v="21.476126424310639"/>
    <x v="1"/>
  </r>
  <r>
    <x v="8"/>
    <x v="741"/>
    <s v="SG"/>
    <n v="28"/>
    <s v="SAS"/>
    <n v="62"/>
    <n v="9"/>
    <x v="2072"/>
    <n v="11.993768376693428"/>
    <n v="4.7264568864074787"/>
    <n v="1.22"/>
    <n v="17.940225263100906"/>
    <n v="1.9479625213313658"/>
    <n v="19.888187784432272"/>
    <x v="0"/>
  </r>
  <r>
    <x v="8"/>
    <x v="742"/>
    <s v="SG"/>
    <n v="38"/>
    <s v="MEM"/>
    <n v="66"/>
    <n v="1"/>
    <x v="563"/>
    <n v="6.9062702997991545"/>
    <n v="4.8759948323402469"/>
    <n v="1.5860000000000001"/>
    <n v="13.368265132139401"/>
    <n v="3.8262890387445099"/>
    <n v="17.194554170883912"/>
    <x v="0"/>
  </r>
  <r>
    <x v="8"/>
    <x v="744"/>
    <s v="C"/>
    <n v="28"/>
    <s v="IND"/>
    <n v="61"/>
    <n v="6"/>
    <x v="422"/>
    <n v="7.143079340317203"/>
    <n v="1.8813673836011489"/>
    <n v="6.1819736487285342"/>
    <n v="15.206420372646885"/>
    <n v="3.7640528173364949"/>
    <n v="18.97047318998338"/>
    <x v="0"/>
  </r>
  <r>
    <x v="8"/>
    <x v="746"/>
    <s v="SF"/>
    <n v="27"/>
    <s v="DEN"/>
    <n v="78"/>
    <n v="75"/>
    <x v="1739"/>
    <n v="12.132904373141235"/>
    <n v="3.6865019277995636"/>
    <n v="2.3180000000000001"/>
    <n v="18.1374063009408"/>
    <n v="2.1366288516637346"/>
    <n v="20.274035152604533"/>
    <x v="1"/>
  </r>
  <r>
    <x v="8"/>
    <x v="748"/>
    <s v="SG"/>
    <n v="22"/>
    <s v="POR"/>
    <n v="51"/>
    <n v="9"/>
    <x v="79"/>
    <n v="6.4583230393182864"/>
    <n v="3.3926165925758198"/>
    <n v="0.61"/>
    <n v="10.460939631894107"/>
    <n v="2.8714617286663007"/>
    <n v="13.332401360560407"/>
    <x v="0"/>
  </r>
  <r>
    <x v="8"/>
    <x v="749"/>
    <s v="C"/>
    <n v="24"/>
    <s v="MIL"/>
    <n v="67"/>
    <n v="11"/>
    <x v="292"/>
    <n v="13.772001267401675"/>
    <n v="3.3543950621120597"/>
    <n v="6.3440000000000003"/>
    <n v="23.470396329513736"/>
    <n v="5.5506827651448667"/>
    <n v="29.021079094658603"/>
    <x v="0"/>
  </r>
  <r>
    <x v="8"/>
    <x v="750"/>
    <s v="SG"/>
    <n v="23"/>
    <s v="TOT"/>
    <n v="47"/>
    <n v="0"/>
    <x v="972"/>
    <n v="10.581458990523634"/>
    <n v="3.6035665198339606"/>
    <n v="1.22"/>
    <n v="15.405025510357595"/>
    <n v="1.805309114362059"/>
    <n v="17.210334624719653"/>
    <x v="0"/>
  </r>
  <r>
    <x v="8"/>
    <x v="752"/>
    <s v="PG"/>
    <n v="30"/>
    <s v="DAL"/>
    <n v="77"/>
    <n v="10"/>
    <x v="1820"/>
    <n v="11.664113831359078"/>
    <n v="13.082349239797392"/>
    <n v="1.0980000000000001"/>
    <n v="25.844463071156468"/>
    <n v="2.6681242847857081"/>
    <n v="28.512587355942177"/>
    <x v="0"/>
  </r>
  <r>
    <x v="8"/>
    <x v="753"/>
    <s v="SF"/>
    <n v="30"/>
    <s v="ATL"/>
    <n v="52"/>
    <n v="7"/>
    <x v="1811"/>
    <n v="8.138206409743308"/>
    <n v="5.3478162755796976"/>
    <n v="3.4159999999999999"/>
    <n v="16.902022685323004"/>
    <n v="4.4906194087924671"/>
    <n v="21.392642094115473"/>
    <x v="0"/>
  </r>
  <r>
    <x v="8"/>
    <x v="756"/>
    <s v="SG"/>
    <n v="29"/>
    <s v="MEM"/>
    <n v="77"/>
    <n v="74"/>
    <x v="1327"/>
    <n v="10.392671018241991"/>
    <n v="3.9673570587299918"/>
    <n v="0.61"/>
    <n v="14.970028076971982"/>
    <n v="2.5620307842513546"/>
    <n v="17.532058861223337"/>
    <x v="1"/>
  </r>
  <r>
    <x v="8"/>
    <x v="757"/>
    <s v="PF"/>
    <n v="24"/>
    <s v="ORL"/>
    <n v="51"/>
    <n v="17"/>
    <x v="1705"/>
    <n v="11.420535875867234"/>
    <n v="5.1300042032337787"/>
    <n v="3.5379999999999998"/>
    <n v="20.088540079101012"/>
    <n v="7.0328556976013772"/>
    <n v="27.121395776702389"/>
    <x v="0"/>
  </r>
  <r>
    <x v="8"/>
    <x v="760"/>
    <s v="SF"/>
    <n v="28"/>
    <s v="ATL"/>
    <n v="70"/>
    <n v="69"/>
    <x v="2073"/>
    <n v="13.485981626799642"/>
    <n v="3.5768364744873664"/>
    <n v="2.8059999999999996"/>
    <n v="19.868818101287008"/>
    <n v="3.5644449390636321"/>
    <n v="23.433263040350639"/>
    <x v="1"/>
  </r>
  <r>
    <x v="8"/>
    <x v="763"/>
    <s v="SF"/>
    <n v="21"/>
    <s v="CHO"/>
    <n v="55"/>
    <n v="52"/>
    <x v="689"/>
    <n v="11.862475547051373"/>
    <n v="2.912646274518953"/>
    <n v="4.2699999999999996"/>
    <n v="19.045121821570326"/>
    <n v="2.6923940104210544"/>
    <n v="21.737515831991381"/>
    <x v="1"/>
  </r>
  <r>
    <x v="8"/>
    <x v="764"/>
    <s v="SG"/>
    <n v="26"/>
    <s v="BOS"/>
    <n v="82"/>
    <n v="57"/>
    <x v="2074"/>
    <n v="9.0126355312151301"/>
    <n v="12.888760020353708"/>
    <n v="1.0980000000000001"/>
    <n v="22.999395551568838"/>
    <n v="2.6848197045064333"/>
    <n v="25.684215256075273"/>
    <x v="1"/>
  </r>
  <r>
    <x v="8"/>
    <x v="765"/>
    <s v="SF"/>
    <n v="19"/>
    <s v="TOR"/>
    <n v="8"/>
    <n v="0"/>
    <x v="304"/>
    <n v="8.5433857808523932"/>
    <n v="0"/>
    <n v="2.6840000000000002"/>
    <n v="11.227385780852394"/>
    <n v="1.438308512280702"/>
    <n v="12.665694293133097"/>
    <x v="0"/>
  </r>
  <r>
    <x v="8"/>
    <x v="766"/>
    <s v="SG"/>
    <n v="24"/>
    <s v="TOT"/>
    <n v="62"/>
    <n v="25"/>
    <x v="2075"/>
    <n v="8.4231330910238746"/>
    <n v="6.0231945211216011"/>
    <n v="2.3180000000000001"/>
    <n v="16.764327612145475"/>
    <n v="4.5219151778593858"/>
    <n v="21.286242790004863"/>
    <x v="1"/>
  </r>
  <r>
    <x v="8"/>
    <x v="767"/>
    <s v="C"/>
    <n v="32"/>
    <s v="DAL"/>
    <n v="75"/>
    <n v="75"/>
    <x v="1914"/>
    <n v="13.850106077492315"/>
    <n v="2.0420764304246504"/>
    <n v="9.6644892708835943"/>
    <n v="25.55667177880056"/>
    <n v="4.5625973764126453"/>
    <n v="30.119269155213203"/>
    <x v="1"/>
  </r>
  <r>
    <x v="8"/>
    <x v="768"/>
    <s v="SG"/>
    <n v="23"/>
    <s v="TOT"/>
    <n v="80"/>
    <n v="23"/>
    <x v="1216"/>
    <n v="10.167838118320851"/>
    <n v="4.9440435198634187"/>
    <n v="1.0980000000000001"/>
    <n v="16.209881638184271"/>
    <n v="3.2674419024582906"/>
    <n v="19.477323540642562"/>
    <x v="1"/>
  </r>
  <r>
    <x v="8"/>
    <x v="776"/>
    <s v="PF-SF"/>
    <n v="26"/>
    <s v="TOT"/>
    <n v="62"/>
    <n v="37"/>
    <x v="2076"/>
    <n v="7.5383687562166903"/>
    <n v="2.7701670525549016"/>
    <n v="2.8059999999999996"/>
    <n v="13.11453580877159"/>
    <n v="2.3898672754916079"/>
    <n v="15.504403084263199"/>
    <x v="1"/>
  </r>
  <r>
    <x v="8"/>
    <x v="781"/>
    <s v="SF"/>
    <n v="26"/>
    <s v="DAL"/>
    <n v="66"/>
    <n v="66"/>
    <x v="2077"/>
    <n v="14.729037881611546"/>
    <n v="4.9905616849102339"/>
    <n v="1.83"/>
    <n v="21.549599566521778"/>
    <n v="2.8559633112822338"/>
    <n v="24.405562877804012"/>
    <x v="1"/>
  </r>
  <r>
    <x v="8"/>
    <x v="784"/>
    <s v="C"/>
    <n v="29"/>
    <s v="CHI"/>
    <n v="67"/>
    <n v="67"/>
    <x v="1212"/>
    <n v="6.9704688557180905"/>
    <n v="10.26032385719418"/>
    <n v="6.71"/>
    <n v="23.94079271291227"/>
    <n v="1.8142695007234804"/>
    <n v="25.75506221363575"/>
    <x v="1"/>
  </r>
  <r>
    <x v="8"/>
    <x v="794"/>
    <s v="SF"/>
    <n v="28"/>
    <s v="TOT"/>
    <n v="80"/>
    <n v="17"/>
    <x v="2078"/>
    <n v="12.194744553859522"/>
    <n v="5.533076868884395"/>
    <n v="2.3180000000000001"/>
    <n v="20.045821422743916"/>
    <n v="4.5387406278477167"/>
    <n v="24.584562050591632"/>
    <x v="1"/>
  </r>
  <r>
    <x v="8"/>
    <x v="797"/>
    <s v="SG"/>
    <n v="33"/>
    <s v="MIA"/>
    <n v="62"/>
    <n v="62"/>
    <x v="1966"/>
    <n v="21.701397354747911"/>
    <n v="11.094269514600793"/>
    <n v="1.952"/>
    <n v="34.747666869348706"/>
    <n v="3.0916257774353411"/>
    <n v="37.839292646784045"/>
    <x v="1"/>
  </r>
  <r>
    <x v="8"/>
    <x v="798"/>
    <s v="SG"/>
    <n v="29"/>
    <s v="PHO"/>
    <n v="74"/>
    <n v="4"/>
    <x v="930"/>
    <n v="16.479460473145757"/>
    <n v="4.3205484151164155"/>
    <n v="1.3420000000000001"/>
    <n v="22.142008888262172"/>
    <n v="2.4661309402985534"/>
    <n v="24.608139828560724"/>
    <x v="1"/>
  </r>
  <r>
    <x v="8"/>
    <x v="799"/>
    <s v="PG"/>
    <n v="26"/>
    <s v="LAL"/>
    <n v="74"/>
    <n v="30"/>
    <x v="652"/>
    <n v="13.17300556527309"/>
    <n v="11.66242345981118"/>
    <n v="0.85399999999999998"/>
    <n v="25.689429025084269"/>
    <n v="4.444128749875798"/>
    <n v="30.133557774960067"/>
    <x v="1"/>
  </r>
  <r>
    <x v="8"/>
    <x v="800"/>
    <s v="SG"/>
    <n v="25"/>
    <s v="NOP"/>
    <n v="79"/>
    <n v="76"/>
    <x v="2079"/>
    <n v="14.886648103177453"/>
    <n v="13.378030862910478"/>
    <n v="1.952"/>
    <n v="30.216678966087933"/>
    <n v="3.2616867808526413"/>
    <n v="33.478365746940575"/>
    <x v="1"/>
  </r>
  <r>
    <x v="8"/>
    <x v="801"/>
    <s v="PG"/>
    <n v="24"/>
    <s v="ATL"/>
    <n v="55"/>
    <n v="0"/>
    <x v="1158"/>
    <n v="9.0169844744006351"/>
    <n v="11.978604352770112"/>
    <n v="0.61"/>
    <n v="21.605588827170749"/>
    <n v="2.7593303583262481"/>
    <n v="24.364919185496998"/>
    <x v="0"/>
  </r>
  <r>
    <x v="8"/>
    <x v="802"/>
    <s v="PF"/>
    <n v="27"/>
    <s v="TOT"/>
    <n v="75"/>
    <n v="0"/>
    <x v="699"/>
    <n v="11.128563195445617"/>
    <n v="3.9654381436138388"/>
    <n v="4.758"/>
    <n v="19.852001339059456"/>
    <n v="3.3990686748764438"/>
    <n v="23.251070013935898"/>
    <x v="0"/>
  </r>
  <r>
    <x v="8"/>
    <x v="803"/>
    <s v="SG"/>
    <n v="34"/>
    <s v="LAC"/>
    <n v="64"/>
    <n v="4"/>
    <x v="1490"/>
    <n v="16.692515799714524"/>
    <n v="6.5075005106549746"/>
    <n v="0.61"/>
    <n v="23.810016310369498"/>
    <n v="2.7764813152771901"/>
    <n v="26.58649762564669"/>
    <x v="1"/>
  </r>
  <r>
    <x v="8"/>
    <x v="804"/>
    <s v="PG"/>
    <n v="31"/>
    <s v="DAL"/>
    <n v="76"/>
    <n v="3"/>
    <x v="697"/>
    <n v="11.792824205906939"/>
    <n v="9.7738475329320451"/>
    <n v="0.48799999999999999"/>
    <n v="22.054671738838984"/>
    <n v="4.9573533379586303"/>
    <n v="27.012025076797613"/>
    <x v="1"/>
  </r>
  <r>
    <x v="8"/>
    <x v="806"/>
    <s v="PG"/>
    <n v="32"/>
    <s v="SAS"/>
    <n v="68"/>
    <n v="68"/>
    <x v="2080"/>
    <n v="15.921858988226171"/>
    <n v="11.693522251236605"/>
    <n v="0.48799999999999999"/>
    <n v="28.103381239462777"/>
    <n v="1.8051853346227917"/>
    <n v="29.908566574085569"/>
    <x v="1"/>
  </r>
  <r>
    <x v="8"/>
    <x v="807"/>
    <s v="SG"/>
    <n v="23"/>
    <s v="TOT"/>
    <n v="30"/>
    <n v="0"/>
    <x v="397"/>
    <n v="7.1594642512047955"/>
    <n v="4.7345022859105663"/>
    <n v="1.3420000000000001"/>
    <n v="13.235966537115361"/>
    <n v="4.0748474975931952"/>
    <n v="17.310814034708557"/>
    <x v="0"/>
  </r>
  <r>
    <x v="8"/>
    <x v="808"/>
    <s v="PG"/>
    <n v="29"/>
    <s v="GSW"/>
    <n v="78"/>
    <n v="2"/>
    <x v="2081"/>
    <n v="9.7677200106376763"/>
    <n v="11.180574258453998"/>
    <n v="1.708"/>
    <n v="22.656294269091674"/>
    <n v="2.8454824448339"/>
    <n v="25.501776713925572"/>
    <x v="1"/>
  </r>
  <r>
    <x v="8"/>
    <x v="809"/>
    <s v="PF"/>
    <n v="27"/>
    <s v="NOP"/>
    <n v="66"/>
    <n v="27"/>
    <x v="1031"/>
    <n v="5.5658085281096081"/>
    <n v="2.0979807703921907"/>
    <n v="2.6840000000000002"/>
    <n v="10.347789298501798"/>
    <n v="2.9179290689383146"/>
    <n v="13.265718367440112"/>
    <x v="1"/>
  </r>
  <r>
    <x v="8"/>
    <x v="810"/>
    <s v="C"/>
    <n v="30"/>
    <s v="MIL"/>
    <n v="73"/>
    <n v="45"/>
    <x v="537"/>
    <n v="10.652493888062024"/>
    <n v="6.8836750622511467"/>
    <n v="7.0759999999999996"/>
    <n v="24.612168950313169"/>
    <n v="2.6742052657187294"/>
    <n v="27.286374216031898"/>
    <x v="1"/>
  </r>
  <r>
    <x v="8"/>
    <x v="812"/>
    <s v="PF"/>
    <n v="36"/>
    <s v="DAL"/>
    <n v="77"/>
    <n v="77"/>
    <x v="1661"/>
    <n v="18.032935321181728"/>
    <n v="4.5200588462246101"/>
    <n v="1.22"/>
    <n v="23.772994167406338"/>
    <n v="-2.0052831678704717"/>
    <n v="21.767710999535865"/>
    <x v="1"/>
  </r>
  <r>
    <x v="8"/>
    <x v="813"/>
    <s v="C"/>
    <n v="30"/>
    <s v="WAS"/>
    <n v="82"/>
    <n v="82"/>
    <x v="2082"/>
    <n v="15.008667868176548"/>
    <n v="2.424235641352074"/>
    <n v="4.7431314022540487"/>
    <n v="22.176034911782672"/>
    <n v="4.5497075330788626"/>
    <n v="26.725742444861535"/>
    <x v="1"/>
  </r>
  <r>
    <x v="8"/>
    <x v="814"/>
    <s v="PF"/>
    <n v="25"/>
    <s v="DEN"/>
    <n v="75"/>
    <n v="71"/>
    <x v="2083"/>
    <n v="15.207476575576766"/>
    <n v="2.9477632015044777"/>
    <n v="7.1088021567201585"/>
    <n v="25.264041933801405"/>
    <n v="3.5064312908870421"/>
    <n v="28.770473224688448"/>
    <x v="1"/>
  </r>
  <r>
    <x v="8"/>
    <x v="816"/>
    <s v="PG"/>
    <n v="26"/>
    <s v="MIL"/>
    <n v="77"/>
    <n v="4"/>
    <x v="2070"/>
    <n v="10.121242345681583"/>
    <n v="8.779601002463254"/>
    <n v="0.85399999999999998"/>
    <n v="19.754843348144838"/>
    <n v="3.0422118466880335"/>
    <n v="22.797055194832872"/>
    <x v="1"/>
  </r>
  <r>
    <x v="8"/>
    <x v="817"/>
    <s v="PG"/>
    <n v="23"/>
    <s v="TOT"/>
    <n v="47"/>
    <n v="21"/>
    <x v="392"/>
    <n v="12.070390959701445"/>
    <n v="7.2165365508444248"/>
    <n v="1.22"/>
    <n v="20.506927510545868"/>
    <n v="3.0291047147774823"/>
    <n v="23.53603222532335"/>
    <x v="0"/>
  </r>
  <r>
    <x v="8"/>
    <x v="819"/>
    <s v="SF"/>
    <n v="27"/>
    <s v="LAL"/>
    <n v="76"/>
    <n v="59"/>
    <x v="2084"/>
    <n v="8.7773288664188716"/>
    <n v="3.50190370332"/>
    <n v="1.83"/>
    <n v="14.109232569738872"/>
    <n v="2.5245357419960688"/>
    <n v="16.63376831173494"/>
    <x v="1"/>
  </r>
  <r>
    <x v="8"/>
    <x v="820"/>
    <s v="PF"/>
    <n v="27"/>
    <s v="TOR"/>
    <n v="75"/>
    <n v="72"/>
    <x v="2085"/>
    <n v="13.182398344074633"/>
    <n v="3.9448193441084101"/>
    <n v="5.1239999999999997"/>
    <n v="22.251217688183043"/>
    <n v="2.8158592348864677"/>
    <n v="25.067076923069511"/>
    <x v="1"/>
  </r>
  <r>
    <x v="8"/>
    <x v="821"/>
    <s v="SF"/>
    <n v="26"/>
    <s v="SAC"/>
    <n v="67"/>
    <n v="19"/>
    <x v="2086"/>
    <n v="14.176712484096395"/>
    <n v="4.9231706922237928"/>
    <n v="2.3180000000000001"/>
    <n v="21.417883176320188"/>
    <n v="1.6708911446414336"/>
    <n v="23.088774320961623"/>
    <x v="1"/>
  </r>
  <r>
    <x v="8"/>
    <x v="822"/>
    <s v="C"/>
    <n v="25"/>
    <s v="MEM"/>
    <n v="81"/>
    <n v="3"/>
    <x v="2087"/>
    <n v="10.508638594948758"/>
    <n v="1.5667481192522297"/>
    <n v="6.2616381106612424"/>
    <n v="18.33702482486223"/>
    <n v="3.1746424225477266"/>
    <n v="21.511667247409957"/>
    <x v="0"/>
  </r>
  <r>
    <x v="8"/>
    <x v="825"/>
    <s v="PF"/>
    <n v="25"/>
    <s v="MEM"/>
    <n v="63"/>
    <n v="6"/>
    <x v="1705"/>
    <n v="9.427513229752071"/>
    <n v="3.734111886560278"/>
    <n v="3.9039999999999999"/>
    <n v="17.065625116312347"/>
    <n v="2.101443887123466"/>
    <n v="19.167069003435813"/>
    <x v="0"/>
  </r>
  <r>
    <x v="8"/>
    <x v="828"/>
    <s v="SF"/>
    <n v="29"/>
    <s v="MIA"/>
    <n v="72"/>
    <n v="72"/>
    <x v="2088"/>
    <n v="13.793768780005236"/>
    <n v="3.9781120871593423"/>
    <n v="2.6840000000000002"/>
    <n v="20.455880867164577"/>
    <n v="2.3455924834417852"/>
    <n v="22.801473350606361"/>
    <x v="1"/>
  </r>
  <r>
    <x v="8"/>
    <x v="829"/>
    <s v="PG"/>
    <n v="30"/>
    <s v="DAL"/>
    <n v="29"/>
    <n v="3"/>
    <x v="468"/>
    <n v="9.6156768664885419"/>
    <n v="9.994395842835198"/>
    <n v="0.48799999999999999"/>
    <n v="20.098072709323738"/>
    <n v="3.4559270805639111"/>
    <n v="23.553999789887648"/>
    <x v="0"/>
  </r>
  <r>
    <x v="8"/>
    <x v="830"/>
    <s v="PF"/>
    <n v="34"/>
    <s v="CHI"/>
    <n v="78"/>
    <n v="78"/>
    <x v="2089"/>
    <n v="18.305308612485209"/>
    <n v="5.5379888958623331"/>
    <n v="6.4857718885448588"/>
    <n v="30.3290693968924"/>
    <n v="3.3984364473128492"/>
    <n v="33.727505844205247"/>
    <x v="1"/>
  </r>
  <r>
    <x v="8"/>
    <x v="831"/>
    <s v="PF"/>
    <n v="31"/>
    <s v="ORL"/>
    <n v="75"/>
    <n v="51"/>
    <x v="1946"/>
    <n v="7.7009748898812598"/>
    <n v="3.4744803298598868"/>
    <n v="0.85399999999999998"/>
    <n v="12.029455219741145"/>
    <n v="-0.93020886373576595"/>
    <n v="11.099246356005379"/>
    <x v="1"/>
  </r>
  <r>
    <x v="8"/>
    <x v="832"/>
    <s v="SG"/>
    <n v="23"/>
    <s v="ATL"/>
    <n v="24"/>
    <n v="3"/>
    <x v="1084"/>
    <n v="15.353078298228965"/>
    <n v="2.7933492024153987"/>
    <n v="0.36599999999999999"/>
    <n v="18.512427500644364"/>
    <n v="2.4024262251463706"/>
    <n v="20.914853725790735"/>
    <x v="0"/>
  </r>
  <r>
    <x v="8"/>
    <x v="834"/>
    <s v="PF"/>
    <n v="26"/>
    <s v="NOP"/>
    <n v="61"/>
    <n v="5"/>
    <x v="716"/>
    <n v="14.032080893837172"/>
    <n v="2.2280597146604584"/>
    <n v="4.1479999999999997"/>
    <n v="20.408140608497629"/>
    <n v="2.0754740426293368"/>
    <n v="22.483614651126967"/>
    <x v="1"/>
  </r>
  <r>
    <x v="8"/>
    <x v="835"/>
    <s v="PF"/>
    <n v="27"/>
    <s v="LAC"/>
    <n v="33"/>
    <n v="0"/>
    <x v="381"/>
    <n v="7.0421619023286759"/>
    <n v="4.073762495784008"/>
    <n v="3.4159999999999999"/>
    <n v="14.531924398112684"/>
    <n v="6.0086846868937043"/>
    <n v="20.540609085006388"/>
    <x v="0"/>
  </r>
  <r>
    <x v="8"/>
    <x v="838"/>
    <s v="SF-SG"/>
    <n v="26"/>
    <s v="TOT"/>
    <n v="75"/>
    <n v="30"/>
    <x v="648"/>
    <n v="9.0206156920633322"/>
    <n v="3.7363750110450527"/>
    <n v="1.952"/>
    <n v="14.708990703108386"/>
    <n v="1.5944017353684563"/>
    <n v="16.303392438476841"/>
    <x v="1"/>
  </r>
  <r>
    <x v="8"/>
    <x v="839"/>
    <s v="PF"/>
    <n v="26"/>
    <s v="MIA"/>
    <n v="24"/>
    <n v="1"/>
    <x v="51"/>
    <n v="11.412243049805937"/>
    <n v="4.6139652522960128"/>
    <n v="1.5860000000000001"/>
    <n v="17.612208302101948"/>
    <n v="3.6722700002524271"/>
    <n v="21.284478302354376"/>
    <x v="0"/>
  </r>
  <r>
    <x v="8"/>
    <x v="846"/>
    <s v="PG"/>
    <n v="24"/>
    <s v="MIN"/>
    <n v="29"/>
    <n v="7"/>
    <x v="448"/>
    <n v="5.668250558990084"/>
    <n v="10.717430114362548"/>
    <n v="1.5860000000000001"/>
    <n v="17.97168067335263"/>
    <n v="4.0963696405741183"/>
    <n v="22.068050313926747"/>
    <x v="0"/>
  </r>
  <r>
    <x v="8"/>
    <x v="849"/>
    <s v="C"/>
    <n v="28"/>
    <s v="NYK"/>
    <n v="82"/>
    <n v="31"/>
    <x v="1537"/>
    <n v="10.629957582387654"/>
    <n v="5.0153179001578065"/>
    <n v="3.5379999999999998"/>
    <n v="19.183275482545461"/>
    <n v="-0.6333716532846343"/>
    <n v="18.549903829260828"/>
    <x v="1"/>
  </r>
  <r>
    <x v="8"/>
    <x v="851"/>
    <s v="C"/>
    <n v="26"/>
    <s v="TOT"/>
    <n v="73"/>
    <n v="28"/>
    <x v="226"/>
    <n v="8.1545091637700544"/>
    <n v="1.7627301675126152"/>
    <n v="5.734"/>
    <n v="15.651239331282669"/>
    <n v="4.3752687820028209"/>
    <n v="20.026508113285491"/>
    <x v="0"/>
  </r>
  <r>
    <x v="8"/>
    <x v="854"/>
    <s v="C"/>
    <n v="30"/>
    <s v="GSW"/>
    <n v="67"/>
    <n v="65"/>
    <x v="1112"/>
    <n v="9.2887765954883879"/>
    <n v="7.3809638859931344"/>
    <n v="6.7888692426664603"/>
    <n v="23.458609724147983"/>
    <n v="6.8157622448547226"/>
    <n v="30.274371969002708"/>
    <x v="1"/>
  </r>
  <r>
    <x v="8"/>
    <x v="856"/>
    <s v="PF"/>
    <n v="24"/>
    <s v="NYK"/>
    <n v="68"/>
    <n v="22"/>
    <x v="1081"/>
    <n v="9.6516318920944251"/>
    <n v="3.2983962691882081"/>
    <n v="3.9039999999999999"/>
    <n v="16.854028161282635"/>
    <n v="2.5140392301484527"/>
    <n v="19.368067391431087"/>
    <x v="0"/>
  </r>
  <r>
    <x v="8"/>
    <x v="860"/>
    <s v="SG"/>
    <n v="27"/>
    <s v="DET"/>
    <n v="60"/>
    <n v="0"/>
    <x v="432"/>
    <n v="13.762118921006245"/>
    <n v="3.6160512420530533"/>
    <n v="0.48799999999999999"/>
    <n v="17.866170163059298"/>
    <n v="3.1038368212025738"/>
    <n v="20.970006984261872"/>
    <x v="1"/>
  </r>
  <r>
    <x v="8"/>
    <x v="866"/>
    <s v="C"/>
    <n v="25"/>
    <s v="BOS"/>
    <n v="82"/>
    <n v="59"/>
    <x v="1415"/>
    <n v="17.552156775487429"/>
    <n v="3.61568834802772"/>
    <n v="5.1239999999999997"/>
    <n v="26.291845123515149"/>
    <n v="2.6228167075250632"/>
    <n v="28.914661831040213"/>
    <x v="1"/>
  </r>
  <r>
    <x v="8"/>
    <x v="869"/>
    <s v="PG"/>
    <n v="25"/>
    <s v="NOP"/>
    <n v="50"/>
    <n v="0"/>
    <x v="2090"/>
    <n v="9.3890046449290239"/>
    <n v="7.8512606074941447"/>
    <n v="0.97599999999999998"/>
    <n v="18.216265252423167"/>
    <n v="2.6402399126381875"/>
    <n v="20.856505165061353"/>
    <x v="0"/>
  </r>
  <r>
    <x v="8"/>
    <x v="872"/>
    <s v="PF"/>
    <n v="28"/>
    <s v="PHI"/>
    <n v="67"/>
    <n v="61"/>
    <x v="1110"/>
    <n v="7.9345952013642354"/>
    <n v="3.8536897775393033"/>
    <n v="2.5619999999999998"/>
    <n v="14.350284978903538"/>
    <n v="3.3312050934176596"/>
    <n v="17.681490072321196"/>
    <x v="1"/>
  </r>
  <r>
    <x v="8"/>
    <x v="875"/>
    <s v="PF"/>
    <n v="23"/>
    <s v="SAC"/>
    <n v="3"/>
    <n v="0"/>
    <x v="345"/>
    <n v="50.4"/>
    <n v="0"/>
    <n v="0"/>
    <n v="50.4"/>
    <n v="0"/>
    <n v="50.4"/>
    <x v="0"/>
  </r>
  <r>
    <x v="8"/>
    <x v="878"/>
    <s v="SG"/>
    <n v="29"/>
    <s v="LAL"/>
    <n v="42"/>
    <n v="0"/>
    <x v="1769"/>
    <n v="14.896930907769686"/>
    <n v="2.645612846927222"/>
    <n v="1.0980000000000001"/>
    <n v="18.640543754696907"/>
    <n v="2.180012303138509"/>
    <n v="20.820556057835415"/>
    <x v="0"/>
  </r>
  <r>
    <x v="8"/>
    <x v="884"/>
    <s v="PG"/>
    <n v="31"/>
    <s v="BRK"/>
    <n v="80"/>
    <n v="27"/>
    <x v="978"/>
    <n v="12.904543543717592"/>
    <n v="11.211734819577714"/>
    <n v="0.48799999999999999"/>
    <n v="24.604278363295307"/>
    <n v="2.692316226795668"/>
    <n v="27.296594590090976"/>
    <x v="1"/>
  </r>
  <r>
    <x v="8"/>
    <x v="885"/>
    <s v="PF"/>
    <n v="33"/>
    <s v="MEM"/>
    <n v="71"/>
    <n v="71"/>
    <x v="1558"/>
    <n v="16.683658574095013"/>
    <n v="4.5151133067314664"/>
    <n v="7.4303754041934837"/>
    <n v="28.629147285019961"/>
    <n v="2.4860009335317059"/>
    <n v="31.115148218551667"/>
    <x v="1"/>
  </r>
  <r>
    <x v="8"/>
    <x v="886"/>
    <s v="PG"/>
    <n v="28"/>
    <s v="MIA"/>
    <n v="80"/>
    <n v="37"/>
    <x v="2091"/>
    <n v="10.212692369157937"/>
    <n v="9.2393355536231958"/>
    <n v="0.61"/>
    <n v="20.062027922781134"/>
    <n v="4.9004983484391351"/>
    <n v="24.96252627122027"/>
    <x v="1"/>
  </r>
  <r>
    <x v="8"/>
    <x v="888"/>
    <s v="PF"/>
    <n v="27"/>
    <s v="UTA"/>
    <n v="79"/>
    <n v="5"/>
    <x v="450"/>
    <n v="11.666369512833773"/>
    <n v="3.9283672511483188"/>
    <n v="5.734"/>
    <n v="21.328736763982093"/>
    <n v="3.1368298375198589"/>
    <n v="24.465566601501951"/>
    <x v="1"/>
  </r>
  <r>
    <x v="8"/>
    <x v="890"/>
    <s v="PG"/>
    <n v="32"/>
    <s v="TOT"/>
    <n v="63"/>
    <n v="29"/>
    <x v="2092"/>
    <n v="9.2831087871045721"/>
    <n v="12.198301465637078"/>
    <n v="1.464"/>
    <n v="22.945410252741649"/>
    <n v="3.1839520278632891"/>
    <n v="26.129362280604937"/>
    <x v="1"/>
  </r>
  <r>
    <x v="8"/>
    <x v="891"/>
    <s v="PF"/>
    <n v="34"/>
    <s v="IND"/>
    <n v="66"/>
    <n v="66"/>
    <x v="1467"/>
    <n v="12.046490654022048"/>
    <n v="7.8979893620246591"/>
    <n v="3.5379999999999998"/>
    <n v="23.482480016046708"/>
    <n v="2.6958364258157355"/>
    <n v="26.178316441862442"/>
    <x v="1"/>
  </r>
  <r>
    <x v="8"/>
    <x v="894"/>
    <s v="SG"/>
    <n v="37"/>
    <s v="HOU"/>
    <n v="77"/>
    <n v="18"/>
    <x v="536"/>
    <n v="9.3612079897882836"/>
    <n v="6.2965733736228486"/>
    <n v="0.61"/>
    <n v="16.267781363411132"/>
    <n v="3.1364532640836655"/>
    <n v="19.404234627494798"/>
    <x v="1"/>
  </r>
  <r>
    <x v="8"/>
    <x v="895"/>
    <s v="PG"/>
    <n v="22"/>
    <s v="NYK"/>
    <n v="76"/>
    <n v="22"/>
    <x v="1534"/>
    <n v="7.2648142188710301"/>
    <n v="7.5812100457353404"/>
    <n v="0.97599999999999998"/>
    <n v="15.82202426460637"/>
    <n v="4.1204563598358561"/>
    <n v="19.942480624442226"/>
    <x v="1"/>
  </r>
  <r>
    <x v="8"/>
    <x v="897"/>
    <s v="SF"/>
    <n v="25"/>
    <s v="NOP"/>
    <n v="63"/>
    <n v="19"/>
    <x v="775"/>
    <n v="10.610880035581364"/>
    <n v="1.9677736283485454"/>
    <n v="0.97599999999999998"/>
    <n v="13.554653663929908"/>
    <n v="1.9615578547970152"/>
    <n v="15.516211518726923"/>
    <x v="0"/>
  </r>
  <r>
    <x v="8"/>
    <x v="898"/>
    <s v="PG"/>
    <n v="20"/>
    <s v="TOT"/>
    <n v="33"/>
    <n v="1"/>
    <x v="760"/>
    <n v="5.527854348979151"/>
    <n v="11.211218089298168"/>
    <n v="1.0980000000000001"/>
    <n v="17.837072438277318"/>
    <n v="3.3985202730927626"/>
    <n v="21.235592711370082"/>
    <x v="0"/>
  </r>
  <r>
    <x v="8"/>
    <x v="899"/>
    <s v="SG"/>
    <n v="29"/>
    <s v="TOT"/>
    <n v="78"/>
    <n v="72"/>
    <x v="2019"/>
    <n v="11.834497799402417"/>
    <n v="3.5683235949226435"/>
    <n v="0.61"/>
    <n v="16.012821394325062"/>
    <n v="1.2878018666583817"/>
    <n v="17.300623260983443"/>
    <x v="1"/>
  </r>
  <r>
    <x v="8"/>
    <x v="900"/>
    <s v="C"/>
    <n v="27"/>
    <s v="GSW"/>
    <n v="76"/>
    <n v="9"/>
    <x v="1294"/>
    <n v="20.559804853260765"/>
    <n v="3.8153845656477858"/>
    <n v="5.3680000000000003"/>
    <n v="29.74318941890855"/>
    <n v="3.8081782002501856"/>
    <n v="33.551367619158732"/>
    <x v="0"/>
  </r>
  <r>
    <x v="8"/>
    <x v="902"/>
    <s v="SG"/>
    <n v="25"/>
    <s v="MIN"/>
    <n v="4"/>
    <n v="0"/>
    <x v="56"/>
    <n v="7.6762387914400003"/>
    <n v="4.3284826826965741"/>
    <n v="0.85399999999999998"/>
    <n v="12.858721474136573"/>
    <n v="2.741884829721362"/>
    <n v="15.600606303857935"/>
    <x v="0"/>
  </r>
  <r>
    <x v="8"/>
    <x v="905"/>
    <s v="C"/>
    <n v="23"/>
    <s v="TOT"/>
    <n v="63"/>
    <n v="39"/>
    <x v="965"/>
    <n v="11.442922837124199"/>
    <n v="2.165143985743482"/>
    <n v="7.32"/>
    <n v="20.928066822867681"/>
    <n v="-0.4314995261495167"/>
    <n v="20.496567296718165"/>
    <x v="0"/>
  </r>
  <r>
    <x v="8"/>
    <x v="906"/>
    <s v="C"/>
    <n v="23"/>
    <s v="DEN"/>
    <n v="24"/>
    <n v="1"/>
    <x v="362"/>
    <n v="8.6488413305289189"/>
    <n v="2.8977448987265095"/>
    <n v="6.1"/>
    <n v="17.646586229255426"/>
    <n v="3.200664697420021"/>
    <n v="20.847250926675446"/>
    <x v="0"/>
  </r>
  <r>
    <x v="8"/>
    <x v="907"/>
    <s v="C"/>
    <n v="30"/>
    <s v="CHO"/>
    <n v="65"/>
    <n v="61"/>
    <x v="2093"/>
    <n v="16.671035732154852"/>
    <n v="3.8685641472388195"/>
    <n v="4.3030047035381811"/>
    <n v="24.842604582931852"/>
    <n v="0.80780774891914042"/>
    <n v="25.650412331850994"/>
    <x v="1"/>
  </r>
  <r>
    <x v="8"/>
    <x v="910"/>
    <s v="PG"/>
    <n v="25"/>
    <s v="LAL"/>
    <n v="6"/>
    <n v="0"/>
    <x v="1066"/>
    <n v="13.883292587613802"/>
    <n v="7.5797123207614767"/>
    <n v="0.97599999999999998"/>
    <n v="22.439004908375278"/>
    <n v="1.5667913312693498"/>
    <n v="24.005796239644628"/>
    <x v="0"/>
  </r>
  <r>
    <x v="8"/>
    <x v="911"/>
    <s v="SG"/>
    <n v="22"/>
    <s v="MIN"/>
    <n v="38"/>
    <n v="13"/>
    <x v="1943"/>
    <n v="19.345683788170227"/>
    <n v="3.1991968077242432"/>
    <n v="4.5140000000000002"/>
    <n v="27.058880595894468"/>
    <n v="1.8871944192915677"/>
    <n v="28.946075015186036"/>
    <x v="0"/>
  </r>
  <r>
    <x v="8"/>
    <x v="912"/>
    <s v="C"/>
    <n v="22"/>
    <s v="TOR"/>
    <n v="6"/>
    <n v="0"/>
    <x v="304"/>
    <n v="1.0055402994064104"/>
    <n v="3.2518591005197561"/>
    <n v="11.988279889196638"/>
    <n v="16.245679289122805"/>
    <n v="5.8754674922600616"/>
    <n v="22.121146781382865"/>
    <x v="0"/>
  </r>
  <r>
    <x v="8"/>
    <x v="913"/>
    <s v="PG"/>
    <n v="28"/>
    <s v="TOT"/>
    <n v="64"/>
    <n v="10"/>
    <x v="2094"/>
    <n v="9.2532075616756142"/>
    <n v="10.418073207645261"/>
    <n v="1.22"/>
    <n v="20.891280769320872"/>
    <n v="2.0916679898473962"/>
    <n v="22.982948759168266"/>
    <x v="0"/>
  </r>
  <r>
    <x v="8"/>
    <x v="914"/>
    <s v="PF"/>
    <n v="27"/>
    <s v="TOT"/>
    <n v="75"/>
    <n v="7"/>
    <x v="1235"/>
    <n v="14.829799774866224"/>
    <n v="1.7973916642500749"/>
    <n v="5.3680000000000003"/>
    <n v="21.995191439116297"/>
    <n v="4.4648655213528539"/>
    <n v="26.460056960469153"/>
    <x v="1"/>
  </r>
  <r>
    <x v="8"/>
    <x v="916"/>
    <s v="C"/>
    <n v="28"/>
    <s v="TOT"/>
    <n v="81"/>
    <n v="80"/>
    <x v="1839"/>
    <n v="14.082201508764767"/>
    <n v="1.7403458038527051"/>
    <n v="6.2219999999999995"/>
    <n v="22.044547312617471"/>
    <n v="3.9066744825365616"/>
    <n v="25.951221795154034"/>
    <x v="1"/>
  </r>
  <r>
    <x v="8"/>
    <x v="922"/>
    <s v="SG"/>
    <n v="33"/>
    <s v="MEM"/>
    <n v="63"/>
    <n v="41"/>
    <x v="1047"/>
    <n v="10.92483551796435"/>
    <n v="3.735171464699039"/>
    <n v="4.0259999999999998"/>
    <n v="18.68600698266339"/>
    <n v="6.2458883516699109"/>
    <n v="24.931895334333301"/>
    <x v="1"/>
  </r>
  <r>
    <x v="8"/>
    <x v="925"/>
    <s v="SF"/>
    <n v="24"/>
    <s v="NYK"/>
    <n v="51"/>
    <n v="1"/>
    <x v="910"/>
    <n v="7.0888677555776862"/>
    <n v="4.0000471806844917"/>
    <n v="2.9279999999999999"/>
    <n v="14.016914936262179"/>
    <n v="2.3269380971198528"/>
    <n v="16.343853033382032"/>
    <x v="0"/>
  </r>
  <r>
    <x v="8"/>
    <x v="929"/>
    <s v="PG"/>
    <n v="25"/>
    <s v="DET"/>
    <n v="41"/>
    <n v="41"/>
    <x v="2095"/>
    <n v="15.471619523742394"/>
    <n v="15.646013116850201"/>
    <n v="1.0980000000000001"/>
    <n v="32.215632640592595"/>
    <n v="2.8965603938876123"/>
    <n v="35.112193034480207"/>
    <x v="0"/>
  </r>
  <r>
    <x v="8"/>
    <x v="930"/>
    <s v="PG"/>
    <n v="30"/>
    <s v="CHI"/>
    <n v="82"/>
    <n v="21"/>
    <x v="1496"/>
    <n v="15.140095102545009"/>
    <n v="9.2931700102131778"/>
    <n v="1.0980000000000001"/>
    <n v="25.531265112758184"/>
    <n v="2.918029325939274"/>
    <n v="28.449294438697457"/>
    <x v="1"/>
  </r>
  <r>
    <x v="8"/>
    <x v="934"/>
    <s v="SF"/>
    <n v="34"/>
    <s v="DAL"/>
    <n v="74"/>
    <n v="18"/>
    <x v="2096"/>
    <n v="10.725841782537358"/>
    <n v="3.1341971016931036"/>
    <n v="1.22"/>
    <n v="15.080038884230463"/>
    <n v="2.3082646162200948"/>
    <n v="17.388303500450558"/>
    <x v="0"/>
  </r>
  <r>
    <x v="8"/>
    <x v="937"/>
    <s v="PF"/>
    <n v="26"/>
    <s v="DEN"/>
    <n v="58"/>
    <n v="4"/>
    <x v="987"/>
    <n v="8.8959051698324281"/>
    <n v="3.9727074934944384"/>
    <n v="3.294"/>
    <n v="16.162612663326865"/>
    <n v="4.588672119609055"/>
    <n v="20.751284782935919"/>
    <x v="0"/>
  </r>
  <r>
    <x v="8"/>
    <x v="950"/>
    <s v="C"/>
    <n v="23"/>
    <s v="UTA"/>
    <n v="16"/>
    <n v="0"/>
    <x v="356"/>
    <n v="6.8014753121419913"/>
    <n v="0.39193680950485582"/>
    <n v="7.4419999999999993"/>
    <n v="14.635412121646846"/>
    <n v="7.799827863631025"/>
    <n v="22.435239985277871"/>
    <x v="0"/>
  </r>
  <r>
    <x v="8"/>
    <x v="954"/>
    <s v="PF"/>
    <n v="34"/>
    <s v="OKC"/>
    <n v="66"/>
    <n v="2"/>
    <x v="191"/>
    <n v="6.3465525319023151"/>
    <n v="5.6470611268776398"/>
    <n v="5.0019999999999998"/>
    <n v="16.995613658779956"/>
    <n v="3.8970158223654292"/>
    <n v="20.892629481145384"/>
    <x v="0"/>
  </r>
  <r>
    <x v="8"/>
    <x v="956"/>
    <s v="PG"/>
    <n v="24"/>
    <s v="PHI"/>
    <n v="12"/>
    <n v="1"/>
    <x v="1311"/>
    <n v="2.8331571037018097"/>
    <n v="13.748872766798989"/>
    <n v="0.24399999999999999"/>
    <n v="16.826029870500797"/>
    <n v="1.8279232198142412"/>
    <n v="18.653953090315039"/>
    <x v="0"/>
  </r>
  <r>
    <x v="8"/>
    <x v="960"/>
    <s v="SG"/>
    <n v="19"/>
    <s v="BOS"/>
    <n v="31"/>
    <n v="0"/>
    <x v="2097"/>
    <n v="6.0033848012650521"/>
    <n v="2.2694969325880807"/>
    <n v="1.708"/>
    <n v="9.980881733853133"/>
    <n v="1.927064690342613"/>
    <n v="11.907946424195746"/>
    <x v="0"/>
  </r>
  <r>
    <x v="8"/>
    <x v="961"/>
    <s v="SF"/>
    <n v="26"/>
    <s v="TOT"/>
    <n v="80"/>
    <n v="58"/>
    <x v="1588"/>
    <n v="7.0764211548589699"/>
    <n v="3.2459420854425445"/>
    <n v="1.22"/>
    <n v="11.542363240301516"/>
    <n v="2.5708722995527533"/>
    <n v="14.113235539854269"/>
    <x v="1"/>
  </r>
  <r>
    <x v="8"/>
    <x v="964"/>
    <s v="C"/>
    <n v="26"/>
    <s v="NYK"/>
    <n v="61"/>
    <n v="16"/>
    <x v="1811"/>
    <n v="11.549691424002656"/>
    <n v="5.0366594043520472"/>
    <n v="8.0852715789473404"/>
    <n v="24.671622407302046"/>
    <n v="5.1333711831443551"/>
    <n v="29.804993590446401"/>
    <x v="0"/>
  </r>
  <r>
    <x v="8"/>
    <x v="965"/>
    <s v="SG"/>
    <n v="22"/>
    <s v="LAL"/>
    <n v="2"/>
    <n v="1"/>
    <x v="11"/>
    <n v="2.2699271022257528"/>
    <n v="6.521282854990468"/>
    <n v="1.708"/>
    <n v="10.499209957216221"/>
    <n v="2.741884829721362"/>
    <n v="13.241094786937584"/>
    <x v="0"/>
  </r>
  <r>
    <x v="8"/>
    <x v="966"/>
    <s v="PF"/>
    <n v="23"/>
    <s v="TOT"/>
    <n v="32"/>
    <n v="22"/>
    <x v="1761"/>
    <n v="6.9809067391414636"/>
    <n v="2.4955073760194599"/>
    <n v="4.0259999999999998"/>
    <n v="13.502414115160924"/>
    <n v="2.3973431297457393"/>
    <n v="15.899757244906663"/>
    <x v="0"/>
  </r>
  <r>
    <x v="8"/>
    <x v="968"/>
    <s v="C"/>
    <n v="24"/>
    <s v="NOP"/>
    <n v="37"/>
    <n v="0"/>
    <x v="1515"/>
    <n v="13.536284534339487"/>
    <n v="2.6716600462800071"/>
    <n v="5.734"/>
    <n v="21.941944580619491"/>
    <n v="-1.5127083099672527"/>
    <n v="20.42923627065224"/>
    <x v="0"/>
  </r>
  <r>
    <x v="8"/>
    <x v="974"/>
    <s v="SG"/>
    <n v="23"/>
    <s v="BRK"/>
    <n v="47"/>
    <n v="29"/>
    <x v="941"/>
    <n v="6.5271470861493661"/>
    <n v="3.4090362887401957"/>
    <n v="1.3420000000000001"/>
    <n v="11.278183374889563"/>
    <n v="4.1907220099306279"/>
    <n v="15.468905384820191"/>
    <x v="0"/>
  </r>
  <r>
    <x v="8"/>
    <x v="976"/>
    <s v="SG"/>
    <n v="29"/>
    <s v="DAL"/>
    <n v="80"/>
    <n v="80"/>
    <x v="2098"/>
    <n v="15.859761529719808"/>
    <n v="8.3742755623826426"/>
    <n v="0.73199999999999998"/>
    <n v="24.96603709210245"/>
    <n v="4.915166535674377"/>
    <n v="29.881203627776827"/>
    <x v="1"/>
  </r>
  <r>
    <x v="8"/>
    <x v="977"/>
    <s v="SF"/>
    <n v="34"/>
    <s v="LAC"/>
    <n v="76"/>
    <n v="74"/>
    <x v="1757"/>
    <n v="10.272009505437273"/>
    <n v="3.4093378815624442"/>
    <n v="1.3420000000000001"/>
    <n v="15.023347386999719"/>
    <n v="3.0916325901502688"/>
    <n v="18.114979977149986"/>
    <x v="1"/>
  </r>
  <r>
    <x v="8"/>
    <x v="978"/>
    <s v="PG"/>
    <n v="27"/>
    <s v="DEN"/>
    <n v="75"/>
    <n v="75"/>
    <x v="2099"/>
    <n v="12.381995884128957"/>
    <n v="17.660138252078454"/>
    <n v="0.97599999999999998"/>
    <n v="31.018134136207408"/>
    <n v="2.5541748304753975"/>
    <n v="33.572308966682805"/>
    <x v="1"/>
  </r>
  <r>
    <x v="8"/>
    <x v="979"/>
    <s v="SG"/>
    <n v="27"/>
    <s v="CHO"/>
    <n v="80"/>
    <n v="72"/>
    <x v="2100"/>
    <n v="12.296061195287379"/>
    <n v="5.4267875936986734"/>
    <n v="0.97599999999999998"/>
    <n v="18.698848788986052"/>
    <n v="2.4492580045851957"/>
    <n v="21.148106793571248"/>
    <x v="1"/>
  </r>
  <r>
    <x v="8"/>
    <x v="980"/>
    <s v="PG"/>
    <n v="30"/>
    <s v="BRK"/>
    <n v="68"/>
    <n v="55"/>
    <x v="2101"/>
    <n v="11.58193347643242"/>
    <n v="14.007861285835665"/>
    <n v="0.85399999999999998"/>
    <n v="26.443794762268084"/>
    <n v="3.1767096494615288"/>
    <n v="29.620504411729613"/>
    <x v="1"/>
  </r>
  <r>
    <x v="8"/>
    <x v="981"/>
    <s v="PF"/>
    <n v="31"/>
    <s v="GSW"/>
    <n v="49"/>
    <n v="4"/>
    <x v="290"/>
    <n v="13.772295475003062"/>
    <n v="6.0696216262388658"/>
    <n v="5.3680000000000003"/>
    <n v="25.209917101241928"/>
    <n v="3.3725550119885281"/>
    <n v="28.582472113230455"/>
    <x v="0"/>
  </r>
  <r>
    <x v="8"/>
    <x v="982"/>
    <s v="SG"/>
    <n v="31"/>
    <s v="DEN"/>
    <n v="50"/>
    <n v="21"/>
    <x v="10"/>
    <n v="9.6085243038926258"/>
    <n v="7.4742730960194192"/>
    <n v="0.48799999999999999"/>
    <n v="17.570797399912045"/>
    <n v="2.8161905211634504"/>
    <n v="20.386987921075495"/>
    <x v="0"/>
  </r>
  <r>
    <x v="8"/>
    <x v="983"/>
    <s v="PF"/>
    <n v="32"/>
    <s v="SAS"/>
    <n v="81"/>
    <n v="15"/>
    <x v="419"/>
    <n v="10.922283025698665"/>
    <n v="7.9060837856935997"/>
    <n v="2.44"/>
    <n v="21.268366811392266"/>
    <n v="1.7955796925969498"/>
    <n v="23.063946503989214"/>
    <x v="1"/>
  </r>
  <r>
    <x v="8"/>
    <x v="984"/>
    <s v="PF"/>
    <n v="23"/>
    <s v="HOU"/>
    <n v="33"/>
    <n v="24"/>
    <x v="1763"/>
    <n v="14.481096773915285"/>
    <n v="2.8860182094588538"/>
    <n v="5.3680000000000003"/>
    <n v="22.735114983374139"/>
    <n v="3.7717543205860693"/>
    <n v="26.506869303960208"/>
    <x v="0"/>
  </r>
  <r>
    <x v="8"/>
    <x v="985"/>
    <s v="C"/>
    <n v="24"/>
    <s v="TOT"/>
    <n v="41"/>
    <n v="14"/>
    <x v="214"/>
    <n v="10.1773939236364"/>
    <n v="3.1672911014069038"/>
    <n v="5.0019999999999998"/>
    <n v="18.346685025043303"/>
    <n v="4.9351151921348499"/>
    <n v="23.281800217178152"/>
    <x v="0"/>
  </r>
  <r>
    <x v="8"/>
    <x v="986"/>
    <s v="SG"/>
    <n v="29"/>
    <s v="GSW"/>
    <n v="33"/>
    <n v="0"/>
    <x v="844"/>
    <n v="-1.7973285323972334"/>
    <n v="2.8462034819731112"/>
    <n v="0.85399999999999998"/>
    <n v="1.9028749495758777"/>
    <n v="2.6134020107327145"/>
    <n v="4.5162769603085922"/>
    <x v="0"/>
  </r>
  <r>
    <x v="8"/>
    <x v="988"/>
    <s v="PG"/>
    <n v="30"/>
    <s v="IND"/>
    <n v="57"/>
    <n v="21"/>
    <x v="2102"/>
    <n v="12.790005195411489"/>
    <n v="8.4483783902645442"/>
    <n v="0.85399999999999998"/>
    <n v="22.092383585676032"/>
    <n v="2.9380178086687305"/>
    <n v="25.030401394344764"/>
    <x v="1"/>
  </r>
  <r>
    <x v="8"/>
    <x v="990"/>
    <s v="SG"/>
    <n v="32"/>
    <s v="GSW"/>
    <n v="66"/>
    <n v="1"/>
    <x v="144"/>
    <n v="14.549756692227998"/>
    <n v="6.4966555551399194"/>
    <n v="1.3420000000000001"/>
    <n v="22.388412247367917"/>
    <n v="3.3109757892311618"/>
    <n v="25.699388036599078"/>
    <x v="0"/>
  </r>
  <r>
    <x v="8"/>
    <x v="991"/>
    <s v="C"/>
    <n v="25"/>
    <s v="IND"/>
    <n v="63"/>
    <n v="0"/>
    <x v="1925"/>
    <n v="8.6141648446984824"/>
    <n v="4.6942649759575446"/>
    <n v="7.1980000000000004"/>
    <n v="20.506429820656027"/>
    <n v="2.3274426063429159"/>
    <n v="22.833872426998944"/>
    <x v="0"/>
  </r>
  <r>
    <x v="8"/>
    <x v="992"/>
    <s v="SF"/>
    <n v="34"/>
    <s v="CHI"/>
    <n v="63"/>
    <n v="63"/>
    <x v="1425"/>
    <n v="9.9692233386427205"/>
    <n v="4.1225464289276079"/>
    <n v="0.97599999999999998"/>
    <n v="15.067769767570329"/>
    <n v="2.2952611705271906"/>
    <n v="17.36303093809752"/>
    <x v="1"/>
  </r>
  <r>
    <x v="8"/>
    <x v="993"/>
    <s v="PF"/>
    <n v="23"/>
    <s v="SAC"/>
    <n v="74"/>
    <n v="6"/>
    <x v="432"/>
    <n v="12.536303082046341"/>
    <n v="2.2991709593518665"/>
    <n v="1.708"/>
    <n v="16.543474041398206"/>
    <n v="1.7436037443984373"/>
    <n v="18.287077785796644"/>
    <x v="1"/>
  </r>
  <r>
    <x v="8"/>
    <x v="994"/>
    <s v="PF"/>
    <n v="26"/>
    <s v="LAC"/>
    <n v="73"/>
    <n v="15"/>
    <x v="1220"/>
    <n v="8.1180210504636392"/>
    <n v="4.5740678768455316"/>
    <n v="1.464"/>
    <n v="14.156088927309172"/>
    <n v="3.2867877109122476"/>
    <n v="17.442876638221421"/>
    <x v="0"/>
  </r>
  <r>
    <x v="8"/>
    <x v="995"/>
    <s v="SG"/>
    <n v="23"/>
    <s v="PHI"/>
    <n v="71"/>
    <n v="23"/>
    <x v="1805"/>
    <n v="9.6883248163268547"/>
    <n v="3.0125580237853935"/>
    <n v="1.83"/>
    <n v="14.530882840112248"/>
    <n v="2.7004504743753497"/>
    <n v="17.2313333144876"/>
    <x v="1"/>
  </r>
  <r>
    <x v="8"/>
    <x v="996"/>
    <s v="SG"/>
    <n v="29"/>
    <s v="OKC"/>
    <n v="74"/>
    <n v="0"/>
    <x v="2103"/>
    <n v="13.883291631945809"/>
    <n v="2.2794970350103281"/>
    <n v="1.3420000000000001"/>
    <n v="17.504788666956138"/>
    <n v="2.6702706956937061"/>
    <n v="20.175059362649844"/>
    <x v="1"/>
  </r>
  <r>
    <x v="8"/>
    <x v="997"/>
    <s v="PG"/>
    <n v="28"/>
    <s v="IND"/>
    <n v="71"/>
    <n v="36"/>
    <x v="2104"/>
    <n v="14.575099514888457"/>
    <n v="7.2111136095426795"/>
    <n v="1.22"/>
    <n v="23.006213124431135"/>
    <n v="2.8497568797684916"/>
    <n v="25.855970004199627"/>
    <x v="1"/>
  </r>
  <r>
    <x v="8"/>
    <x v="998"/>
    <s v="PF"/>
    <n v="29"/>
    <s v="WAS"/>
    <n v="64"/>
    <n v="17"/>
    <x v="1829"/>
    <n v="11.462116364461126"/>
    <n v="2.6438366061477234"/>
    <n v="5.8039818334568549"/>
    <n v="19.909934804065706"/>
    <n v="2.6887940825777203"/>
    <n v="22.598728886643428"/>
    <x v="0"/>
  </r>
  <r>
    <x v="8"/>
    <x v="999"/>
    <s v="C"/>
    <n v="28"/>
    <s v="IND"/>
    <n v="76"/>
    <n v="76"/>
    <x v="2105"/>
    <n v="12.67204642326738"/>
    <n v="3.2175866953627175"/>
    <n v="5.1239999999999997"/>
    <n v="21.013633118630096"/>
    <n v="4.7324040000741361"/>
    <n v="25.746037118704233"/>
    <x v="1"/>
  </r>
  <r>
    <x v="8"/>
    <x v="1000"/>
    <s v="PF"/>
    <n v="29"/>
    <s v="BOS"/>
    <n v="82"/>
    <n v="43"/>
    <x v="2106"/>
    <n v="14.751062857339646"/>
    <n v="3.3164068992834506"/>
    <n v="4.3920000000000003"/>
    <n v="22.459469756623097"/>
    <n v="2.1294789400744105"/>
    <n v="24.588948696697507"/>
    <x v="1"/>
  </r>
  <r>
    <x v="8"/>
    <x v="1001"/>
    <s v="SG"/>
    <n v="27"/>
    <s v="TOT"/>
    <n v="48"/>
    <n v="0"/>
    <x v="1507"/>
    <n v="14.109596983908082"/>
    <n v="3.1897408353174153"/>
    <n v="1.952"/>
    <n v="19.251337819225498"/>
    <n v="3.1933769245450403"/>
    <n v="22.44471474377054"/>
    <x v="0"/>
  </r>
  <r>
    <x v="8"/>
    <x v="1002"/>
    <s v="PF"/>
    <n v="23"/>
    <s v="TOT"/>
    <n v="54"/>
    <n v="4"/>
    <x v="2107"/>
    <n v="11.403819750347362"/>
    <n v="2.7564338470594261"/>
    <n v="9.2362984920244369"/>
    <n v="23.396552089431225"/>
    <n v="3.8724541405007247"/>
    <n v="27.26900622993195"/>
    <x v="0"/>
  </r>
  <r>
    <x v="8"/>
    <x v="1003"/>
    <s v="PG"/>
    <n v="32"/>
    <s v="MEM"/>
    <n v="79"/>
    <n v="12"/>
    <x v="2108"/>
    <n v="13.121785801653401"/>
    <n v="9.746762077387281"/>
    <n v="0.85399999999999998"/>
    <n v="23.722547879040683"/>
    <n v="2.7433822605395255"/>
    <n v="26.465930139580209"/>
    <x v="1"/>
  </r>
  <r>
    <x v="8"/>
    <x v="1004"/>
    <s v="PF"/>
    <n v="34"/>
    <s v="IND"/>
    <n v="81"/>
    <n v="16"/>
    <x v="889"/>
    <n v="14.077706252723022"/>
    <n v="4.2289165431224074"/>
    <n v="6.239288982093"/>
    <n v="24.545911777938429"/>
    <n v="2.9908267306449288"/>
    <n v="27.536738508583358"/>
    <x v="1"/>
  </r>
  <r>
    <x v="8"/>
    <x v="1005"/>
    <s v="PF"/>
    <n v="22"/>
    <s v="GSW"/>
    <n v="15"/>
    <n v="0"/>
    <x v="89"/>
    <n v="15.044204783061945"/>
    <n v="0.91239315939987131"/>
    <n v="6.4659999999999993"/>
    <n v="22.422597942461813"/>
    <n v="5.2014213637582172"/>
    <n v="27.624019306220031"/>
    <x v="0"/>
  </r>
  <r>
    <x v="8"/>
    <x v="1006"/>
    <s v="PG"/>
    <n v="29"/>
    <s v="CHO"/>
    <n v="72"/>
    <n v="10"/>
    <x v="1105"/>
    <n v="9.1972420288882049"/>
    <n v="7.7387667094637971"/>
    <n v="0.61"/>
    <n v="17.546008738352"/>
    <n v="2.5594771693325153"/>
    <n v="20.105485907684518"/>
    <x v="0"/>
  </r>
  <r>
    <x v="8"/>
    <x v="1007"/>
    <s v="SG"/>
    <n v="28"/>
    <s v="NOP"/>
    <n v="12"/>
    <n v="0"/>
    <x v="740"/>
    <n v="6.2296059972801823"/>
    <n v="9.880174200539706"/>
    <n v="0.73199999999999998"/>
    <n v="16.841780197819887"/>
    <n v="5.0932080767801855"/>
    <n v="21.934988274600073"/>
    <x v="0"/>
  </r>
  <r>
    <x v="8"/>
    <x v="1008"/>
    <s v="PF"/>
    <n v="27"/>
    <s v="MIA"/>
    <n v="17"/>
    <n v="4"/>
    <x v="2109"/>
    <n v="8.7294844796366213"/>
    <n v="8.2071275601185985"/>
    <n v="1.464"/>
    <n v="18.400612039755217"/>
    <n v="3.0687731279669759"/>
    <n v="21.469385167722194"/>
    <x v="0"/>
  </r>
  <r>
    <x v="8"/>
    <x v="1009"/>
    <s v="SF"/>
    <n v="34"/>
    <s v="CLE"/>
    <n v="57"/>
    <n v="2"/>
    <x v="969"/>
    <n v="10.223450967712761"/>
    <n v="2.3832964836248758"/>
    <n v="0.85399999999999998"/>
    <n v="13.460747451337635"/>
    <n v="2.5453478282459061"/>
    <n v="16.006095279583541"/>
    <x v="0"/>
  </r>
  <r>
    <x v="8"/>
    <x v="1010"/>
    <s v="PF"/>
    <n v="25"/>
    <s v="ORL"/>
    <n v="40"/>
    <n v="3"/>
    <x v="1495"/>
    <n v="10.375537500897408"/>
    <n v="2.8057853916948448"/>
    <n v="2.1960000000000002"/>
    <n v="15.377322892592252"/>
    <n v="1.915334869021116"/>
    <n v="17.29265776161337"/>
    <x v="0"/>
  </r>
  <r>
    <x v="8"/>
    <x v="1012"/>
    <s v="SG"/>
    <n v="32"/>
    <s v="BRK"/>
    <n v="74"/>
    <n v="19"/>
    <x v="2110"/>
    <n v="9.6039311537258527"/>
    <n v="3.2977315911216052"/>
    <n v="1.0980000000000001"/>
    <n v="13.999662744847459"/>
    <n v="3.1855252814444808"/>
    <n v="17.185188026291939"/>
    <x v="1"/>
  </r>
  <r>
    <x v="8"/>
    <x v="1014"/>
    <s v="PF"/>
    <n v="21"/>
    <s v="MIN"/>
    <n v="57"/>
    <n v="3"/>
    <x v="92"/>
    <n v="8.015932313669536"/>
    <n v="3.5912400511509581"/>
    <n v="3.66"/>
    <n v="15.267172364820494"/>
    <n v="2.7922696792988169"/>
    <n v="18.059442044119312"/>
    <x v="0"/>
  </r>
  <r>
    <x v="8"/>
    <x v="1018"/>
    <s v="SG"/>
    <n v="20"/>
    <s v="PHO"/>
    <n v="41"/>
    <n v="2"/>
    <x v="2111"/>
    <n v="11.571729628809305"/>
    <n v="5.6540483714448859"/>
    <n v="3.05"/>
    <n v="20.275778000254192"/>
    <n v="3.7623950645619302"/>
    <n v="24.038173064816121"/>
    <x v="0"/>
  </r>
  <r>
    <x v="8"/>
    <x v="1021"/>
    <s v="SF"/>
    <n v="34"/>
    <s v="CLE"/>
    <n v="52"/>
    <n v="15"/>
    <x v="698"/>
    <n v="2.9101927093980171"/>
    <n v="4.2903744460122475"/>
    <n v="0.36599999999999999"/>
    <n v="7.5665671554102643"/>
    <n v="1.5831298421806406"/>
    <n v="9.1496969975909046"/>
    <x v="0"/>
  </r>
  <r>
    <x v="8"/>
    <x v="1022"/>
    <s v="PG"/>
    <n v="31"/>
    <s v="LAL"/>
    <n v="43"/>
    <n v="20"/>
    <x v="144"/>
    <n v="4.7896760292185325"/>
    <n v="10.366871987338293"/>
    <n v="1.22"/>
    <n v="16.376548016556825"/>
    <n v="5.7812253720144273"/>
    <n v="22.15777338857125"/>
    <x v="0"/>
  </r>
  <r>
    <x v="8"/>
    <x v="1023"/>
    <s v="PG"/>
    <n v="26"/>
    <s v="TOT"/>
    <n v="75"/>
    <n v="25"/>
    <x v="1888"/>
    <n v="8.3326820375466646"/>
    <n v="9.2981175869177939"/>
    <n v="0.48799999999999999"/>
    <n v="18.118799624464458"/>
    <n v="2.7014535277558291"/>
    <n v="20.820253152220289"/>
    <x v="1"/>
  </r>
  <r>
    <x v="8"/>
    <x v="1024"/>
    <s v="C"/>
    <n v="32"/>
    <s v="DET"/>
    <n v="49"/>
    <n v="0"/>
    <x v="783"/>
    <n v="8.1609338320955711"/>
    <n v="0.84848941298496283"/>
    <n v="5.0019999999999998"/>
    <n v="14.011423245080532"/>
    <n v="6.0119040623323015"/>
    <n v="20.023327307412835"/>
    <x v="0"/>
  </r>
  <r>
    <x v="8"/>
    <x v="1025"/>
    <s v="PF"/>
    <n v="22"/>
    <s v="BOS"/>
    <n v="58"/>
    <n v="49"/>
    <x v="1285"/>
    <n v="13.724887734220378"/>
    <n v="5.6080004274010911"/>
    <n v="5.734"/>
    <n v="25.06688816162147"/>
    <n v="3.2095326647267965"/>
    <n v="28.276420826348268"/>
    <x v="1"/>
  </r>
  <r>
    <x v="8"/>
    <x v="1026"/>
    <s v="C"/>
    <n v="36"/>
    <s v="MIA"/>
    <n v="60"/>
    <n v="20"/>
    <x v="234"/>
    <n v="10.930847688780336"/>
    <n v="2.6755231451303438"/>
    <n v="4.2699999999999996"/>
    <n v="17.876370833910677"/>
    <n v="4.0115090214663942"/>
    <n v="21.887879855377072"/>
    <x v="0"/>
  </r>
  <r>
    <x v="8"/>
    <x v="1027"/>
    <s v="PF"/>
    <n v="23"/>
    <s v="LAL"/>
    <n v="52"/>
    <n v="34"/>
    <x v="650"/>
    <n v="6.2736369714134241"/>
    <n v="4.8176965489204342"/>
    <n v="0.61"/>
    <n v="11.701333520333858"/>
    <n v="2.31293589832572"/>
    <n v="14.014269418659577"/>
    <x v="0"/>
  </r>
  <r>
    <x v="8"/>
    <x v="1029"/>
    <s v="SF"/>
    <n v="27"/>
    <s v="TOT"/>
    <n v="54"/>
    <n v="2"/>
    <x v="279"/>
    <n v="11.578486658460342"/>
    <n v="2.2544411240591726"/>
    <n v="3.4159999999999999"/>
    <n v="17.248927782519516"/>
    <n v="3.9328459103277362"/>
    <n v="21.181773692847251"/>
    <x v="0"/>
  </r>
  <r>
    <x v="8"/>
    <x v="1032"/>
    <s v="SF"/>
    <n v="28"/>
    <s v="SAS"/>
    <n v="20"/>
    <n v="0"/>
    <x v="67"/>
    <n v="7.9668057382441653"/>
    <n v="6.6700151329776869"/>
    <n v="2.9279999999999999"/>
    <n v="17.564820871221851"/>
    <n v="0.65282972136222905"/>
    <n v="18.217650592584079"/>
    <x v="0"/>
  </r>
  <r>
    <x v="8"/>
    <x v="1033"/>
    <s v="C"/>
    <n v="30"/>
    <s v="SAS"/>
    <n v="52"/>
    <n v="35"/>
    <x v="1851"/>
    <n v="15.80145296117235"/>
    <n v="5.4389867961891678"/>
    <n v="5.49"/>
    <n v="26.730439757361516"/>
    <n v="5.0095426318807883"/>
    <n v="31.739982389242304"/>
    <x v="0"/>
  </r>
  <r>
    <x v="8"/>
    <x v="1037"/>
    <s v="C"/>
    <n v="27"/>
    <s v="LAL"/>
    <n v="70"/>
    <n v="57"/>
    <x v="2104"/>
    <n v="12.968902884943645"/>
    <n v="3.357011537382327"/>
    <n v="5.734"/>
    <n v="22.059914422325974"/>
    <n v="2.2681809392819585"/>
    <n v="24.328095361607932"/>
    <x v="1"/>
  </r>
  <r>
    <x v="8"/>
    <x v="1041"/>
    <s v="PG"/>
    <n v="28"/>
    <s v="LAC"/>
    <n v="36"/>
    <n v="0"/>
    <x v="1511"/>
    <n v="7.8066633324276644"/>
    <n v="8.7506470943946066"/>
    <n v="0.97599999999999998"/>
    <n v="17.533310426822268"/>
    <n v="3.23424609079319"/>
    <n v="20.767556517615457"/>
    <x v="0"/>
  </r>
  <r>
    <x v="8"/>
    <x v="1044"/>
    <s v="C"/>
    <n v="27"/>
    <s v="MIN"/>
    <n v="6"/>
    <n v="1"/>
    <x v="286"/>
    <n v="17.269325908189384"/>
    <n v="4.1040684863331007"/>
    <n v="6.3440000000000003"/>
    <n v="27.717394394522486"/>
    <n v="2.3522701221878224"/>
    <n v="30.069664516710308"/>
    <x v="0"/>
  </r>
  <r>
    <x v="8"/>
    <x v="1049"/>
    <s v="SG"/>
    <n v="27"/>
    <s v="UTA"/>
    <n v="47"/>
    <n v="5"/>
    <x v="116"/>
    <n v="6.0538309294267911"/>
    <n v="4.726261061915304"/>
    <n v="1.952"/>
    <n v="12.732091991342095"/>
    <n v="5.0148169177031212"/>
    <n v="17.746908909045217"/>
    <x v="0"/>
  </r>
  <r>
    <x v="8"/>
    <x v="1050"/>
    <s v="SF-PF"/>
    <n v="31"/>
    <s v="TOT"/>
    <n v="35"/>
    <n v="0"/>
    <x v="582"/>
    <n v="8.2183517633975036"/>
    <n v="3.6418364722775793"/>
    <n v="0.61"/>
    <n v="12.470188235675082"/>
    <n v="0.32688829824561405"/>
    <n v="12.797076533920695"/>
    <x v="0"/>
  </r>
  <r>
    <x v="8"/>
    <x v="1051"/>
    <s v="SG"/>
    <n v="30"/>
    <s v="TOT"/>
    <n v="54"/>
    <n v="1"/>
    <x v="1745"/>
    <n v="11.414628579644525"/>
    <n v="5.2589462660062676"/>
    <n v="0.73199999999999998"/>
    <n v="17.40557484565079"/>
    <n v="1.6386544175490525"/>
    <n v="19.044229263199842"/>
    <x v="0"/>
  </r>
  <r>
    <x v="8"/>
    <x v="1052"/>
    <s v="C"/>
    <n v="26"/>
    <s v="MIL"/>
    <n v="27"/>
    <n v="26"/>
    <x v="2112"/>
    <n v="10.612492193412734"/>
    <n v="2.6116325874661919"/>
    <n v="7.0759999999999996"/>
    <n v="20.300124780878924"/>
    <n v="5.3193708274004541"/>
    <n v="25.619495608279379"/>
    <x v="0"/>
  </r>
  <r>
    <x v="8"/>
    <x v="1053"/>
    <s v="SF"/>
    <n v="34"/>
    <s v="LAC"/>
    <n v="33"/>
    <n v="0"/>
    <x v="1066"/>
    <n v="3.0114050907785073"/>
    <n v="1.2128675222522185"/>
    <n v="0.48799999999999999"/>
    <n v="4.7122726130307253"/>
    <n v="3.6690508151894603"/>
    <n v="8.3813234282201847"/>
    <x v="0"/>
  </r>
  <r>
    <x v="8"/>
    <x v="1054"/>
    <s v="PG"/>
    <n v="32"/>
    <s v="DET"/>
    <n v="21"/>
    <n v="0"/>
    <x v="1142"/>
    <n v="8.5991251354757878"/>
    <n v="13.154887604644658"/>
    <n v="0.97599999999999998"/>
    <n v="22.730012740120443"/>
    <n v="2.1711691118762704"/>
    <n v="24.901181851996714"/>
    <x v="0"/>
  </r>
  <r>
    <x v="8"/>
    <x v="1056"/>
    <s v="PF"/>
    <n v="21"/>
    <s v="MEM"/>
    <n v="19"/>
    <n v="2"/>
    <x v="114"/>
    <n v="16.096402494546432"/>
    <n v="2.5605189767871943"/>
    <n v="8.0519999999999996"/>
    <n v="26.708921471333625"/>
    <n v="4.5418371400242137"/>
    <n v="31.250758611357838"/>
    <x v="0"/>
  </r>
  <r>
    <x v="8"/>
    <x v="1058"/>
    <s v="C"/>
    <n v="26"/>
    <s v="NOP"/>
    <n v="68"/>
    <n v="8"/>
    <x v="2113"/>
    <n v="17.59424692368378"/>
    <n v="0"/>
    <n v="6.9539999999999997"/>
    <n v="24.548246923683781"/>
    <n v="3.3973658014447885"/>
    <n v="27.945612725128569"/>
    <x v="0"/>
  </r>
  <r>
    <x v="8"/>
    <x v="1059"/>
    <s v="C"/>
    <n v="28"/>
    <s v="NOP"/>
    <n v="76"/>
    <n v="76"/>
    <x v="891"/>
    <n v="9.8382458222461686"/>
    <n v="0"/>
    <n v="7.93"/>
    <n v="17.768245822246168"/>
    <n v="1.9598147892672859"/>
    <n v="19.728060611513456"/>
    <x v="1"/>
  </r>
  <r>
    <x v="8"/>
    <x v="1062"/>
    <s v="PG"/>
    <n v="33"/>
    <s v="NYK"/>
    <n v="42"/>
    <n v="42"/>
    <x v="374"/>
    <n v="8.2493593799101568"/>
    <n v="0"/>
    <n v="0.97599999999999998"/>
    <n v="9.2253593799101559"/>
    <n v="1.6973572755417956"/>
    <n v="10.922716655451952"/>
    <x v="0"/>
  </r>
  <r>
    <x v="8"/>
    <x v="1064"/>
    <s v="SG"/>
    <n v="37"/>
    <s v="SAS"/>
    <n v="70"/>
    <n v="0"/>
    <x v="689"/>
    <n v="13.719984940553445"/>
    <n v="0"/>
    <n v="1.0980000000000001"/>
    <n v="14.817984940553446"/>
    <n v="3.2647167318885453"/>
    <n v="18.082701672441992"/>
    <x v="1"/>
  </r>
  <r>
    <x v="8"/>
    <x v="1066"/>
    <s v="PF"/>
    <n v="32"/>
    <s v="WAS"/>
    <n v="67"/>
    <n v="58"/>
    <x v="1228"/>
    <n v="14.055098878917173"/>
    <n v="0"/>
    <n v="3.05"/>
    <n v="17.105098878917172"/>
    <n v="3.0689625029927758"/>
    <n v="20.174061381909947"/>
    <x v="1"/>
  </r>
  <r>
    <x v="8"/>
    <x v="1068"/>
    <s v="PF"/>
    <n v="27"/>
    <s v="MIL"/>
    <n v="58"/>
    <n v="36"/>
    <x v="2114"/>
    <n v="15.750007222865886"/>
    <n v="0"/>
    <n v="3.782"/>
    <n v="19.532007222865886"/>
    <n v="2.2855668373581008"/>
    <n v="21.817574060223986"/>
    <x v="0"/>
  </r>
  <r>
    <x v="8"/>
    <x v="1071"/>
    <s v="SG"/>
    <n v="21"/>
    <s v="TOT"/>
    <n v="62"/>
    <n v="15"/>
    <x v="1322"/>
    <n v="9.5095171295836831"/>
    <n v="0"/>
    <n v="2.9279999999999999"/>
    <n v="12.437517129583682"/>
    <n v="3.788874259236326"/>
    <n v="16.226391388820009"/>
    <x v="0"/>
  </r>
  <r>
    <x v="8"/>
    <x v="1072"/>
    <s v="PF"/>
    <n v="23"/>
    <s v="CHI"/>
    <n v="82"/>
    <n v="3"/>
    <x v="1281"/>
    <n v="15.235543942017721"/>
    <n v="0"/>
    <n v="2.44"/>
    <n v="17.675543942017722"/>
    <n v="3.3310412666666664"/>
    <n v="21.006585208684388"/>
    <x v="1"/>
  </r>
  <r>
    <x v="8"/>
    <x v="1073"/>
    <s v="PF"/>
    <n v="24"/>
    <s v="HOU"/>
    <n v="71"/>
    <n v="62"/>
    <x v="1922"/>
    <n v="13.376019961012561"/>
    <n v="0"/>
    <n v="4.0259999999999998"/>
    <n v="17.402019961012563"/>
    <n v="2.3509444970072235"/>
    <n v="19.752964458019786"/>
    <x v="1"/>
  </r>
  <r>
    <x v="8"/>
    <x v="1074"/>
    <s v="PF"/>
    <n v="21"/>
    <s v="MIL"/>
    <n v="34"/>
    <n v="15"/>
    <x v="360"/>
    <n v="4.2773148499793683"/>
    <n v="0"/>
    <n v="4.3920000000000003"/>
    <n v="8.6693148499793686"/>
    <n v="1.3062275678018573"/>
    <n v="9.9755424177812255"/>
    <x v="0"/>
  </r>
  <r>
    <x v="8"/>
    <x v="1075"/>
    <s v="SG"/>
    <n v="30"/>
    <s v="LAC"/>
    <n v="78"/>
    <n v="78"/>
    <x v="1730"/>
    <n v="17.653778206128553"/>
    <n v="0"/>
    <n v="0.61"/>
    <n v="18.263778206128553"/>
    <n v="1.175282873477812"/>
    <n v="19.439061079606365"/>
    <x v="1"/>
  </r>
  <r>
    <x v="8"/>
    <x v="1077"/>
    <s v="SF"/>
    <n v="28"/>
    <s v="IND"/>
    <n v="68"/>
    <n v="2"/>
    <x v="1766"/>
    <n v="9.4596489512855175"/>
    <n v="0"/>
    <n v="0.48799999999999999"/>
    <n v="9.9476489512855171"/>
    <n v="1.175282873477812"/>
    <n v="11.122931824763329"/>
    <x v="0"/>
  </r>
  <r>
    <x v="8"/>
    <x v="1078"/>
    <s v="C"/>
    <n v="25"/>
    <s v="WAS"/>
    <n v="79"/>
    <n v="0"/>
    <x v="701"/>
    <n v="13.930516148961164"/>
    <n v="0"/>
    <n v="4.3920000000000003"/>
    <n v="18.322516148961164"/>
    <n v="2.0913276086687307"/>
    <n v="20.413843757629895"/>
    <x v="0"/>
  </r>
  <r>
    <x v="8"/>
    <x v="1079"/>
    <s v="SG"/>
    <n v="29"/>
    <s v="TOT"/>
    <n v="70"/>
    <n v="51"/>
    <x v="1225"/>
    <n v="11.432833630206357"/>
    <n v="0"/>
    <n v="0.97599999999999998"/>
    <n v="12.408833630206356"/>
    <n v="3.134150787616099"/>
    <n v="15.542984417822455"/>
    <x v="1"/>
  </r>
  <r>
    <x v="8"/>
    <x v="1080"/>
    <s v="PF"/>
    <n v="29"/>
    <s v="BRK"/>
    <n v="40"/>
    <n v="4"/>
    <x v="2115"/>
    <n v="9.4553962093600372"/>
    <n v="0"/>
    <n v="1.952"/>
    <n v="11.407396209360037"/>
    <n v="1.6329264910216716"/>
    <n v="13.040322700381708"/>
    <x v="0"/>
  </r>
  <r>
    <x v="8"/>
    <x v="1081"/>
    <s v="C"/>
    <n v="32"/>
    <s v="CLE"/>
    <n v="26"/>
    <n v="26"/>
    <x v="671"/>
    <n v="14.70175115825579"/>
    <n v="0"/>
    <n v="5.734"/>
    <n v="20.43575115825579"/>
    <n v="2.9389646837977295"/>
    <n v="23.374715842053519"/>
    <x v="0"/>
  </r>
  <r>
    <x v="8"/>
    <x v="1082"/>
    <s v="PG"/>
    <n v="28"/>
    <s v="TOR"/>
    <n v="82"/>
    <n v="29"/>
    <x v="2116"/>
    <n v="10.527142397651573"/>
    <n v="0"/>
    <n v="0.73199999999999998"/>
    <n v="11.259142397651573"/>
    <n v="1.7629243102167182"/>
    <n v="13.022066707868291"/>
    <x v="1"/>
  </r>
  <r>
    <x v="8"/>
    <x v="1084"/>
    <s v="SG"/>
    <n v="24"/>
    <s v="LAC"/>
    <n v="21"/>
    <n v="0"/>
    <x v="19"/>
    <n v="10.813665279835648"/>
    <n v="0"/>
    <n v="0.61"/>
    <n v="11.423665279835648"/>
    <n v="2.2853774623323013"/>
    <n v="13.709042742167949"/>
    <x v="0"/>
  </r>
  <r>
    <x v="8"/>
    <x v="1085"/>
    <s v="SF"/>
    <n v="34"/>
    <s v="TOT"/>
    <n v="58"/>
    <n v="16"/>
    <x v="2117"/>
    <n v="8.8192704831053934"/>
    <n v="4.5260109955357333"/>
    <n v="2.3180000000000001"/>
    <n v="15.663281478641126"/>
    <n v="1.9520604780836297"/>
    <n v="17.615341956724755"/>
    <x v="0"/>
  </r>
  <r>
    <x v="8"/>
    <x v="1086"/>
    <s v="PG"/>
    <n v="27"/>
    <s v="IND"/>
    <n v="53"/>
    <n v="21"/>
    <x v="1010"/>
    <n v="9.6317717828546439"/>
    <n v="9.8168650722763537"/>
    <n v="0.73199999999999998"/>
    <n v="20.180636855130999"/>
    <n v="1.5904108498514109"/>
    <n v="21.771047704982408"/>
    <x v="0"/>
  </r>
  <r>
    <x v="8"/>
    <x v="1087"/>
    <s v="SG"/>
    <n v="31"/>
    <s v="MIN"/>
    <n v="39"/>
    <n v="36"/>
    <x v="1378"/>
    <n v="18.079508980172854"/>
    <n v="4.0567674518047037"/>
    <n v="0.85399999999999998"/>
    <n v="22.990276431977556"/>
    <n v="2.0812267404167906"/>
    <n v="25.071503172394348"/>
    <x v="0"/>
  </r>
  <r>
    <x v="8"/>
    <x v="1088"/>
    <s v="SG"/>
    <n v="27"/>
    <s v="MIL"/>
    <n v="71"/>
    <n v="15"/>
    <x v="843"/>
    <n v="13.544039319850715"/>
    <n v="8.1051307325543611"/>
    <n v="1.0980000000000001"/>
    <n v="22.747170052405075"/>
    <n v="2.7746615429305379"/>
    <n v="25.521831595335613"/>
    <x v="1"/>
  </r>
  <r>
    <x v="8"/>
    <x v="1089"/>
    <s v="PG"/>
    <n v="34"/>
    <s v="POR"/>
    <n v="81"/>
    <n v="0"/>
    <x v="830"/>
    <n v="5.472758952553642"/>
    <n v="12.519391161453722"/>
    <n v="0.61"/>
    <n v="18.602150114007365"/>
    <n v="2.5087497895176138"/>
    <n v="21.110899903524981"/>
    <x v="1"/>
  </r>
  <r>
    <x v="8"/>
    <x v="1090"/>
    <s v="SF"/>
    <n v="26"/>
    <s v="MIN"/>
    <n v="67"/>
    <n v="4"/>
    <x v="507"/>
    <n v="10.402551064326389"/>
    <n v="3.1721811169512151"/>
    <n v="1.5860000000000001"/>
    <n v="15.160732181277604"/>
    <n v="2.781572387006209"/>
    <n v="17.942304568283813"/>
    <x v="0"/>
  </r>
  <r>
    <x v="8"/>
    <x v="1091"/>
    <s v="PF"/>
    <n v="29"/>
    <s v="TOT"/>
    <n v="83"/>
    <n v="35"/>
    <x v="2118"/>
    <n v="11.025052937180217"/>
    <n v="8.8907636856228258"/>
    <n v="4.0259999999999998"/>
    <n v="23.941816622803042"/>
    <n v="4.5645740018794578"/>
    <n v="28.506390624682499"/>
    <x v="1"/>
  </r>
  <r>
    <x v="8"/>
    <x v="1092"/>
    <s v="SF"/>
    <n v="24"/>
    <s v="TOT"/>
    <n v="29"/>
    <n v="2"/>
    <x v="1347"/>
    <n v="8.4147735733496205"/>
    <n v="1.9074203011881972"/>
    <n v="0.97599999999999998"/>
    <n v="11.298193874537816"/>
    <n v="4.3423267172434388"/>
    <n v="15.640520591781254"/>
    <x v="0"/>
  </r>
  <r>
    <x v="8"/>
    <x v="1093"/>
    <s v="PG"/>
    <n v="37"/>
    <s v="TOT"/>
    <n v="67"/>
    <n v="3"/>
    <x v="253"/>
    <n v="6.4340986455328304"/>
    <n v="9.4178140772842784"/>
    <n v="1.5860000000000001"/>
    <n v="17.437912722817106"/>
    <n v="5.0974979780777137"/>
    <n v="22.535410700894822"/>
    <x v="0"/>
  </r>
  <r>
    <x v="8"/>
    <x v="1094"/>
    <s v="C"/>
    <n v="25"/>
    <s v="GSW"/>
    <n v="46"/>
    <n v="7"/>
    <x v="175"/>
    <n v="13.488366046162774"/>
    <n v="1.1177356784366401"/>
    <n v="7.0759999999999996"/>
    <n v="21.682101724599413"/>
    <n v="3.8085837420321176"/>
    <n v="25.490685466631529"/>
    <x v="0"/>
  </r>
  <r>
    <x v="8"/>
    <x v="1095"/>
    <s v="PF"/>
    <n v="32"/>
    <s v="TOT"/>
    <n v="59"/>
    <n v="15"/>
    <x v="43"/>
    <n v="20.319983468336055"/>
    <n v="2.1313229372669786"/>
    <n v="5.6119999999999992"/>
    <n v="28.063306405603033"/>
    <n v="3.9610285122905426"/>
    <n v="32.024334917893576"/>
    <x v="0"/>
  </r>
  <r>
    <x v="8"/>
    <x v="1096"/>
    <s v="PG"/>
    <n v="32"/>
    <s v="TOT"/>
    <n v="68"/>
    <n v="33"/>
    <x v="490"/>
    <n v="12.843965917326841"/>
    <n v="13.909965048019272"/>
    <n v="0.73199999999999998"/>
    <n v="27.485930965346114"/>
    <n v="2.5343048965246231"/>
    <n v="30.020235861870738"/>
    <x v="1"/>
  </r>
  <r>
    <x v="8"/>
    <x v="1098"/>
    <s v="PF"/>
    <n v="30"/>
    <s v="DAL"/>
    <n v="64"/>
    <n v="1"/>
    <x v="915"/>
    <n v="15.934710261865098"/>
    <n v="1.7673887990080441"/>
    <n v="2.6840000000000002"/>
    <n v="20.386099060873143"/>
    <n v="2.7952743641855764"/>
    <n v="23.18137342505872"/>
    <x v="0"/>
  </r>
  <r>
    <x v="8"/>
    <x v="1099"/>
    <s v="C"/>
    <n v="29"/>
    <s v="NYK"/>
    <n v="29"/>
    <n v="22"/>
    <x v="1623"/>
    <n v="17.076838411951908"/>
    <n v="3.7428904321086618"/>
    <n v="2.5619999999999998"/>
    <n v="23.381728844060572"/>
    <n v="1.5979086502858153"/>
    <n v="24.979637494346388"/>
    <x v="0"/>
  </r>
  <r>
    <x v="8"/>
    <x v="1100"/>
    <s v="SG"/>
    <n v="34"/>
    <s v="CHI"/>
    <n v="66"/>
    <n v="22"/>
    <x v="2119"/>
    <n v="5.1819887542922904"/>
    <n v="5.8892612807955302"/>
    <n v="0.73199999999999998"/>
    <n v="11.803250035087821"/>
    <n v="2.9154037032165485"/>
    <n v="14.718653738304369"/>
    <x v="1"/>
  </r>
  <r>
    <x v="8"/>
    <x v="1101"/>
    <s v="PF"/>
    <n v="31"/>
    <s v="SAC"/>
    <n v="70"/>
    <n v="15"/>
    <x v="27"/>
    <n v="14.637831295576035"/>
    <n v="1.3268933750128351"/>
    <n v="5.1239999999999997"/>
    <n v="21.088724670588871"/>
    <n v="1.5673601582944927"/>
    <n v="22.656084828883362"/>
    <x v="0"/>
  </r>
  <r>
    <x v="8"/>
    <x v="1102"/>
    <s v="C"/>
    <n v="30"/>
    <s v="TOT"/>
    <n v="68"/>
    <n v="3"/>
    <x v="576"/>
    <n v="5.816148972951912"/>
    <n v="2.9531113437066754"/>
    <n v="4.88"/>
    <n v="13.649260316658587"/>
    <n v="2.3840980162313463"/>
    <n v="16.033358332889932"/>
    <x v="0"/>
  </r>
  <r>
    <x v="8"/>
    <x v="1104"/>
    <s v="PG"/>
    <n v="23"/>
    <s v="SAC"/>
    <n v="68"/>
    <n v="30"/>
    <x v="1498"/>
    <n v="9.5855921355297706"/>
    <n v="8.5576652810702321"/>
    <n v="2.1960000000000002"/>
    <n v="20.339257416600002"/>
    <n v="2.6549653102381745"/>
    <n v="22.994222726838178"/>
    <x v="1"/>
  </r>
  <r>
    <x v="8"/>
    <x v="1105"/>
    <s v="PF"/>
    <n v="28"/>
    <s v="SAC"/>
    <n v="81"/>
    <n v="63"/>
    <x v="2116"/>
    <n v="7.2749505038619926"/>
    <n v="2.9681705737069946"/>
    <n v="4.2699999999999996"/>
    <n v="14.513121077568986"/>
    <n v="1.3361259452975047"/>
    <n v="15.849247022866491"/>
    <x v="1"/>
  </r>
  <r>
    <x v="8"/>
    <x v="1106"/>
    <s v="PG"/>
    <n v="38"/>
    <s v="TOT"/>
    <n v="81"/>
    <n v="0"/>
    <x v="549"/>
    <n v="9.4836509912452804"/>
    <n v="15.516740453398333"/>
    <n v="1.83"/>
    <n v="26.83039144464361"/>
    <n v="2.7866375870908811"/>
    <n v="29.617029031734489"/>
    <x v="0"/>
  </r>
  <r>
    <x v="8"/>
    <x v="1107"/>
    <s v="C"/>
    <n v="30"/>
    <s v="SAC"/>
    <n v="46"/>
    <n v="9"/>
    <x v="742"/>
    <n v="11.775820526263166"/>
    <n v="1.9259804783622338"/>
    <n v="5.0019999999999998"/>
    <n v="18.703801004625401"/>
    <n v="5.4643043452717119"/>
    <n v="24.168105349897111"/>
    <x v="0"/>
  </r>
  <r>
    <x v="8"/>
    <x v="1108"/>
    <s v="SF"/>
    <n v="35"/>
    <s v="WAS"/>
    <n v="75"/>
    <n v="1"/>
    <x v="1969"/>
    <n v="10.636184475971351"/>
    <n v="2.5662169319191439"/>
    <n v="1.0980000000000001"/>
    <n v="14.300401407890496"/>
    <n v="1.9890878998494099"/>
    <n v="16.289489307739906"/>
    <x v="1"/>
  </r>
  <r>
    <x v="8"/>
    <x v="1109"/>
    <s v="SG"/>
    <n v="23"/>
    <s v="LAC"/>
    <n v="19"/>
    <n v="0"/>
    <x v="1568"/>
    <n v="8.4493237288070091"/>
    <n v="7.9664905645514636"/>
    <n v="0.73199999999999998"/>
    <n v="17.147814293358472"/>
    <n v="3.3825731075661079"/>
    <n v="20.530387400924582"/>
    <x v="0"/>
  </r>
  <r>
    <x v="8"/>
    <x v="1110"/>
    <s v="PG"/>
    <n v="23"/>
    <s v="MIL"/>
    <n v="28"/>
    <n v="3"/>
    <x v="113"/>
    <n v="8.7338984388623224"/>
    <n v="14.647261033188963"/>
    <n v="0.24399999999999999"/>
    <n v="23.625159472051287"/>
    <n v="3.6690369931509585"/>
    <n v="27.294196465202244"/>
    <x v="0"/>
  </r>
  <r>
    <x v="8"/>
    <x v="1111"/>
    <s v="SG"/>
    <n v="21"/>
    <s v="BRK"/>
    <n v="33"/>
    <n v="16"/>
    <x v="84"/>
    <n v="7.6468446769598089"/>
    <n v="5.4311820555124761"/>
    <n v="2.5619999999999998"/>
    <n v="15.640026732472284"/>
    <n v="3.7132085653139577"/>
    <n v="19.353235297786242"/>
    <x v="0"/>
  </r>
  <r>
    <x v="8"/>
    <x v="1112"/>
    <s v="PF"/>
    <n v="29"/>
    <s v="TOR"/>
    <n v="74"/>
    <n v="8"/>
    <x v="1964"/>
    <n v="9.3003144145553698"/>
    <n v="1.2948788044414257"/>
    <n v="6.3440000000000003"/>
    <n v="16.939193218996795"/>
    <n v="4.0444966321347016"/>
    <n v="20.983689851131498"/>
    <x v="0"/>
  </r>
  <r>
    <x v="8"/>
    <x v="1113"/>
    <s v="C"/>
    <n v="25"/>
    <s v="LAL"/>
    <n v="67"/>
    <n v="18"/>
    <x v="979"/>
    <n v="6.71430552758593"/>
    <n v="2.8807869333118967"/>
    <n v="4.88"/>
    <n v="14.475092460897827"/>
    <n v="7.1861006376594503"/>
    <n v="21.661193098557277"/>
    <x v="0"/>
  </r>
  <r>
    <x v="8"/>
    <x v="1114"/>
    <s v="PF"/>
    <n v="33"/>
    <s v="WAS"/>
    <n v="51"/>
    <n v="7"/>
    <x v="630"/>
    <n v="7.8911580121665956"/>
    <n v="3.8767839113328653"/>
    <n v="5.2459999999999996"/>
    <n v="17.013941923499459"/>
    <n v="3.1517246750104642"/>
    <n v="20.165666598509922"/>
    <x v="0"/>
  </r>
  <r>
    <x v="8"/>
    <x v="1115"/>
    <s v="SF"/>
    <n v="24"/>
    <s v="LAC"/>
    <n v="14"/>
    <n v="2"/>
    <x v="1715"/>
    <n v="8.2681622312342054"/>
    <n v="3.1013820680487849"/>
    <n v="0.97599999999999998"/>
    <n v="12.345544299282992"/>
    <n v="1.0445275541795664"/>
    <n v="13.390071853462558"/>
    <x v="0"/>
  </r>
  <r>
    <x v="8"/>
    <x v="1116"/>
    <s v="SF"/>
    <n v="24"/>
    <s v="HOU"/>
    <n v="43"/>
    <n v="1"/>
    <x v="1504"/>
    <n v="4.4550004064504041"/>
    <n v="7.8612163623979576"/>
    <n v="2.9279999999999999"/>
    <n v="15.244216768848361"/>
    <n v="3.2189308963735592"/>
    <n v="18.463147665221921"/>
    <x v="0"/>
  </r>
  <r>
    <x v="8"/>
    <x v="1117"/>
    <s v="PG"/>
    <n v="23"/>
    <s v="BOS"/>
    <n v="50"/>
    <n v="0"/>
    <x v="1304"/>
    <n v="6.586332564437976"/>
    <n v="12.943146698392212"/>
    <n v="1.3420000000000001"/>
    <n v="20.871479262830185"/>
    <n v="3.9600411013904147"/>
    <n v="24.831520364220601"/>
    <x v="0"/>
  </r>
  <r>
    <x v="8"/>
    <x v="1119"/>
    <s v="C"/>
    <n v="24"/>
    <s v="PHI"/>
    <n v="73"/>
    <n v="32"/>
    <x v="1343"/>
    <n v="12.803971453938013"/>
    <n v="3.987542265611197"/>
    <n v="5.2459999999999996"/>
    <n v="22.03751371954921"/>
    <n v="2.6327278702244641"/>
    <n v="24.670241589773674"/>
    <x v="0"/>
  </r>
  <r>
    <x v="8"/>
    <x v="1120"/>
    <s v="SF"/>
    <n v="27"/>
    <s v="UTA"/>
    <n v="38"/>
    <n v="0"/>
    <x v="1156"/>
    <n v="13.351279364794092"/>
    <n v="3.4462417843720501"/>
    <n v="6.3440000000000003"/>
    <n v="23.141521149166142"/>
    <n v="4.6614693201881394"/>
    <n v="27.802990469354281"/>
    <x v="0"/>
  </r>
  <r>
    <x v="8"/>
    <x v="1121"/>
    <s v="SG"/>
    <n v="22"/>
    <s v="ORL"/>
    <n v="16"/>
    <n v="7"/>
    <x v="759"/>
    <n v="1.5632173625333776"/>
    <n v="5.3991973884420554"/>
    <n v="1.464"/>
    <n v="8.4264147509754324"/>
    <n v="3.4461054224964109"/>
    <n v="11.872520173471843"/>
    <x v="0"/>
  </r>
  <r>
    <x v="8"/>
    <x v="1123"/>
    <s v="C"/>
    <n v="35"/>
    <s v="ATL"/>
    <n v="36"/>
    <n v="4"/>
    <x v="1987"/>
    <n v="4.9367568303855967"/>
    <n v="3.0353882292792771"/>
    <n v="3.5379999999999998"/>
    <n v="11.510145059664874"/>
    <n v="5.5506686727336962"/>
    <n v="17.060813732398572"/>
    <x v="0"/>
  </r>
  <r>
    <x v="8"/>
    <x v="1124"/>
    <s v="PF"/>
    <n v="25"/>
    <s v="WAS"/>
    <n v="29"/>
    <n v="0"/>
    <x v="1313"/>
    <n v="8.9330603188789102"/>
    <n v="1.0145640186724425"/>
    <n v="5.6119999999999992"/>
    <n v="15.559624337551352"/>
    <n v="3.6986270804058976"/>
    <n v="19.258251417957251"/>
    <x v="0"/>
  </r>
  <r>
    <x v="8"/>
    <x v="1125"/>
    <s v="PF"/>
    <n v="34"/>
    <s v="SAS"/>
    <n v="72"/>
    <n v="19"/>
    <x v="369"/>
    <n v="7.8519174990341085"/>
    <n v="3.0644781869231856"/>
    <n v="1.952"/>
    <n v="12.868395685957294"/>
    <n v="1.2323434539159501"/>
    <n v="14.100739139873244"/>
    <x v="0"/>
  </r>
  <r>
    <x v="8"/>
    <x v="1126"/>
    <s v="PF"/>
    <n v="32"/>
    <s v="TOT"/>
    <n v="53"/>
    <n v="35"/>
    <x v="2120"/>
    <n v="7.1803706272929242"/>
    <n v="4.2534866602884982"/>
    <n v="6.4659999999999993"/>
    <n v="17.899857287581419"/>
    <n v="4.0720940361432181"/>
    <n v="21.971951323724639"/>
    <x v="0"/>
  </r>
  <r>
    <x v="8"/>
    <x v="1127"/>
    <s v="PF"/>
    <n v="24"/>
    <s v="DAL"/>
    <n v="42"/>
    <n v="2"/>
    <x v="1292"/>
    <n v="7.9797937614619956"/>
    <n v="1.3589098493714491"/>
    <n v="4.3920000000000003"/>
    <n v="13.730703610833444"/>
    <n v="2.4390024005392967"/>
    <n v="16.169706011372742"/>
    <x v="0"/>
  </r>
  <r>
    <x v="8"/>
    <x v="1128"/>
    <s v="SF"/>
    <n v="34"/>
    <s v="DET"/>
    <n v="78"/>
    <n v="21"/>
    <x v="2121"/>
    <n v="8.031230506885672"/>
    <n v="3.4306770668281756"/>
    <n v="0.85399999999999998"/>
    <n v="12.315907573713847"/>
    <n v="1.9990578867163593"/>
    <n v="14.314965460430207"/>
    <x v="1"/>
  </r>
  <r>
    <x v="8"/>
    <x v="1130"/>
    <s v="SF"/>
    <n v="30"/>
    <s v="IND"/>
    <n v="50"/>
    <n v="12"/>
    <x v="2122"/>
    <n v="8.4836295670304001"/>
    <n v="3.8581391085565588"/>
    <n v="1.708"/>
    <n v="14.049768675586959"/>
    <n v="1.5777350071439638"/>
    <n v="15.627503682730923"/>
    <x v="0"/>
  </r>
  <r>
    <x v="8"/>
    <x v="1131"/>
    <s v="SF"/>
    <n v="23"/>
    <s v="NYK"/>
    <n v="39"/>
    <n v="7"/>
    <x v="1929"/>
    <n v="7.096412428359006"/>
    <n v="3.2374070916389641"/>
    <n v="2.1960000000000002"/>
    <n v="12.52981951999797"/>
    <n v="3.5262041439556988"/>
    <n v="16.056023663953667"/>
    <x v="0"/>
  </r>
  <r>
    <x v="8"/>
    <x v="1132"/>
    <s v="PG"/>
    <n v="21"/>
    <s v="PHI"/>
    <n v="30"/>
    <n v="15"/>
    <x v="616"/>
    <n v="15.193122113717466"/>
    <n v="12.240588613118502"/>
    <n v="1.464"/>
    <n v="28.897710726835967"/>
    <n v="4.2183886816947291"/>
    <n v="33.116099408530694"/>
    <x v="0"/>
  </r>
  <r>
    <x v="8"/>
    <x v="1133"/>
    <s v="C"/>
    <n v="32"/>
    <s v="POR"/>
    <n v="74"/>
    <n v="13"/>
    <x v="542"/>
    <n v="15.098107416563224"/>
    <n v="3.1394564276647712"/>
    <n v="7.8194506911573889"/>
    <n v="26.057014535385385"/>
    <n v="2.2621986485032153"/>
    <n v="28.3192131838886"/>
    <x v="0"/>
  </r>
  <r>
    <x v="8"/>
    <x v="1134"/>
    <s v="PF"/>
    <n v="27"/>
    <s v="SAS"/>
    <n v="51"/>
    <n v="0"/>
    <x v="252"/>
    <n v="13.699061257790328"/>
    <n v="2.5823498194038659"/>
    <n v="6.6387578174794424"/>
    <n v="22.920168894673637"/>
    <n v="-2.9331857730939275"/>
    <n v="19.986983121579708"/>
    <x v="0"/>
  </r>
  <r>
    <x v="8"/>
    <x v="1135"/>
    <s v="PF"/>
    <n v="24"/>
    <s v="CHI"/>
    <n v="18"/>
    <n v="1"/>
    <x v="866"/>
    <n v="0.62108282921400182"/>
    <n v="0.56167322306995082"/>
    <n v="5.9780000000000006"/>
    <n v="7.1607560522839533"/>
    <n v="2.6120763855521152"/>
    <n v="9.7728324378360689"/>
    <x v="0"/>
  </r>
  <r>
    <x v="8"/>
    <x v="1138"/>
    <s v="PF"/>
    <n v="22"/>
    <s v="OKC"/>
    <n v="32"/>
    <n v="2"/>
    <x v="1297"/>
    <n v="13.997907698110851"/>
    <n v="2.098536273268965"/>
    <n v="6.9589260441425838"/>
    <n v="23.055370015522399"/>
    <n v="3.8787240981488598"/>
    <n v="26.934094113671257"/>
    <x v="0"/>
  </r>
  <r>
    <x v="8"/>
    <x v="1140"/>
    <s v="PG"/>
    <n v="23"/>
    <s v="TOT"/>
    <n v="12"/>
    <n v="0"/>
    <x v="776"/>
    <n v="12.182917828239496"/>
    <n v="8.4132463535293134"/>
    <n v="0.97599999999999998"/>
    <n v="21.572164181768809"/>
    <n v="3.1335826625386995"/>
    <n v="24.705746844307509"/>
    <x v="0"/>
  </r>
  <r>
    <x v="8"/>
    <x v="1141"/>
    <s v="PF"/>
    <n v="24"/>
    <s v="BRK"/>
    <n v="50"/>
    <n v="1"/>
    <x v="1339"/>
    <n v="9.5115806901829636"/>
    <n v="2.1637422375504918"/>
    <n v="5.6119999999999992"/>
    <n v="17.287322927733456"/>
    <n v="2.7164397302903387"/>
    <n v="20.003762658023795"/>
    <x v="0"/>
  </r>
  <r>
    <x v="8"/>
    <x v="1143"/>
    <s v="SG"/>
    <n v="25"/>
    <s v="TOT"/>
    <n v="13"/>
    <n v="0"/>
    <x v="394"/>
    <n v="6.8336233587485067"/>
    <n v="6.0679528913278205"/>
    <n v="0"/>
    <n v="12.901576250076328"/>
    <n v="2.8275559626850111"/>
    <n v="15.729132212761339"/>
    <x v="0"/>
  </r>
  <r>
    <x v="8"/>
    <x v="1144"/>
    <s v="PG"/>
    <n v="23"/>
    <s v="DEN"/>
    <n v="43"/>
    <n v="1"/>
    <x v="354"/>
    <n v="6.9344525203753813"/>
    <n v="6.1078277355688551"/>
    <n v="1.0980000000000001"/>
    <n v="14.140280255944237"/>
    <n v="2.2238228853581572"/>
    <n v="16.364103141302394"/>
    <x v="0"/>
  </r>
  <r>
    <x v="8"/>
    <x v="1146"/>
    <s v="PF"/>
    <n v="23"/>
    <s v="IND"/>
    <n v="20"/>
    <n v="0"/>
    <x v="496"/>
    <n v="17.239231402159344"/>
    <n v="4.4541727535302673"/>
    <n v="5.8559999999999999"/>
    <n v="27.549404155689615"/>
    <n v="4.307918750286337"/>
    <n v="31.857322905975952"/>
    <x v="0"/>
  </r>
  <r>
    <x v="8"/>
    <x v="1147"/>
    <s v="PG"/>
    <n v="22"/>
    <s v="UTA"/>
    <n v="15"/>
    <n v="0"/>
    <x v="1130"/>
    <n v="14.674128672013204"/>
    <n v="6.5010353552143698"/>
    <n v="1.22"/>
    <n v="22.395164027227572"/>
    <n v="2.3619013069329569"/>
    <n v="24.757065334160529"/>
    <x v="0"/>
  </r>
  <r>
    <x v="8"/>
    <x v="1152"/>
    <s v="C"/>
    <n v="31"/>
    <s v="TOR"/>
    <n v="29"/>
    <n v="0"/>
    <x v="2123"/>
    <n v="6.1499874586071259"/>
    <n v="5.2392897162059144"/>
    <n v="4.3920000000000003"/>
    <n v="15.781277174813042"/>
    <n v="3.7928792780867528"/>
    <n v="19.574156452899793"/>
    <x v="0"/>
  </r>
  <r>
    <x v="8"/>
    <x v="1153"/>
    <s v="PG"/>
    <n v="30"/>
    <s v="TOT"/>
    <n v="42"/>
    <n v="1"/>
    <x v="112"/>
    <n v="7.349923400809482"/>
    <n v="11.058027651460984"/>
    <n v="1.708"/>
    <n v="20.115951052270464"/>
    <n v="2.8861391140395574"/>
    <n v="23.002090166310023"/>
    <x v="0"/>
  </r>
  <r>
    <x v="8"/>
    <x v="1154"/>
    <s v="C"/>
    <n v="37"/>
    <s v="CHI"/>
    <n v="23"/>
    <n v="0"/>
    <x v="381"/>
    <n v="4.1581507146049068"/>
    <n v="1.4869318816171049"/>
    <n v="5.8956381106612428"/>
    <n v="11.540720706883254"/>
    <n v="3.3966083013415891"/>
    <n v="14.937329008224843"/>
    <x v="0"/>
  </r>
  <r>
    <x v="8"/>
    <x v="1155"/>
    <s v="SG"/>
    <n v="20"/>
    <s v="MEM"/>
    <n v="30"/>
    <n v="0"/>
    <x v="1288"/>
    <n v="9.9647426914865687"/>
    <n v="4.3046283578667133"/>
    <n v="2.3180000000000001"/>
    <n v="16.587371049353283"/>
    <n v="5.8661008496483502"/>
    <n v="22.453471899001634"/>
    <x v="0"/>
  </r>
  <r>
    <x v="8"/>
    <x v="1157"/>
    <s v="PG"/>
    <n v="26"/>
    <s v="TOT"/>
    <n v="20"/>
    <n v="1"/>
    <x v="1713"/>
    <n v="10.342890476206568"/>
    <n v="0"/>
    <n v="1.83"/>
    <n v="12.172890476206568"/>
    <n v="2.350186996904025"/>
    <n v="14.523077473110593"/>
    <x v="0"/>
  </r>
  <r>
    <x v="8"/>
    <x v="1158"/>
    <s v="SG"/>
    <n v="22"/>
    <s v="CHO"/>
    <n v="45"/>
    <n v="2"/>
    <x v="1293"/>
    <n v="7.1231120316828385"/>
    <n v="0"/>
    <n v="2.0739999999999998"/>
    <n v="9.1971120316828383"/>
    <n v="2.742831704850361"/>
    <n v="11.939943736533198"/>
    <x v="0"/>
  </r>
  <r>
    <x v="8"/>
    <x v="1159"/>
    <s v="C"/>
    <n v="26"/>
    <s v="DEN"/>
    <n v="73"/>
    <n v="8"/>
    <x v="1989"/>
    <n v="11.647932776241527"/>
    <n v="0"/>
    <n v="6.4659999999999993"/>
    <n v="18.113932776241526"/>
    <n v="2.4818891913312693"/>
    <n v="20.595821967572796"/>
    <x v="1"/>
  </r>
  <r>
    <x v="8"/>
    <x v="1161"/>
    <s v="C"/>
    <n v="29"/>
    <s v="MIN"/>
    <n v="31"/>
    <n v="29"/>
    <x v="2124"/>
    <n v="14.748849528347652"/>
    <n v="0"/>
    <n v="6.8319999999999999"/>
    <n v="21.580849528347652"/>
    <n v="2.0244349488132096"/>
    <n v="23.605284477160861"/>
    <x v="0"/>
  </r>
  <r>
    <x v="8"/>
    <x v="1162"/>
    <s v="PF"/>
    <n v="33"/>
    <s v="LAL"/>
    <n v="71"/>
    <n v="26"/>
    <x v="2021"/>
    <n v="15.374012804574248"/>
    <n v="3.4351973036436267"/>
    <n v="4.9211867893702514"/>
    <n v="23.730396897588129"/>
    <n v="1.8283019698658409"/>
    <n v="25.55869886745397"/>
    <x v="1"/>
  </r>
  <r>
    <x v="8"/>
    <x v="1163"/>
    <s v="SF"/>
    <n v="36"/>
    <s v="CLE"/>
    <n v="57"/>
    <n v="24"/>
    <x v="191"/>
    <n v="7.3288675880416809"/>
    <n v="3.0625977274086447"/>
    <n v="3.66"/>
    <n v="14.051465315450326"/>
    <n v="2.7539161764318965"/>
    <n v="16.805381491882223"/>
    <x v="0"/>
  </r>
  <r>
    <x v="8"/>
    <x v="1164"/>
    <s v="SF"/>
    <n v="28"/>
    <s v="TOT"/>
    <n v="63"/>
    <n v="22"/>
    <x v="10"/>
    <n v="8.8941319865646875"/>
    <n v="2.6579822432042097"/>
    <n v="2.0739999999999998"/>
    <n v="13.626114229768897"/>
    <n v="2.3821208733229113"/>
    <n v="16.008235103091806"/>
    <x v="0"/>
  </r>
  <r>
    <x v="8"/>
    <x v="1165"/>
    <s v="C"/>
    <n v="32"/>
    <s v="ATL"/>
    <n v="63"/>
    <n v="3"/>
    <x v="1664"/>
    <n v="8.6591408680072348"/>
    <n v="3.226366690912156"/>
    <n v="3.5379999999999998"/>
    <n v="15.423507558919392"/>
    <n v="1.6327371159958721"/>
    <n v="17.056244674915263"/>
    <x v="0"/>
  </r>
  <r>
    <x v="8"/>
    <x v="1166"/>
    <s v="SG"/>
    <n v="33"/>
    <s v="ORL"/>
    <n v="52"/>
    <n v="2"/>
    <x v="2125"/>
    <n v="7.745825782496305"/>
    <n v="4.5435329930170738"/>
    <n v="0.97599999999999998"/>
    <n v="13.265358775513377"/>
    <n v="2.6156010751893466"/>
    <n v="15.880959850702723"/>
    <x v="0"/>
  </r>
  <r>
    <x v="8"/>
    <x v="1167"/>
    <s v="PF"/>
    <n v="29"/>
    <s v="LAC"/>
    <n v="74"/>
    <n v="0"/>
    <x v="290"/>
    <n v="9.4852998123584911"/>
    <n v="2.7117378748424157"/>
    <n v="2.9279999999999999"/>
    <n v="15.125037687200908"/>
    <n v="5.8463742852802945"/>
    <n v="20.971411972481203"/>
    <x v="0"/>
  </r>
  <r>
    <x v="8"/>
    <x v="1168"/>
    <s v="PF"/>
    <n v="31"/>
    <s v="CHO"/>
    <n v="61"/>
    <n v="0"/>
    <x v="961"/>
    <n v="5.9413774266605248"/>
    <n v="1.3127907353218395"/>
    <n v="6.2219999999999995"/>
    <n v="13.476168161982365"/>
    <n v="3.8404923555673038"/>
    <n v="17.316660517549668"/>
    <x v="0"/>
  </r>
  <r>
    <x v="8"/>
    <x v="1169"/>
    <s v="PF"/>
    <n v="31"/>
    <s v="HOU"/>
    <n v="69"/>
    <n v="17"/>
    <x v="1586"/>
    <n v="6.2995272590841882"/>
    <n v="2.1083011083277077"/>
    <n v="7.3299699061607297"/>
    <n v="15.737798273572626"/>
    <n v="3.9836816130030952"/>
    <n v="19.721479886575722"/>
    <x v="0"/>
  </r>
  <r>
    <x v="8"/>
    <x v="1170"/>
    <s v="SG"/>
    <n v="25"/>
    <s v="MEM"/>
    <n v="58"/>
    <n v="0"/>
    <x v="1634"/>
    <n v="7.3585096822863063"/>
    <n v="11.582918787767401"/>
    <n v="1.464"/>
    <n v="20.405428470053707"/>
    <n v="5.4900217160290854"/>
    <n v="25.89545018608279"/>
    <x v="0"/>
  </r>
  <r>
    <x v="8"/>
    <x v="1171"/>
    <s v="SG"/>
    <n v="31"/>
    <s v="ORL"/>
    <n v="56"/>
    <n v="0"/>
    <x v="2126"/>
    <n v="12.970794495246855"/>
    <n v="4.1769833990171303"/>
    <n v="0.48799999999999999"/>
    <n v="17.635777894263985"/>
    <n v="1.8843569162651486"/>
    <n v="19.520134810529132"/>
    <x v="0"/>
  </r>
  <r>
    <x v="8"/>
    <x v="1172"/>
    <s v="SG"/>
    <n v="26"/>
    <s v="TOT"/>
    <n v="42"/>
    <n v="9"/>
    <x v="1260"/>
    <n v="16.861778832579017"/>
    <n v="8.6966785310559942"/>
    <n v="1.83"/>
    <n v="27.388457363635013"/>
    <n v="3.1622206376492348"/>
    <n v="30.550678001284247"/>
    <x v="0"/>
  </r>
  <r>
    <x v="8"/>
    <x v="1173"/>
    <s v="PF"/>
    <n v="34"/>
    <s v="SAC"/>
    <n v="47"/>
    <n v="7"/>
    <x v="645"/>
    <n v="6.6271110283602912"/>
    <n v="2.9319030118859999"/>
    <n v="10.885496390977412"/>
    <n v="20.444510431223705"/>
    <n v="2.2502303225488767"/>
    <n v="22.694740753772582"/>
    <x v="0"/>
  </r>
  <r>
    <x v="8"/>
    <x v="1174"/>
    <s v="SF"/>
    <n v="25"/>
    <s v="MIN"/>
    <n v="45"/>
    <n v="4"/>
    <x v="2127"/>
    <n v="7.7680054905761047"/>
    <n v="2.551930018749502"/>
    <n v="2.5619999999999998"/>
    <n v="12.881935509325606"/>
    <n v="3.1101447130194901"/>
    <n v="15.992080222345097"/>
    <x v="0"/>
  </r>
  <r>
    <x v="8"/>
    <x v="1175"/>
    <s v="PG"/>
    <n v="33"/>
    <s v="ORL"/>
    <n v="47"/>
    <n v="0"/>
    <x v="79"/>
    <n v="7.362111224237271"/>
    <n v="8.9590262644659298"/>
    <n v="0.73199999999999998"/>
    <n v="17.0531374887032"/>
    <n v="3.2151649871609189"/>
    <n v="20.268302475864118"/>
    <x v="0"/>
  </r>
  <r>
    <x v="8"/>
    <x v="1176"/>
    <s v="SF"/>
    <n v="27"/>
    <s v="MIA"/>
    <n v="24"/>
    <n v="13"/>
    <x v="251"/>
    <n v="6.4917343613587777"/>
    <n v="3.153566916770838"/>
    <n v="0.73199999999999998"/>
    <n v="10.377301278129615"/>
    <n v="4.0340726166653216"/>
    <n v="14.411373894794936"/>
    <x v="0"/>
  </r>
  <r>
    <x v="8"/>
    <x v="1177"/>
    <s v="C"/>
    <n v="27"/>
    <s v="POR"/>
    <n v="48"/>
    <n v="8"/>
    <x v="2128"/>
    <n v="8.6532719504407893"/>
    <n v="1.7834905409550581"/>
    <n v="6.2219999999999995"/>
    <n v="16.658762491395848"/>
    <n v="2.7000052684337179"/>
    <n v="19.358767759829565"/>
    <x v="0"/>
  </r>
  <r>
    <x v="8"/>
    <x v="1178"/>
    <s v="SF"/>
    <n v="31"/>
    <s v="MIA"/>
    <n v="30"/>
    <n v="6"/>
    <x v="2129"/>
    <n v="8.5480860532090954"/>
    <n v="1.8980314316733111"/>
    <n v="2.0739999999999998"/>
    <n v="12.520117484882407"/>
    <n v="2.1517981053806357"/>
    <n v="14.671915590263042"/>
    <x v="0"/>
  </r>
  <r>
    <x v="8"/>
    <x v="1179"/>
    <s v="SF"/>
    <n v="29"/>
    <s v="POR"/>
    <n v="48"/>
    <n v="2"/>
    <x v="632"/>
    <n v="9.7808554335873357"/>
    <n v="4.5339717254354639"/>
    <n v="1.464"/>
    <n v="15.7788271590228"/>
    <n v="3.1833590217959009"/>
    <n v="18.962186180818701"/>
    <x v="0"/>
  </r>
  <r>
    <x v="8"/>
    <x v="1180"/>
    <s v="SG"/>
    <n v="22"/>
    <s v="LAL"/>
    <n v="19"/>
    <n v="5"/>
    <x v="2130"/>
    <n v="12.093190225252709"/>
    <n v="4.4494979129720935"/>
    <n v="0.36599999999999999"/>
    <n v="16.908688138224804"/>
    <n v="1.7643047011757371"/>
    <n v="18.672992839400543"/>
    <x v="0"/>
  </r>
  <r>
    <x v="8"/>
    <x v="1181"/>
    <s v="C"/>
    <n v="33"/>
    <s v="NYK"/>
    <n v="32"/>
    <n v="21"/>
    <x v="2131"/>
    <n v="6.690701839273439"/>
    <n v="3.5050411033939595"/>
    <n v="6.6656710601966598"/>
    <n v="16.861414002864059"/>
    <n v="6.2425036186848857"/>
    <n v="23.103917621548945"/>
    <x v="0"/>
  </r>
  <r>
    <x v="8"/>
    <x v="1182"/>
    <s v="PF"/>
    <n v="23"/>
    <s v="PHI"/>
    <n v="41"/>
    <n v="9"/>
    <x v="2132"/>
    <n v="5.2362021533697352"/>
    <n v="3.4506111446498333"/>
    <n v="8.7840000000000007"/>
    <n v="17.470813298019571"/>
    <n v="3.5829476705318717"/>
    <n v="21.053760968551444"/>
    <x v="0"/>
  </r>
  <r>
    <x v="8"/>
    <x v="1183"/>
    <s v="PF"/>
    <n v="23"/>
    <s v="TOT"/>
    <n v="27"/>
    <n v="6"/>
    <x v="538"/>
    <n v="8.3344156479780214"/>
    <n v="4.7574485594579778"/>
    <n v="5.49"/>
    <n v="18.581864207435999"/>
    <n v="-6.932485934739729"/>
    <n v="11.64937827269627"/>
    <x v="0"/>
  </r>
  <r>
    <x v="8"/>
    <x v="1184"/>
    <s v="SG"/>
    <n v="34"/>
    <s v="PHI"/>
    <n v="19"/>
    <n v="15"/>
    <x v="5"/>
    <n v="8.3007530145069204"/>
    <n v="6.3454669266938755"/>
    <n v="1.952"/>
    <n v="16.598219941200796"/>
    <n v="2.4850276081657667"/>
    <n v="19.083247549366561"/>
    <x v="0"/>
  </r>
  <r>
    <x v="8"/>
    <x v="1185"/>
    <s v="C"/>
    <n v="28"/>
    <s v="BRK"/>
    <n v="44"/>
    <n v="0"/>
    <x v="252"/>
    <n v="13.863101702575442"/>
    <n v="2.2606984757087312"/>
    <n v="8.5399999999999991"/>
    <n v="24.663800178284173"/>
    <n v="2.7437785799793604"/>
    <n v="27.407578758263533"/>
    <x v="0"/>
  </r>
  <r>
    <x v="8"/>
    <x v="1186"/>
    <s v="SF"/>
    <n v="28"/>
    <s v="WAS"/>
    <n v="32"/>
    <n v="0"/>
    <x v="1247"/>
    <n v="5.8915107623767113"/>
    <n v="2.7569637195218784"/>
    <n v="1.83"/>
    <n v="10.478474481898589"/>
    <n v="1.6824829518432267"/>
    <n v="12.160957433741816"/>
    <x v="0"/>
  </r>
  <r>
    <x v="8"/>
    <x v="1187"/>
    <s v="SF"/>
    <n v="26"/>
    <s v="TOT"/>
    <n v="34"/>
    <n v="4"/>
    <x v="1657"/>
    <n v="7.4247668504705873"/>
    <n v="3.3283759748806112"/>
    <n v="1.83"/>
    <n v="12.583142825351198"/>
    <n v="3.1215106522207563"/>
    <n v="15.704653477571954"/>
    <x v="0"/>
  </r>
  <r>
    <x v="8"/>
    <x v="1188"/>
    <s v="PG"/>
    <n v="29"/>
    <s v="OKC"/>
    <n v="16"/>
    <n v="1"/>
    <x v="2133"/>
    <n v="9.6776134961344003"/>
    <n v="9.4396958268615805"/>
    <n v="0.36599999999999999"/>
    <n v="19.483309322995979"/>
    <n v="2.8604486786398717"/>
    <n v="22.343758001635852"/>
    <x v="0"/>
  </r>
  <r>
    <x v="8"/>
    <x v="1189"/>
    <s v="PG"/>
    <n v="24"/>
    <s v="BRK"/>
    <n v="38"/>
    <n v="0"/>
    <x v="1048"/>
    <n v="3.8489519791490019"/>
    <n v="11.440180036367327"/>
    <n v="1.464"/>
    <n v="16.753132015516329"/>
    <n v="2.0890551083591329"/>
    <n v="18.842187123875462"/>
    <x v="0"/>
  </r>
  <r>
    <x v="8"/>
    <x v="1190"/>
    <s v="SF"/>
    <n v="32"/>
    <s v="BOS"/>
    <n v="32"/>
    <n v="0"/>
    <x v="1309"/>
    <n v="2.8522112942311364"/>
    <n v="2.5230256312415467"/>
    <n v="3.66"/>
    <n v="9.0352369254726828"/>
    <n v="4.8407622659497456"/>
    <n v="13.875999191422428"/>
    <x v="0"/>
  </r>
  <r>
    <x v="8"/>
    <x v="1191"/>
    <s v="SF"/>
    <n v="35"/>
    <s v="NOP"/>
    <n v="21"/>
    <n v="0"/>
    <x v="2134"/>
    <n v="2.4946717738575557"/>
    <n v="3.1471000456004918"/>
    <n v="0.97599999999999998"/>
    <n v="6.6177718194580475"/>
    <n v="2.8732082740970073"/>
    <n v="9.4909800935550557"/>
    <x v="0"/>
  </r>
  <r>
    <x v="8"/>
    <x v="1192"/>
    <s v="SG"/>
    <n v="22"/>
    <s v="HOU"/>
    <n v="28"/>
    <n v="0"/>
    <x v="696"/>
    <n v="5.9185643138890898"/>
    <n v="3.2519792292497973"/>
    <n v="3.05"/>
    <n v="12.220543543138888"/>
    <n v="2.2909445836461932"/>
    <n v="14.511488126785082"/>
    <x v="0"/>
  </r>
  <r>
    <x v="8"/>
    <x v="1193"/>
    <s v="PG"/>
    <n v="23"/>
    <s v="TOT"/>
    <n v="21"/>
    <n v="0"/>
    <x v="321"/>
    <n v="2.2201657836837292"/>
    <n v="5.5425541386427497"/>
    <n v="2.0739999999999998"/>
    <n v="9.8367199223264787"/>
    <n v="3.6440837461626012"/>
    <n v="13.480803668489081"/>
    <x v="0"/>
  </r>
  <r>
    <x v="8"/>
    <x v="1194"/>
    <s v="SG"/>
    <n v="22"/>
    <s v="TOT"/>
    <n v="17"/>
    <n v="0"/>
    <x v="153"/>
    <n v="7.7230696856671814"/>
    <n v="5.3031427754593476"/>
    <n v="4.1479999999999997"/>
    <n v="17.17421246112653"/>
    <n v="2.0587402175485767"/>
    <n v="19.232952678675105"/>
    <x v="0"/>
  </r>
  <r>
    <x v="8"/>
    <x v="1195"/>
    <s v="SF"/>
    <n v="26"/>
    <s v="TOR"/>
    <n v="26"/>
    <n v="9"/>
    <x v="1678"/>
    <n v="7.1199309646243174"/>
    <n v="4.6176097135989673"/>
    <n v="2.9279999999999999"/>
    <n v="14.665540678223284"/>
    <n v="4.1700159210399441"/>
    <n v="18.835556599263228"/>
    <x v="0"/>
  </r>
  <r>
    <x v="8"/>
    <x v="1196"/>
    <s v="PF"/>
    <n v="28"/>
    <s v="MIN"/>
    <n v="17"/>
    <n v="0"/>
    <x v="881"/>
    <n v="7.8858870919467892"/>
    <n v="3.9026327517311818"/>
    <n v="7.5093978947368276"/>
    <n v="19.2979177384148"/>
    <n v="3.3124823452363601"/>
    <n v="22.610400083651161"/>
    <x v="0"/>
  </r>
  <r>
    <x v="8"/>
    <x v="1197"/>
    <s v="SF"/>
    <n v="27"/>
    <s v="TOT"/>
    <n v="21"/>
    <n v="1"/>
    <x v="2135"/>
    <n v="15.616744834767477"/>
    <n v="3.3145512014543228"/>
    <n v="0.85399999999999998"/>
    <n v="19.785296036221798"/>
    <n v="2.8492870883883432"/>
    <n v="22.634583124610142"/>
    <x v="0"/>
  </r>
  <r>
    <x v="8"/>
    <x v="1198"/>
    <s v="SF"/>
    <n v="30"/>
    <s v="DET"/>
    <n v="23"/>
    <n v="0"/>
    <x v="299"/>
    <n v="0.66807624184823511"/>
    <n v="4.2547156610610548"/>
    <n v="0"/>
    <n v="4.9227919029092897"/>
    <n v="2.3883507500701979"/>
    <n v="7.3111426529794876"/>
    <x v="0"/>
  </r>
  <r>
    <x v="8"/>
    <x v="1199"/>
    <s v="PF"/>
    <n v="26"/>
    <s v="PHI"/>
    <n v="17"/>
    <n v="0"/>
    <x v="256"/>
    <n v="6.4818676771643116"/>
    <n v="2.603319044329198"/>
    <n v="5.0019999999999998"/>
    <n v="14.087186721493509"/>
    <n v="1.5099154423974905"/>
    <n v="15.597102163891"/>
    <x v="0"/>
  </r>
  <r>
    <x v="8"/>
    <x v="1200"/>
    <s v="C"/>
    <n v="29"/>
    <s v="DAL"/>
    <n v="16"/>
    <n v="2"/>
    <x v="541"/>
    <n v="10.199225085711255"/>
    <n v="1.1240913216608581"/>
    <n v="6.9539999999999997"/>
    <n v="18.277316407372112"/>
    <n v="4.2707804954502233"/>
    <n v="22.548096902822337"/>
    <x v="0"/>
  </r>
  <r>
    <x v="8"/>
    <x v="1201"/>
    <s v="C"/>
    <n v="33"/>
    <s v="PHO"/>
    <n v="16"/>
    <n v="1"/>
    <x v="1464"/>
    <n v="2.56923927588914"/>
    <n v="2.2200489496841218"/>
    <n v="5.9780000000000006"/>
    <n v="10.767288225573264"/>
    <n v="-6.2423682745609863"/>
    <n v="4.5249199510122775"/>
    <x v="0"/>
  </r>
  <r>
    <x v="8"/>
    <x v="1202"/>
    <s v="PF"/>
    <n v="31"/>
    <s v="TOT"/>
    <n v="21"/>
    <n v="0"/>
    <x v="114"/>
    <n v="0.43475989521550273"/>
    <n v="2.1473052961314409"/>
    <n v="7.6859999999999999"/>
    <n v="10.268065191346944"/>
    <n v="5.090695656491806"/>
    <n v="15.358760847838749"/>
    <x v="0"/>
  </r>
  <r>
    <x v="8"/>
    <x v="1203"/>
    <s v="PF"/>
    <n v="22"/>
    <s v="TOT"/>
    <n v="10"/>
    <n v="0"/>
    <x v="394"/>
    <n v="1.3233779896243663"/>
    <n v="4.5785489005897562"/>
    <n v="2.0739999999999998"/>
    <n v="7.9759268902141223"/>
    <n v="5.289909180804953"/>
    <n v="13.265836071019075"/>
    <x v="0"/>
  </r>
  <r>
    <x v="8"/>
    <x v="1204"/>
    <s v="C"/>
    <n v="35"/>
    <s v="CLE"/>
    <n v="22"/>
    <n v="1"/>
    <x v="394"/>
    <n v="8.7991356152972244"/>
    <n v="1.1205606756601152"/>
    <n v="3.1720000000000002"/>
    <n v="13.091696290957341"/>
    <n v="4.0517105230134165"/>
    <n v="17.143406813970756"/>
    <x v="0"/>
  </r>
  <r>
    <x v="8"/>
    <x v="1205"/>
    <s v="PF"/>
    <n v="37"/>
    <s v="MIL"/>
    <n v="11"/>
    <n v="0"/>
    <x v="741"/>
    <n v="4.9624782019525462"/>
    <n v="2.8185620122118165"/>
    <n v="3.5379999999999998"/>
    <n v="11.319040214164362"/>
    <n v="5.1601007366357061"/>
    <n v="16.479140950800069"/>
    <x v="0"/>
  </r>
  <r>
    <x v="8"/>
    <x v="1206"/>
    <s v="SG"/>
    <n v="28"/>
    <s v="LAC"/>
    <n v="12"/>
    <n v="0"/>
    <x v="588"/>
    <n v="2.9627378311956321"/>
    <n v="2.3806700027300201"/>
    <n v="0.61"/>
    <n v="5.9534078339256524"/>
    <n v="1.2105720334226677"/>
    <n v="7.1639798673483206"/>
    <x v="0"/>
  </r>
  <r>
    <x v="8"/>
    <x v="1207"/>
    <s v="PF"/>
    <n v="27"/>
    <s v="BRK"/>
    <n v="10"/>
    <n v="0"/>
    <x v="160"/>
    <n v="4.8993014503231187"/>
    <n v="2.0730276499729672"/>
    <n v="1.5442849861495702"/>
    <n v="8.5166140864456565"/>
    <n v="3.6579295649122807"/>
    <n v="12.174543651357936"/>
    <x v="0"/>
  </r>
  <r>
    <x v="8"/>
    <x v="1208"/>
    <s v="SG"/>
    <n v="29"/>
    <s v="MIA"/>
    <n v="5"/>
    <n v="2"/>
    <x v="1568"/>
    <n v="5.6949761625092972"/>
    <n v="1.8329871726819118"/>
    <n v="0"/>
    <n v="7.5279633351912087"/>
    <n v="3.1335826625386995"/>
    <n v="10.661545997729908"/>
    <x v="0"/>
  </r>
  <r>
    <x v="8"/>
    <x v="1209"/>
    <s v="SF"/>
    <n v="23"/>
    <s v="LAL"/>
    <n v="9"/>
    <n v="0"/>
    <x v="101"/>
    <n v="4.2333819399706565"/>
    <n v="1.4158953378751118"/>
    <n v="1.464"/>
    <n v="7.1132772778457678"/>
    <n v="3.0008863609745364"/>
    <n v="10.114163638820305"/>
    <x v="0"/>
  </r>
  <r>
    <x v="8"/>
    <x v="1210"/>
    <s v="SF"/>
    <n v="26"/>
    <s v="POR"/>
    <n v="10"/>
    <n v="0"/>
    <x v="193"/>
    <n v="10.059834413493903"/>
    <n v="1.0767745365959456"/>
    <n v="3.5423867669172715"/>
    <n v="14.678995717007119"/>
    <n v="2.0907992614236508"/>
    <n v="16.76979497843077"/>
    <x v="0"/>
  </r>
  <r>
    <x v="8"/>
    <x v="1211"/>
    <s v="PG"/>
    <n v="35"/>
    <s v="CHO"/>
    <n v="9"/>
    <n v="0"/>
    <x v="800"/>
    <n v="16.277094472436502"/>
    <n v="7.0711808285865976"/>
    <n v="0"/>
    <n v="23.348275301023101"/>
    <n v="1.5289159883055377"/>
    <n v="24.877191289328639"/>
    <x v="0"/>
  </r>
  <r>
    <x v="8"/>
    <x v="1212"/>
    <s v="PF"/>
    <n v="24"/>
    <s v="PHI"/>
    <n v="9"/>
    <n v="0"/>
    <x v="134"/>
    <n v="5.2359807541138936"/>
    <n v="1.9469715488785626"/>
    <n v="5.9780000000000006"/>
    <n v="13.160952302992456"/>
    <n v="1.6379185182769613"/>
    <n v="14.798870821269418"/>
    <x v="0"/>
  </r>
  <r>
    <x v="8"/>
    <x v="1213"/>
    <s v="PG"/>
    <n v="23"/>
    <s v="CLE"/>
    <n v="8"/>
    <n v="0"/>
    <x v="737"/>
    <n v="1.5747558712148106"/>
    <n v="7.2673630828920057"/>
    <n v="0.97599999999999998"/>
    <n v="9.818118954106815"/>
    <n v="7.2082479780741249"/>
    <n v="17.026366932180942"/>
    <x v="0"/>
  </r>
  <r>
    <x v="8"/>
    <x v="1214"/>
    <s v="SG"/>
    <n v="32"/>
    <s v="WAS"/>
    <n v="7"/>
    <n v="0"/>
    <x v="348"/>
    <n v="2.0869174872007132"/>
    <n v="16.035337922828774"/>
    <n v="1.83"/>
    <n v="19.952255410029487"/>
    <n v="1.567548831372549"/>
    <n v="21.519804241402035"/>
    <x v="0"/>
  </r>
  <r>
    <x v="8"/>
    <x v="1215"/>
    <s v="C"/>
    <n v="29"/>
    <s v="TOR"/>
    <n v="17"/>
    <n v="0"/>
    <x v="1716"/>
    <n v="9.1853849988919674"/>
    <n v="3.2521696654022305"/>
    <n v="8.661999999999999"/>
    <n v="21.099554664294196"/>
    <n v="2.949822771066581"/>
    <n v="24.049377435360778"/>
    <x v="0"/>
  </r>
  <r>
    <x v="8"/>
    <x v="1216"/>
    <s v="SG"/>
    <n v="30"/>
    <s v="LAC"/>
    <n v="5"/>
    <n v="0"/>
    <x v="753"/>
    <n v="9.7050791954489828"/>
    <n v="6.1926664056794829"/>
    <n v="1.0980000000000001"/>
    <n v="16.995745601128466"/>
    <n v="7.6389599275541791"/>
    <n v="24.634705528682645"/>
    <x v="0"/>
  </r>
  <r>
    <x v="8"/>
    <x v="1217"/>
    <s v="PF"/>
    <n v="21"/>
    <s v="TOT"/>
    <n v="8"/>
    <n v="0"/>
    <x v="779"/>
    <n v="-0.90464835060414828"/>
    <n v="3.6423289550926894"/>
    <n v="2.44"/>
    <n v="5.1776806044885415"/>
    <n v="3.9188720784313724"/>
    <n v="9.0965526829199135"/>
    <x v="0"/>
  </r>
  <r>
    <x v="8"/>
    <x v="1218"/>
    <s v="PG"/>
    <n v="26"/>
    <s v="NOP"/>
    <n v="4"/>
    <n v="0"/>
    <x v="766"/>
    <n v="-9.7017888256713558"/>
    <n v="18.16812056922188"/>
    <n v="0"/>
    <n v="8.4663317435505245"/>
    <n v="4.4831813435738264"/>
    <n v="12.949513087124352"/>
    <x v="0"/>
  </r>
  <r>
    <x v="8"/>
    <x v="1219"/>
    <s v="SF"/>
    <n v="33"/>
    <s v="BRK"/>
    <n v="7"/>
    <n v="0"/>
    <x v="168"/>
    <n v="-1.5771673439730907"/>
    <n v="2.2582354864720382"/>
    <n v="3.5379999999999998"/>
    <n v="4.2190681424989478"/>
    <n v="1.8279232198142412"/>
    <n v="6.0469913623131895"/>
    <x v="0"/>
  </r>
  <r>
    <x v="8"/>
    <x v="1220"/>
    <s v="PG"/>
    <n v="27"/>
    <s v="PHO"/>
    <n v="6"/>
    <n v="0"/>
    <x v="168"/>
    <n v="3.7385215241543857"/>
    <n v="2.2619455081542488"/>
    <n v="0"/>
    <n v="6.0004670323086344"/>
    <n v="6.3990568945304434"/>
    <n v="12.399523926839077"/>
    <x v="0"/>
  </r>
  <r>
    <x v="8"/>
    <x v="1221"/>
    <s v="PG"/>
    <n v="23"/>
    <s v="SAC"/>
    <n v="3"/>
    <n v="0"/>
    <x v="1122"/>
    <n v="5.2858179230130062"/>
    <n v="16.164315907665898"/>
    <n v="0"/>
    <n v="21.450133830678904"/>
    <n v="4.0475442724458199"/>
    <n v="25.497678103124723"/>
    <x v="0"/>
  </r>
  <r>
    <x v="8"/>
    <x v="1222"/>
    <s v="SG"/>
    <n v="26"/>
    <s v="UTA"/>
    <n v="4"/>
    <n v="1"/>
    <x v="1469"/>
    <n v="-2.8544321708049063"/>
    <n v="0"/>
    <n v="4.5140000000000002"/>
    <n v="1.6595678291950939"/>
    <n v="2.350186996904025"/>
    <n v="4.0097548260991189"/>
    <x v="0"/>
  </r>
  <r>
    <x v="8"/>
    <x v="1223"/>
    <s v="C"/>
    <n v="27"/>
    <s v="MIN"/>
    <n v="5"/>
    <n v="0"/>
    <x v="304"/>
    <n v="9.3355376256034823"/>
    <n v="0"/>
    <n v="5.3680000000000003"/>
    <n v="14.703537625603483"/>
    <n v="2.8724507739938083"/>
    <n v="17.575988399597293"/>
    <x v="0"/>
  </r>
  <r>
    <x v="8"/>
    <x v="1224"/>
    <s v="SG"/>
    <n v="23"/>
    <s v="MIA"/>
    <n v="4"/>
    <n v="0"/>
    <x v="245"/>
    <n v="-3.6636341476520768"/>
    <n v="3.7812315122322619"/>
    <n v="0"/>
    <n v="0.1175973645801851"/>
    <n v="0"/>
    <n v="0.1175973645801851"/>
    <x v="0"/>
  </r>
  <r>
    <x v="8"/>
    <x v="1225"/>
    <s v="C"/>
    <n v="32"/>
    <s v="MIN"/>
    <n v="2"/>
    <n v="0"/>
    <x v="725"/>
    <n v="0"/>
    <n v="5.8481363588967898"/>
    <n v="0"/>
    <n v="5.8481363588967898"/>
    <n v="0"/>
    <n v="5.8481363588967898"/>
    <x v="0"/>
  </r>
  <r>
    <x v="8"/>
    <x v="1226"/>
    <s v="SG-PG"/>
    <n v="25"/>
    <s v="TOT"/>
    <n v="5"/>
    <n v="0"/>
    <x v="646"/>
    <n v="9.880977850288879"/>
    <n v="2.5348519666317904"/>
    <n v="3.5379999999999998"/>
    <n v="15.95382981692067"/>
    <n v="3.7864123839009283"/>
    <n v="19.740242200821598"/>
    <x v="0"/>
  </r>
  <r>
    <x v="8"/>
    <x v="1227"/>
    <s v="C"/>
    <n v="23"/>
    <s v="CLE"/>
    <n v="5"/>
    <n v="0"/>
    <x v="311"/>
    <n v="5.5637807108033241"/>
    <n v="5.8068912509281336"/>
    <n v="4.5140000000000002"/>
    <n v="15.884671961731456"/>
    <n v="0"/>
    <n v="15.884671961731456"/>
    <x v="0"/>
  </r>
  <r>
    <x v="8"/>
    <x v="1228"/>
    <s v="SG"/>
    <n v="23"/>
    <s v="DEN"/>
    <n v="3"/>
    <n v="0"/>
    <x v="365"/>
    <n v="8.0585674712834727"/>
    <n v="15.525736146430958"/>
    <n v="4.6360000000000001"/>
    <n v="28.220303617714432"/>
    <n v="2.4843510666666671"/>
    <n v="30.704654684381097"/>
    <x v="0"/>
  </r>
  <r>
    <x v="8"/>
    <x v="1229"/>
    <s v="PF"/>
    <n v="24"/>
    <s v="SAC"/>
    <n v="2"/>
    <n v="0"/>
    <x v="74"/>
    <n v="-11.54450292299169"/>
    <n v="6.6992516260983077"/>
    <n v="17.568000000000001"/>
    <n v="12.722748703106619"/>
    <n v="0"/>
    <n v="12.722748703106619"/>
    <x v="0"/>
  </r>
  <r>
    <x v="8"/>
    <x v="1230"/>
    <s v="PF"/>
    <n v="28"/>
    <s v="MEM"/>
    <n v="2"/>
    <n v="0"/>
    <x v="74"/>
    <n v="29.9"/>
    <n v="11.613782501856267"/>
    <n v="0"/>
    <n v="41.513782501856269"/>
    <n v="0"/>
    <n v="41.513782501856269"/>
    <x v="0"/>
  </r>
  <r>
    <x v="8"/>
    <x v="1231"/>
    <s v="PG"/>
    <n v="25"/>
    <s v="MEM"/>
    <n v="1"/>
    <n v="0"/>
    <x v="336"/>
    <n v="-7.3738902493074789"/>
    <n v="0"/>
    <n v="0"/>
    <n v="-7.3738902493074789"/>
    <n v="11.359237151702784"/>
    <n v="3.985346902395305"/>
    <x v="0"/>
  </r>
  <r>
    <x v="8"/>
    <x v="1232"/>
    <s v="PF"/>
    <n v="23"/>
    <s v="UTA"/>
    <n v="2"/>
    <n v="0"/>
    <x v="339"/>
    <n v="0"/>
    <n v="0"/>
    <n v="29.310707368421049"/>
    <n v="29.310707368421049"/>
    <n v="0"/>
    <n v="29.310707368421049"/>
    <x v="0"/>
  </r>
  <r>
    <x v="8"/>
    <x v="1233"/>
    <s v="C"/>
    <n v="22"/>
    <s v="SAC"/>
    <n v="3"/>
    <n v="0"/>
    <x v="339"/>
    <n v="19.360763656509697"/>
    <n v="15.631587127562664"/>
    <n v="5.1444715789473561"/>
    <n v="40.136822363019711"/>
    <n v="10.983446821052631"/>
    <n v="51.120269184072342"/>
    <x v="0"/>
  </r>
  <r>
    <x v="8"/>
    <x v="1234"/>
    <s v="SG"/>
    <n v="24"/>
    <s v="PHI"/>
    <n v="1"/>
    <n v="0"/>
    <x v="345"/>
    <n v="-18.616982470333731"/>
    <n v="0"/>
    <n v="0"/>
    <n v="-18.616982470333731"/>
    <n v="0"/>
    <n v="-18.616982470333731"/>
    <x v="0"/>
  </r>
  <r>
    <x v="9"/>
    <x v="1"/>
    <s v="C"/>
    <n v="20"/>
    <s v="OKC"/>
    <n v="81"/>
    <n v="20"/>
    <x v="253"/>
    <n v="7.1513430098639521"/>
    <n v="2.154943462667946"/>
    <n v="7.32"/>
    <n v="16.626286472531898"/>
    <n v="1.6250054042816422"/>
    <n v="18.251291876813539"/>
    <x v="0"/>
  </r>
  <r>
    <x v="9"/>
    <x v="10"/>
    <s v="SF"/>
    <n v="19"/>
    <s v="MIL"/>
    <n v="77"/>
    <n v="23"/>
    <x v="2136"/>
    <n v="8.1371200081810109"/>
    <n v="5.438713025036404"/>
    <n v="2.6840000000000002"/>
    <n v="16.259833033217415"/>
    <n v="3.6321084469581724"/>
    <n v="19.891941480175589"/>
    <x v="1"/>
  </r>
  <r>
    <x v="9"/>
    <x v="26"/>
    <s v="SF"/>
    <n v="21"/>
    <s v="GSW"/>
    <n v="78"/>
    <n v="24"/>
    <x v="415"/>
    <n v="8.4854123149772676"/>
    <n v="3.5892891472234192"/>
    <n v="1.83"/>
    <n v="13.904701462200686"/>
    <n v="2.7300587904564195"/>
    <n v="16.634760252657106"/>
    <x v="1"/>
  </r>
  <r>
    <x v="9"/>
    <x v="29"/>
    <s v="SG"/>
    <n v="23"/>
    <s v="POR"/>
    <n v="41"/>
    <n v="0"/>
    <x v="209"/>
    <n v="11.53452692236467"/>
    <n v="5.9123728980417436"/>
    <n v="2.5619999999999998"/>
    <n v="20.008899820406416"/>
    <n v="2.5872752213282371"/>
    <n v="22.596175041734654"/>
    <x v="0"/>
  </r>
  <r>
    <x v="9"/>
    <x v="32"/>
    <s v="SF"/>
    <n v="25"/>
    <s v="POR"/>
    <n v="82"/>
    <n v="82"/>
    <x v="2137"/>
    <n v="11.473011846291341"/>
    <n v="9.1592169686313323"/>
    <n v="2.44"/>
    <n v="23.072228814922674"/>
    <n v="2.7810026261394438"/>
    <n v="25.853231441062118"/>
    <x v="1"/>
  </r>
  <r>
    <x v="9"/>
    <x v="34"/>
    <s v="SG"/>
    <n v="20"/>
    <s v="WAS"/>
    <n v="73"/>
    <n v="73"/>
    <x v="1930"/>
    <n v="13.258678616860117"/>
    <n v="6.0370683831789318"/>
    <n v="1.3420000000000001"/>
    <n v="20.637747000039049"/>
    <n v="2.5831692001484887"/>
    <n v="23.220916200187538"/>
    <x v="1"/>
  </r>
  <r>
    <x v="9"/>
    <x v="38"/>
    <s v="PG"/>
    <n v="25"/>
    <s v="HOU"/>
    <n v="56"/>
    <n v="55"/>
    <x v="1980"/>
    <n v="9.3287312636848334"/>
    <n v="6.3058291511682976"/>
    <n v="2.44"/>
    <n v="18.074560414853131"/>
    <n v="4.1551320757931078"/>
    <n v="22.22969249064624"/>
    <x v="1"/>
  </r>
  <r>
    <x v="9"/>
    <x v="42"/>
    <s v="C"/>
    <n v="21"/>
    <s v="CHA"/>
    <n v="77"/>
    <n v="9"/>
    <x v="719"/>
    <n v="7.7167544215201369"/>
    <n v="0.4661512506825034"/>
    <n v="7.4596163555670785"/>
    <n v="15.642522027769719"/>
    <n v="3.2991921055972702"/>
    <n v="18.94171413336699"/>
    <x v="0"/>
  </r>
  <r>
    <x v="9"/>
    <x v="67"/>
    <s v="SF"/>
    <n v="22"/>
    <s v="LAC"/>
    <n v="43"/>
    <n v="0"/>
    <x v="2001"/>
    <n v="5.6831252381138473"/>
    <n v="1.9698291454276093"/>
    <n v="1.708"/>
    <n v="9.3609543835414559"/>
    <n v="1.6380793177619395"/>
    <n v="10.999033701303395"/>
    <x v="0"/>
  </r>
  <r>
    <x v="9"/>
    <x v="68"/>
    <s v="SG"/>
    <n v="22"/>
    <s v="UTA"/>
    <n v="78"/>
    <n v="12"/>
    <x v="1746"/>
    <n v="16.229212029144982"/>
    <n v="6.4283291753859757"/>
    <n v="1.708"/>
    <n v="24.365541204530956"/>
    <n v="2.9636460020898698"/>
    <n v="27.329187206620826"/>
    <x v="1"/>
  </r>
  <r>
    <x v="9"/>
    <x v="69"/>
    <s v="SG"/>
    <n v="24"/>
    <s v="CHI"/>
    <n v="67"/>
    <n v="67"/>
    <x v="2138"/>
    <n v="9.9587445473251979"/>
    <n v="4.531143420332997"/>
    <n v="2.1960000000000002"/>
    <n v="16.685887967658196"/>
    <n v="4.3256916441822471"/>
    <n v="21.011579611840443"/>
    <x v="1"/>
  </r>
  <r>
    <x v="9"/>
    <x v="72"/>
    <s v="SG"/>
    <n v="20"/>
    <s v="DET"/>
    <n v="80"/>
    <n v="41"/>
    <x v="1112"/>
    <n v="7.2722693306582915"/>
    <n v="2.37433120229763"/>
    <n v="1.464"/>
    <n v="11.110600532955923"/>
    <n v="3.775749339375869"/>
    <n v="14.886349872331792"/>
    <x v="1"/>
  </r>
  <r>
    <x v="9"/>
    <x v="91"/>
    <s v="PG"/>
    <n v="26"/>
    <s v="MEM"/>
    <n v="73"/>
    <n v="73"/>
    <x v="2139"/>
    <n v="16.639695946017316"/>
    <n v="11.931025001618794"/>
    <n v="1.0980000000000001"/>
    <n v="29.66872094763611"/>
    <n v="4.1730289015113282"/>
    <n v="33.84174984914744"/>
    <x v="1"/>
  </r>
  <r>
    <x v="9"/>
    <x v="93"/>
    <s v="SF"/>
    <n v="23"/>
    <s v="HOU"/>
    <n v="7"/>
    <n v="0"/>
    <x v="984"/>
    <n v="13.057292098581964"/>
    <n v="0"/>
    <n v="3.5379999999999998"/>
    <n v="16.595292098581965"/>
    <n v="3.7864123839009283"/>
    <n v="20.381704482482892"/>
    <x v="0"/>
  </r>
  <r>
    <x v="9"/>
    <x v="97"/>
    <s v="PG"/>
    <n v="23"/>
    <s v="TOT"/>
    <n v="2"/>
    <n v="0"/>
    <x v="365"/>
    <n v="6.0513335580656911"/>
    <n v="0"/>
    <n v="0"/>
    <n v="6.0513335580656911"/>
    <n v="14.649794509635889"/>
    <n v="20.701128067701582"/>
    <x v="0"/>
  </r>
  <r>
    <x v="9"/>
    <x v="98"/>
    <s v="PG"/>
    <n v="25"/>
    <s v="GSW"/>
    <n v="78"/>
    <n v="78"/>
    <x v="2140"/>
    <n v="21.407380498998819"/>
    <n v="15.71150026792882"/>
    <n v="0.97599999999999998"/>
    <n v="38.094880766927638"/>
    <n v="3.6929063656191561"/>
    <n v="41.787787132546796"/>
    <x v="1"/>
  </r>
  <r>
    <x v="9"/>
    <x v="100"/>
    <s v="PF"/>
    <n v="20"/>
    <s v="NOP"/>
    <n v="67"/>
    <n v="66"/>
    <x v="509"/>
    <n v="21.32093460958481"/>
    <n v="2.8460168788582343"/>
    <n v="5.6119999999999992"/>
    <n v="29.778951488443042"/>
    <n v="5.7898355768486676"/>
    <n v="35.568787065291708"/>
    <x v="1"/>
  </r>
  <r>
    <x v="9"/>
    <x v="104"/>
    <s v="C"/>
    <n v="24"/>
    <s v="TOT"/>
    <n v="31"/>
    <n v="6"/>
    <x v="221"/>
    <n v="7.4394326384403104"/>
    <n v="0.78666214891096908"/>
    <n v="8.0256894827693479"/>
    <n v="16.251784270120627"/>
    <n v="1.8413610188032434"/>
    <n v="18.093145288923871"/>
    <x v="0"/>
  </r>
  <r>
    <x v="9"/>
    <x v="105"/>
    <s v="SG"/>
    <n v="23"/>
    <s v="CLE"/>
    <n v="72"/>
    <n v="4"/>
    <x v="1161"/>
    <n v="7.4224640841243268"/>
    <n v="9.9017101444561977"/>
    <n v="1.464"/>
    <n v="18.788174228580523"/>
    <n v="2.39907579738323"/>
    <n v="21.187250025963753"/>
    <x v="0"/>
  </r>
  <r>
    <x v="9"/>
    <x v="106"/>
    <s v="SG"/>
    <n v="24"/>
    <s v="TOR"/>
    <n v="79"/>
    <n v="79"/>
    <x v="2141"/>
    <n v="18.335702124663541"/>
    <n v="7.2833743109623512"/>
    <n v="1.0980000000000001"/>
    <n v="26.717076435625891"/>
    <n v="2.5727022209546391"/>
    <n v="29.28977865658053"/>
    <x v="1"/>
  </r>
  <r>
    <x v="9"/>
    <x v="110"/>
    <s v="C"/>
    <n v="24"/>
    <s v="MIN"/>
    <n v="60"/>
    <n v="15"/>
    <x v="951"/>
    <n v="11.133669355907269"/>
    <n v="3.1083401634133816"/>
    <n v="8.5104334819116048"/>
    <n v="22.752443001232255"/>
    <n v="4.9121623532120271"/>
    <n v="27.664605354444284"/>
    <x v="0"/>
  </r>
  <r>
    <x v="9"/>
    <x v="120"/>
    <s v="SG"/>
    <n v="27"/>
    <s v="PHO"/>
    <n v="76"/>
    <n v="75"/>
    <x v="1560"/>
    <n v="19.578512114996478"/>
    <n v="11.302335018255237"/>
    <n v="1.5860000000000001"/>
    <n v="32.466847133251711"/>
    <n v="2.8728295240454074"/>
    <n v="35.339676657297119"/>
    <x v="1"/>
  </r>
  <r>
    <x v="9"/>
    <x v="121"/>
    <s v="C"/>
    <n v="20"/>
    <s v="DET"/>
    <n v="81"/>
    <n v="81"/>
    <x v="2142"/>
    <n v="15.241769426117878"/>
    <n v="0.95005898435799807"/>
    <n v="11.849760209792672"/>
    <n v="28.041588620268548"/>
    <n v="4.6087286156975686"/>
    <n v="32.650317235966114"/>
    <x v="1"/>
  </r>
  <r>
    <x v="9"/>
    <x v="124"/>
    <s v="SF"/>
    <n v="25"/>
    <s v="OKC"/>
    <n v="81"/>
    <n v="81"/>
    <x v="2143"/>
    <n v="29.51401677068452"/>
    <n v="9.3048982777694427"/>
    <n v="1.0980000000000001"/>
    <n v="39.916915048453959"/>
    <n v="3.0130558965374927"/>
    <n v="42.929970944991453"/>
    <x v="1"/>
  </r>
  <r>
    <x v="9"/>
    <x v="139"/>
    <s v="SG"/>
    <n v="21"/>
    <s v="DEN"/>
    <n v="76"/>
    <n v="4"/>
    <x v="1342"/>
    <n v="11.682393169025499"/>
    <n v="4.6353813128187138"/>
    <n v="1.3420000000000001"/>
    <n v="17.65977448184421"/>
    <n v="1.8137470565521379"/>
    <n v="19.473521538396348"/>
    <x v="1"/>
  </r>
  <r>
    <x v="9"/>
    <x v="147"/>
    <s v="SF"/>
    <n v="27"/>
    <s v="TOT"/>
    <n v="73"/>
    <n v="73"/>
    <x v="1813"/>
    <n v="18.09976310197472"/>
    <n v="5.5861728588869326"/>
    <n v="2.8059999999999996"/>
    <n v="26.491935960861653"/>
    <n v="3.3543415973464721"/>
    <n v="29.846277558208126"/>
    <x v="1"/>
  </r>
  <r>
    <x v="9"/>
    <x v="148"/>
    <s v="SF"/>
    <n v="23"/>
    <s v="IND"/>
    <n v="80"/>
    <n v="80"/>
    <x v="2144"/>
    <n v="18.611195086164386"/>
    <n v="6.1657312870457677"/>
    <n v="1.3420000000000001"/>
    <n v="26.118926373210151"/>
    <n v="4.5738141228931033"/>
    <n v="30.692740496103255"/>
    <x v="1"/>
  </r>
  <r>
    <x v="9"/>
    <x v="149"/>
    <s v="PF"/>
    <n v="28"/>
    <s v="CHI"/>
    <n v="82"/>
    <n v="8"/>
    <x v="2145"/>
    <n v="15.043875763253709"/>
    <n v="2.8329323581378283"/>
    <n v="5.49"/>
    <n v="23.366808121391536"/>
    <n v="2.9830548200988853"/>
    <n v="26.349862941490422"/>
    <x v="1"/>
  </r>
  <r>
    <x v="9"/>
    <x v="153"/>
    <s v="C"/>
    <n v="21"/>
    <s v="UTA"/>
    <n v="45"/>
    <n v="0"/>
    <x v="771"/>
    <n v="7.3872444802374702"/>
    <n v="1.1054696171447154"/>
    <n v="8.2718388413293429"/>
    <n v="16.764552938711528"/>
    <n v="10.514874100582265"/>
    <n v="27.279427039293793"/>
    <x v="0"/>
  </r>
  <r>
    <x v="9"/>
    <x v="156"/>
    <s v="SG"/>
    <n v="25"/>
    <s v="NOP"/>
    <n v="64"/>
    <n v="64"/>
    <x v="553"/>
    <n v="14.82980077266409"/>
    <n v="6.1437012737641181"/>
    <n v="0.97599999999999998"/>
    <n v="21.949502046428208"/>
    <n v="2.7859308010852812"/>
    <n v="24.73543284751349"/>
    <x v="1"/>
  </r>
  <r>
    <x v="9"/>
    <x v="160"/>
    <s v="SF"/>
    <n v="23"/>
    <s v="GSW"/>
    <n v="82"/>
    <n v="12"/>
    <x v="894"/>
    <n v="7.3948321568813729"/>
    <n v="5.8482340647642284"/>
    <n v="2.9279999999999999"/>
    <n v="16.171066221645603"/>
    <n v="5.7794273670383198"/>
    <n v="21.950493588683923"/>
    <x v="1"/>
  </r>
  <r>
    <x v="9"/>
    <x v="164"/>
    <s v="SF"/>
    <n v="27"/>
    <s v="BOS"/>
    <n v="82"/>
    <n v="82"/>
    <x v="2146"/>
    <n v="14.091243968159709"/>
    <n v="3.1061485462555343"/>
    <n v="1.22"/>
    <n v="18.417392514415241"/>
    <n v="2.2724574267724429"/>
    <n v="20.689849941187685"/>
    <x v="1"/>
  </r>
  <r>
    <x v="9"/>
    <x v="167"/>
    <s v="PF"/>
    <n v="24"/>
    <s v="LAC"/>
    <n v="80"/>
    <n v="80"/>
    <x v="1439"/>
    <n v="22.984643242618652"/>
    <n v="7.3832972795597662"/>
    <n v="4.1479999999999997"/>
    <n v="34.515940522178418"/>
    <n v="2.0391028039757533"/>
    <n v="36.55504332615417"/>
    <x v="1"/>
  </r>
  <r>
    <x v="9"/>
    <x v="173"/>
    <s v="SG"/>
    <n v="21"/>
    <s v="NYK"/>
    <n v="81"/>
    <n v="1"/>
    <x v="718"/>
    <n v="13.45061862553389"/>
    <n v="2.4289976364889201"/>
    <n v="0.61"/>
    <n v="16.48961626202281"/>
    <n v="1.9109382992421406"/>
    <n v="18.400554561264951"/>
    <x v="1"/>
  </r>
  <r>
    <x v="9"/>
    <x v="174"/>
    <s v="SG"/>
    <n v="24"/>
    <s v="HOU"/>
    <n v="73"/>
    <n v="73"/>
    <x v="2147"/>
    <n v="22.485435309264442"/>
    <n v="11.628266321631468"/>
    <n v="1.3420000000000001"/>
    <n v="35.455701630895909"/>
    <n v="3.4416024889637562"/>
    <n v="38.897304119859669"/>
    <x v="1"/>
  </r>
  <r>
    <x v="9"/>
    <x v="181"/>
    <s v="PF"/>
    <n v="21"/>
    <s v="ORL"/>
    <n v="61"/>
    <n v="36"/>
    <x v="1344"/>
    <n v="15.348720725840224"/>
    <n v="2.9332792218480468"/>
    <n v="2.9279999999999999"/>
    <n v="21.209999947688271"/>
    <n v="2.0159091866940941"/>
    <n v="23.225909134382366"/>
    <x v="1"/>
  </r>
  <r>
    <x v="9"/>
    <x v="184"/>
    <s v="PF"/>
    <n v="33"/>
    <s v="MIA"/>
    <n v="46"/>
    <n v="18"/>
    <x v="121"/>
    <n v="8.5330457527303221"/>
    <n v="1.5034604285360105"/>
    <n v="4.6074743355997594"/>
    <n v="14.643980516866092"/>
    <n v="3.6510198524443078"/>
    <n v="18.295000369310401"/>
    <x v="0"/>
  </r>
  <r>
    <x v="9"/>
    <x v="188"/>
    <s v="SF"/>
    <n v="23"/>
    <s v="UTA"/>
    <n v="77"/>
    <n v="77"/>
    <x v="2052"/>
    <n v="13.160780546272848"/>
    <n v="9.9846934865431649"/>
    <n v="1.464"/>
    <n v="24.60947403281601"/>
    <n v="3.7148564997309226"/>
    <n v="28.324330532546931"/>
    <x v="1"/>
  </r>
  <r>
    <x v="9"/>
    <x v="194"/>
    <s v="PG"/>
    <n v="27"/>
    <s v="IND"/>
    <n v="76"/>
    <n v="76"/>
    <x v="2048"/>
    <n v="9.8983708826162697"/>
    <n v="6.3672259163360136"/>
    <n v="1.3420000000000001"/>
    <n v="17.607596798952283"/>
    <n v="3.316065777184626"/>
    <n v="20.923662576136909"/>
    <x v="1"/>
  </r>
  <r>
    <x v="9"/>
    <x v="197"/>
    <s v="PG"/>
    <n v="23"/>
    <s v="NOP"/>
    <n v="34"/>
    <n v="34"/>
    <x v="1642"/>
    <n v="12.562650229206549"/>
    <n v="15.903323120391386"/>
    <n v="1.5860000000000001"/>
    <n v="30.051973349597933"/>
    <n v="4.0626110722110775"/>
    <n v="34.114584421809013"/>
    <x v="0"/>
  </r>
  <r>
    <x v="9"/>
    <x v="200"/>
    <s v="C"/>
    <n v="27"/>
    <s v="ATL"/>
    <n v="29"/>
    <n v="29"/>
    <x v="531"/>
    <n v="19.940954995926774"/>
    <n v="5.3953087580428187"/>
    <n v="4.2699999999999996"/>
    <n v="29.606263753969593"/>
    <n v="3.5051292221628683"/>
    <n v="33.111392976132464"/>
    <x v="0"/>
  </r>
  <r>
    <x v="9"/>
    <x v="208"/>
    <s v="PF"/>
    <n v="24"/>
    <s v="OKC"/>
    <n v="81"/>
    <n v="81"/>
    <x v="1877"/>
    <n v="15.583113223329883"/>
    <n v="2.1272430194294065"/>
    <n v="5.1239999999999997"/>
    <n v="22.834356242759288"/>
    <n v="3.7794856100960308"/>
    <n v="26.61384185285532"/>
    <x v="1"/>
  </r>
  <r>
    <x v="9"/>
    <x v="210"/>
    <s v="PG"/>
    <n v="21"/>
    <s v="CLE"/>
    <n v="71"/>
    <n v="71"/>
    <x v="2148"/>
    <n v="17.814165637093247"/>
    <n v="10.838720493934787"/>
    <n v="1.3420000000000001"/>
    <n v="29.994886131028032"/>
    <n v="3.4716683057802462"/>
    <n v="33.466554436808281"/>
    <x v="1"/>
  </r>
  <r>
    <x v="9"/>
    <x v="215"/>
    <s v="PG"/>
    <n v="23"/>
    <s v="OKC"/>
    <n v="80"/>
    <n v="36"/>
    <x v="430"/>
    <n v="13.624056413404544"/>
    <n v="9.0994341117090372"/>
    <n v="1.0980000000000001"/>
    <n v="23.821490525113582"/>
    <n v="2.8542741791152793"/>
    <n v="26.675764704228861"/>
    <x v="1"/>
  </r>
  <r>
    <x v="9"/>
    <x v="216"/>
    <s v="PF"/>
    <n v="29"/>
    <s v="MIA"/>
    <n v="77"/>
    <n v="77"/>
    <x v="2149"/>
    <n v="27.716452285187277"/>
    <n v="11.889310401149491"/>
    <n v="1.83"/>
    <n v="41.435762686336766"/>
    <n v="3.3769948032749246"/>
    <n v="44.812757489611691"/>
    <x v="1"/>
  </r>
  <r>
    <x v="9"/>
    <x v="222"/>
    <s v="SF"/>
    <n v="26"/>
    <s v="MEM"/>
    <n v="52"/>
    <n v="4"/>
    <x v="398"/>
    <n v="13.545882285799197"/>
    <n v="8.0690900928195219"/>
    <n v="4.1479999999999997"/>
    <n v="25.762972378618716"/>
    <n v="5.3944377886040247"/>
    <n v="31.157410167222743"/>
    <x v="0"/>
  </r>
  <r>
    <x v="9"/>
    <x v="232"/>
    <s v="C"/>
    <n v="25"/>
    <s v="LAC"/>
    <n v="82"/>
    <n v="82"/>
    <x v="2150"/>
    <n v="11.074903067992228"/>
    <n v="1.7188363358864152"/>
    <n v="9.1804251598465942"/>
    <n v="21.974164563725239"/>
    <n v="4.0438755525897934"/>
    <n v="26.018040116315031"/>
    <x v="1"/>
  </r>
  <r>
    <x v="9"/>
    <x v="233"/>
    <s v="SG"/>
    <n v="22"/>
    <s v="SAS"/>
    <n v="68"/>
    <n v="19"/>
    <x v="246"/>
    <n v="11.936845922910994"/>
    <n v="7.2200290519850476"/>
    <n v="2.0739999999999998"/>
    <n v="21.230874974896039"/>
    <n v="3.5921353225882138"/>
    <n v="24.823010297484252"/>
    <x v="0"/>
  </r>
  <r>
    <x v="9"/>
    <x v="260"/>
    <s v="C"/>
    <n v="20"/>
    <s v="PHO"/>
    <n v="42"/>
    <n v="3"/>
    <x v="1189"/>
    <n v="6.3262789079497228"/>
    <n v="0.74365273662438636"/>
    <n v="6.5880000000000001"/>
    <n v="13.657931644574109"/>
    <n v="0.49989715686274483"/>
    <n v="14.157828801436853"/>
    <x v="0"/>
  </r>
  <r>
    <x v="9"/>
    <x v="261"/>
    <s v="SF"/>
    <n v="22"/>
    <s v="SAS"/>
    <n v="66"/>
    <n v="65"/>
    <x v="2151"/>
    <n v="15.230583112894966"/>
    <n v="4.6629735683725553"/>
    <n v="2.44"/>
    <n v="22.33355668126752"/>
    <n v="4.9103868444938898"/>
    <n v="27.243943525761409"/>
    <x v="1"/>
  </r>
  <r>
    <x v="9"/>
    <x v="263"/>
    <s v="PG"/>
    <n v="23"/>
    <s v="POR"/>
    <n v="82"/>
    <n v="82"/>
    <x v="2152"/>
    <n v="18.060910989917527"/>
    <n v="9.8734699521025036"/>
    <n v="0.73199999999999998"/>
    <n v="28.66638094202003"/>
    <n v="2.4699650434634295"/>
    <n v="31.136345985483459"/>
    <x v="1"/>
  </r>
  <r>
    <x v="9"/>
    <x v="268"/>
    <s v="C"/>
    <n v="25"/>
    <s v="BRK"/>
    <n v="17"/>
    <n v="17"/>
    <x v="2153"/>
    <n v="26.15145959281184"/>
    <n v="2.1394966458707279"/>
    <n v="4.6360000000000001"/>
    <n v="32.926956238682571"/>
    <n v="5.9454213744366582"/>
    <n v="38.872377613119227"/>
    <x v="0"/>
  </r>
  <r>
    <x v="9"/>
    <x v="269"/>
    <s v="C"/>
    <n v="25"/>
    <s v="POR"/>
    <n v="82"/>
    <n v="82"/>
    <x v="2154"/>
    <n v="12.934548131055486"/>
    <n v="1.8357273725220422"/>
    <n v="7.6859999999999999"/>
    <n v="22.45627550357753"/>
    <n v="2.5678058335418856"/>
    <n v="25.024081337119416"/>
    <x v="1"/>
  </r>
  <r>
    <x v="9"/>
    <x v="270"/>
    <s v="PF"/>
    <n v="25"/>
    <s v="MIN"/>
    <n v="77"/>
    <n v="77"/>
    <x v="2155"/>
    <n v="23.135837907451101"/>
    <n v="8.0984947724745826"/>
    <n v="7.1972866328833724"/>
    <n v="38.431619312809062"/>
    <n v="0.83879575512476401"/>
    <n v="39.270415067933826"/>
    <x v="1"/>
  </r>
  <r>
    <x v="9"/>
    <x v="271"/>
    <s v="PG"/>
    <n v="27"/>
    <s v="TOR"/>
    <n v="79"/>
    <n v="79"/>
    <x v="2156"/>
    <n v="15.554664976846697"/>
    <n v="13.393815521581139"/>
    <n v="1.952"/>
    <n v="30.900480498427832"/>
    <n v="4.7270033711031889"/>
    <n v="35.627483869531019"/>
    <x v="1"/>
  </r>
  <r>
    <x v="9"/>
    <x v="286"/>
    <s v="SG"/>
    <n v="27"/>
    <s v="POR"/>
    <n v="82"/>
    <n v="82"/>
    <x v="1903"/>
    <n v="15.225572934769854"/>
    <n v="4.2346332957262014"/>
    <n v="1.0980000000000001"/>
    <n v="20.558206230496054"/>
    <n v="2.8420918292996058"/>
    <n v="23.400298059795659"/>
    <x v="1"/>
  </r>
  <r>
    <x v="9"/>
    <x v="289"/>
    <s v="SG"/>
    <n v="22"/>
    <s v="POR"/>
    <n v="38"/>
    <n v="0"/>
    <x v="1957"/>
    <n v="11.25693173528526"/>
    <n v="3.4391363869841887"/>
    <n v="0.85399999999999998"/>
    <n v="15.550068122269447"/>
    <n v="2.4373893660723396"/>
    <n v="17.987457488341786"/>
    <x v="0"/>
  </r>
  <r>
    <x v="9"/>
    <x v="294"/>
    <s v="C"/>
    <n v="26"/>
    <s v="DEN"/>
    <n v="5"/>
    <n v="5"/>
    <x v="757"/>
    <n v="11.753818930541621"/>
    <n v="2.0073204324195899"/>
    <n v="7.5640000000000001"/>
    <n v="21.32513936296121"/>
    <n v="4.9277751910816612"/>
    <n v="26.252914554042871"/>
    <x v="0"/>
  </r>
  <r>
    <x v="9"/>
    <x v="300"/>
    <s v="SF"/>
    <n v="22"/>
    <s v="MIL"/>
    <n v="82"/>
    <n v="64"/>
    <x v="2157"/>
    <n v="12.284394537478883"/>
    <n v="4.8094034809847415"/>
    <n v="1.5860000000000001"/>
    <n v="18.679798018463622"/>
    <n v="3.0057598458027597"/>
    <n v="21.685557864266382"/>
    <x v="1"/>
  </r>
  <r>
    <x v="9"/>
    <x v="301"/>
    <s v="PG"/>
    <n v="25"/>
    <s v="SAS"/>
    <n v="81"/>
    <n v="2"/>
    <x v="1625"/>
    <n v="16.842781378576966"/>
    <n v="6.5314254809164165"/>
    <n v="1.3420000000000001"/>
    <n v="24.716206859493383"/>
    <n v="3.852658457409313"/>
    <n v="28.568865316902695"/>
    <x v="1"/>
  </r>
  <r>
    <x v="9"/>
    <x v="313"/>
    <s v="SF"/>
    <n v="24"/>
    <s v="PHO"/>
    <n v="82"/>
    <n v="1"/>
    <x v="1970"/>
    <n v="13.007914049554882"/>
    <n v="3.2648382335448645"/>
    <n v="2.8059999999999996"/>
    <n v="19.07875228309975"/>
    <n v="3.2127209779117769"/>
    <n v="22.291473261011525"/>
    <x v="1"/>
  </r>
  <r>
    <x v="9"/>
    <x v="314"/>
    <s v="PF"/>
    <n v="24"/>
    <s v="PHO"/>
    <n v="81"/>
    <n v="0"/>
    <x v="1633"/>
    <n v="16.901185291897317"/>
    <n v="4.7938805998075749"/>
    <n v="3.9039999999999999"/>
    <n v="25.599065891704893"/>
    <n v="3.3319412931794061"/>
    <n v="28.931007184884297"/>
    <x v="1"/>
  </r>
  <r>
    <x v="9"/>
    <x v="320"/>
    <s v="PF"/>
    <n v="22"/>
    <s v="ATL"/>
    <n v="20"/>
    <n v="0"/>
    <x v="881"/>
    <n v="9.9353885854579929"/>
    <n v="2.0707683707390698"/>
    <n v="4.88"/>
    <n v="16.886156956197063"/>
    <n v="2.7366623165761967"/>
    <n v="19.62281927277326"/>
    <x v="0"/>
  </r>
  <r>
    <x v="9"/>
    <x v="341"/>
    <s v="PG"/>
    <n v="21"/>
    <s v="ORL"/>
    <n v="80"/>
    <n v="44"/>
    <x v="1520"/>
    <n v="12.886594871319316"/>
    <n v="8.1398397316501487"/>
    <n v="1.0980000000000001"/>
    <n v="22.124434602969465"/>
    <n v="4.4720994403949836"/>
    <n v="26.59653404336445"/>
    <x v="1"/>
  </r>
  <r>
    <x v="9"/>
    <x v="342"/>
    <s v="C"/>
    <n v="22"/>
    <s v="BOS"/>
    <n v="70"/>
    <n v="9"/>
    <x v="2158"/>
    <n v="13.757522507328163"/>
    <n v="5.2712127856890634"/>
    <n v="6.2219999999999995"/>
    <n v="25.250735293017229"/>
    <n v="3.0323645845643208"/>
    <n v="28.283099877581549"/>
    <x v="0"/>
  </r>
  <r>
    <x v="9"/>
    <x v="346"/>
    <s v="PG"/>
    <n v="28"/>
    <s v="LAC"/>
    <n v="62"/>
    <n v="62"/>
    <x v="1390"/>
    <n v="17.605994894052635"/>
    <n v="19.993435307620178"/>
    <n v="1.0980000000000001"/>
    <n v="38.697430201672816"/>
    <n v="5.1120067307901147"/>
    <n v="43.80943693246293"/>
    <x v="1"/>
  </r>
  <r>
    <x v="9"/>
    <x v="350"/>
    <s v="C"/>
    <n v="23"/>
    <s v="BRK"/>
    <n v="70"/>
    <n v="22"/>
    <x v="1994"/>
    <n v="16.797135728505626"/>
    <n v="3.1267442182114284"/>
    <n v="5.0019999999999998"/>
    <n v="24.925879946717053"/>
    <n v="4.4286208164553482"/>
    <n v="29.354500763172403"/>
    <x v="0"/>
  </r>
  <r>
    <x v="9"/>
    <x v="356"/>
    <s v="SF"/>
    <n v="20"/>
    <s v="WAS"/>
    <n v="37"/>
    <n v="0"/>
    <x v="2159"/>
    <n v="4.3500442527344418"/>
    <n v="1.8351834116987615"/>
    <n v="4.1479999999999997"/>
    <n v="10.333227664433203"/>
    <n v="1.8281125948400412"/>
    <n v="12.161340259273244"/>
    <x v="0"/>
  </r>
  <r>
    <x v="9"/>
    <x v="376"/>
    <s v="PG"/>
    <n v="21"/>
    <s v="NOP"/>
    <n v="69"/>
    <n v="4"/>
    <x v="222"/>
    <n v="10.872770876651327"/>
    <n v="8.0499602446839997"/>
    <n v="1.22"/>
    <n v="20.142731121335324"/>
    <n v="3.0375546404239513"/>
    <n v="23.180285761759276"/>
    <x v="0"/>
  </r>
  <r>
    <x v="9"/>
    <x v="384"/>
    <s v="PG"/>
    <n v="25"/>
    <s v="CHI"/>
    <n v="10"/>
    <n v="10"/>
    <x v="1915"/>
    <n v="12.019933702380669"/>
    <n v="9.3449128688174472"/>
    <n v="1.83"/>
    <n v="23.194846571198113"/>
    <n v="1.8488164990276386"/>
    <n v="25.043663070225751"/>
    <x v="0"/>
  </r>
  <r>
    <x v="9"/>
    <x v="385"/>
    <s v="SG"/>
    <n v="22"/>
    <s v="TOR"/>
    <n v="81"/>
    <n v="62"/>
    <x v="1233"/>
    <n v="12.040409804859131"/>
    <n v="2.5693536076276846"/>
    <n v="1.22"/>
    <n v="15.829763412486816"/>
    <n v="2.7848258445777505"/>
    <n v="18.614589257064566"/>
    <x v="1"/>
  </r>
  <r>
    <x v="9"/>
    <x v="393"/>
    <s v="PG"/>
    <n v="20"/>
    <s v="ATL"/>
    <n v="49"/>
    <n v="0"/>
    <x v="1453"/>
    <n v="6.465634687524938"/>
    <n v="9.7514603720852495"/>
    <n v="0.48799999999999999"/>
    <n v="16.705095059610187"/>
    <n v="1.6973572755417956"/>
    <n v="18.402452335151981"/>
    <x v="0"/>
  </r>
  <r>
    <x v="9"/>
    <x v="408"/>
    <s v="PG"/>
    <n v="25"/>
    <s v="PHO"/>
    <n v="70"/>
    <n v="1"/>
    <x v="491"/>
    <n v="6.3123510495660025"/>
    <n v="12.105010902580577"/>
    <n v="1.83"/>
    <n v="20.247361952146576"/>
    <n v="4.2353480768138647"/>
    <n v="24.48271002896044"/>
    <x v="0"/>
  </r>
  <r>
    <x v="9"/>
    <x v="422"/>
    <s v="SG"/>
    <n v="27"/>
    <s v="WAS"/>
    <n v="75"/>
    <n v="0"/>
    <x v="685"/>
    <n v="4.4059159048822067"/>
    <n v="7.6136560847029191"/>
    <n v="2.0739999999999998"/>
    <n v="14.093571989585126"/>
    <n v="5.1322835012784331"/>
    <n v="19.225855490863559"/>
    <x v="0"/>
  </r>
  <r>
    <x v="9"/>
    <x v="425"/>
    <s v="SG"/>
    <n v="23"/>
    <s v="GSW"/>
    <n v="81"/>
    <n v="81"/>
    <x v="2160"/>
    <n v="15.164902270790606"/>
    <n v="4.2518595044390768"/>
    <n v="0.85399999999999998"/>
    <n v="20.27076177522968"/>
    <n v="2.2803709095207165"/>
    <n v="22.551132684750396"/>
    <x v="1"/>
  </r>
  <r>
    <x v="9"/>
    <x v="434"/>
    <s v="SF"/>
    <n v="28"/>
    <s v="PHO"/>
    <n v="81"/>
    <n v="81"/>
    <x v="2023"/>
    <n v="9.1385196420104204"/>
    <n v="3.7604368552478964"/>
    <n v="3.9039999999999999"/>
    <n v="16.802956497258315"/>
    <n v="3.1993390722394226"/>
    <n v="20.002295569497736"/>
    <x v="1"/>
  </r>
  <r>
    <x v="9"/>
    <x v="436"/>
    <s v="C"/>
    <n v="21"/>
    <s v="TOR"/>
    <n v="81"/>
    <n v="81"/>
    <x v="1661"/>
    <n v="14.683044008948636"/>
    <n v="1.6807012199037588"/>
    <n v="6.6529914745954404"/>
    <n v="23.016736703447833"/>
    <n v="0.45785227574819376"/>
    <n v="23.474588979196028"/>
    <x v="1"/>
  </r>
  <r>
    <x v="9"/>
    <x v="442"/>
    <s v="C"/>
    <n v="23"/>
    <s v="ORL"/>
    <n v="57"/>
    <n v="57"/>
    <x v="1412"/>
    <n v="14.872890431417225"/>
    <n v="3.7782069678247154"/>
    <n v="7.9460065004616531"/>
    <n v="26.597103899703594"/>
    <n v="2.1669706280701755"/>
    <n v="28.764074527773769"/>
    <x v="1"/>
  </r>
  <r>
    <x v="9"/>
    <x v="448"/>
    <s v="PG"/>
    <n v="23"/>
    <s v="CHA"/>
    <n v="73"/>
    <n v="73"/>
    <x v="2161"/>
    <n v="13.437865353050759"/>
    <n v="10.84045483399014"/>
    <n v="0.97599999999999998"/>
    <n v="25.254320187040896"/>
    <n v="3.5945652351314021"/>
    <n v="28.848885422172298"/>
    <x v="1"/>
  </r>
  <r>
    <x v="9"/>
    <x v="450"/>
    <s v="PG"/>
    <n v="23"/>
    <s v="WAS"/>
    <n v="82"/>
    <n v="82"/>
    <x v="2162"/>
    <n v="15.627415954186642"/>
    <n v="16.658593798820831"/>
    <n v="0.85399999999999998"/>
    <n v="33.140009753007476"/>
    <n v="4.4683891239564995"/>
    <n v="37.608398876963975"/>
    <x v="1"/>
  </r>
  <r>
    <x v="9"/>
    <x v="460"/>
    <s v="PG"/>
    <n v="25"/>
    <s v="OKC"/>
    <n v="46"/>
    <n v="46"/>
    <x v="1231"/>
    <n v="21.717470592204741"/>
    <n v="14.42624221827063"/>
    <n v="2.44"/>
    <n v="38.583712810475369"/>
    <n v="4.442899333150331"/>
    <n v="43.026612143625698"/>
    <x v="1"/>
  </r>
  <r>
    <x v="9"/>
    <x v="481"/>
    <s v="PF"/>
    <n v="25"/>
    <s v="PHI"/>
    <n v="79"/>
    <n v="78"/>
    <x v="2163"/>
    <n v="14.590556813764088"/>
    <n v="4.625825186750987"/>
    <n v="3.66"/>
    <n v="22.876382000515076"/>
    <n v="4.7192581021854103"/>
    <n v="27.595640102700486"/>
    <x v="1"/>
  </r>
  <r>
    <x v="9"/>
    <x v="491"/>
    <s v="PF"/>
    <n v="28"/>
    <s v="POR"/>
    <n v="69"/>
    <n v="69"/>
    <x v="2164"/>
    <n v="18.790413905770176"/>
    <n v="5.0228024857290183"/>
    <n v="5.2726512190742838"/>
    <n v="29.08586761057348"/>
    <n v="3.3117925490930866"/>
    <n v="32.397660159666565"/>
    <x v="1"/>
  </r>
  <r>
    <x v="9"/>
    <x v="493"/>
    <s v="PF"/>
    <n v="29"/>
    <s v="NYK"/>
    <n v="77"/>
    <n v="77"/>
    <x v="1583"/>
    <n v="23.398127639511571"/>
    <n v="5.8262321964751553"/>
    <n v="3.1720000000000002"/>
    <n v="32.396359835986722"/>
    <n v="3.0432378338283814"/>
    <n v="35.4395976698151"/>
    <x v="1"/>
  </r>
  <r>
    <x v="9"/>
    <x v="494"/>
    <s v="SF"/>
    <n v="28"/>
    <s v="WAS"/>
    <n v="77"/>
    <n v="77"/>
    <x v="2165"/>
    <n v="12.950584205198236"/>
    <n v="4.6865506291181571"/>
    <n v="2.3180000000000001"/>
    <n v="19.955134834316393"/>
    <n v="3.7414215500702221"/>
    <n v="23.696556384386614"/>
    <x v="1"/>
  </r>
  <r>
    <x v="9"/>
    <x v="495"/>
    <s v="PG"/>
    <n v="26"/>
    <s v="TOT"/>
    <n v="71"/>
    <n v="9"/>
    <x v="2166"/>
    <n v="15.441214839414412"/>
    <n v="10.591783573132515"/>
    <n v="0.48799999999999999"/>
    <n v="26.520998412546927"/>
    <n v="2.809020089553488"/>
    <n v="29.330018502100415"/>
    <x v="1"/>
  </r>
  <r>
    <x v="9"/>
    <x v="500"/>
    <s v="SG"/>
    <n v="24"/>
    <s v="TOT"/>
    <n v="67"/>
    <n v="15"/>
    <x v="1044"/>
    <n v="11.735841184466727"/>
    <n v="6.3554657519658466"/>
    <n v="0.61"/>
    <n v="18.701306936432573"/>
    <n v="4.199676150230288"/>
    <n v="22.900983086662862"/>
    <x v="0"/>
  </r>
  <r>
    <x v="9"/>
    <x v="504"/>
    <s v="PG"/>
    <n v="24"/>
    <s v="PHO"/>
    <n v="43"/>
    <n v="40"/>
    <x v="2086"/>
    <n v="17.597280628265114"/>
    <n v="11.558989609957054"/>
    <n v="1.22"/>
    <n v="30.376270238222169"/>
    <n v="3.964059696124496"/>
    <n v="34.340329934346663"/>
    <x v="1"/>
  </r>
  <r>
    <x v="9"/>
    <x v="507"/>
    <s v="SG"/>
    <n v="23"/>
    <s v="BOS"/>
    <n v="60"/>
    <n v="58"/>
    <x v="2167"/>
    <n v="13.451682925649177"/>
    <n v="3.0272834441865486"/>
    <n v="1.5860000000000001"/>
    <n v="18.064966369835723"/>
    <n v="2.8071413659579045"/>
    <n v="20.872107735793627"/>
    <x v="1"/>
  </r>
  <r>
    <x v="9"/>
    <x v="514"/>
    <s v="PG"/>
    <n v="21"/>
    <s v="UTA"/>
    <n v="70"/>
    <n v="68"/>
    <x v="868"/>
    <n v="9.6905781676333707"/>
    <n v="11.696506467875619"/>
    <n v="1.0980000000000001"/>
    <n v="22.48508463550899"/>
    <n v="1.6756840875027379"/>
    <n v="24.160768723011728"/>
    <x v="1"/>
  </r>
  <r>
    <x v="9"/>
    <x v="524"/>
    <s v="PG"/>
    <n v="26"/>
    <s v="LAC"/>
    <n v="80"/>
    <n v="35"/>
    <x v="1674"/>
    <n v="14.09203195913204"/>
    <n v="9.6979344172508668"/>
    <n v="1.3420000000000001"/>
    <n v="25.131966376382906"/>
    <n v="3.5370495142268998"/>
    <n v="28.669015890609806"/>
    <x v="1"/>
  </r>
  <r>
    <x v="9"/>
    <x v="528"/>
    <s v="C"/>
    <n v="23"/>
    <s v="SAC"/>
    <n v="71"/>
    <n v="71"/>
    <x v="1736"/>
    <n v="23.616458918034645"/>
    <n v="6.2624337240911654"/>
    <n v="8.1270581697926421"/>
    <n v="38.005950811918453"/>
    <n v="5.706609952698356"/>
    <n v="43.712560764616811"/>
    <x v="1"/>
  </r>
  <r>
    <x v="9"/>
    <x v="529"/>
    <s v="SF"/>
    <n v="23"/>
    <s v="DAL"/>
    <n v="78"/>
    <n v="8"/>
    <x v="2168"/>
    <n v="8.4060478846053375"/>
    <n v="3.2230580854815982"/>
    <n v="2.3180000000000001"/>
    <n v="13.947105970086936"/>
    <n v="4.20685757712367"/>
    <n v="18.153963547210605"/>
    <x v="0"/>
  </r>
  <r>
    <x v="9"/>
    <x v="531"/>
    <s v="PF"/>
    <n v="24"/>
    <s v="MEM"/>
    <n v="63"/>
    <n v="4"/>
    <x v="398"/>
    <n v="13.004201892348512"/>
    <n v="1.9156272766062523"/>
    <n v="6.2219999999999995"/>
    <n v="21.141829168954764"/>
    <n v="2.8047882191955997"/>
    <n v="23.946617388150365"/>
    <x v="0"/>
  </r>
  <r>
    <x v="9"/>
    <x v="544"/>
    <s v="SG"/>
    <n v="26"/>
    <s v="DAL"/>
    <n v="45"/>
    <n v="1"/>
    <x v="2169"/>
    <n v="10.787968623331935"/>
    <n v="3.2048835815177257"/>
    <n v="1.22"/>
    <n v="15.212852204849661"/>
    <n v="3.6195483146777443"/>
    <n v="18.832400519527404"/>
    <x v="0"/>
  </r>
  <r>
    <x v="9"/>
    <x v="547"/>
    <s v="PF"/>
    <n v="22"/>
    <s v="UTA"/>
    <n v="73"/>
    <n v="73"/>
    <x v="2170"/>
    <n v="15.406387419727452"/>
    <n v="2.8416779615734638"/>
    <n v="6.0889384859696056"/>
    <n v="24.337003867270521"/>
    <n v="4.1285576398749999"/>
    <n v="28.465561507145523"/>
    <x v="1"/>
  </r>
  <r>
    <x v="9"/>
    <x v="552"/>
    <s v="C"/>
    <n v="21"/>
    <s v="UTA"/>
    <n v="80"/>
    <n v="37"/>
    <x v="527"/>
    <n v="15.37392940500064"/>
    <n v="0"/>
    <n v="6.71"/>
    <n v="22.083929405000639"/>
    <n v="1.5677382063983487"/>
    <n v="23.651667611398988"/>
    <x v="1"/>
  </r>
  <r>
    <x v="9"/>
    <x v="559"/>
    <s v="SG"/>
    <n v="26"/>
    <s v="SAS"/>
    <n v="68"/>
    <n v="59"/>
    <x v="1577"/>
    <n v="11.041797183850067"/>
    <n v="4.0416261456396967"/>
    <n v="0.97599999999999998"/>
    <n v="16.059423329489764"/>
    <n v="4.1210196391281553"/>
    <n v="20.180442968617918"/>
    <x v="1"/>
  </r>
  <r>
    <x v="9"/>
    <x v="562"/>
    <s v="SF"/>
    <n v="20"/>
    <s v="ORL"/>
    <n v="80"/>
    <n v="41"/>
    <x v="2171"/>
    <n v="9.2800518558171206"/>
    <n v="2.6528731275447339"/>
    <n v="2.1960000000000002"/>
    <n v="14.128924983361854"/>
    <n v="4.4282709924933537"/>
    <n v="18.557195975855208"/>
    <x v="1"/>
  </r>
  <r>
    <x v="9"/>
    <x v="566"/>
    <s v="SF"/>
    <n v="22"/>
    <s v="IND"/>
    <n v="28"/>
    <n v="0"/>
    <x v="876"/>
    <n v="6.2018385874066206"/>
    <n v="3.2259054080757679"/>
    <n v="2.5619999999999998"/>
    <n v="11.989743995482387"/>
    <n v="2.2739430925502093"/>
    <n v="14.263687088032597"/>
    <x v="0"/>
  </r>
  <r>
    <x v="9"/>
    <x v="570"/>
    <s v="SG"/>
    <n v="24"/>
    <s v="CLE"/>
    <n v="2"/>
    <n v="0"/>
    <x v="74"/>
    <n v="-21.633014672065688"/>
    <n v="10.839530335065842"/>
    <n v="0"/>
    <n v="-10.793484336999846"/>
    <n v="9.6618798761609916"/>
    <n v="-1.1316044608388545"/>
    <x v="0"/>
  </r>
  <r>
    <x v="9"/>
    <x v="571"/>
    <s v="C"/>
    <n v="28"/>
    <s v="HOU"/>
    <n v="71"/>
    <n v="71"/>
    <x v="2172"/>
    <n v="19.076759669343208"/>
    <n v="4.0301001934018021"/>
    <n v="7.6798396615529612"/>
    <n v="30.786699524297973"/>
    <n v="4.3704747774253097"/>
    <n v="35.157174301723281"/>
    <x v="1"/>
  </r>
  <r>
    <x v="9"/>
    <x v="577"/>
    <s v="SF"/>
    <n v="30"/>
    <s v="GSW"/>
    <n v="63"/>
    <n v="63"/>
    <x v="1391"/>
    <n v="8.9118770210472178"/>
    <n v="8.6398832406737789"/>
    <n v="1.5860000000000001"/>
    <n v="19.137760261720995"/>
    <n v="3.6137845235203985"/>
    <n v="22.751544785241393"/>
    <x v="1"/>
  </r>
  <r>
    <x v="9"/>
    <x v="585"/>
    <s v="SG"/>
    <n v="32"/>
    <s v="BRK"/>
    <n v="79"/>
    <n v="79"/>
    <x v="2173"/>
    <n v="15.3505699255122"/>
    <n v="5.8606718260349053"/>
    <n v="1.22"/>
    <n v="22.431241751547105"/>
    <n v="1.4814291713963277"/>
    <n v="23.912670922943434"/>
    <x v="1"/>
  </r>
  <r>
    <x v="9"/>
    <x v="593"/>
    <s v="PG"/>
    <n v="22"/>
    <s v="MIL"/>
    <n v="72"/>
    <n v="69"/>
    <x v="2174"/>
    <n v="15.968072186097949"/>
    <n v="9.4001546399950193"/>
    <n v="1.22"/>
    <n v="26.588226826092967"/>
    <n v="2.8831041806267841"/>
    <n v="29.471331006719751"/>
    <x v="1"/>
  </r>
  <r>
    <x v="9"/>
    <x v="595"/>
    <s v="SG"/>
    <n v="21"/>
    <s v="OKC"/>
    <n v="78"/>
    <n v="0"/>
    <x v="1767"/>
    <n v="11.9452094973184"/>
    <n v="4.8151497539196413"/>
    <n v="1.0980000000000001"/>
    <n v="17.858359251238042"/>
    <n v="3.2997273052817953"/>
    <n v="21.158086556519837"/>
    <x v="1"/>
  </r>
  <r>
    <x v="9"/>
    <x v="608"/>
    <s v="SG"/>
    <n v="20"/>
    <s v="SAC"/>
    <n v="82"/>
    <n v="55"/>
    <x v="886"/>
    <n v="8.0684791567241447"/>
    <n v="2.5006577668637524"/>
    <n v="1.464"/>
    <n v="12.033136923587898"/>
    <n v="1.8458473524222947"/>
    <n v="13.878984276010193"/>
    <x v="1"/>
  </r>
  <r>
    <x v="9"/>
    <x v="610"/>
    <s v="SG"/>
    <n v="26"/>
    <s v="CLE"/>
    <n v="51"/>
    <n v="34"/>
    <x v="1283"/>
    <n v="15.740711468795032"/>
    <n v="0"/>
    <n v="1.0980000000000001"/>
    <n v="16.838711468795033"/>
    <n v="3.6566039397316819"/>
    <n v="20.495315408526714"/>
    <x v="0"/>
  </r>
  <r>
    <x v="9"/>
    <x v="611"/>
    <s v="PF"/>
    <n v="28"/>
    <s v="ATL"/>
    <n v="74"/>
    <n v="73"/>
    <x v="1109"/>
    <n v="16.71991698728884"/>
    <n v="6.4186899043624317"/>
    <n v="3.782"/>
    <n v="26.920606891651271"/>
    <n v="4.8428238968363768"/>
    <n v="31.763430788487646"/>
    <x v="1"/>
  </r>
  <r>
    <x v="9"/>
    <x v="612"/>
    <s v="PF"/>
    <n v="23"/>
    <s v="DET"/>
    <n v="82"/>
    <n v="82"/>
    <x v="2079"/>
    <n v="15.048395368985386"/>
    <n v="4.51255416223455"/>
    <n v="5.8559999999999999"/>
    <n v="25.416949531219934"/>
    <n v="3.0558118137967192"/>
    <n v="28.472761345016654"/>
    <x v="1"/>
  </r>
  <r>
    <x v="9"/>
    <x v="641"/>
    <s v="PG"/>
    <n v="27"/>
    <s v="BOS"/>
    <n v="30"/>
    <n v="30"/>
    <x v="274"/>
    <n v="8.6965705968749365"/>
    <n v="18.519359451343583"/>
    <n v="1.3420000000000001"/>
    <n v="28.557930048218516"/>
    <n v="3.5969657423600827"/>
    <n v="32.1548957905786"/>
    <x v="0"/>
  </r>
  <r>
    <x v="9"/>
    <x v="642"/>
    <s v="PG"/>
    <n v="23"/>
    <s v="MIN"/>
    <n v="82"/>
    <n v="82"/>
    <x v="1585"/>
    <n v="7.68648787134107"/>
    <n v="17.585200069775244"/>
    <n v="1.3420000000000001"/>
    <n v="26.613687941116311"/>
    <n v="5.7171064173997594"/>
    <n v="32.330794358516073"/>
    <x v="1"/>
  </r>
  <r>
    <x v="9"/>
    <x v="653"/>
    <s v="SG"/>
    <n v="22"/>
    <s v="CHI"/>
    <n v="77"/>
    <n v="12"/>
    <x v="1551"/>
    <n v="6.9805505271333637"/>
    <n v="3.4715201105128872"/>
    <n v="0.97599999999999998"/>
    <n v="11.42807063764625"/>
    <n v="2.4197450850961189"/>
    <n v="13.84781572274237"/>
    <x v="0"/>
  </r>
  <r>
    <x v="9"/>
    <x v="656"/>
    <s v="SG"/>
    <n v="23"/>
    <s v="IND"/>
    <n v="78"/>
    <n v="78"/>
    <x v="2175"/>
    <n v="12.865105964053864"/>
    <n v="8.4137975317059563"/>
    <n v="2.1960000000000002"/>
    <n v="23.474903495759822"/>
    <n v="1.9101597924835942"/>
    <n v="25.385063288243416"/>
    <x v="1"/>
  </r>
  <r>
    <x v="9"/>
    <x v="664"/>
    <s v="PG"/>
    <n v="24"/>
    <s v="SAC"/>
    <n v="72"/>
    <n v="54"/>
    <x v="2176"/>
    <n v="18.900483561314559"/>
    <n v="11.435737623376735"/>
    <n v="1.22"/>
    <n v="31.556221184691292"/>
    <n v="3.2276293974690162"/>
    <n v="34.783850582160312"/>
    <x v="1"/>
  </r>
  <r>
    <x v="9"/>
    <x v="666"/>
    <s v="PF"/>
    <n v="22"/>
    <s v="CLE"/>
    <n v="82"/>
    <n v="82"/>
    <x v="2177"/>
    <n v="12.177169948597861"/>
    <n v="1.8770710089108709"/>
    <n v="6.4659999999999993"/>
    <n v="20.520240957508733"/>
    <n v="1.5681310429003241"/>
    <n v="22.088372000409056"/>
    <x v="1"/>
  </r>
  <r>
    <x v="9"/>
    <x v="681"/>
    <s v="PG"/>
    <n v="27"/>
    <s v="ATL"/>
    <n v="60"/>
    <n v="7"/>
    <x v="2178"/>
    <n v="12.454173097969797"/>
    <n v="9.3528722933103783"/>
    <n v="0.48799999999999999"/>
    <n v="22.295045391280176"/>
    <n v="2.6525496313556065"/>
    <n v="24.947595022635781"/>
    <x v="1"/>
  </r>
  <r>
    <x v="9"/>
    <x v="689"/>
    <s v="C"/>
    <n v="21"/>
    <s v="CHA"/>
    <n v="82"/>
    <n v="3"/>
    <x v="2086"/>
    <n v="10.32078526362611"/>
    <n v="4.2898337681652343"/>
    <n v="5.2459999999999996"/>
    <n v="19.856619031791343"/>
    <n v="3.5651669044289456"/>
    <n v="23.421785936220289"/>
    <x v="1"/>
  </r>
  <r>
    <x v="9"/>
    <x v="691"/>
    <s v="C"/>
    <n v="29"/>
    <s v="MEM"/>
    <n v="59"/>
    <n v="59"/>
    <x v="649"/>
    <n v="14.271970044535037"/>
    <n v="7.8824325981690677"/>
    <n v="2.8059999999999996"/>
    <n v="24.960402642704107"/>
    <n v="2.5874772546661107"/>
    <n v="27.547879897370219"/>
    <x v="1"/>
  </r>
  <r>
    <x v="9"/>
    <x v="692"/>
    <s v="C"/>
    <n v="27"/>
    <s v="SAS"/>
    <n v="53"/>
    <n v="4"/>
    <x v="2179"/>
    <n v="9.2746871175166294"/>
    <n v="4.1912834710680578"/>
    <n v="7.1980000000000004"/>
    <n v="20.663970588584689"/>
    <n v="1.1457624988509432"/>
    <n v="21.809733087435632"/>
    <x v="0"/>
  </r>
  <r>
    <x v="9"/>
    <x v="693"/>
    <s v="PG"/>
    <n v="25"/>
    <s v="ATL"/>
    <n v="79"/>
    <n v="79"/>
    <x v="2180"/>
    <n v="16.017062417661887"/>
    <n v="13.273355837736045"/>
    <n v="0.85399999999999998"/>
    <n v="30.14441825539793"/>
    <n v="2.8064964768363496"/>
    <n v="32.950914732234281"/>
    <x v="1"/>
  </r>
  <r>
    <x v="9"/>
    <x v="694"/>
    <s v="PF"/>
    <n v="25"/>
    <s v="ATL"/>
    <n v="80"/>
    <n v="6"/>
    <x v="1971"/>
    <n v="16.428720468293708"/>
    <n v="3.3917884063681396"/>
    <n v="2.5619999999999998"/>
    <n v="22.382508874661848"/>
    <n v="1.5488042340897141"/>
    <n v="23.931313108751564"/>
    <x v="1"/>
  </r>
  <r>
    <x v="9"/>
    <x v="696"/>
    <s v="PG"/>
    <n v="22"/>
    <s v="PHI"/>
    <n v="70"/>
    <n v="70"/>
    <x v="2037"/>
    <n v="12.261517591305342"/>
    <n v="11.786599778282547"/>
    <n v="2.44"/>
    <n v="26.48811736958789"/>
    <n v="4.5763943553475732"/>
    <n v="31.064511724935464"/>
    <x v="1"/>
  </r>
  <r>
    <x v="9"/>
    <x v="697"/>
    <s v="PF"/>
    <n v="24"/>
    <s v="TOT"/>
    <n v="65"/>
    <n v="13"/>
    <x v="1796"/>
    <n v="10.93893669429127"/>
    <n v="3.53284799934766"/>
    <n v="4.88"/>
    <n v="19.35178469363893"/>
    <n v="3.5548268908403142"/>
    <n v="22.906611584479244"/>
    <x v="1"/>
  </r>
  <r>
    <x v="9"/>
    <x v="698"/>
    <s v="SF"/>
    <n v="23"/>
    <s v="NOP"/>
    <n v="80"/>
    <n v="65"/>
    <x v="1839"/>
    <n v="8.7185247940788884"/>
    <n v="3.777814929037687"/>
    <n v="4.0259999999999998"/>
    <n v="16.522339723116573"/>
    <n v="3.6166164401870127"/>
    <n v="20.138956163303586"/>
    <x v="1"/>
  </r>
  <r>
    <x v="9"/>
    <x v="699"/>
    <s v="SG"/>
    <n v="24"/>
    <s v="ORL"/>
    <n v="79"/>
    <n v="3"/>
    <x v="1134"/>
    <n v="9.3348685724110005"/>
    <n v="4.5492473405909575"/>
    <n v="1.22"/>
    <n v="15.104115913001959"/>
    <n v="3.20409465484494"/>
    <n v="18.308210567846899"/>
    <x v="1"/>
  </r>
  <r>
    <x v="9"/>
    <x v="708"/>
    <s v="PG"/>
    <n v="38"/>
    <s v="CHI"/>
    <n v="11"/>
    <n v="0"/>
    <x v="2181"/>
    <n v="-2.3866720163610644"/>
    <n v="15.359963841613306"/>
    <n v="0"/>
    <n v="12.973291825252241"/>
    <n v="3.4474416370564027"/>
    <n v="16.420733462308643"/>
    <x v="0"/>
  </r>
  <r>
    <x v="9"/>
    <x v="710"/>
    <s v="SF"/>
    <n v="23"/>
    <s v="NOP"/>
    <n v="45"/>
    <n v="7"/>
    <x v="1020"/>
    <n v="8.3650846948799416"/>
    <n v="4.0140133863813539"/>
    <n v="0.73199999999999998"/>
    <n v="13.111098081261295"/>
    <n v="2.8503979047019796"/>
    <n v="15.961495985963275"/>
    <x v="0"/>
  </r>
  <r>
    <x v="9"/>
    <x v="723"/>
    <s v="PF"/>
    <n v="28"/>
    <s v="CHA"/>
    <n v="64"/>
    <n v="9"/>
    <x v="1009"/>
    <n v="9.2607566328755926"/>
    <n v="2.1215907208064335"/>
    <n v="1.5860000000000001"/>
    <n v="12.968347353682026"/>
    <n v="2.384757583656727"/>
    <n v="15.353104937338752"/>
    <x v="0"/>
  </r>
  <r>
    <x v="9"/>
    <x v="724"/>
    <s v="SF"/>
    <n v="28"/>
    <s v="LAC"/>
    <n v="74"/>
    <n v="43"/>
    <x v="2182"/>
    <n v="8.0926178330354439"/>
    <n v="4.1006151291905715"/>
    <n v="1.22"/>
    <n v="13.413232962226017"/>
    <n v="2.1476193008226265"/>
    <n v="15.560852263048643"/>
    <x v="1"/>
  </r>
  <r>
    <x v="9"/>
    <x v="728"/>
    <s v="SG"/>
    <n v="22"/>
    <s v="OKC"/>
    <n v="40"/>
    <n v="16"/>
    <x v="1078"/>
    <n v="5.7988550204238072"/>
    <n v="2.2397373910639486"/>
    <n v="5.49"/>
    <n v="13.528592411487756"/>
    <n v="4.8043995708722589"/>
    <n v="18.332991982360014"/>
    <x v="0"/>
  </r>
  <r>
    <x v="9"/>
    <x v="733"/>
    <s v="PF"/>
    <n v="27"/>
    <s v="UTA"/>
    <n v="66"/>
    <n v="50"/>
    <x v="1244"/>
    <n v="10.730078561963413"/>
    <n v="3.306371565004135"/>
    <n v="3.1720000000000002"/>
    <n v="17.208450126967548"/>
    <n v="3.011818026664872"/>
    <n v="20.220268153632421"/>
    <x v="1"/>
  </r>
  <r>
    <x v="9"/>
    <x v="734"/>
    <s v="C"/>
    <n v="21"/>
    <s v="POR"/>
    <n v="40"/>
    <n v="0"/>
    <x v="807"/>
    <n v="7.8223975107264376"/>
    <n v="2.9642737768208032"/>
    <n v="5.8860805696514102"/>
    <n v="16.672751857198651"/>
    <n v="2.0619847355793715"/>
    <n v="18.734736592778024"/>
    <x v="0"/>
  </r>
  <r>
    <x v="9"/>
    <x v="737"/>
    <s v="SG"/>
    <n v="32"/>
    <s v="ATL"/>
    <n v="71"/>
    <n v="71"/>
    <x v="1652"/>
    <n v="11.73724740162433"/>
    <n v="5.6200697330084139"/>
    <n v="0.61"/>
    <n v="17.967317134632744"/>
    <n v="2.6098304842305069"/>
    <n v="20.57714761886325"/>
    <x v="1"/>
  </r>
  <r>
    <x v="9"/>
    <x v="741"/>
    <s v="SF"/>
    <n v="27"/>
    <s v="SAS"/>
    <n v="80"/>
    <n v="25"/>
    <x v="1284"/>
    <n v="14.870573320722073"/>
    <n v="6.0699957412525647"/>
    <n v="0.61"/>
    <n v="21.550569061974638"/>
    <n v="2.2657107661238873"/>
    <n v="23.816279828098526"/>
    <x v="1"/>
  </r>
  <r>
    <x v="9"/>
    <x v="742"/>
    <s v="SG"/>
    <n v="37"/>
    <s v="DAL"/>
    <n v="81"/>
    <n v="0"/>
    <x v="1382"/>
    <n v="14.143130079932739"/>
    <n v="7.4250353108559288"/>
    <n v="2.0739999999999998"/>
    <n v="23.642165390788669"/>
    <n v="3.0750754804555478"/>
    <n v="26.717240871244218"/>
    <x v="1"/>
  </r>
  <r>
    <x v="9"/>
    <x v="744"/>
    <s v="C"/>
    <n v="27"/>
    <s v="IND"/>
    <n v="77"/>
    <n v="1"/>
    <x v="346"/>
    <n v="7.1030890294370339"/>
    <n v="1.3944311644238834"/>
    <n v="5.3680000000000003"/>
    <n v="13.865520193860918"/>
    <n v="4.7257224027224352"/>
    <n v="18.591242596583353"/>
    <x v="0"/>
  </r>
  <r>
    <x v="9"/>
    <x v="746"/>
    <s v="SF"/>
    <n v="26"/>
    <s v="DEN"/>
    <n v="62"/>
    <n v="55"/>
    <x v="2183"/>
    <n v="11.636262355423803"/>
    <n v="3.8630288882359816"/>
    <n v="1.83"/>
    <n v="17.329291243659782"/>
    <n v="2.1456010714191303"/>
    <n v="19.474892315078911"/>
    <x v="1"/>
  </r>
  <r>
    <x v="9"/>
    <x v="748"/>
    <s v="SG"/>
    <n v="21"/>
    <s v="POR"/>
    <n v="15"/>
    <n v="0"/>
    <x v="2184"/>
    <n v="7.5624422257022381"/>
    <n v="3.7538131965998573"/>
    <n v="0.61"/>
    <n v="11.926255422302095"/>
    <n v="1.6325477409700722"/>
    <n v="13.558803163272167"/>
    <x v="0"/>
  </r>
  <r>
    <x v="9"/>
    <x v="749"/>
    <s v="PF"/>
    <n v="23"/>
    <s v="MIL"/>
    <n v="70"/>
    <n v="23"/>
    <x v="2185"/>
    <n v="14.534192079234751"/>
    <n v="4.2228360615908169"/>
    <n v="5.8559999999999999"/>
    <n v="24.61302814082557"/>
    <n v="3.971928963839586"/>
    <n v="28.584957104665158"/>
    <x v="1"/>
  </r>
  <r>
    <x v="9"/>
    <x v="750"/>
    <s v="SG"/>
    <n v="22"/>
    <s v="HOU"/>
    <n v="5"/>
    <n v="1"/>
    <x v="797"/>
    <n v="18.477613419779114"/>
    <n v="4.2116728515419428"/>
    <n v="0"/>
    <n v="22.689286271321059"/>
    <n v="0.7591492580822633"/>
    <n v="23.448435529403323"/>
    <x v="0"/>
  </r>
  <r>
    <x v="9"/>
    <x v="752"/>
    <s v="PG"/>
    <n v="29"/>
    <s v="MIN"/>
    <n v="79"/>
    <n v="1"/>
    <x v="1628"/>
    <n v="10.580327717407275"/>
    <n v="13.075253120060319"/>
    <n v="0.61"/>
    <n v="24.265580837467596"/>
    <n v="1.9297879628209862"/>
    <n v="26.195368800288581"/>
    <x v="1"/>
  </r>
  <r>
    <x v="9"/>
    <x v="753"/>
    <s v="SG"/>
    <n v="29"/>
    <s v="OKC"/>
    <n v="61"/>
    <n v="61"/>
    <x v="2186"/>
    <n v="6.6021175465024227"/>
    <n v="3.6852574607805773"/>
    <n v="1.952"/>
    <n v="12.239375007283"/>
    <n v="3.694753691739725"/>
    <n v="15.934128699022725"/>
    <x v="1"/>
  </r>
  <r>
    <x v="9"/>
    <x v="756"/>
    <s v="SG"/>
    <n v="28"/>
    <s v="TOT"/>
    <n v="79"/>
    <n v="47"/>
    <x v="1382"/>
    <n v="13.03638342076632"/>
    <n v="3.6855394652076265"/>
    <n v="0.97599999999999998"/>
    <n v="17.697922885973945"/>
    <n v="3.1001811463866074"/>
    <n v="20.798104032360552"/>
    <x v="1"/>
  </r>
  <r>
    <x v="9"/>
    <x v="757"/>
    <s v="C"/>
    <n v="23"/>
    <s v="ORL"/>
    <n v="69"/>
    <n v="19"/>
    <x v="2094"/>
    <n v="11.469433180748258"/>
    <n v="4.6199616556940297"/>
    <n v="5.8065910467792818"/>
    <n v="21.89598588322157"/>
    <n v="4.9361673044381051"/>
    <n v="26.832153187659674"/>
    <x v="0"/>
  </r>
  <r>
    <x v="9"/>
    <x v="760"/>
    <s v="SF"/>
    <n v="27"/>
    <s v="ATL"/>
    <n v="73"/>
    <n v="73"/>
    <x v="1952"/>
    <n v="11.078539250689206"/>
    <n v="3.9442834131760423"/>
    <n v="2.8059999999999996"/>
    <n v="17.82882266386525"/>
    <n v="3.7560017850153802"/>
    <n v="21.584824448880632"/>
    <x v="1"/>
  </r>
  <r>
    <x v="9"/>
    <x v="763"/>
    <s v="SF"/>
    <n v="20"/>
    <s v="CHA"/>
    <n v="62"/>
    <n v="62"/>
    <x v="963"/>
    <n v="9.2513580399176139"/>
    <n v="2.2686829760160387"/>
    <n v="4.6360000000000001"/>
    <n v="16.156041015933653"/>
    <n v="3.5451963167204141"/>
    <n v="19.701237332654067"/>
    <x v="1"/>
  </r>
  <r>
    <x v="9"/>
    <x v="764"/>
    <s v="SF"/>
    <n v="25"/>
    <s v="TOT"/>
    <n v="81"/>
    <n v="56"/>
    <x v="1899"/>
    <n v="12.670093778079233"/>
    <n v="7.1414882541937663"/>
    <n v="1.464"/>
    <n v="21.275582032272997"/>
    <n v="1.9159019592395414"/>
    <n v="23.191483991512538"/>
    <x v="1"/>
  </r>
  <r>
    <x v="9"/>
    <x v="766"/>
    <s v="SG"/>
    <n v="23"/>
    <s v="NYK"/>
    <n v="74"/>
    <n v="58"/>
    <x v="1210"/>
    <n v="6.1153142261000877"/>
    <n v="4.613728194321034"/>
    <n v="2.6840000000000002"/>
    <n v="13.413042420421121"/>
    <n v="4.2113157337546383"/>
    <n v="17.624358154175759"/>
    <x v="1"/>
  </r>
  <r>
    <x v="9"/>
    <x v="767"/>
    <s v="C"/>
    <n v="31"/>
    <s v="NYK"/>
    <n v="55"/>
    <n v="55"/>
    <x v="1418"/>
    <n v="11.281429917163935"/>
    <n v="2.1186718593235891"/>
    <n v="7.8031882695397812"/>
    <n v="21.203290046027305"/>
    <n v="2.6837085246244756"/>
    <n v="23.88699857065178"/>
    <x v="1"/>
  </r>
  <r>
    <x v="9"/>
    <x v="768"/>
    <s v="SG"/>
    <n v="22"/>
    <s v="CLE"/>
    <n v="70"/>
    <n v="24"/>
    <x v="1654"/>
    <n v="15.142991323274391"/>
    <n v="6.6311303571444142"/>
    <n v="0.97599999999999998"/>
    <n v="22.750121680418804"/>
    <n v="2.5983263710993185"/>
    <n v="25.348448051518123"/>
    <x v="1"/>
  </r>
  <r>
    <x v="9"/>
    <x v="776"/>
    <s v="SF"/>
    <n v="25"/>
    <s v="NOP"/>
    <n v="5"/>
    <n v="0"/>
    <x v="247"/>
    <n v="-0.29996924125438729"/>
    <n v="3.8265223397283781"/>
    <n v="3.05"/>
    <n v="6.5765530984739904"/>
    <n v="0"/>
    <n v="6.5765530984739904"/>
    <x v="0"/>
  </r>
  <r>
    <x v="9"/>
    <x v="781"/>
    <s v="SF"/>
    <n v="25"/>
    <s v="HOU"/>
    <n v="74"/>
    <n v="74"/>
    <x v="2187"/>
    <n v="13.714453005618395"/>
    <n v="7.7083259709417282"/>
    <n v="1.464"/>
    <n v="22.886778976560123"/>
    <n v="2.8678309592230882"/>
    <n v="25.754609935783211"/>
    <x v="1"/>
  </r>
  <r>
    <x v="9"/>
    <x v="784"/>
    <s v="C"/>
    <n v="28"/>
    <s v="CHI"/>
    <n v="80"/>
    <n v="80"/>
    <x v="2035"/>
    <n v="12.213165337096742"/>
    <n v="10.499362507894272"/>
    <n v="6.996202996153869"/>
    <n v="29.708730841144884"/>
    <n v="3.4701324201980248"/>
    <n v="33.178863261342912"/>
    <x v="1"/>
  </r>
  <r>
    <x v="9"/>
    <x v="794"/>
    <s v="SF"/>
    <n v="27"/>
    <s v="MIN"/>
    <n v="81"/>
    <n v="81"/>
    <x v="2188"/>
    <n v="11.870472623231262"/>
    <n v="3.5621440335094867"/>
    <n v="1.464"/>
    <n v="16.896616656740747"/>
    <n v="4.665074306929573"/>
    <n v="21.561690963670319"/>
    <x v="1"/>
  </r>
  <r>
    <x v="9"/>
    <x v="797"/>
    <s v="SG"/>
    <n v="32"/>
    <s v="MIA"/>
    <n v="54"/>
    <n v="53"/>
    <x v="2189"/>
    <n v="21.20875748753026"/>
    <n v="10.412013637711127"/>
    <n v="2.1960000000000002"/>
    <n v="33.816771125241388"/>
    <n v="3.7510498448920124"/>
    <n v="37.567820970133397"/>
    <x v="1"/>
  </r>
  <r>
    <x v="9"/>
    <x v="798"/>
    <s v="SG"/>
    <n v="28"/>
    <s v="PHO"/>
    <n v="82"/>
    <n v="48"/>
    <x v="2190"/>
    <n v="17.049532125449559"/>
    <n v="3.5160061465747479"/>
    <n v="1.22"/>
    <n v="21.785538272024304"/>
    <n v="2.7585158571074571"/>
    <n v="24.544054129131762"/>
    <x v="1"/>
  </r>
  <r>
    <x v="9"/>
    <x v="799"/>
    <s v="PG"/>
    <n v="25"/>
    <s v="HOU"/>
    <n v="71"/>
    <n v="33"/>
    <x v="1771"/>
    <n v="13.72472347034509"/>
    <n v="10.142639466680997"/>
    <n v="0.97599999999999998"/>
    <n v="24.843362937026086"/>
    <n v="3.1489268319553161"/>
    <n v="27.992289768981401"/>
    <x v="1"/>
  </r>
  <r>
    <x v="9"/>
    <x v="800"/>
    <s v="SF"/>
    <n v="24"/>
    <s v="NOP"/>
    <n v="72"/>
    <n v="22"/>
    <x v="655"/>
    <n v="15.789141034514252"/>
    <n v="11.965006681009648"/>
    <n v="2.44"/>
    <n v="30.194147715523901"/>
    <n v="3.4518692155850621"/>
    <n v="33.64601693110896"/>
    <x v="1"/>
  </r>
  <r>
    <x v="9"/>
    <x v="801"/>
    <s v="PG"/>
    <n v="23"/>
    <s v="ATL"/>
    <n v="73"/>
    <n v="11"/>
    <x v="2076"/>
    <n v="10.138666573174993"/>
    <n v="12.059792695536652"/>
    <n v="0.85399999999999998"/>
    <n v="23.052459268711644"/>
    <n v="2.4721221172171028"/>
    <n v="25.524581385928748"/>
    <x v="1"/>
  </r>
  <r>
    <x v="9"/>
    <x v="802"/>
    <s v="PF"/>
    <n v="26"/>
    <s v="DET"/>
    <n v="64"/>
    <n v="0"/>
    <x v="205"/>
    <n v="11.667587354474049"/>
    <n v="3.7120612574799701"/>
    <n v="4.2699999999999996"/>
    <n v="19.649648611954021"/>
    <n v="2.2405292186924823"/>
    <n v="21.890177830646504"/>
    <x v="0"/>
  </r>
  <r>
    <x v="9"/>
    <x v="803"/>
    <s v="SG"/>
    <n v="33"/>
    <s v="LAC"/>
    <n v="69"/>
    <n v="24"/>
    <x v="723"/>
    <n v="18.004630135983252"/>
    <n v="7.0867634205119945"/>
    <n v="0.97599999999999998"/>
    <n v="26.067393556495247"/>
    <n v="2.2078713446052132"/>
    <n v="28.27526490110046"/>
    <x v="1"/>
  </r>
  <r>
    <x v="9"/>
    <x v="804"/>
    <s v="PG"/>
    <n v="30"/>
    <s v="DAL"/>
    <n v="40"/>
    <n v="0"/>
    <x v="951"/>
    <n v="10.880448583344894"/>
    <n v="14.816344776173858"/>
    <n v="0.61"/>
    <n v="26.30679335951875"/>
    <n v="4.0008750870502823"/>
    <n v="30.307668446569032"/>
    <x v="0"/>
  </r>
  <r>
    <x v="9"/>
    <x v="806"/>
    <s v="PG"/>
    <n v="31"/>
    <s v="SAS"/>
    <n v="68"/>
    <n v="68"/>
    <x v="840"/>
    <n v="18.86870611705864"/>
    <n v="12.646844806348952"/>
    <n v="0.48799999999999999"/>
    <n v="32.003550923407595"/>
    <n v="1.5005123771872768"/>
    <n v="33.504063300594872"/>
    <x v="1"/>
  </r>
  <r>
    <x v="9"/>
    <x v="807"/>
    <s v="SG"/>
    <n v="22"/>
    <s v="UTA"/>
    <n v="23"/>
    <n v="0"/>
    <x v="326"/>
    <n v="9.9094252068447926"/>
    <n v="6.4904469433177674"/>
    <n v="1.0980000000000001"/>
    <n v="17.497872150162557"/>
    <n v="3.5258486204334365"/>
    <n v="21.023720770595993"/>
    <x v="0"/>
  </r>
  <r>
    <x v="9"/>
    <x v="808"/>
    <s v="PG"/>
    <n v="28"/>
    <s v="BRK"/>
    <n v="76"/>
    <n v="54"/>
    <x v="1410"/>
    <n v="11.052558675716963"/>
    <n v="8.9292940317067391"/>
    <n v="2.1960000000000002"/>
    <n v="22.177852707423703"/>
    <n v="4.2018122314150839"/>
    <n v="26.379664938838786"/>
    <x v="1"/>
  </r>
  <r>
    <x v="9"/>
    <x v="809"/>
    <s v="PF"/>
    <n v="26"/>
    <s v="MIN"/>
    <n v="81"/>
    <n v="7"/>
    <x v="908"/>
    <n v="7.9679003924485166"/>
    <n v="3.4200936870579257"/>
    <n v="4.1479999999999997"/>
    <n v="15.535994079506441"/>
    <n v="4.0271677714129641"/>
    <n v="19.563161850919407"/>
    <x v="1"/>
  </r>
  <r>
    <x v="9"/>
    <x v="810"/>
    <s v="C"/>
    <n v="29"/>
    <s v="MIL"/>
    <n v="53"/>
    <n v="43"/>
    <x v="1248"/>
    <n v="9.6693816635406922"/>
    <n v="6.8986312298918619"/>
    <n v="6.8319999999999999"/>
    <n v="23.400012893432553"/>
    <n v="-0.17863027190670078"/>
    <n v="23.221382621525851"/>
    <x v="0"/>
  </r>
  <r>
    <x v="9"/>
    <x v="812"/>
    <s v="PF"/>
    <n v="35"/>
    <s v="DAL"/>
    <n v="80"/>
    <n v="80"/>
    <x v="2191"/>
    <n v="22.702420818369106"/>
    <n v="5.7848077651019008"/>
    <n v="0.97599999999999998"/>
    <n v="29.463228583471007"/>
    <n v="1.9290416239080934"/>
    <n v="31.392270207379102"/>
    <x v="1"/>
  </r>
  <r>
    <x v="9"/>
    <x v="813"/>
    <s v="C"/>
    <n v="29"/>
    <s v="WAS"/>
    <n v="81"/>
    <n v="80"/>
    <x v="2192"/>
    <n v="14.15712684632053"/>
    <n v="3.0654063920098196"/>
    <n v="5.2828849589594178"/>
    <n v="22.505418197289767"/>
    <n v="7.0260400240950922"/>
    <n v="29.53145822138486"/>
    <x v="1"/>
  </r>
  <r>
    <x v="9"/>
    <x v="814"/>
    <s v="PF"/>
    <n v="24"/>
    <s v="DEN"/>
    <n v="80"/>
    <n v="77"/>
    <x v="1803"/>
    <n v="17.024614714026654"/>
    <n v="3.1819015032880968"/>
    <n v="6.5484464576483745"/>
    <n v="26.754962674963124"/>
    <n v="3.7491029040607904"/>
    <n v="30.504065579023916"/>
    <x v="1"/>
  </r>
  <r>
    <x v="9"/>
    <x v="816"/>
    <s v="PG"/>
    <n v="25"/>
    <s v="TOT"/>
    <n v="72"/>
    <n v="19"/>
    <x v="1360"/>
    <n v="10.410591174013536"/>
    <n v="7.2496318293970949"/>
    <n v="0.85399999999999998"/>
    <n v="18.514223003410631"/>
    <n v="3.1215440587752763"/>
    <n v="21.635767062185906"/>
    <x v="1"/>
  </r>
  <r>
    <x v="9"/>
    <x v="817"/>
    <s v="PG"/>
    <n v="22"/>
    <s v="HOU"/>
    <n v="22"/>
    <n v="0"/>
    <x v="2193"/>
    <n v="9.9501912130745005"/>
    <n v="5.8181849067019868"/>
    <n v="1.708"/>
    <n v="17.476376119776486"/>
    <n v="3.4402392125509476"/>
    <n v="20.916615332327432"/>
    <x v="0"/>
  </r>
  <r>
    <x v="9"/>
    <x v="819"/>
    <s v="SF"/>
    <n v="26"/>
    <s v="LAL"/>
    <n v="79"/>
    <n v="62"/>
    <x v="702"/>
    <n v="8.3407439074460967"/>
    <n v="3.6422133193311685"/>
    <n v="1.83"/>
    <n v="13.812957226777266"/>
    <n v="3.7572696928915836"/>
    <n v="17.570226919668851"/>
    <x v="1"/>
  </r>
  <r>
    <x v="9"/>
    <x v="820"/>
    <s v="PF"/>
    <n v="26"/>
    <s v="TOR"/>
    <n v="77"/>
    <n v="72"/>
    <x v="1340"/>
    <n v="13.172958393811991"/>
    <n v="3.4395309061691322"/>
    <n v="5.0019999999999998"/>
    <n v="21.61448929998112"/>
    <n v="4.3815810535734014"/>
    <n v="25.996070353554522"/>
    <x v="1"/>
  </r>
  <r>
    <x v="9"/>
    <x v="821"/>
    <s v="PF"/>
    <n v="25"/>
    <s v="HOU"/>
    <n v="71"/>
    <n v="2"/>
    <x v="1850"/>
    <n v="10.612707245615047"/>
    <n v="4.7249419055570101"/>
    <n v="2.5619999999999998"/>
    <n v="17.899649151172056"/>
    <n v="2.7979102550485506"/>
    <n v="20.697559406220606"/>
    <x v="0"/>
  </r>
  <r>
    <x v="9"/>
    <x v="822"/>
    <s v="C"/>
    <n v="24"/>
    <s v="MEM"/>
    <n v="80"/>
    <n v="22"/>
    <x v="831"/>
    <n v="12.909738597787456"/>
    <n v="1.7165880209061655"/>
    <n v="7.6859999999999999"/>
    <n v="22.312326618693621"/>
    <n v="3.6578139158128931"/>
    <n v="25.970140534506513"/>
    <x v="0"/>
  </r>
  <r>
    <x v="9"/>
    <x v="825"/>
    <s v="PF"/>
    <n v="24"/>
    <s v="MEM"/>
    <n v="49"/>
    <n v="0"/>
    <x v="393"/>
    <n v="16.17604297220381"/>
    <n v="2.0832917613405595"/>
    <n v="4.2979314845864982"/>
    <n v="22.55726621813087"/>
    <n v="-1.0227948517338343"/>
    <n v="21.534471366397035"/>
    <x v="0"/>
  </r>
  <r>
    <x v="9"/>
    <x v="827"/>
    <s v="SG"/>
    <n v="25"/>
    <s v="TOT"/>
    <n v="35"/>
    <n v="0"/>
    <x v="679"/>
    <n v="15.207858008738116"/>
    <n v="5.1152121711085359"/>
    <n v="1.952"/>
    <n v="22.275070179846651"/>
    <n v="3.9292607632797063"/>
    <n v="26.204330943126358"/>
    <x v="0"/>
  </r>
  <r>
    <x v="9"/>
    <x v="828"/>
    <s v="SF"/>
    <n v="28"/>
    <s v="TOT"/>
    <n v="63"/>
    <n v="63"/>
    <x v="1396"/>
    <n v="13.647724857101636"/>
    <n v="5.5645849730140675"/>
    <n v="2.8059999999999996"/>
    <n v="22.018309830115705"/>
    <n v="2.5299362983684235"/>
    <n v="24.548246128484127"/>
    <x v="1"/>
  </r>
  <r>
    <x v="9"/>
    <x v="829"/>
    <s v="PG"/>
    <n v="29"/>
    <s v="NYK"/>
    <n v="65"/>
    <n v="65"/>
    <x v="1147"/>
    <n v="8.0236041456428158"/>
    <n v="12.721252477922793"/>
    <n v="1.708"/>
    <n v="22.452856623565609"/>
    <n v="3.8071693568578011"/>
    <n v="26.260025980423411"/>
    <x v="1"/>
  </r>
  <r>
    <x v="9"/>
    <x v="830"/>
    <s v="C"/>
    <n v="33"/>
    <s v="LAL"/>
    <n v="60"/>
    <n v="60"/>
    <x v="2194"/>
    <n v="16.513509702726058"/>
    <n v="6.7232641861841875"/>
    <n v="4.75555576156136"/>
    <n v="27.992329650471607"/>
    <n v="2.6804003324189845"/>
    <n v="30.672729982890591"/>
    <x v="1"/>
  </r>
  <r>
    <x v="9"/>
    <x v="831"/>
    <s v="PF"/>
    <n v="30"/>
    <s v="PHO"/>
    <n v="82"/>
    <n v="82"/>
    <x v="2057"/>
    <n v="11.22192171681567"/>
    <n v="2.9674434287130111"/>
    <n v="1.952"/>
    <n v="16.141365145528681"/>
    <n v="1.4235596260264383"/>
    <n v="17.56492477155512"/>
    <x v="1"/>
  </r>
  <r>
    <x v="9"/>
    <x v="832"/>
    <s v="SG"/>
    <n v="22"/>
    <s v="ATL"/>
    <n v="13"/>
    <n v="0"/>
    <x v="541"/>
    <n v="5.9459317066842434"/>
    <n v="4.4109218379986679"/>
    <n v="1.22"/>
    <n v="11.576853544682912"/>
    <n v="0.58783081176470586"/>
    <n v="12.164684356447617"/>
    <x v="0"/>
  </r>
  <r>
    <x v="9"/>
    <x v="834"/>
    <s v="PF"/>
    <n v="25"/>
    <s v="NOP"/>
    <n v="22"/>
    <n v="14"/>
    <x v="1504"/>
    <n v="17.485882456983802"/>
    <n v="1.4002066966269906"/>
    <n v="5.2459999999999996"/>
    <n v="24.132089153610792"/>
    <n v="1.453529855942318"/>
    <n v="25.58561900955311"/>
    <x v="0"/>
  </r>
  <r>
    <x v="9"/>
    <x v="835"/>
    <s v="PF"/>
    <n v="26"/>
    <s v="MIL"/>
    <n v="42"/>
    <n v="14"/>
    <x v="325"/>
    <n v="4.584185273360827"/>
    <n v="2.4793003896156485"/>
    <n v="4.88"/>
    <n v="11.943485662976475"/>
    <n v="3.4198101616984125"/>
    <n v="15.363295824674887"/>
    <x v="0"/>
  </r>
  <r>
    <x v="9"/>
    <x v="838"/>
    <s v="SG"/>
    <n v="25"/>
    <s v="MEM"/>
    <n v="15"/>
    <n v="2"/>
    <x v="2134"/>
    <n v="10.299579020175919"/>
    <n v="4.9107391584266384"/>
    <n v="2.44"/>
    <n v="17.650318178602557"/>
    <n v="1.8667985933764271"/>
    <n v="19.517116771978984"/>
    <x v="0"/>
  </r>
  <r>
    <x v="9"/>
    <x v="839"/>
    <s v="SF"/>
    <n v="25"/>
    <s v="MIA"/>
    <n v="55"/>
    <n v="2"/>
    <x v="2195"/>
    <n v="17.893980842213061"/>
    <n v="3.6830977864366838"/>
    <n v="2.44"/>
    <n v="24.017078628649745"/>
    <n v="2.9460782019482639"/>
    <n v="26.96315683059801"/>
    <x v="0"/>
  </r>
  <r>
    <x v="9"/>
    <x v="846"/>
    <s v="PG"/>
    <n v="23"/>
    <s v="PHI"/>
    <n v="26"/>
    <n v="0"/>
    <x v="863"/>
    <n v="2.6222852025330625"/>
    <n v="12.335174973832494"/>
    <n v="2.0739999999999998"/>
    <n v="17.031460176365556"/>
    <n v="4.7414580201268919"/>
    <n v="21.772918196492448"/>
    <x v="0"/>
  </r>
  <r>
    <x v="9"/>
    <x v="849"/>
    <s v="PF"/>
    <n v="27"/>
    <s v="NOP"/>
    <n v="31"/>
    <n v="27"/>
    <x v="775"/>
    <n v="10.484860574108739"/>
    <n v="2.0572704698763422"/>
    <n v="3.9039999999999999"/>
    <n v="16.44613104398508"/>
    <n v="2.4321632723603681"/>
    <n v="18.878294316345446"/>
    <x v="0"/>
  </r>
  <r>
    <x v="9"/>
    <x v="851"/>
    <s v="C"/>
    <n v="25"/>
    <s v="PHO"/>
    <n v="80"/>
    <n v="79"/>
    <x v="2051"/>
    <n v="10.660908482828424"/>
    <n v="1.341690655499628"/>
    <n v="6.704598044001802"/>
    <n v="18.707197182329853"/>
    <n v="3.4819930572476294"/>
    <n v="22.189190239577481"/>
    <x v="1"/>
  </r>
  <r>
    <x v="9"/>
    <x v="854"/>
    <s v="C"/>
    <n v="29"/>
    <s v="GSW"/>
    <n v="67"/>
    <n v="67"/>
    <x v="2196"/>
    <n v="10.430525073010081"/>
    <n v="4.0902511913533734"/>
    <n v="8.6970928832779677"/>
    <n v="23.217869147641423"/>
    <n v="5.2012703140769236"/>
    <n v="28.419139461718345"/>
    <x v="1"/>
  </r>
  <r>
    <x v="9"/>
    <x v="856"/>
    <s v="SF"/>
    <n v="23"/>
    <s v="TOT"/>
    <n v="63"/>
    <n v="0"/>
    <x v="2071"/>
    <n v="6.2054611387801799"/>
    <n v="2.1165089187807444"/>
    <n v="5.2459999999999996"/>
    <n v="13.567970057560924"/>
    <n v="3.4620455341969856"/>
    <n v="17.030015591757909"/>
    <x v="0"/>
  </r>
  <r>
    <x v="9"/>
    <x v="860"/>
    <s v="SG"/>
    <n v="26"/>
    <s v="LAL"/>
    <n v="77"/>
    <n v="70"/>
    <x v="1194"/>
    <n v="14.994391398597626"/>
    <n v="3.4377142566541155"/>
    <n v="0.73199999999999998"/>
    <n v="19.164105655251742"/>
    <n v="2.9935285701116077"/>
    <n v="22.157634225363349"/>
    <x v="1"/>
  </r>
  <r>
    <x v="9"/>
    <x v="862"/>
    <s v="SF"/>
    <n v="23"/>
    <s v="TOT"/>
    <n v="13"/>
    <n v="0"/>
    <x v="1072"/>
    <n v="4.6847436742737374"/>
    <n v="3.0211183759457745"/>
    <n v="0.36599999999999999"/>
    <n v="8.0718620502195115"/>
    <n v="2.7424529547987619"/>
    <n v="10.814315005018273"/>
    <x v="0"/>
  </r>
  <r>
    <x v="9"/>
    <x v="866"/>
    <s v="C"/>
    <n v="24"/>
    <s v="CLE"/>
    <n v="70"/>
    <n v="9"/>
    <x v="2197"/>
    <n v="13.861568808801994"/>
    <n v="2.1749680809260634"/>
    <n v="6.2219999999999995"/>
    <n v="22.258536889728056"/>
    <n v="3.2210741285783304"/>
    <n v="25.479611018306386"/>
    <x v="0"/>
  </r>
  <r>
    <x v="9"/>
    <x v="869"/>
    <s v="SG"/>
    <n v="24"/>
    <s v="TOT"/>
    <n v="49"/>
    <n v="0"/>
    <x v="20"/>
    <n v="16.812371472908893"/>
    <n v="8.1759028375487599"/>
    <n v="0.97599999999999998"/>
    <n v="25.964274310457654"/>
    <n v="2.4574258446044079"/>
    <n v="28.421700155062062"/>
    <x v="0"/>
  </r>
  <r>
    <x v="9"/>
    <x v="872"/>
    <s v="PF-SF"/>
    <n v="27"/>
    <s v="TOT"/>
    <n v="64"/>
    <n v="7"/>
    <x v="401"/>
    <n v="6.4623989050890582"/>
    <n v="2.6047399354954095"/>
    <n v="3.4159999999999999"/>
    <n v="12.483138840584468"/>
    <n v="2.8609649003033679"/>
    <n v="15.344103740887835"/>
    <x v="0"/>
  </r>
  <r>
    <x v="9"/>
    <x v="878"/>
    <s v="SG"/>
    <n v="28"/>
    <s v="LAL"/>
    <n v="64"/>
    <n v="9"/>
    <x v="1604"/>
    <n v="18.449863521801692"/>
    <n v="3.2130532567406851"/>
    <n v="0.97599999999999998"/>
    <n v="22.638916778542377"/>
    <n v="2.1801666505367407"/>
    <n v="24.819083429079118"/>
    <x v="1"/>
  </r>
  <r>
    <x v="9"/>
    <x v="884"/>
    <s v="PG"/>
    <n v="30"/>
    <s v="CLE"/>
    <n v="80"/>
    <n v="31"/>
    <x v="2198"/>
    <n v="9.13607703521971"/>
    <n v="9.3684514765555633"/>
    <n v="0.61"/>
    <n v="19.114528511775273"/>
    <n v="2.3529819631304565"/>
    <n v="21.46751047490573"/>
    <x v="1"/>
  </r>
  <r>
    <x v="9"/>
    <x v="885"/>
    <s v="PF"/>
    <n v="32"/>
    <s v="MEM"/>
    <n v="79"/>
    <n v="79"/>
    <x v="2199"/>
    <n v="16.401617571814082"/>
    <n v="5.1743685730674205"/>
    <n v="6.7823208062306017"/>
    <n v="28.358306951112105"/>
    <n v="2.0250042657907614"/>
    <n v="30.383311216902868"/>
    <x v="1"/>
  </r>
  <r>
    <x v="9"/>
    <x v="886"/>
    <s v="PG"/>
    <n v="27"/>
    <s v="MIA"/>
    <n v="73"/>
    <n v="73"/>
    <x v="1803"/>
    <n v="10.737146685123825"/>
    <n v="11.521606360533108"/>
    <n v="1.22"/>
    <n v="23.47875304565693"/>
    <n v="4.8090772366034296"/>
    <n v="28.287830282260359"/>
    <x v="1"/>
  </r>
  <r>
    <x v="9"/>
    <x v="888"/>
    <s v="PF"/>
    <n v="26"/>
    <s v="WAS"/>
    <n v="72"/>
    <n v="45"/>
    <x v="1599"/>
    <n v="11.190720144856392"/>
    <n v="2.9409716865054674"/>
    <n v="5.9780000000000006"/>
    <n v="20.109691831361861"/>
    <n v="2.9911490583784817"/>
    <n v="23.100840889740343"/>
    <x v="1"/>
  </r>
  <r>
    <x v="9"/>
    <x v="890"/>
    <s v="PG"/>
    <n v="31"/>
    <s v="ORL"/>
    <n v="68"/>
    <n v="68"/>
    <x v="2200"/>
    <n v="10.06224819590504"/>
    <n v="13.710111487573608"/>
    <n v="0.85399999999999998"/>
    <n v="24.626359683478647"/>
    <n v="2.1750082806892848"/>
    <n v="26.80136796416793"/>
    <x v="1"/>
  </r>
  <r>
    <x v="9"/>
    <x v="891"/>
    <s v="PF"/>
    <n v="33"/>
    <s v="IND"/>
    <n v="80"/>
    <n v="80"/>
    <x v="2201"/>
    <n v="14.835925490659816"/>
    <n v="6.2834481221262184"/>
    <n v="3.05"/>
    <n v="24.169373612786035"/>
    <n v="2.8589574336950383"/>
    <n v="27.028331046481075"/>
    <x v="1"/>
  </r>
  <r>
    <x v="9"/>
    <x v="894"/>
    <s v="PG"/>
    <n v="36"/>
    <s v="BRK"/>
    <n v="35"/>
    <n v="0"/>
    <x v="145"/>
    <n v="6.4833418473741329"/>
    <n v="6.4243098616542706"/>
    <n v="0.48799999999999999"/>
    <n v="13.395651709028403"/>
    <n v="2.1663388257694187"/>
    <n v="15.561990534797822"/>
    <x v="0"/>
  </r>
  <r>
    <x v="9"/>
    <x v="895"/>
    <s v="PG"/>
    <n v="21"/>
    <s v="DAL"/>
    <n v="48"/>
    <n v="0"/>
    <x v="2202"/>
    <n v="5.9492141817175774"/>
    <n v="8.6656614146670705"/>
    <n v="1.464"/>
    <n v="16.078875596384648"/>
    <n v="4.2753188637557606"/>
    <n v="20.354194460140409"/>
    <x v="0"/>
  </r>
  <r>
    <x v="9"/>
    <x v="896"/>
    <s v="SG"/>
    <n v="25"/>
    <s v="MIA"/>
    <n v="1"/>
    <n v="0"/>
    <x v="41"/>
    <n v="105.2"/>
    <n v="0"/>
    <n v="64.171999999999997"/>
    <n v="169.37200000000001"/>
    <n v="0"/>
    <n v="169.37200000000001"/>
    <x v="0"/>
  </r>
  <r>
    <x v="9"/>
    <x v="897"/>
    <s v="PF"/>
    <n v="24"/>
    <s v="NOP"/>
    <n v="27"/>
    <n v="2"/>
    <x v="416"/>
    <n v="9.4820824341969772"/>
    <n v="4.6142831401650621"/>
    <n v="2.44"/>
    <n v="16.536365574362041"/>
    <n v="2.0777909674976995"/>
    <n v="18.614156541859739"/>
    <x v="0"/>
  </r>
  <r>
    <x v="9"/>
    <x v="899"/>
    <s v="SG"/>
    <n v="28"/>
    <s v="ORL"/>
    <n v="73"/>
    <n v="73"/>
    <x v="1594"/>
    <n v="16.730228394536578"/>
    <n v="6.253257639587912"/>
    <n v="0.73199999999999998"/>
    <n v="23.715486034124488"/>
    <n v="1.3095370942557374"/>
    <n v="25.025023128380226"/>
    <x v="1"/>
  </r>
  <r>
    <x v="9"/>
    <x v="900"/>
    <s v="C"/>
    <n v="26"/>
    <s v="GSW"/>
    <n v="79"/>
    <n v="3"/>
    <x v="144"/>
    <n v="15.047767965606631"/>
    <n v="2.1411252360546227"/>
    <n v="6.2219999999999995"/>
    <n v="23.410893201661253"/>
    <n v="3.0853072545978719"/>
    <n v="26.496200456259125"/>
    <x v="0"/>
  </r>
  <r>
    <x v="9"/>
    <x v="907"/>
    <s v="C"/>
    <n v="29"/>
    <s v="CHA"/>
    <n v="73"/>
    <n v="73"/>
    <x v="1355"/>
    <n v="20.578597619175603"/>
    <n v="4.2351295227250247"/>
    <n v="5.5662666772281586"/>
    <n v="30.379993819128785"/>
    <n v="2.0143041402117001"/>
    <n v="32.394297959340484"/>
    <x v="1"/>
  </r>
  <r>
    <x v="9"/>
    <x v="910"/>
    <s v="PG"/>
    <n v="24"/>
    <s v="TOR"/>
    <n v="14"/>
    <n v="0"/>
    <x v="78"/>
    <n v="5.2919527793839851"/>
    <n v="4.8287758247295631"/>
    <n v="1.708"/>
    <n v="11.828728604113548"/>
    <n v="3.7864123839009283"/>
    <n v="15.615140988014478"/>
    <x v="0"/>
  </r>
  <r>
    <x v="9"/>
    <x v="911"/>
    <s v="SG"/>
    <n v="21"/>
    <s v="MIN"/>
    <n v="37"/>
    <n v="0"/>
    <x v="1132"/>
    <n v="14.2145564112957"/>
    <n v="1.5726843115241005"/>
    <n v="5.0019999999999998"/>
    <n v="20.789240722819798"/>
    <n v="1.9586785391124868"/>
    <n v="22.747919261932285"/>
    <x v="0"/>
  </r>
  <r>
    <x v="9"/>
    <x v="913"/>
    <s v="PG"/>
    <n v="27"/>
    <s v="TOT"/>
    <n v="83"/>
    <n v="19"/>
    <x v="1340"/>
    <n v="15.025463233514106"/>
    <n v="9.9602531212821397"/>
    <n v="1.0980000000000001"/>
    <n v="26.083716354796245"/>
    <n v="2.0289662893572395"/>
    <n v="28.112682644153484"/>
    <x v="1"/>
  </r>
  <r>
    <x v="9"/>
    <x v="914"/>
    <s v="C"/>
    <n v="26"/>
    <s v="DAL"/>
    <n v="58"/>
    <n v="0"/>
    <x v="7"/>
    <n v="20.598436160761324"/>
    <n v="1.8213624231011436"/>
    <n v="5.9780000000000006"/>
    <n v="28.397798583862468"/>
    <n v="3.7112978899342375"/>
    <n v="32.109096473796704"/>
    <x v="0"/>
  </r>
  <r>
    <x v="9"/>
    <x v="916"/>
    <s v="C"/>
    <n v="27"/>
    <s v="DEN"/>
    <n v="82"/>
    <n v="30"/>
    <x v="2203"/>
    <n v="15.001322530884835"/>
    <n v="2.2930647702543103"/>
    <n v="5.734"/>
    <n v="23.028387301139148"/>
    <n v="6.4239496869036117"/>
    <n v="29.452336988042759"/>
    <x v="1"/>
  </r>
  <r>
    <x v="9"/>
    <x v="922"/>
    <s v="SG"/>
    <n v="32"/>
    <s v="MEM"/>
    <n v="55"/>
    <n v="28"/>
    <x v="647"/>
    <n v="12.897671686590314"/>
    <n v="5.1552848385464571"/>
    <n v="4.0259999999999998"/>
    <n v="22.078956525136771"/>
    <n v="5.7107636934114971"/>
    <n v="27.789720218548268"/>
    <x v="0"/>
  </r>
  <r>
    <x v="9"/>
    <x v="929"/>
    <s v="PG"/>
    <n v="24"/>
    <s v="DET"/>
    <n v="80"/>
    <n v="79"/>
    <x v="2204"/>
    <n v="11.260868017594671"/>
    <n v="15.452838565808648"/>
    <n v="1.3420000000000001"/>
    <n v="28.055706583403317"/>
    <n v="2.7481215342399419"/>
    <n v="30.80382811764326"/>
    <x v="1"/>
  </r>
  <r>
    <x v="9"/>
    <x v="930"/>
    <s v="PG"/>
    <n v="29"/>
    <s v="TOT"/>
    <n v="72"/>
    <n v="12"/>
    <x v="1921"/>
    <n v="11.075110178810217"/>
    <n v="10.168857903908963"/>
    <n v="1.708"/>
    <n v="22.951968082719176"/>
    <n v="3.2126910873645027"/>
    <n v="26.164659170083681"/>
    <x v="1"/>
  </r>
  <r>
    <x v="9"/>
    <x v="932"/>
    <s v="SG"/>
    <n v="25"/>
    <s v="TOR"/>
    <n v="21"/>
    <n v="0"/>
    <x v="569"/>
    <n v="4.0468725634181721"/>
    <n v="7.4507510392567271"/>
    <n v="1.0980000000000001"/>
    <n v="12.5956236026749"/>
    <n v="2.1789321352944206"/>
    <n v="14.774555737969321"/>
    <x v="0"/>
  </r>
  <r>
    <x v="9"/>
    <x v="934"/>
    <s v="SF"/>
    <n v="33"/>
    <s v="UTA"/>
    <n v="82"/>
    <n v="78"/>
    <x v="1396"/>
    <n v="11.860604431668069"/>
    <n v="4.1959277777913826"/>
    <n v="0.48799999999999999"/>
    <n v="16.544532209459451"/>
    <n v="2.2590132791592961"/>
    <n v="18.803545488618745"/>
    <x v="1"/>
  </r>
  <r>
    <x v="9"/>
    <x v="937"/>
    <s v="SF"/>
    <n v="25"/>
    <s v="DEN"/>
    <n v="68"/>
    <n v="1"/>
    <x v="946"/>
    <n v="7.7376975923336424"/>
    <n v="3.5278125644482832"/>
    <n v="2.6840000000000002"/>
    <n v="13.949510156781926"/>
    <n v="3.9567320921042497"/>
    <n v="17.906242248886176"/>
    <x v="0"/>
  </r>
  <r>
    <x v="9"/>
    <x v="954"/>
    <s v="PF"/>
    <n v="33"/>
    <s v="OKC"/>
    <n v="81"/>
    <n v="0"/>
    <x v="763"/>
    <n v="9.0236015055048959"/>
    <n v="5.1810419006569477"/>
    <n v="5.2459999999999996"/>
    <n v="19.450643406161841"/>
    <n v="4.3218149728885482"/>
    <n v="23.772458379050391"/>
    <x v="0"/>
  </r>
  <r>
    <x v="9"/>
    <x v="955"/>
    <s v="SG"/>
    <n v="20"/>
    <s v="TOT"/>
    <n v="40"/>
    <n v="3"/>
    <x v="2205"/>
    <n v="4.5658278113813395"/>
    <n v="8.9868366116751837"/>
    <n v="0.122"/>
    <n v="13.674664423056523"/>
    <n v="2.08858038532978"/>
    <n v="15.763244808386304"/>
    <x v="0"/>
  </r>
  <r>
    <x v="9"/>
    <x v="961"/>
    <s v="SF"/>
    <n v="25"/>
    <s v="DET"/>
    <n v="82"/>
    <n v="36"/>
    <x v="566"/>
    <n v="10.573850971843438"/>
    <n v="2.191053551514289"/>
    <n v="3.05"/>
    <n v="15.814904523357725"/>
    <n v="2.5516436835343108"/>
    <n v="18.366548206892038"/>
    <x v="1"/>
  </r>
  <r>
    <x v="9"/>
    <x v="962"/>
    <s v="SG-PG"/>
    <n v="25"/>
    <s v="TOT"/>
    <n v="81"/>
    <n v="35"/>
    <x v="2206"/>
    <n v="13.381364890725653"/>
    <n v="9.7625943935115966"/>
    <n v="0.97599999999999998"/>
    <n v="24.119959284237247"/>
    <n v="1.9119942104009751"/>
    <n v="26.031953494638223"/>
    <x v="1"/>
  </r>
  <r>
    <x v="9"/>
    <x v="964"/>
    <s v="C"/>
    <n v="25"/>
    <s v="NYK"/>
    <n v="46"/>
    <n v="2"/>
    <x v="1334"/>
    <n v="11.255767139402565"/>
    <n v="2.9623352185841236"/>
    <n v="10.134472393481467"/>
    <n v="24.352574751468154"/>
    <n v="4.8918870643403185"/>
    <n v="29.244461815808471"/>
    <x v="0"/>
  </r>
  <r>
    <x v="9"/>
    <x v="965"/>
    <s v="SG"/>
    <n v="21"/>
    <s v="BOS"/>
    <n v="3"/>
    <n v="0"/>
    <x v="66"/>
    <n v="4.7774736507440041"/>
    <n v="5.4197651675329208"/>
    <n v="0"/>
    <n v="10.197238818276926"/>
    <n v="0"/>
    <n v="10.197238818276926"/>
    <x v="0"/>
  </r>
  <r>
    <x v="9"/>
    <x v="968"/>
    <s v="C"/>
    <n v="23"/>
    <s v="NOP"/>
    <n v="58"/>
    <n v="4"/>
    <x v="837"/>
    <n v="10.489018906365352"/>
    <n v="2.6813822688536022"/>
    <n v="4.5140000000000002"/>
    <n v="17.684401175218955"/>
    <n v="3.9205764536635712"/>
    <n v="21.604977628882526"/>
    <x v="0"/>
  </r>
  <r>
    <x v="9"/>
    <x v="976"/>
    <s v="SG"/>
    <n v="28"/>
    <s v="DAL"/>
    <n v="82"/>
    <n v="82"/>
    <x v="2207"/>
    <n v="16.013368470116013"/>
    <n v="10.523597324244061"/>
    <n v="0.73199999999999998"/>
    <n v="27.268965794360074"/>
    <n v="4.3566138770012239"/>
    <n v="31.625579671361297"/>
    <x v="1"/>
  </r>
  <r>
    <x v="9"/>
    <x v="977"/>
    <s v="SF"/>
    <n v="33"/>
    <s v="LAC"/>
    <n v="63"/>
    <n v="40"/>
    <x v="1576"/>
    <n v="10.391992832307492"/>
    <n v="5.060757764485964"/>
    <n v="2.0739999999999998"/>
    <n v="17.526750596793455"/>
    <n v="2.7060455773835015"/>
    <n v="20.232796174176958"/>
    <x v="1"/>
  </r>
  <r>
    <x v="9"/>
    <x v="978"/>
    <s v="PG"/>
    <n v="26"/>
    <s v="DEN"/>
    <n v="62"/>
    <n v="61"/>
    <x v="1756"/>
    <n v="14.665733577096987"/>
    <n v="16.178222646829528"/>
    <n v="1.0980000000000001"/>
    <n v="31.941956223926514"/>
    <n v="3.458196754872136"/>
    <n v="35.400152978798651"/>
    <x v="1"/>
  </r>
  <r>
    <x v="9"/>
    <x v="979"/>
    <s v="SG"/>
    <n v="26"/>
    <s v="CHA"/>
    <n v="77"/>
    <n v="77"/>
    <x v="2208"/>
    <n v="12.731841962848357"/>
    <n v="5.4409170818496984"/>
    <n v="0.85399999999999998"/>
    <n v="19.026759044698053"/>
    <n v="2.8040701645300872"/>
    <n v="21.830829209228142"/>
    <x v="1"/>
  </r>
  <r>
    <x v="9"/>
    <x v="980"/>
    <s v="PG"/>
    <n v="29"/>
    <s v="BRK"/>
    <n v="64"/>
    <n v="58"/>
    <x v="417"/>
    <n v="14.296247521804691"/>
    <n v="12.86974556290358"/>
    <n v="0.48799999999999999"/>
    <n v="27.653993084708269"/>
    <n v="3.9667316898185865"/>
    <n v="31.620724774526856"/>
    <x v="1"/>
  </r>
  <r>
    <x v="9"/>
    <x v="981"/>
    <s v="PF"/>
    <n v="30"/>
    <s v="GSW"/>
    <n v="69"/>
    <n v="67"/>
    <x v="2053"/>
    <n v="18.913722915699495"/>
    <n v="4.3904109024575231"/>
    <n v="4.88"/>
    <n v="28.184133818157019"/>
    <n v="1.8173719622055646"/>
    <n v="30.001505780362585"/>
    <x v="1"/>
  </r>
  <r>
    <x v="9"/>
    <x v="982"/>
    <s v="SG"/>
    <n v="30"/>
    <s v="DEN"/>
    <n v="81"/>
    <n v="78"/>
    <x v="1776"/>
    <n v="12.040407675173553"/>
    <n v="7.9006181040859644"/>
    <n v="0.85399999999999998"/>
    <n v="20.795025779259518"/>
    <n v="2.5634026536607499"/>
    <n v="23.358428432920267"/>
    <x v="1"/>
  </r>
  <r>
    <x v="9"/>
    <x v="983"/>
    <s v="PF"/>
    <n v="31"/>
    <s v="SAS"/>
    <n v="79"/>
    <n v="24"/>
    <x v="1410"/>
    <n v="12.159334681466113"/>
    <n v="7.6803250326479295"/>
    <n v="2.3180000000000001"/>
    <n v="22.157659714114043"/>
    <n v="2.3229854435935202"/>
    <n v="24.480645157707563"/>
    <x v="1"/>
  </r>
  <r>
    <x v="9"/>
    <x v="984"/>
    <s v="PF"/>
    <n v="22"/>
    <s v="HOU"/>
    <n v="76"/>
    <n v="71"/>
    <x v="1606"/>
    <n v="15.058176100297045"/>
    <n v="3.1094738415584633"/>
    <n v="4.758"/>
    <n v="22.925649941855507"/>
    <n v="3.5313689819725251"/>
    <n v="26.457018923828031"/>
    <x v="1"/>
  </r>
  <r>
    <x v="9"/>
    <x v="985"/>
    <s v="C"/>
    <n v="23"/>
    <s v="TOT"/>
    <n v="8"/>
    <n v="0"/>
    <x v="56"/>
    <n v="12.032384275887892"/>
    <n v="0"/>
    <n v="3.5379999999999998"/>
    <n v="15.570384275887893"/>
    <n v="7.1734576487343285"/>
    <n v="22.74384192462222"/>
    <x v="0"/>
  </r>
  <r>
    <x v="9"/>
    <x v="986"/>
    <s v="SG"/>
    <n v="28"/>
    <s v="UTA"/>
    <n v="38"/>
    <n v="0"/>
    <x v="130"/>
    <n v="3.2927318723296453"/>
    <n v="3.8654440377055517"/>
    <n v="0.73199999999999998"/>
    <n v="7.8901759100351976"/>
    <n v="1.5025499217750258"/>
    <n v="9.3927258318102229"/>
    <x v="0"/>
  </r>
  <r>
    <x v="9"/>
    <x v="988"/>
    <s v="PG"/>
    <n v="29"/>
    <s v="IND"/>
    <n v="63"/>
    <n v="5"/>
    <x v="1745"/>
    <n v="10.641606810628888"/>
    <n v="5.0407524221778282"/>
    <n v="0.97599999999999998"/>
    <n v="16.658359232806717"/>
    <n v="3.5908475300309597"/>
    <n v="20.249206762837677"/>
    <x v="0"/>
  </r>
  <r>
    <x v="9"/>
    <x v="990"/>
    <s v="PG"/>
    <n v="31"/>
    <s v="PHO"/>
    <n v="20"/>
    <n v="0"/>
    <x v="360"/>
    <n v="11.643466447156939"/>
    <n v="5.4678359444285398"/>
    <n v="0.85399999999999998"/>
    <n v="17.965302391585478"/>
    <n v="1.9374779868943279"/>
    <n v="19.902780378479807"/>
    <x v="0"/>
  </r>
  <r>
    <x v="9"/>
    <x v="991"/>
    <s v="PF"/>
    <n v="24"/>
    <s v="TOT"/>
    <n v="65"/>
    <n v="2"/>
    <x v="719"/>
    <n v="7.2785658227840475"/>
    <n v="4.2592978953085741"/>
    <n v="6.5880000000000001"/>
    <n v="18.125863718092621"/>
    <n v="2.5157306914659756"/>
    <n v="20.641594409558596"/>
    <x v="0"/>
  </r>
  <r>
    <x v="9"/>
    <x v="992"/>
    <s v="SF"/>
    <n v="33"/>
    <s v="CHI"/>
    <n v="82"/>
    <n v="61"/>
    <x v="2209"/>
    <n v="11.057300402566545"/>
    <n v="4.7864329213477159"/>
    <n v="1.0980000000000001"/>
    <n v="16.94173332391426"/>
    <n v="3.0524217997541063"/>
    <n v="19.994155123668367"/>
    <x v="1"/>
  </r>
  <r>
    <x v="9"/>
    <x v="993"/>
    <s v="SF-PF"/>
    <n v="22"/>
    <s v="TOT"/>
    <n v="78"/>
    <n v="15"/>
    <x v="1817"/>
    <n v="10.176862340996855"/>
    <n v="2.1982875869308938"/>
    <n v="2.44"/>
    <n v="14.815149927927749"/>
    <n v="2.3909393667437144"/>
    <n v="17.206089294671465"/>
    <x v="1"/>
  </r>
  <r>
    <x v="9"/>
    <x v="994"/>
    <s v="C"/>
    <n v="25"/>
    <s v="TOT"/>
    <n v="80"/>
    <n v="78"/>
    <x v="2210"/>
    <n v="12.972981181529939"/>
    <n v="6.4682205464871743"/>
    <n v="3.1720000000000002"/>
    <n v="22.613201728017113"/>
    <n v="5.5726173166643127"/>
    <n v="28.185819044681427"/>
    <x v="1"/>
  </r>
  <r>
    <x v="9"/>
    <x v="995"/>
    <s v="SF"/>
    <n v="22"/>
    <s v="PHI"/>
    <n v="77"/>
    <n v="41"/>
    <x v="1242"/>
    <n v="7.7628412573406278"/>
    <n v="2.749179477775554"/>
    <n v="2.44"/>
    <n v="12.95202073511618"/>
    <n v="2.369451579347059"/>
    <n v="15.321472314463239"/>
    <x v="1"/>
  </r>
  <r>
    <x v="9"/>
    <x v="996"/>
    <s v="SG"/>
    <n v="28"/>
    <s v="NOP"/>
    <n v="76"/>
    <n v="9"/>
    <x v="1026"/>
    <n v="14.078573770983539"/>
    <n v="2.9319377335375063"/>
    <n v="1.3420000000000001"/>
    <n v="18.352511504521043"/>
    <n v="2.4557247885948765"/>
    <n v="20.808236293115918"/>
    <x v="1"/>
  </r>
  <r>
    <x v="9"/>
    <x v="997"/>
    <s v="SG"/>
    <n v="27"/>
    <s v="DET"/>
    <n v="73"/>
    <n v="5"/>
    <x v="2171"/>
    <n v="15.427321906549421"/>
    <n v="5.439995214196502"/>
    <n v="1.22"/>
    <n v="22.087317120745922"/>
    <n v="2.4832528095837496"/>
    <n v="24.570569930329672"/>
    <x v="1"/>
  </r>
  <r>
    <x v="9"/>
    <x v="998"/>
    <s v="PF"/>
    <n v="28"/>
    <s v="BOS"/>
    <n v="69"/>
    <n v="30"/>
    <x v="2211"/>
    <n v="14.083357262742725"/>
    <n v="3.1915337897821514"/>
    <n v="6.2291070391768546"/>
    <n v="23.503998091701732"/>
    <n v="3.4417444611141219"/>
    <n v="26.945742552815855"/>
    <x v="0"/>
  </r>
  <r>
    <x v="9"/>
    <x v="999"/>
    <s v="C"/>
    <n v="27"/>
    <s v="IND"/>
    <n v="81"/>
    <n v="81"/>
    <x v="1730"/>
    <n v="11.052434869755894"/>
    <n v="2.809810119050582"/>
    <n v="5.3680000000000003"/>
    <n v="19.230244988806476"/>
    <n v="6.2802207151301523"/>
    <n v="25.510465703936628"/>
    <x v="1"/>
  </r>
  <r>
    <x v="9"/>
    <x v="1000"/>
    <s v="PF"/>
    <n v="28"/>
    <s v="BOS"/>
    <n v="82"/>
    <n v="73"/>
    <x v="425"/>
    <n v="13.653805004186829"/>
    <n v="2.4648534218419855"/>
    <n v="4.5140000000000002"/>
    <n v="20.632658426028815"/>
    <n v="2.2892388830568455"/>
    <n v="22.921897309085661"/>
    <x v="1"/>
  </r>
  <r>
    <x v="9"/>
    <x v="1001"/>
    <s v="SG"/>
    <n v="26"/>
    <s v="TOT"/>
    <n v="72"/>
    <n v="27"/>
    <x v="2212"/>
    <n v="10.768789354625753"/>
    <n v="3.1559722620686523"/>
    <n v="2.0739999999999998"/>
    <n v="15.998761616694404"/>
    <n v="2.5452004414828489"/>
    <n v="18.543962058177254"/>
    <x v="1"/>
  </r>
  <r>
    <x v="9"/>
    <x v="1002"/>
    <s v="PF"/>
    <n v="22"/>
    <s v="POR"/>
    <n v="70"/>
    <n v="0"/>
    <x v="2213"/>
    <n v="11.521834693206731"/>
    <n v="2.6149940897238966"/>
    <n v="8.1964071861536336"/>
    <n v="22.333235969084264"/>
    <n v="3.1846901409527204"/>
    <n v="25.517926110036985"/>
    <x v="0"/>
  </r>
  <r>
    <x v="9"/>
    <x v="1003"/>
    <s v="SG"/>
    <n v="31"/>
    <s v="TOT"/>
    <n v="41"/>
    <n v="12"/>
    <x v="1329"/>
    <n v="9.4072288957005465"/>
    <n v="11.541130223520391"/>
    <n v="0.97599999999999998"/>
    <n v="21.924359119220938"/>
    <n v="3.6521433611638274"/>
    <n v="25.576502480384764"/>
    <x v="0"/>
  </r>
  <r>
    <x v="9"/>
    <x v="1004"/>
    <s v="PF"/>
    <n v="33"/>
    <s v="IND"/>
    <n v="82"/>
    <n v="2"/>
    <x v="1343"/>
    <n v="13.554053775191001"/>
    <n v="3.9740431656805155"/>
    <n v="4.5482401913416872"/>
    <n v="22.076337132213204"/>
    <n v="2.3478993473384566"/>
    <n v="24.424236479551659"/>
    <x v="0"/>
  </r>
  <r>
    <x v="9"/>
    <x v="1006"/>
    <s v="PG"/>
    <n v="28"/>
    <s v="NOP"/>
    <n v="72"/>
    <n v="42"/>
    <x v="1848"/>
    <n v="12.070548711041024"/>
    <n v="9.2036253849140621"/>
    <n v="0.61"/>
    <n v="21.884174095955085"/>
    <n v="2.723310964055786"/>
    <n v="24.607485060010873"/>
    <x v="1"/>
  </r>
  <r>
    <x v="9"/>
    <x v="1007"/>
    <s v="PG"/>
    <n v="27"/>
    <s v="TOT"/>
    <n v="51"/>
    <n v="17"/>
    <x v="1708"/>
    <n v="7.4411351156404208"/>
    <n v="6.7713576625664951"/>
    <n v="1.708"/>
    <n v="15.920492778206915"/>
    <n v="2.55870621062693"/>
    <n v="18.479198988833843"/>
    <x v="0"/>
  </r>
  <r>
    <x v="9"/>
    <x v="1008"/>
    <s v="PF"/>
    <n v="26"/>
    <s v="CHA"/>
    <n v="78"/>
    <n v="78"/>
    <x v="2214"/>
    <n v="8.386087807794592"/>
    <n v="9.4207662301073434"/>
    <n v="2.3180000000000001"/>
    <n v="20.124854037901937"/>
    <n v="2.843999035080119"/>
    <n v="22.968853072982057"/>
    <x v="1"/>
  </r>
  <r>
    <x v="9"/>
    <x v="1009"/>
    <s v="SF"/>
    <n v="33"/>
    <s v="MIA"/>
    <n v="20"/>
    <n v="6"/>
    <x v="1096"/>
    <n v="13.933058861493649"/>
    <n v="2.5597496022615802"/>
    <n v="0.48799999999999999"/>
    <n v="16.980808463755228"/>
    <n v="1.7571798781334822"/>
    <n v="18.737988341888709"/>
    <x v="0"/>
  </r>
  <r>
    <x v="9"/>
    <x v="1010"/>
    <s v="PF"/>
    <n v="24"/>
    <s v="ORL"/>
    <n v="76"/>
    <n v="5"/>
    <x v="26"/>
    <n v="10.004758737182211"/>
    <n v="1.4277914653810304"/>
    <n v="2.8059999999999996"/>
    <n v="14.238550202563241"/>
    <n v="1.8899211413173256"/>
    <n v="16.128471343880566"/>
    <x v="0"/>
  </r>
  <r>
    <x v="9"/>
    <x v="1012"/>
    <s v="SF"/>
    <n v="31"/>
    <s v="BRK"/>
    <n v="78"/>
    <n v="26"/>
    <x v="943"/>
    <n v="8.8935907740131714"/>
    <n v="3.1665246591696543"/>
    <n v="1.464"/>
    <n v="13.524115433182827"/>
    <n v="2.8993742045219424"/>
    <n v="16.423489637704769"/>
    <x v="1"/>
  </r>
  <r>
    <x v="9"/>
    <x v="1014"/>
    <s v="PF"/>
    <n v="20"/>
    <s v="CLE"/>
    <n v="52"/>
    <n v="0"/>
    <x v="1117"/>
    <n v="6.4124813007518497"/>
    <n v="1.6067858106933106"/>
    <n v="4.6360000000000001"/>
    <n v="12.655267111445159"/>
    <n v="2.7312848463541264"/>
    <n v="15.386551957799286"/>
    <x v="0"/>
  </r>
  <r>
    <x v="9"/>
    <x v="1018"/>
    <s v="SG"/>
    <n v="19"/>
    <s v="PHO"/>
    <n v="52"/>
    <n v="0"/>
    <x v="2153"/>
    <n v="10.651026635406327"/>
    <n v="2.4287083672097474"/>
    <n v="2.9279999999999999"/>
    <n v="16.007735002616073"/>
    <n v="3.8430688452111439"/>
    <n v="19.850803847827216"/>
    <x v="0"/>
  </r>
  <r>
    <x v="9"/>
    <x v="1019"/>
    <s v="SF"/>
    <n v="34"/>
    <s v="NYK"/>
    <n v="29"/>
    <n v="1"/>
    <x v="1291"/>
    <n v="8.9079499649890543"/>
    <n v="2.9146845740876683"/>
    <n v="3.05"/>
    <n v="14.872634539076724"/>
    <n v="5.1699858048603815"/>
    <n v="20.042620343937106"/>
    <x v="0"/>
  </r>
  <r>
    <x v="9"/>
    <x v="1021"/>
    <s v="SF"/>
    <n v="33"/>
    <s v="MEM"/>
    <n v="82"/>
    <n v="4"/>
    <x v="2215"/>
    <n v="11.601118349255854"/>
    <n v="4.8271169251627928"/>
    <n v="1.0980000000000001"/>
    <n v="17.526235274418646"/>
    <n v="1.3450832667114963"/>
    <n v="18.871318541130144"/>
    <x v="1"/>
  </r>
  <r>
    <x v="9"/>
    <x v="1022"/>
    <s v="SG"/>
    <n v="30"/>
    <s v="ORL"/>
    <n v="31"/>
    <n v="2"/>
    <x v="250"/>
    <n v="2.2513943018634412"/>
    <n v="10.304267369112074"/>
    <n v="1.3420000000000001"/>
    <n v="13.897661670975515"/>
    <n v="5.8483292385943919"/>
    <n v="19.745990909569905"/>
    <x v="0"/>
  </r>
  <r>
    <x v="9"/>
    <x v="1023"/>
    <s v="PG"/>
    <n v="25"/>
    <s v="MIA"/>
    <n v="82"/>
    <n v="6"/>
    <x v="901"/>
    <n v="7.2793792234367745"/>
    <n v="8.9363139743198126"/>
    <n v="0.48799999999999999"/>
    <n v="16.703693197756586"/>
    <n v="2.8497585395526754"/>
    <n v="19.55345173730926"/>
    <x v="1"/>
  </r>
  <r>
    <x v="9"/>
    <x v="1024"/>
    <s v="C"/>
    <n v="31"/>
    <s v="TOT"/>
    <n v="33"/>
    <n v="0"/>
    <x v="764"/>
    <n v="2.9038860784298688"/>
    <n v="0.73267428793161404"/>
    <n v="5.1239999999999997"/>
    <n v="8.7605603663614815"/>
    <n v="3.4927283363342516"/>
    <n v="12.253288702695734"/>
    <x v="0"/>
  </r>
  <r>
    <x v="9"/>
    <x v="1025"/>
    <s v="PF"/>
    <n v="21"/>
    <s v="BOS"/>
    <n v="74"/>
    <n v="44"/>
    <x v="1631"/>
    <n v="13.734458040542918"/>
    <n v="3.7311494302502917"/>
    <n v="7.4419999999999993"/>
    <n v="24.907607470793209"/>
    <n v="2.5692540199714249"/>
    <n v="27.476861490764634"/>
    <x v="1"/>
  </r>
  <r>
    <x v="9"/>
    <x v="1026"/>
    <s v="C"/>
    <n v="35"/>
    <s v="MIA"/>
    <n v="72"/>
    <n v="0"/>
    <x v="654"/>
    <n v="14.283182362573536"/>
    <n v="1.0061224192001685"/>
    <n v="5.9780000000000006"/>
    <n v="21.267304781773706"/>
    <n v="4.4457847936818071"/>
    <n v="25.713089575455513"/>
    <x v="0"/>
  </r>
  <r>
    <x v="9"/>
    <x v="1027"/>
    <s v="PF"/>
    <n v="22"/>
    <s v="LAL"/>
    <n v="59"/>
    <n v="25"/>
    <x v="2216"/>
    <n v="10.428157965006069"/>
    <n v="4.695204472407986"/>
    <n v="1.952"/>
    <n v="17.075362437414057"/>
    <n v="3.7573970354045612"/>
    <n v="20.832759472818619"/>
    <x v="0"/>
  </r>
  <r>
    <x v="9"/>
    <x v="1029"/>
    <s v="SF"/>
    <n v="26"/>
    <s v="CLE"/>
    <n v="65"/>
    <n v="24"/>
    <x v="1295"/>
    <n v="6.870960029768848"/>
    <n v="2.7505894928996515"/>
    <n v="2.1960000000000002"/>
    <n v="11.817549522668498"/>
    <n v="3.1882708450118273"/>
    <n v="15.005820367680325"/>
    <x v="0"/>
  </r>
  <r>
    <x v="9"/>
    <x v="1032"/>
    <s v="SF"/>
    <n v="27"/>
    <s v="OKC"/>
    <n v="3"/>
    <n v="0"/>
    <x v="767"/>
    <n v="22.873360004956716"/>
    <n v="2.8421067504659492"/>
    <n v="0"/>
    <n v="25.715466755422664"/>
    <n v="3.9169783281733745"/>
    <n v="29.632445083596039"/>
    <x v="0"/>
  </r>
  <r>
    <x v="9"/>
    <x v="1033"/>
    <s v="C"/>
    <n v="29"/>
    <s v="SAS"/>
    <n v="59"/>
    <n v="50"/>
    <x v="1161"/>
    <n v="13.408984609014947"/>
    <n v="5.0316635165268302"/>
    <n v="5.9780000000000006"/>
    <n v="24.418648125541779"/>
    <n v="6.5777778554250856"/>
    <n v="30.996425980966865"/>
    <x v="0"/>
  </r>
  <r>
    <x v="9"/>
    <x v="1037"/>
    <s v="PF"/>
    <n v="26"/>
    <s v="LAL"/>
    <n v="72"/>
    <n v="32"/>
    <x v="525"/>
    <n v="15.777217914715639"/>
    <n v="2.3308381344874292"/>
    <n v="8.1788386545748342"/>
    <n v="26.286894703777904"/>
    <n v="2.6206846988162904"/>
    <n v="28.907579402594195"/>
    <x v="1"/>
  </r>
  <r>
    <x v="9"/>
    <x v="1041"/>
    <s v="PG"/>
    <n v="27"/>
    <s v="LAL"/>
    <n v="41"/>
    <n v="5"/>
    <x v="2217"/>
    <n v="12.242632581494778"/>
    <n v="13.799238029353305"/>
    <n v="1.3420000000000001"/>
    <n v="27.383870610848081"/>
    <n v="3.5747074897843865"/>
    <n v="30.958578100632469"/>
    <x v="0"/>
  </r>
  <r>
    <x v="9"/>
    <x v="1044"/>
    <s v="PF"/>
    <n v="26"/>
    <s v="TOT"/>
    <n v="5"/>
    <n v="0"/>
    <x v="197"/>
    <n v="-0.6248976035615359"/>
    <n v="5.3723766741188124"/>
    <n v="6.1653316343490294"/>
    <n v="10.912810704906306"/>
    <n v="1.8847843648938931"/>
    <n v="12.797595069800199"/>
    <x v="0"/>
  </r>
  <r>
    <x v="9"/>
    <x v="1047"/>
    <s v="SG"/>
    <n v="24"/>
    <s v="LAL"/>
    <n v="9"/>
    <n v="0"/>
    <x v="1313"/>
    <n v="10.182895638098284"/>
    <n v="4.1924613627226552"/>
    <n v="2.3180000000000001"/>
    <n v="16.693357000820939"/>
    <n v="1.6323583659442726"/>
    <n v="18.325715366765213"/>
    <x v="0"/>
  </r>
  <r>
    <x v="9"/>
    <x v="1050"/>
    <s v="PF"/>
    <n v="30"/>
    <s v="TOR"/>
    <n v="54"/>
    <n v="1"/>
    <x v="2132"/>
    <n v="9.7341317413265678"/>
    <n v="1.7670410196776776"/>
    <n v="0.97599999999999998"/>
    <n v="12.477172761004244"/>
    <n v="2.2536618654450074"/>
    <n v="14.730834626449251"/>
    <x v="0"/>
  </r>
  <r>
    <x v="9"/>
    <x v="1051"/>
    <s v="SG"/>
    <n v="29"/>
    <s v="TOT"/>
    <n v="52"/>
    <n v="3"/>
    <x v="1997"/>
    <n v="14.182694073443601"/>
    <n v="5.01997221749596"/>
    <n v="0.61"/>
    <n v="19.812666290939561"/>
    <n v="1.5589628161270768"/>
    <n v="21.371629107066639"/>
    <x v="0"/>
  </r>
  <r>
    <x v="9"/>
    <x v="1052"/>
    <s v="C"/>
    <n v="25"/>
    <s v="MIL"/>
    <n v="23"/>
    <n v="20"/>
    <x v="1861"/>
    <n v="8.9322869442732369"/>
    <n v="1.9811879387101068"/>
    <n v="6.5880000000000001"/>
    <n v="17.501474882983345"/>
    <n v="4.5408696276627261"/>
    <n v="22.042344510646071"/>
    <x v="0"/>
  </r>
  <r>
    <x v="9"/>
    <x v="1054"/>
    <s v="PG"/>
    <n v="31"/>
    <s v="UTA"/>
    <n v="42"/>
    <n v="6"/>
    <x v="112"/>
    <n v="4.1484914061689748"/>
    <n v="5.0074450045796803"/>
    <n v="1.3420000000000001"/>
    <n v="10.497936410748656"/>
    <n v="2.8999314918040566"/>
    <n v="13.397867902552711"/>
    <x v="0"/>
  </r>
  <r>
    <x v="9"/>
    <x v="1058"/>
    <s v="C"/>
    <n v="25"/>
    <s v="NOP"/>
    <n v="56"/>
    <n v="30"/>
    <x v="2125"/>
    <n v="12.883095542063195"/>
    <n v="0"/>
    <n v="6.2219999999999995"/>
    <n v="19.105095542063196"/>
    <n v="3.3317987667698659"/>
    <n v="22.436894308833061"/>
    <x v="0"/>
  </r>
  <r>
    <x v="9"/>
    <x v="1059"/>
    <s v="C"/>
    <n v="27"/>
    <s v="HOU"/>
    <n v="48"/>
    <n v="19"/>
    <x v="712"/>
    <n v="9.888837200931059"/>
    <n v="0"/>
    <n v="6.3440000000000003"/>
    <n v="16.232837200931058"/>
    <n v="2.1561371432404544"/>
    <n v="18.388974344171512"/>
    <x v="0"/>
  </r>
  <r>
    <x v="9"/>
    <x v="1062"/>
    <s v="PG"/>
    <n v="32"/>
    <s v="DAL"/>
    <n v="81"/>
    <n v="81"/>
    <x v="2218"/>
    <n v="11.685640950040209"/>
    <n v="0"/>
    <n v="0.73199999999999998"/>
    <n v="12.417640950040209"/>
    <n v="1.9586785391124868"/>
    <n v="14.376319489152696"/>
    <x v="1"/>
  </r>
  <r>
    <x v="9"/>
    <x v="1064"/>
    <s v="SG"/>
    <n v="36"/>
    <s v="SAS"/>
    <n v="68"/>
    <n v="3"/>
    <x v="1402"/>
    <n v="17.657422993961834"/>
    <n v="0"/>
    <n v="1.22"/>
    <n v="18.877422993961833"/>
    <n v="3.3952826761609902"/>
    <n v="22.272705670122825"/>
    <x v="1"/>
  </r>
  <r>
    <x v="9"/>
    <x v="1066"/>
    <s v="PF"/>
    <n v="31"/>
    <s v="WAS"/>
    <n v="53"/>
    <n v="37"/>
    <x v="1062"/>
    <n v="15.298552874724184"/>
    <n v="0"/>
    <n v="2.5619999999999998"/>
    <n v="17.860552874724185"/>
    <n v="3.7879273841073271"/>
    <n v="21.648480258831512"/>
    <x v="1"/>
  </r>
  <r>
    <x v="9"/>
    <x v="1068"/>
    <s v="PF"/>
    <n v="26"/>
    <s v="MIL"/>
    <n v="55"/>
    <n v="47"/>
    <x v="2219"/>
    <n v="11.420719221669726"/>
    <n v="0"/>
    <n v="4.6360000000000001"/>
    <n v="16.056719221669727"/>
    <n v="2.2851880873065014"/>
    <n v="18.341907308976229"/>
    <x v="1"/>
  </r>
  <r>
    <x v="9"/>
    <x v="1073"/>
    <s v="PF"/>
    <n v="23"/>
    <s v="HOU"/>
    <n v="62"/>
    <n v="3"/>
    <x v="2220"/>
    <n v="9.9046337011317753"/>
    <n v="0"/>
    <n v="3.782"/>
    <n v="13.686633701131775"/>
    <n v="2.0248136988648091"/>
    <n v="15.711447399996585"/>
    <x v="0"/>
  </r>
  <r>
    <x v="9"/>
    <x v="1075"/>
    <s v="SG"/>
    <n v="29"/>
    <s v="LAC"/>
    <n v="35"/>
    <n v="34"/>
    <x v="503"/>
    <n v="17.133878567035516"/>
    <n v="0"/>
    <n v="0.61"/>
    <n v="17.743878567035516"/>
    <n v="1.9586785391124868"/>
    <n v="19.702557106148003"/>
    <x v="0"/>
  </r>
  <r>
    <x v="9"/>
    <x v="1078"/>
    <s v="C"/>
    <n v="24"/>
    <s v="WAS"/>
    <n v="53"/>
    <n v="1"/>
    <x v="1530"/>
    <n v="14.355638730159187"/>
    <n v="0"/>
    <n v="5.734"/>
    <n v="20.089638730159187"/>
    <n v="1.895384004747162"/>
    <n v="21.985022734906348"/>
    <x v="0"/>
  </r>
  <r>
    <x v="9"/>
    <x v="1079"/>
    <s v="SF"/>
    <n v="28"/>
    <s v="NYK"/>
    <n v="74"/>
    <n v="37"/>
    <x v="2088"/>
    <n v="12.385759186135434"/>
    <n v="0"/>
    <n v="0.97599999999999998"/>
    <n v="13.361759186135433"/>
    <n v="2.0894338584107324"/>
    <n v="15.451193044546166"/>
    <x v="1"/>
  </r>
  <r>
    <x v="9"/>
    <x v="1080"/>
    <s v="SF"/>
    <n v="28"/>
    <s v="BRK"/>
    <n v="72"/>
    <n v="7"/>
    <x v="654"/>
    <n v="13.194389409915805"/>
    <n v="0"/>
    <n v="2.8059999999999996"/>
    <n v="16.000389409915805"/>
    <n v="2.0246243238390096"/>
    <n v="18.025013733754815"/>
    <x v="0"/>
  </r>
  <r>
    <x v="9"/>
    <x v="1081"/>
    <s v="C"/>
    <n v="31"/>
    <s v="CLE"/>
    <n v="65"/>
    <n v="29"/>
    <x v="1970"/>
    <n v="9.7390714276559649"/>
    <n v="0"/>
    <n v="6.5880000000000001"/>
    <n v="16.327071427655966"/>
    <n v="3.330473141589267"/>
    <n v="19.657544569245232"/>
    <x v="1"/>
  </r>
  <r>
    <x v="9"/>
    <x v="1082"/>
    <s v="PG"/>
    <n v="27"/>
    <s v="TOT"/>
    <n v="79"/>
    <n v="23"/>
    <x v="1595"/>
    <n v="12.635941617187815"/>
    <n v="0"/>
    <n v="0.73199999999999998"/>
    <n v="13.367941617187814"/>
    <n v="1.2404711581011354"/>
    <n v="14.608412775288949"/>
    <x v="1"/>
  </r>
  <r>
    <x v="9"/>
    <x v="1083"/>
    <s v="SG"/>
    <n v="29"/>
    <s v="LAC"/>
    <n v="2"/>
    <n v="0"/>
    <x v="228"/>
    <n v="12.266091836169371"/>
    <n v="0"/>
    <n v="0"/>
    <n v="12.266091836169371"/>
    <n v="6.5282972136222899"/>
    <n v="18.794389049791661"/>
    <x v="0"/>
  </r>
  <r>
    <x v="9"/>
    <x v="1085"/>
    <s v="SF"/>
    <n v="33"/>
    <s v="MEM"/>
    <n v="76"/>
    <n v="76"/>
    <x v="2221"/>
    <n v="5.3048944681935239"/>
    <n v="3.9613442367904397"/>
    <n v="1.0980000000000001"/>
    <n v="10.364238704983965"/>
    <n v="2.220764368317508"/>
    <n v="12.585003073301472"/>
    <x v="1"/>
  </r>
  <r>
    <x v="9"/>
    <x v="1086"/>
    <s v="SG"/>
    <n v="26"/>
    <s v="IND"/>
    <n v="48"/>
    <n v="1"/>
    <x v="293"/>
    <n v="6.0710526134003144"/>
    <n v="7.436475508972217"/>
    <n v="0.61"/>
    <n v="14.11752812237253"/>
    <n v="2.3442109626581829"/>
    <n v="16.461739085030715"/>
    <x v="0"/>
  </r>
  <r>
    <x v="9"/>
    <x v="1087"/>
    <s v="SG"/>
    <n v="30"/>
    <s v="MIN"/>
    <n v="68"/>
    <n v="68"/>
    <x v="2222"/>
    <n v="17.921482047856465"/>
    <n v="3.6003825343265907"/>
    <n v="0.97599999999999998"/>
    <n v="22.497864582183055"/>
    <n v="2.4144608144954192"/>
    <n v="24.912325396678476"/>
    <x v="1"/>
  </r>
  <r>
    <x v="9"/>
    <x v="1088"/>
    <s v="SG"/>
    <n v="26"/>
    <s v="MIL"/>
    <n v="52"/>
    <n v="23"/>
    <x v="721"/>
    <n v="12.665986456746834"/>
    <n v="5.7504257138741615"/>
    <n v="1.0980000000000001"/>
    <n v="19.514412170620993"/>
    <n v="2.0149006176736406"/>
    <n v="21.529312788294632"/>
    <x v="0"/>
  </r>
  <r>
    <x v="9"/>
    <x v="1089"/>
    <s v="PG"/>
    <n v="33"/>
    <s v="TOT"/>
    <n v="55"/>
    <n v="28"/>
    <x v="857"/>
    <n v="5.9068980339549633"/>
    <n v="13.005526417627761"/>
    <n v="0.48799999999999999"/>
    <n v="19.400424451582722"/>
    <n v="2.9815588338361816"/>
    <n v="22.381983285418904"/>
    <x v="1"/>
  </r>
  <r>
    <x v="9"/>
    <x v="1090"/>
    <s v="SF"/>
    <n v="25"/>
    <s v="MIN"/>
    <n v="41"/>
    <n v="8"/>
    <x v="1505"/>
    <n v="9.0210888447806248"/>
    <n v="2.8056921599269526"/>
    <n v="1.464"/>
    <n v="13.290781004707577"/>
    <n v="1.8548115431869974"/>
    <n v="15.145592547894575"/>
    <x v="0"/>
  </r>
  <r>
    <x v="9"/>
    <x v="1091"/>
    <s v="SF"/>
    <n v="28"/>
    <s v="DET"/>
    <n v="77"/>
    <n v="76"/>
    <x v="1721"/>
    <n v="11.166289630798524"/>
    <n v="6.8301472026171695"/>
    <n v="2.3180000000000001"/>
    <n v="20.314436833415694"/>
    <n v="4.3139682059658409"/>
    <n v="24.628405039381533"/>
    <x v="1"/>
  </r>
  <r>
    <x v="9"/>
    <x v="1092"/>
    <s v="SF"/>
    <n v="23"/>
    <s v="BOS"/>
    <n v="40"/>
    <n v="0"/>
    <x v="888"/>
    <n v="8.8735898567640934"/>
    <n v="2.2570908812817363"/>
    <n v="2.44"/>
    <n v="13.570680738045828"/>
    <n v="2.7617946667131128"/>
    <n v="16.332475404758942"/>
    <x v="0"/>
  </r>
  <r>
    <x v="9"/>
    <x v="1093"/>
    <s v="PG"/>
    <n v="36"/>
    <s v="NYK"/>
    <n v="66"/>
    <n v="27"/>
    <x v="1850"/>
    <n v="6.7552255851459542"/>
    <n v="12.015520324231007"/>
    <n v="1.83"/>
    <n v="20.600745909376961"/>
    <n v="4.5083470911392656"/>
    <n v="25.109093000516225"/>
    <x v="0"/>
  </r>
  <r>
    <x v="9"/>
    <x v="1095"/>
    <s v="C"/>
    <n v="31"/>
    <s v="NYK"/>
    <n v="65"/>
    <n v="21"/>
    <x v="410"/>
    <n v="19.864443463430309"/>
    <n v="1.5292227161835292"/>
    <n v="5.0019999999999998"/>
    <n v="26.395666179613837"/>
    <n v="1.5193928724281096"/>
    <n v="27.915059052041947"/>
    <x v="1"/>
  </r>
  <r>
    <x v="9"/>
    <x v="1096"/>
    <s v="PG"/>
    <n v="31"/>
    <s v="POR"/>
    <n v="74"/>
    <n v="0"/>
    <x v="1269"/>
    <n v="10.520934614542696"/>
    <n v="11.064060163207397"/>
    <n v="1.464"/>
    <n v="23.048994777750092"/>
    <n v="2.9432611059252856"/>
    <n v="25.992255883675377"/>
    <x v="1"/>
  </r>
  <r>
    <x v="9"/>
    <x v="1097"/>
    <s v="SG"/>
    <n v="24"/>
    <s v="PHI"/>
    <n v="80"/>
    <n v="62"/>
    <x v="2223"/>
    <n v="9.4401740019214415"/>
    <n v="4.2288956936360762"/>
    <n v="1.464"/>
    <n v="15.133069695557518"/>
    <n v="2.6185683897489684"/>
    <n v="17.751638085306485"/>
    <x v="1"/>
  </r>
  <r>
    <x v="9"/>
    <x v="1098"/>
    <s v="PF"/>
    <n v="29"/>
    <s v="DET"/>
    <n v="20"/>
    <n v="0"/>
    <x v="1313"/>
    <n v="10.974199978945348"/>
    <n v="2.6743536001612767"/>
    <n v="2.0739999999999998"/>
    <n v="15.722553579106625"/>
    <n v="2.3515126220846234"/>
    <n v="18.074066201191251"/>
    <x v="0"/>
  </r>
  <r>
    <x v="9"/>
    <x v="1099"/>
    <s v="C"/>
    <n v="28"/>
    <s v="NYK"/>
    <n v="42"/>
    <n v="39"/>
    <x v="816"/>
    <n v="13.377612002421222"/>
    <n v="2.2362166197225468"/>
    <n v="3.5379999999999998"/>
    <n v="19.151828622143768"/>
    <n v="2.8782656984189545"/>
    <n v="22.030094320562721"/>
    <x v="0"/>
  </r>
  <r>
    <x v="9"/>
    <x v="1100"/>
    <s v="PG"/>
    <n v="33"/>
    <s v="CHI"/>
    <n v="73"/>
    <n v="61"/>
    <x v="1833"/>
    <n v="8.2902847375403983"/>
    <n v="8.4994342292660221"/>
    <n v="0.97599999999999998"/>
    <n v="17.765718966806418"/>
    <n v="4.1740167679798468"/>
    <n v="21.939735734786264"/>
    <x v="1"/>
  </r>
  <r>
    <x v="9"/>
    <x v="1101"/>
    <s v="PF"/>
    <n v="30"/>
    <s v="SAC"/>
    <n v="18"/>
    <n v="1"/>
    <x v="174"/>
    <n v="11.197112572592445"/>
    <n v="1.2928981271296698"/>
    <n v="4.0259999999999998"/>
    <n v="16.516010699722116"/>
    <n v="1.748477614809524"/>
    <n v="18.26448831453164"/>
    <x v="0"/>
  </r>
  <r>
    <x v="9"/>
    <x v="1102"/>
    <s v="C"/>
    <n v="29"/>
    <s v="OKC"/>
    <n v="62"/>
    <n v="62"/>
    <x v="1294"/>
    <n v="4.7973367135039702"/>
    <n v="3.7605989449652326"/>
    <n v="4.1479999999999997"/>
    <n v="12.705935658469203"/>
    <n v="2.4702486351325037"/>
    <n v="15.176184293601708"/>
    <x v="0"/>
  </r>
  <r>
    <x v="9"/>
    <x v="1104"/>
    <s v="PG"/>
    <n v="22"/>
    <s v="SAC"/>
    <n v="45"/>
    <n v="10"/>
    <x v="796"/>
    <n v="6.7349061769232454"/>
    <n v="8.242464048877963"/>
    <n v="1.22"/>
    <n v="16.197370225801208"/>
    <n v="1.8936796295149638"/>
    <n v="18.091049855316172"/>
    <x v="0"/>
  </r>
  <r>
    <x v="9"/>
    <x v="1105"/>
    <s v="PF"/>
    <n v="27"/>
    <s v="SAC"/>
    <n v="82"/>
    <n v="61"/>
    <x v="2224"/>
    <n v="9.2133268099532071"/>
    <n v="1.7681912666952058"/>
    <n v="4.758"/>
    <n v="15.739518076648412"/>
    <n v="2.3229030394282453"/>
    <n v="18.062421116076656"/>
    <x v="1"/>
  </r>
  <r>
    <x v="9"/>
    <x v="1106"/>
    <s v="SG"/>
    <n v="37"/>
    <s v="TOT"/>
    <n v="58"/>
    <n v="2"/>
    <x v="144"/>
    <n v="9.1451617767218103"/>
    <n v="14.472699936591166"/>
    <n v="1.708"/>
    <n v="25.325861713312975"/>
    <n v="2.8989569376493982"/>
    <n v="28.224818650962373"/>
    <x v="0"/>
  </r>
  <r>
    <x v="9"/>
    <x v="1107"/>
    <s v="PF"/>
    <n v="29"/>
    <s v="LAC"/>
    <n v="61"/>
    <n v="0"/>
    <x v="1862"/>
    <n v="12.122744027777493"/>
    <n v="1.2591715039855267"/>
    <n v="3.9039999999999999"/>
    <n v="17.28591553176302"/>
    <n v="7.9935437008691874"/>
    <n v="25.279459232632206"/>
    <x v="0"/>
  </r>
  <r>
    <x v="9"/>
    <x v="1108"/>
    <s v="SG"/>
    <n v="34"/>
    <s v="IND"/>
    <n v="50"/>
    <n v="2"/>
    <x v="747"/>
    <n v="11.17319757950907"/>
    <n v="3.2099510970240068"/>
    <n v="0.97599999999999998"/>
    <n v="15.359148676533078"/>
    <n v="2.0901913585139318"/>
    <n v="17.449340035047008"/>
    <x v="0"/>
  </r>
  <r>
    <x v="9"/>
    <x v="1109"/>
    <s v="SG"/>
    <n v="22"/>
    <s v="TOT"/>
    <n v="13"/>
    <n v="0"/>
    <x v="1315"/>
    <n v="7.5929133429252431"/>
    <n v="5.4762786392453666"/>
    <n v="0.73199999999999998"/>
    <n v="13.801191982170609"/>
    <n v="5.1633908102279023"/>
    <n v="18.96458279239851"/>
    <x v="0"/>
  </r>
  <r>
    <x v="9"/>
    <x v="1110"/>
    <s v="PG"/>
    <n v="22"/>
    <s v="LAL"/>
    <n v="54"/>
    <n v="45"/>
    <x v="450"/>
    <n v="6.590283616512826"/>
    <n v="19.251784689136471"/>
    <n v="0.61"/>
    <n v="26.452068305649298"/>
    <n v="2.0915347241776834"/>
    <n v="28.543603029826983"/>
    <x v="1"/>
  </r>
  <r>
    <x v="9"/>
    <x v="1111"/>
    <s v="SF"/>
    <n v="20"/>
    <s v="CLE"/>
    <n v="22"/>
    <n v="1"/>
    <x v="799"/>
    <n v="5.2992773029041071"/>
    <n v="2.2918778053895781"/>
    <n v="0"/>
    <n v="7.5911551082936857"/>
    <n v="2.533089526991128"/>
    <n v="10.124244635284814"/>
    <x v="0"/>
  </r>
  <r>
    <x v="9"/>
    <x v="1112"/>
    <s v="PF"/>
    <n v="28"/>
    <s v="TOR"/>
    <n v="64"/>
    <n v="4"/>
    <x v="171"/>
    <n v="10.985961100278342"/>
    <n v="1.1870511676767452"/>
    <n v="7.8079999999999998"/>
    <n v="19.981012267955087"/>
    <n v="3.2505313788381613"/>
    <n v="23.231543646793249"/>
    <x v="0"/>
  </r>
  <r>
    <x v="9"/>
    <x v="1113"/>
    <s v="C"/>
    <n v="24"/>
    <s v="LAL"/>
    <n v="65"/>
    <n v="13"/>
    <x v="229"/>
    <n v="9.5262348824759204"/>
    <n v="2.9024752217106311"/>
    <n v="4.5140000000000002"/>
    <n v="16.942710104186553"/>
    <n v="2.3765438620034938"/>
    <n v="19.319253966190047"/>
    <x v="0"/>
  </r>
  <r>
    <x v="9"/>
    <x v="1114"/>
    <s v="C"/>
    <n v="32"/>
    <s v="WAS"/>
    <n v="22"/>
    <n v="0"/>
    <x v="2001"/>
    <n v="16.454945422844247"/>
    <n v="3.017967539925924"/>
    <n v="6.2191773191566888"/>
    <n v="25.692090281926859"/>
    <n v="3.6207052469491821"/>
    <n v="29.312795528876041"/>
    <x v="0"/>
  </r>
  <r>
    <x v="9"/>
    <x v="1115"/>
    <s v="SF"/>
    <n v="23"/>
    <s v="TOT"/>
    <n v="60"/>
    <n v="12"/>
    <x v="2225"/>
    <n v="9.8623996857486276"/>
    <n v="3.3528223577268967"/>
    <n v="1.83"/>
    <n v="15.045222043475524"/>
    <n v="3.5017949147211787"/>
    <n v="18.547016958196703"/>
    <x v="0"/>
  </r>
  <r>
    <x v="9"/>
    <x v="1117"/>
    <s v="PG"/>
    <n v="22"/>
    <s v="BOS"/>
    <n v="75"/>
    <n v="11"/>
    <x v="234"/>
    <n v="2.5602329083541981"/>
    <n v="14.510231505671998"/>
    <n v="1.0980000000000001"/>
    <n v="18.168464414026197"/>
    <n v="4.3281864653690816"/>
    <n v="22.496650879395279"/>
    <x v="0"/>
  </r>
  <r>
    <x v="9"/>
    <x v="1119"/>
    <s v="C"/>
    <n v="23"/>
    <s v="TOT"/>
    <n v="46"/>
    <n v="25"/>
    <x v="1492"/>
    <n v="12.386007301573928"/>
    <n v="4.1757672507459782"/>
    <n v="7.0759999999999996"/>
    <n v="23.637774552319907"/>
    <n v="5.0564228515561833"/>
    <n v="28.694197403876089"/>
    <x v="0"/>
  </r>
  <r>
    <x v="9"/>
    <x v="1120"/>
    <s v="SF"/>
    <n v="26"/>
    <s v="UTA"/>
    <n v="66"/>
    <n v="4"/>
    <x v="166"/>
    <n v="11.37277234814503"/>
    <n v="2.4031071966313955"/>
    <n v="6.3440000000000003"/>
    <n v="20.119879544776428"/>
    <n v="4.0851326479553833"/>
    <n v="24.205012192731811"/>
    <x v="0"/>
  </r>
  <r>
    <x v="9"/>
    <x v="1123"/>
    <s v="C"/>
    <n v="34"/>
    <s v="ATL"/>
    <n v="73"/>
    <n v="15"/>
    <x v="587"/>
    <n v="10.011458666281479"/>
    <n v="3.4453171439698798"/>
    <n v="4.2699999999999996"/>
    <n v="17.726775810251358"/>
    <n v="3.9115765961348679"/>
    <n v="21.638352406386225"/>
    <x v="1"/>
  </r>
  <r>
    <x v="9"/>
    <x v="1124"/>
    <s v="PF"/>
    <n v="24"/>
    <s v="DAL"/>
    <n v="78"/>
    <n v="13"/>
    <x v="139"/>
    <n v="14.396775790190276"/>
    <n v="3.8044814678595706"/>
    <n v="7.1980000000000004"/>
    <n v="25.399257258049847"/>
    <n v="4.3488300136500744"/>
    <n v="29.748087271699923"/>
    <x v="0"/>
  </r>
  <r>
    <x v="9"/>
    <x v="1125"/>
    <s v="PF"/>
    <n v="33"/>
    <s v="SAS"/>
    <n v="61"/>
    <n v="0"/>
    <x v="589"/>
    <n v="8.6477360843222595"/>
    <n v="2.8669976518378322"/>
    <n v="1.464"/>
    <n v="12.978733736160093"/>
    <n v="2.1238814430511002"/>
    <n v="15.102615179211194"/>
    <x v="0"/>
  </r>
  <r>
    <x v="9"/>
    <x v="1126"/>
    <s v="PF"/>
    <n v="31"/>
    <s v="TOT"/>
    <n v="19"/>
    <n v="0"/>
    <x v="188"/>
    <n v="4.8544036153540366"/>
    <n v="2.2967369943427816"/>
    <n v="9.6379999999999999"/>
    <n v="16.789140609696819"/>
    <n v="6.526081967389838"/>
    <n v="23.315222577086658"/>
    <x v="0"/>
  </r>
  <r>
    <x v="9"/>
    <x v="1127"/>
    <s v="C"/>
    <n v="23"/>
    <s v="HOU"/>
    <n v="11"/>
    <n v="0"/>
    <x v="2184"/>
    <n v="14.64110590408619"/>
    <n v="0"/>
    <n v="6.71"/>
    <n v="21.351105904086189"/>
    <n v="1.8477820265853679"/>
    <n v="23.198887930671557"/>
    <x v="0"/>
  </r>
  <r>
    <x v="9"/>
    <x v="1128"/>
    <s v="SF"/>
    <n v="33"/>
    <s v="TOT"/>
    <n v="56"/>
    <n v="13"/>
    <x v="1144"/>
    <n v="10.735174106918748"/>
    <n v="3.8505529640371035"/>
    <n v="0.97599999999999998"/>
    <n v="15.56172707095585"/>
    <n v="2.7707787157063239"/>
    <n v="18.332505786662175"/>
    <x v="1"/>
  </r>
  <r>
    <x v="9"/>
    <x v="1130"/>
    <s v="SF"/>
    <n v="29"/>
    <s v="IND"/>
    <n v="41"/>
    <n v="0"/>
    <x v="653"/>
    <n v="19.115799130718436"/>
    <n v="4.4861897011075333"/>
    <n v="1.708"/>
    <n v="25.309988831825969"/>
    <n v="1.6986829007223943"/>
    <n v="27.008671732548365"/>
    <x v="0"/>
  </r>
  <r>
    <x v="9"/>
    <x v="1132"/>
    <s v="PG"/>
    <n v="20"/>
    <s v="PHI"/>
    <n v="72"/>
    <n v="16"/>
    <x v="2226"/>
    <n v="14.302462424519138"/>
    <n v="8.3762471487987558"/>
    <n v="2.3180000000000001"/>
    <n v="24.996709573317897"/>
    <n v="3.3625986221968649"/>
    <n v="28.359308195514764"/>
    <x v="1"/>
  </r>
  <r>
    <x v="9"/>
    <x v="1133"/>
    <s v="C"/>
    <n v="31"/>
    <s v="LAL"/>
    <n v="39"/>
    <n v="13"/>
    <x v="296"/>
    <n v="17.163193215560131"/>
    <n v="5.1515160722244495"/>
    <n v="4.7457952384118061"/>
    <n v="27.060504526196386"/>
    <n v="6.2959875107275955"/>
    <n v="33.356492036923981"/>
    <x v="0"/>
  </r>
  <r>
    <x v="9"/>
    <x v="1134"/>
    <s v="PF"/>
    <n v="26"/>
    <s v="SAS"/>
    <n v="73"/>
    <n v="10"/>
    <x v="2220"/>
    <n v="9.3024794388395886"/>
    <n v="3.9840467333088041"/>
    <n v="5.734"/>
    <n v="19.020526172148394"/>
    <n v="2.5149956098330293"/>
    <n v="21.535521781981423"/>
    <x v="0"/>
  </r>
  <r>
    <x v="9"/>
    <x v="1136"/>
    <s v="SG"/>
    <n v="24"/>
    <s v="TOT"/>
    <n v="45"/>
    <n v="0"/>
    <x v="293"/>
    <n v="4.2451920559934475"/>
    <n v="3.3144719822295174"/>
    <n v="1.464"/>
    <n v="9.0236640382229645"/>
    <n v="1.3871987277165405"/>
    <n v="10.410862765939505"/>
    <x v="0"/>
  </r>
  <r>
    <x v="9"/>
    <x v="1143"/>
    <s v="SG"/>
    <n v="24"/>
    <s v="PHI"/>
    <n v="67"/>
    <n v="2"/>
    <x v="872"/>
    <n v="9.4157315794786047"/>
    <n v="4.0731415705467651"/>
    <n v="1.5860000000000001"/>
    <n v="15.07487315002537"/>
    <n v="2.621732793920915"/>
    <n v="17.696605943946285"/>
    <x v="0"/>
  </r>
  <r>
    <x v="9"/>
    <x v="1152"/>
    <s v="C"/>
    <n v="30"/>
    <s v="TOT"/>
    <n v="61"/>
    <n v="1"/>
    <x v="618"/>
    <n v="5.2336826534054888"/>
    <n v="3.238558842192651"/>
    <n v="5.8559999999999999"/>
    <n v="14.328241495598141"/>
    <n v="5.5970794365862346"/>
    <n v="19.925320932184377"/>
    <x v="0"/>
  </r>
  <r>
    <x v="9"/>
    <x v="1153"/>
    <s v="PG"/>
    <n v="29"/>
    <s v="DEN"/>
    <n v="44"/>
    <n v="1"/>
    <x v="1943"/>
    <n v="14.851452578386796"/>
    <n v="7.9890619982224322"/>
    <n v="1.464"/>
    <n v="24.304514576609229"/>
    <n v="3.1914121097071857"/>
    <n v="27.495926686316416"/>
    <x v="0"/>
  </r>
  <r>
    <x v="9"/>
    <x v="1154"/>
    <s v="C"/>
    <n v="36"/>
    <s v="CHI"/>
    <n v="80"/>
    <n v="1"/>
    <x v="238"/>
    <n v="5.7358587778147747"/>
    <n v="2.4120820519571105"/>
    <n v="7.5640000000000001"/>
    <n v="15.711940829771885"/>
    <n v="3.843574170636904"/>
    <n v="19.555515000408789"/>
    <x v="0"/>
  </r>
  <r>
    <x v="9"/>
    <x v="1157"/>
    <s v="PG"/>
    <n v="25"/>
    <s v="BRK"/>
    <n v="15"/>
    <n v="2"/>
    <x v="153"/>
    <n v="7.7658588889119002"/>
    <n v="0"/>
    <n v="0.73199999999999998"/>
    <n v="8.4978588889118996"/>
    <n v="3.0032060932920541"/>
    <n v="11.501064982203953"/>
    <x v="0"/>
  </r>
  <r>
    <x v="9"/>
    <x v="1159"/>
    <s v="PF"/>
    <n v="25"/>
    <s v="DEN"/>
    <n v="69"/>
    <n v="52"/>
    <x v="2206"/>
    <n v="12.987890783527597"/>
    <n v="0"/>
    <n v="6.5880000000000001"/>
    <n v="19.575890783527598"/>
    <n v="2.4167009067079466"/>
    <n v="21.992591690235543"/>
    <x v="1"/>
  </r>
  <r>
    <x v="9"/>
    <x v="1161"/>
    <s v="C"/>
    <n v="28"/>
    <s v="MIN"/>
    <n v="54"/>
    <n v="54"/>
    <x v="473"/>
    <n v="19.978319150108526"/>
    <n v="0"/>
    <n v="7.4419999999999993"/>
    <n v="27.420319150108526"/>
    <n v="1.6327371159958721"/>
    <n v="29.053056266104399"/>
    <x v="1"/>
  </r>
  <r>
    <x v="9"/>
    <x v="1162"/>
    <s v="PF"/>
    <n v="32"/>
    <s v="CHI"/>
    <n v="76"/>
    <n v="76"/>
    <x v="471"/>
    <n v="14.715379896318943"/>
    <n v="3.7755316384114388"/>
    <n v="5.593943466746703"/>
    <n v="24.084855001477088"/>
    <n v="2.1047247098589525"/>
    <n v="26.189579711336041"/>
    <x v="1"/>
  </r>
  <r>
    <x v="9"/>
    <x v="1163"/>
    <s v="SF"/>
    <n v="35"/>
    <s v="DAL"/>
    <n v="76"/>
    <n v="76"/>
    <x v="1730"/>
    <n v="10.47870330649212"/>
    <n v="3.4101469351301872"/>
    <n v="3.4159999999999999"/>
    <n v="17.304850241622308"/>
    <n v="3.0731087806298198"/>
    <n v="20.377959022252128"/>
    <x v="1"/>
  </r>
  <r>
    <x v="9"/>
    <x v="1164"/>
    <s v="PF"/>
    <n v="27"/>
    <s v="LAL"/>
    <n v="36"/>
    <n v="13"/>
    <x v="1505"/>
    <n v="6.1749197287125481"/>
    <n v="2.5031156375157515"/>
    <n v="1.952"/>
    <n v="10.6300353662283"/>
    <n v="2.9554069090284649"/>
    <n v="13.585442275256765"/>
    <x v="0"/>
  </r>
  <r>
    <x v="9"/>
    <x v="1165"/>
    <s v="C"/>
    <n v="31"/>
    <s v="ATL"/>
    <n v="50"/>
    <n v="26"/>
    <x v="687"/>
    <n v="10.724015768000836"/>
    <n v="4.1524085801689656"/>
    <n v="3.782"/>
    <n v="18.658424348169802"/>
    <n v="1.7633030602683177"/>
    <n v="20.42172740843812"/>
    <x v="0"/>
  </r>
  <r>
    <x v="9"/>
    <x v="1166"/>
    <s v="SG"/>
    <n v="32"/>
    <s v="LAC"/>
    <n v="55"/>
    <n v="9"/>
    <x v="65"/>
    <n v="7.069655418171334"/>
    <n v="3.4968499572382434"/>
    <n v="0.85399999999999998"/>
    <n v="11.420505375409576"/>
    <n v="2.5332304520724289"/>
    <n v="13.953735827482005"/>
    <x v="0"/>
  </r>
  <r>
    <x v="9"/>
    <x v="1167"/>
    <s v="PF"/>
    <n v="28"/>
    <s v="TOT"/>
    <n v="68"/>
    <n v="44"/>
    <x v="1418"/>
    <n v="10.96223958700558"/>
    <n v="3.1696658042794992"/>
    <n v="4.0259999999999998"/>
    <n v="18.15790539128508"/>
    <n v="3.5898974326840647"/>
    <n v="21.747802823969145"/>
    <x v="1"/>
  </r>
  <r>
    <x v="9"/>
    <x v="1168"/>
    <s v="PF"/>
    <n v="30"/>
    <s v="ORL"/>
    <n v="34"/>
    <n v="13"/>
    <x v="957"/>
    <n v="5.7734073587514807"/>
    <n v="1.4141257781764498"/>
    <n v="3.5379999999999998"/>
    <n v="10.725533136927931"/>
    <n v="2.8806681236071019"/>
    <n v="13.606201260535032"/>
    <x v="0"/>
  </r>
  <r>
    <x v="9"/>
    <x v="1170"/>
    <s v="SG"/>
    <n v="24"/>
    <s v="MEM"/>
    <n v="71"/>
    <n v="7"/>
    <x v="2095"/>
    <n v="8.9386527461620151"/>
    <n v="11.454375763036483"/>
    <n v="1.22"/>
    <n v="21.613028509198497"/>
    <n v="4.573315127181047"/>
    <n v="26.186343636379544"/>
    <x v="0"/>
  </r>
  <r>
    <x v="9"/>
    <x v="1171"/>
    <s v="SG"/>
    <n v="30"/>
    <s v="CHA"/>
    <n v="19"/>
    <n v="0"/>
    <x v="261"/>
    <n v="6.8644719712003646"/>
    <n v="5.1025317253282889"/>
    <n v="0.73199999999999998"/>
    <n v="12.699003696528653"/>
    <n v="3.1509271056191142"/>
    <n v="15.849930802147767"/>
    <x v="0"/>
  </r>
  <r>
    <x v="9"/>
    <x v="1172"/>
    <s v="SG"/>
    <n v="25"/>
    <s v="MIN"/>
    <n v="63"/>
    <n v="0"/>
    <x v="1485"/>
    <n v="7.7996250254955211"/>
    <n v="6.2087248815652316"/>
    <n v="1.952"/>
    <n v="15.960349907060753"/>
    <n v="3.6828459462090528"/>
    <n v="19.643195853269805"/>
    <x v="0"/>
  </r>
  <r>
    <x v="9"/>
    <x v="1173"/>
    <s v="PF"/>
    <n v="33"/>
    <s v="TOT"/>
    <n v="54"/>
    <n v="20"/>
    <x v="574"/>
    <n v="7.2685097808407946"/>
    <n v="1.5928822862599308"/>
    <n v="10.082187054645507"/>
    <n v="18.943579121746232"/>
    <n v="3.1270147695288468"/>
    <n v="22.070593891275081"/>
    <x v="0"/>
  </r>
  <r>
    <x v="9"/>
    <x v="1174"/>
    <s v="SF"/>
    <n v="24"/>
    <s v="MIN"/>
    <n v="53"/>
    <n v="5"/>
    <x v="1016"/>
    <n v="6.2518374077519629"/>
    <n v="2.0851714280918014"/>
    <n v="3.1720000000000002"/>
    <n v="11.509008835843765"/>
    <n v="2.4451586858826504"/>
    <n v="13.954167521726415"/>
    <x v="0"/>
  </r>
  <r>
    <x v="9"/>
    <x v="1235"/>
    <s v="SF"/>
    <n v="34"/>
    <s v="LAC"/>
    <n v="38"/>
    <n v="0"/>
    <x v="293"/>
    <n v="6.7789355842757306"/>
    <n v="5.6692387898661423"/>
    <n v="1.708"/>
    <n v="14.156174374141873"/>
    <n v="3.9834922379772961"/>
    <n v="18.139666612119168"/>
    <x v="0"/>
  </r>
  <r>
    <x v="9"/>
    <x v="1175"/>
    <s v="PG"/>
    <n v="32"/>
    <s v="TOT"/>
    <n v="61"/>
    <n v="14"/>
    <x v="301"/>
    <n v="5.9087315004019851"/>
    <n v="10.60737389621157"/>
    <n v="1.3420000000000001"/>
    <n v="17.858105396613553"/>
    <n v="3.1330925530076454"/>
    <n v="20.991197949621199"/>
    <x v="0"/>
  </r>
  <r>
    <x v="9"/>
    <x v="1236"/>
    <s v="PF"/>
    <n v="22"/>
    <s v="OKC"/>
    <n v="62"/>
    <n v="7"/>
    <x v="645"/>
    <n v="8.2594881076304691"/>
    <n v="2.1082075420606903"/>
    <n v="2.1960000000000002"/>
    <n v="12.563695649691159"/>
    <n v="2.170179027627456"/>
    <n v="14.733874677318614"/>
    <x v="0"/>
  </r>
  <r>
    <x v="9"/>
    <x v="1177"/>
    <s v="C"/>
    <n v="26"/>
    <s v="POR"/>
    <n v="52"/>
    <n v="0"/>
    <x v="557"/>
    <n v="7.2341106975444127"/>
    <n v="3.3220811596499136"/>
    <n v="7.4419999999999993"/>
    <n v="17.998191857194325"/>
    <n v="1.9717736416685541"/>
    <n v="19.96996549886288"/>
    <x v="0"/>
  </r>
  <r>
    <x v="9"/>
    <x v="1178"/>
    <s v="SF"/>
    <n v="30"/>
    <s v="TOT"/>
    <n v="41"/>
    <n v="2"/>
    <x v="2071"/>
    <n v="10.562461879309087"/>
    <n v="3.2091094768661437"/>
    <n v="2.3180000000000001"/>
    <n v="16.089571356175231"/>
    <n v="1.8302051767797316"/>
    <n v="17.919776532954963"/>
    <x v="0"/>
  </r>
  <r>
    <x v="9"/>
    <x v="1179"/>
    <s v="SF"/>
    <n v="28"/>
    <s v="POR"/>
    <n v="68"/>
    <n v="13"/>
    <x v="1283"/>
    <n v="8.8713250741614758"/>
    <n v="4.3120276890382288"/>
    <n v="1.83"/>
    <n v="15.013352763199704"/>
    <n v="2.3150933774759244"/>
    <n v="17.328446140675627"/>
    <x v="0"/>
  </r>
  <r>
    <x v="9"/>
    <x v="1181"/>
    <s v="C"/>
    <n v="32"/>
    <s v="DAL"/>
    <n v="80"/>
    <n v="68"/>
    <x v="1386"/>
    <n v="12.387601826676631"/>
    <n v="1.4845233721201989"/>
    <n v="8.3980068173042426"/>
    <n v="22.270132016101073"/>
    <n v="3.9037150676241632"/>
    <n v="26.173847083725235"/>
    <x v="1"/>
  </r>
  <r>
    <x v="9"/>
    <x v="1237"/>
    <s v="SF"/>
    <n v="24"/>
    <s v="CHA"/>
    <n v="26"/>
    <n v="8"/>
    <x v="1509"/>
    <n v="6.8978800549265911"/>
    <n v="2.276651402063111"/>
    <n v="1.464"/>
    <n v="10.638531456989702"/>
    <n v="2.5967285680592331"/>
    <n v="13.235260025048934"/>
    <x v="0"/>
  </r>
  <r>
    <x v="9"/>
    <x v="1183"/>
    <s v="PF"/>
    <n v="22"/>
    <s v="PHI"/>
    <n v="51"/>
    <n v="0"/>
    <x v="935"/>
    <n v="6.4820132589450878"/>
    <n v="3.291273731750068"/>
    <n v="3.9039999999999999"/>
    <n v="13.677286990695155"/>
    <n v="5.0965738906138309"/>
    <n v="18.773860881308984"/>
    <x v="0"/>
  </r>
  <r>
    <x v="9"/>
    <x v="1186"/>
    <s v="SF"/>
    <n v="27"/>
    <s v="WAS"/>
    <n v="78"/>
    <n v="13"/>
    <x v="1827"/>
    <n v="10.871129049877052"/>
    <n v="3.1319694182499602"/>
    <n v="1.0980000000000001"/>
    <n v="15.101098468127013"/>
    <n v="1.9345356368403541"/>
    <n v="17.035634104967368"/>
    <x v="1"/>
  </r>
  <r>
    <x v="9"/>
    <x v="1187"/>
    <s v="SF"/>
    <n v="25"/>
    <s v="TOT"/>
    <n v="22"/>
    <n v="1"/>
    <x v="405"/>
    <n v="9.051413527960305"/>
    <n v="3.779635136880807"/>
    <n v="2.0739999999999998"/>
    <n v="14.905048664841113"/>
    <n v="2.7432104549019605"/>
    <n v="17.648259119743074"/>
    <x v="0"/>
  </r>
  <r>
    <x v="9"/>
    <x v="1238"/>
    <s v="SG"/>
    <n v="27"/>
    <s v="MIN"/>
    <n v="28"/>
    <n v="0"/>
    <x v="1102"/>
    <n v="9.3329163407543501"/>
    <n v="6.8868576035274982"/>
    <n v="0.61"/>
    <n v="16.829773944281847"/>
    <n v="0.65282972136222905"/>
    <n v="17.482603665644074"/>
    <x v="0"/>
  </r>
  <r>
    <x v="9"/>
    <x v="1189"/>
    <s v="PG"/>
    <n v="23"/>
    <s v="TOT"/>
    <n v="27"/>
    <n v="0"/>
    <x v="29"/>
    <n v="8.5757696969257946"/>
    <n v="8.7467111771245829"/>
    <n v="1.3420000000000001"/>
    <n v="18.664480874050376"/>
    <n v="3.4587208504678921"/>
    <n v="22.123201724518267"/>
    <x v="0"/>
  </r>
  <r>
    <x v="9"/>
    <x v="1190"/>
    <s v="SF"/>
    <n v="31"/>
    <s v="BOS"/>
    <n v="58"/>
    <n v="16"/>
    <x v="2086"/>
    <n v="6.5584943929563515"/>
    <n v="6.8964223455645186"/>
    <n v="1.5860000000000001"/>
    <n v="15.04091673852087"/>
    <n v="4.8452419509767033"/>
    <n v="19.886158689497574"/>
    <x v="1"/>
  </r>
  <r>
    <x v="9"/>
    <x v="1191"/>
    <s v="SG-SF"/>
    <n v="34"/>
    <s v="TOT"/>
    <n v="78"/>
    <n v="8"/>
    <x v="2065"/>
    <n v="5.1373315986634891"/>
    <n v="5.6080993346577674"/>
    <n v="0.73199999999999998"/>
    <n v="11.477430933321255"/>
    <n v="2.4174538270271966"/>
    <n v="13.894884760348452"/>
    <x v="1"/>
  </r>
  <r>
    <x v="9"/>
    <x v="1193"/>
    <s v="PG"/>
    <n v="22"/>
    <s v="MIL"/>
    <n v="58"/>
    <n v="31"/>
    <x v="2227"/>
    <n v="9.0811070932848654"/>
    <n v="9.4278017163111389"/>
    <n v="1.5860000000000001"/>
    <n v="20.094908809596003"/>
    <n v="2.745123118471744"/>
    <n v="22.840031928067745"/>
    <x v="0"/>
  </r>
  <r>
    <x v="9"/>
    <x v="1194"/>
    <s v="SG"/>
    <n v="21"/>
    <s v="DAL"/>
    <n v="11"/>
    <n v="0"/>
    <x v="1122"/>
    <n v="15.532991247624771"/>
    <n v="3.340238870131309"/>
    <n v="0"/>
    <n v="18.87323011775608"/>
    <n v="2.0890551083591329"/>
    <n v="20.962285226115213"/>
    <x v="0"/>
  </r>
  <r>
    <x v="9"/>
    <x v="1195"/>
    <s v="SF"/>
    <n v="25"/>
    <s v="TOR"/>
    <n v="30"/>
    <n v="2"/>
    <x v="128"/>
    <n v="5.4183679688126389"/>
    <n v="4.5378299553584061"/>
    <n v="2.9279999999999999"/>
    <n v="12.884197924171044"/>
    <n v="2.9299755061212629"/>
    <n v="15.814173430292307"/>
    <x v="0"/>
  </r>
  <r>
    <x v="9"/>
    <x v="1196"/>
    <s v="PF"/>
    <n v="27"/>
    <s v="TOT"/>
    <n v="53"/>
    <n v="12"/>
    <x v="1668"/>
    <n v="12.992030008484734"/>
    <n v="2.5150203760089016"/>
    <n v="7.3593054091135226"/>
    <n v="22.866355793607159"/>
    <n v="4.6025360967103861"/>
    <n v="27.468891890317543"/>
    <x v="0"/>
  </r>
  <r>
    <x v="9"/>
    <x v="1197"/>
    <s v="SF"/>
    <n v="26"/>
    <s v="DET"/>
    <n v="34"/>
    <n v="0"/>
    <x v="1083"/>
    <n v="5.6111218333139607"/>
    <n v="3.470030557269848"/>
    <n v="3.66"/>
    <n v="12.741152390583808"/>
    <n v="2.2913223116359989"/>
    <n v="15.032474702219808"/>
    <x v="0"/>
  </r>
  <r>
    <x v="9"/>
    <x v="1239"/>
    <s v="SF"/>
    <n v="32"/>
    <s v="HOU"/>
    <n v="55"/>
    <n v="4"/>
    <x v="2228"/>
    <n v="7.2669310176420714"/>
    <n v="4.0396653009122652"/>
    <n v="1.22"/>
    <n v="12.526596318554338"/>
    <n v="2.5474562260061919"/>
    <n v="15.07405254456053"/>
    <x v="0"/>
  </r>
  <r>
    <x v="9"/>
    <x v="1198"/>
    <s v="SF"/>
    <n v="29"/>
    <s v="TOT"/>
    <n v="59"/>
    <n v="6"/>
    <x v="295"/>
    <n v="10.968676426388715"/>
    <n v="2.4825490780848147"/>
    <n v="0.97599999999999998"/>
    <n v="14.42722550447353"/>
    <n v="3.3055817035413488"/>
    <n v="17.732807208014879"/>
    <x v="0"/>
  </r>
  <r>
    <x v="9"/>
    <x v="1199"/>
    <s v="PF"/>
    <n v="25"/>
    <s v="TOT"/>
    <n v="8"/>
    <n v="0"/>
    <x v="17"/>
    <n v="5.2312998399406929"/>
    <n v="1.5866606180886633"/>
    <n v="5.0019999999999998"/>
    <n v="11.819960458029357"/>
    <n v="1.6344414912280703"/>
    <n v="13.454401949257427"/>
    <x v="0"/>
  </r>
  <r>
    <x v="9"/>
    <x v="1200"/>
    <s v="C"/>
    <n v="28"/>
    <s v="DAL"/>
    <n v="30"/>
    <n v="0"/>
    <x v="78"/>
    <n v="5.8820934755219145"/>
    <n v="1.1230097678969804"/>
    <n v="6.4659999999999993"/>
    <n v="13.471103243418895"/>
    <n v="11.103243144931316"/>
    <n v="24.574346388350211"/>
    <x v="0"/>
  </r>
  <r>
    <x v="9"/>
    <x v="1202"/>
    <s v="PF"/>
    <n v="30"/>
    <s v="PHO"/>
    <n v="14"/>
    <n v="0"/>
    <x v="1518"/>
    <n v="6.6346799430278853"/>
    <n v="0.51532704816140829"/>
    <n v="4.5140000000000002"/>
    <n v="11.664006991189293"/>
    <n v="4.2178801071076926"/>
    <n v="15.881887098296986"/>
    <x v="0"/>
  </r>
  <r>
    <x v="9"/>
    <x v="1203"/>
    <s v="PF"/>
    <n v="21"/>
    <s v="DEN"/>
    <n v="52"/>
    <n v="16"/>
    <x v="888"/>
    <n v="7.0314759172997956"/>
    <n v="2.1202865512116231"/>
    <n v="2.6840000000000002"/>
    <n v="11.835762468511419"/>
    <n v="3.2680628205151279"/>
    <n v="15.103825289026547"/>
    <x v="0"/>
  </r>
  <r>
    <x v="9"/>
    <x v="1205"/>
    <s v="PF"/>
    <n v="36"/>
    <s v="NYK"/>
    <n v="32"/>
    <n v="15"/>
    <x v="2061"/>
    <n v="7.1801025681554371"/>
    <n v="5.2070216188462153"/>
    <n v="3.66"/>
    <n v="16.047124187001653"/>
    <n v="4.337899965472003"/>
    <n v="20.385024152473655"/>
    <x v="0"/>
  </r>
  <r>
    <x v="9"/>
    <x v="1206"/>
    <s v="SF"/>
    <n v="27"/>
    <s v="CHA"/>
    <n v="49"/>
    <n v="8"/>
    <x v="1148"/>
    <n v="10.898895019352089"/>
    <n v="3.1020576392775308"/>
    <n v="0.97599999999999998"/>
    <n v="14.976952658629621"/>
    <n v="2.7586846125875955"/>
    <n v="17.735637271217215"/>
    <x v="0"/>
  </r>
  <r>
    <x v="9"/>
    <x v="1207"/>
    <s v="PF"/>
    <n v="26"/>
    <s v="TOT"/>
    <n v="54"/>
    <n v="17"/>
    <x v="2229"/>
    <n v="7.42662694370628"/>
    <n v="1.456330458821383"/>
    <n v="1.83"/>
    <n v="10.712957402527662"/>
    <n v="2.6945777154995261"/>
    <n v="13.407535118027187"/>
    <x v="0"/>
  </r>
  <r>
    <x v="9"/>
    <x v="1208"/>
    <s v="SG"/>
    <n v="28"/>
    <s v="TOT"/>
    <n v="29"/>
    <n v="1"/>
    <x v="1310"/>
    <n v="5.1653769326085364"/>
    <n v="1.9829458969650435"/>
    <n v="1.83"/>
    <n v="8.97832282957358"/>
    <n v="3.7408968526811766"/>
    <n v="12.719219682254757"/>
    <x v="0"/>
  </r>
  <r>
    <x v="9"/>
    <x v="1209"/>
    <s v="SF"/>
    <n v="22"/>
    <s v="LAL"/>
    <n v="43"/>
    <n v="5"/>
    <x v="280"/>
    <n v="12.781979750335584"/>
    <n v="3.5898096680304956"/>
    <n v="1.5860000000000001"/>
    <n v="17.957789418366076"/>
    <n v="3.9803047206418602"/>
    <n v="21.938094139007937"/>
    <x v="0"/>
  </r>
  <r>
    <x v="9"/>
    <x v="1210"/>
    <s v="SF"/>
    <n v="25"/>
    <s v="POR"/>
    <n v="21"/>
    <n v="0"/>
    <x v="2230"/>
    <n v="6.8227885042237109"/>
    <n v="5.2538772883798854"/>
    <n v="3.05"/>
    <n v="15.126665792603596"/>
    <n v="1.8720543833609777"/>
    <n v="16.998720175964575"/>
    <x v="0"/>
  </r>
  <r>
    <x v="9"/>
    <x v="1211"/>
    <s v="PG"/>
    <n v="34"/>
    <s v="CHA"/>
    <n v="29"/>
    <n v="0"/>
    <x v="1601"/>
    <n v="16.265768030277851"/>
    <n v="14.903669120474863"/>
    <n v="0.24399999999999999"/>
    <n v="31.413437150752713"/>
    <n v="4.9683020109566387"/>
    <n v="36.381739161709355"/>
    <x v="0"/>
  </r>
  <r>
    <x v="9"/>
    <x v="1240"/>
    <s v="C"/>
    <n v="23"/>
    <s v="GSW"/>
    <n v="21"/>
    <n v="0"/>
    <x v="1076"/>
    <n v="2.9960553332446915"/>
    <n v="1.4472931544546923"/>
    <n v="6.5880000000000001"/>
    <n v="11.031348487699383"/>
    <n v="3.5273636206398349"/>
    <n v="14.558712108339218"/>
    <x v="0"/>
  </r>
  <r>
    <x v="9"/>
    <x v="1214"/>
    <s v="PG"/>
    <n v="31"/>
    <s v="DET"/>
    <n v="56"/>
    <n v="3"/>
    <x v="158"/>
    <n v="13.287274894158539"/>
    <n v="14.271395730728136"/>
    <n v="1.464"/>
    <n v="29.022670624886672"/>
    <n v="2.8862061559569567"/>
    <n v="31.908876780843627"/>
    <x v="0"/>
  </r>
  <r>
    <x v="9"/>
    <x v="1215"/>
    <s v="C"/>
    <n v="28"/>
    <s v="NOP"/>
    <n v="55"/>
    <n v="20"/>
    <x v="277"/>
    <n v="5.8415998275828205"/>
    <n v="2.2115769801783416"/>
    <n v="4.5140000000000002"/>
    <n v="12.567176807761161"/>
    <n v="5.7375606265204855"/>
    <n v="18.304737434281648"/>
    <x v="0"/>
  </r>
  <r>
    <x v="9"/>
    <x v="1218"/>
    <s v="PG"/>
    <n v="25"/>
    <s v="DAL"/>
    <n v="31"/>
    <n v="1"/>
    <x v="1514"/>
    <n v="4.4740040822359877"/>
    <n v="13.956315990361743"/>
    <n v="1.0980000000000001"/>
    <n v="19.52832007259773"/>
    <n v="1.2303153895854093"/>
    <n v="20.75863546218314"/>
    <x v="0"/>
  </r>
  <r>
    <x v="9"/>
    <x v="1241"/>
    <s v="SG"/>
    <n v="23"/>
    <s v="WAS"/>
    <n v="11"/>
    <n v="1"/>
    <x v="1279"/>
    <n v="4.1104844844949024"/>
    <n v="4.4242119156930784"/>
    <n v="2.3180000000000001"/>
    <n v="10.85269640018798"/>
    <n v="3.9827347378740967"/>
    <n v="14.835431138062077"/>
    <x v="0"/>
  </r>
  <r>
    <x v="9"/>
    <x v="1219"/>
    <s v="PF"/>
    <n v="32"/>
    <s v="BRK"/>
    <n v="45"/>
    <n v="4"/>
    <x v="1836"/>
    <n v="8.3423014404502993"/>
    <n v="6.2657615579473056"/>
    <n v="4.1479999999999997"/>
    <n v="18.756062998397603"/>
    <n v="4.3185449562177185"/>
    <n v="23.07460795461532"/>
    <x v="0"/>
  </r>
  <r>
    <x v="9"/>
    <x v="1223"/>
    <s v="C"/>
    <n v="26"/>
    <s v="MIL"/>
    <n v="48"/>
    <n v="2"/>
    <x v="714"/>
    <n v="15.016809071960946"/>
    <n v="3.3436092689799333"/>
    <n v="7.4419999999999993"/>
    <n v="25.802418340940878"/>
    <n v="2.9736831027325121"/>
    <n v="28.77610144367339"/>
    <x v="0"/>
  </r>
  <r>
    <x v="9"/>
    <x v="1225"/>
    <s v="C"/>
    <n v="31"/>
    <s v="MIN"/>
    <n v="31"/>
    <n v="10"/>
    <x v="169"/>
    <n v="8.4094369626265344"/>
    <n v="2.4231472031191825"/>
    <n v="5.49"/>
    <n v="16.322584165745717"/>
    <n v="4.1414889907864394"/>
    <n v="20.464073156532155"/>
    <x v="0"/>
  </r>
  <r>
    <x v="9"/>
    <x v="1226"/>
    <s v="PG"/>
    <n v="24"/>
    <s v="NYK"/>
    <n v="51"/>
    <n v="0"/>
    <x v="1538"/>
    <n v="10.560639650768234"/>
    <n v="8.9719719704002774"/>
    <n v="2.3180000000000001"/>
    <n v="21.850611621168515"/>
    <n v="3.5906581550051597"/>
    <n v="25.441269776173673"/>
    <x v="0"/>
  </r>
  <r>
    <x v="9"/>
    <x v="1228"/>
    <s v="SG"/>
    <n v="22"/>
    <s v="MEM"/>
    <n v="21"/>
    <n v="0"/>
    <x v="1071"/>
    <n v="6.5866855470648469"/>
    <n v="2.4854577229943153"/>
    <n v="1.5860000000000001"/>
    <n v="10.658143270059162"/>
    <n v="2.5020405539232611"/>
    <n v="13.160183823982422"/>
    <x v="0"/>
  </r>
  <r>
    <x v="9"/>
    <x v="1242"/>
    <s v="PF"/>
    <n v="27"/>
    <s v="BRK"/>
    <n v="73"/>
    <n v="7"/>
    <x v="1960"/>
    <n v="16.390984237710089"/>
    <n v="5.0523635304101147"/>
    <n v="4.758"/>
    <n v="26.201347768120204"/>
    <n v="4.3769868454027598"/>
    <n v="30.578334613522962"/>
    <x v="1"/>
  </r>
  <r>
    <x v="9"/>
    <x v="1243"/>
    <s v="SF"/>
    <n v="35"/>
    <s v="MIA"/>
    <n v="73"/>
    <n v="56"/>
    <x v="2081"/>
    <n v="5.1737742161990994"/>
    <n v="3.1786627367993772"/>
    <n v="1.464"/>
    <n v="9.8164369529984778"/>
    <n v="4.5511040518088919"/>
    <n v="14.36754100480737"/>
    <x v="1"/>
  </r>
  <r>
    <x v="9"/>
    <x v="1244"/>
    <s v="SG"/>
    <n v="39"/>
    <s v="OKC"/>
    <n v="81"/>
    <n v="0"/>
    <x v="2049"/>
    <n v="7.8427438334776198"/>
    <n v="5.2119952021288452"/>
    <n v="0.48799999999999999"/>
    <n v="13.542739035606465"/>
    <n v="5.47224263282218"/>
    <n v="19.014981668428646"/>
    <x v="1"/>
  </r>
  <r>
    <x v="9"/>
    <x v="1245"/>
    <s v="SF"/>
    <n v="29"/>
    <s v="SAC"/>
    <n v="63"/>
    <n v="4"/>
    <x v="485"/>
    <n v="8.0378917148639015"/>
    <n v="3.1241101526483988"/>
    <n v="2.0739999999999998"/>
    <n v="13.2360018675123"/>
    <n v="2.1539668274121309"/>
    <n v="15.389968694924431"/>
    <x v="0"/>
  </r>
  <r>
    <x v="9"/>
    <x v="1246"/>
    <s v="PG"/>
    <n v="25"/>
    <s v="UTA"/>
    <n v="71"/>
    <n v="0"/>
    <x v="2231"/>
    <n v="5.5190326614225587"/>
    <n v="7.8854727219795917"/>
    <n v="0.73199999999999998"/>
    <n v="14.136505383402149"/>
    <n v="3.2125469225909957"/>
    <n v="17.349052305993144"/>
    <x v="0"/>
  </r>
  <r>
    <x v="9"/>
    <x v="1247"/>
    <s v="SF"/>
    <n v="34"/>
    <s v="MIA"/>
    <n v="60"/>
    <n v="6"/>
    <x v="770"/>
    <n v="7.8592259120859138"/>
    <n v="4.1330246070738994"/>
    <n v="1.5860000000000001"/>
    <n v="13.578250519159814"/>
    <n v="4.3472589840632629"/>
    <n v="17.925509503223076"/>
    <x v="0"/>
  </r>
  <r>
    <x v="9"/>
    <x v="1248"/>
    <s v="PF"/>
    <n v="35"/>
    <s v="GSW"/>
    <n v="44"/>
    <n v="13"/>
    <x v="730"/>
    <n v="13.52037654224312"/>
    <n v="1.8205890333089607"/>
    <n v="5.8559999999999999"/>
    <n v="21.196965575552081"/>
    <n v="3.9640055427965684"/>
    <n v="25.160971118348648"/>
    <x v="0"/>
  </r>
  <r>
    <x v="9"/>
    <x v="1249"/>
    <s v="PF"/>
    <n v="23"/>
    <s v="TOT"/>
    <n v="54"/>
    <n v="1"/>
    <x v="399"/>
    <n v="7.5167871592650046"/>
    <n v="1.9838459156314117"/>
    <n v="6.4659999999999993"/>
    <n v="15.966633074896416"/>
    <n v="5.9429282771929817"/>
    <n v="21.909561352089398"/>
    <x v="0"/>
  </r>
  <r>
    <x v="9"/>
    <x v="1250"/>
    <s v="SG"/>
    <n v="22"/>
    <s v="ORL"/>
    <n v="53"/>
    <n v="0"/>
    <x v="1073"/>
    <n v="7.5908632481232754"/>
    <n v="3.7547242406219494"/>
    <n v="0.73199999999999998"/>
    <n v="12.077587488745223"/>
    <n v="1.2729439806651479"/>
    <n v="13.35053146941037"/>
    <x v="0"/>
  </r>
  <r>
    <x v="9"/>
    <x v="1251"/>
    <s v="PF"/>
    <n v="24"/>
    <s v="DEN"/>
    <n v="43"/>
    <n v="5"/>
    <x v="1272"/>
    <n v="9.8953441201788053"/>
    <n v="4.015022097554759"/>
    <n v="2.3180000000000001"/>
    <n v="16.228366217733566"/>
    <n v="4.6109785925854556"/>
    <n v="20.83934481031902"/>
    <x v="0"/>
  </r>
  <r>
    <x v="9"/>
    <x v="1252"/>
    <s v="C"/>
    <n v="26"/>
    <s v="TOT"/>
    <n v="26"/>
    <n v="19"/>
    <x v="641"/>
    <n v="11.923198625935601"/>
    <n v="3.7736084031935357"/>
    <n v="6.4659999999999993"/>
    <n v="22.162807029129134"/>
    <n v="2.6793477954592362"/>
    <n v="24.84215482458837"/>
    <x v="0"/>
  </r>
  <r>
    <x v="9"/>
    <x v="1253"/>
    <s v="PF"/>
    <n v="33"/>
    <s v="WAS"/>
    <n v="34"/>
    <n v="0"/>
    <x v="210"/>
    <n v="11.720512878933969"/>
    <n v="3.8465630064397396"/>
    <n v="1.83"/>
    <n v="17.39707588537371"/>
    <n v="2.8359738739890501"/>
    <n v="20.233049759362761"/>
    <x v="0"/>
  </r>
  <r>
    <x v="9"/>
    <x v="1254"/>
    <s v="SF"/>
    <n v="26"/>
    <s v="TOT"/>
    <n v="47"/>
    <n v="3"/>
    <x v="2232"/>
    <n v="10.350584978758373"/>
    <n v="8.9658612295794189"/>
    <n v="1.83"/>
    <n v="21.146446208337792"/>
    <n v="4.5340065632843851"/>
    <n v="25.680452771622178"/>
    <x v="0"/>
  </r>
  <r>
    <x v="9"/>
    <x v="1255"/>
    <s v="C"/>
    <n v="25"/>
    <s v="BOS"/>
    <n v="37"/>
    <n v="8"/>
    <x v="957"/>
    <n v="9.5222516367585097"/>
    <n v="2.4828318290173401"/>
    <n v="5.3680000000000003"/>
    <n v="17.373083465775849"/>
    <n v="3.789063634262126"/>
    <n v="21.162147100037977"/>
    <x v="0"/>
  </r>
  <r>
    <x v="9"/>
    <x v="1256"/>
    <s v="C"/>
    <n v="28"/>
    <s v="ATL"/>
    <n v="26"/>
    <n v="14"/>
    <x v="1871"/>
    <n v="8.1641562363468392"/>
    <n v="4.560932858201368"/>
    <n v="6.1"/>
    <n v="18.825089094548204"/>
    <n v="4.701510243962848"/>
    <n v="23.526599338511051"/>
    <x v="0"/>
  </r>
  <r>
    <x v="9"/>
    <x v="1257"/>
    <s v="C"/>
    <n v="24"/>
    <s v="TOT"/>
    <n v="45"/>
    <n v="0"/>
    <x v="2233"/>
    <n v="12.407092581668334"/>
    <n v="2.2020833691836907"/>
    <n v="3.4159999999999999"/>
    <n v="18.025175950852024"/>
    <n v="3.3308591239740153"/>
    <n v="21.356035074826039"/>
    <x v="0"/>
  </r>
  <r>
    <x v="9"/>
    <x v="1258"/>
    <s v="C"/>
    <n v="22"/>
    <s v="NYK"/>
    <n v="41"/>
    <n v="0"/>
    <x v="2234"/>
    <n v="12.328806956656921"/>
    <n v="1.2852154338337887"/>
    <n v="6.2219999999999995"/>
    <n v="19.836022390490712"/>
    <n v="3.6615489867618249"/>
    <n v="23.497571377252537"/>
    <x v="0"/>
  </r>
  <r>
    <x v="9"/>
    <x v="1259"/>
    <s v="C"/>
    <n v="29"/>
    <s v="TOT"/>
    <n v="37"/>
    <n v="6"/>
    <x v="807"/>
    <n v="5.1271159227645491"/>
    <n v="4.4985213170751388"/>
    <n v="7.801354065866394"/>
    <n v="17.426991305706082"/>
    <n v="2.8594131707084358"/>
    <n v="20.286404476414518"/>
    <x v="0"/>
  </r>
  <r>
    <x v="9"/>
    <x v="1260"/>
    <s v="PF"/>
    <n v="25"/>
    <s v="TOT"/>
    <n v="24"/>
    <n v="0"/>
    <x v="2235"/>
    <n v="9.8626530004187813"/>
    <n v="2.3960395038331521"/>
    <n v="3.294"/>
    <n v="15.552692504251933"/>
    <n v="4.8229899795688382"/>
    <n v="20.375682483820771"/>
    <x v="0"/>
  </r>
  <r>
    <x v="9"/>
    <x v="1261"/>
    <s v="PG"/>
    <n v="26"/>
    <s v="TOT"/>
    <n v="31"/>
    <n v="0"/>
    <x v="2133"/>
    <n v="3.2613004432796959"/>
    <n v="10.634873256426232"/>
    <n v="1.708"/>
    <n v="15.604173699705928"/>
    <n v="2.154811518059855"/>
    <n v="17.758985217765783"/>
    <x v="0"/>
  </r>
  <r>
    <x v="9"/>
    <x v="1262"/>
    <s v="C"/>
    <n v="24"/>
    <s v="DET"/>
    <n v="32"/>
    <n v="0"/>
    <x v="1191"/>
    <n v="8.9318954137107429"/>
    <n v="3.3994508579857601"/>
    <n v="5.8559999999999999"/>
    <n v="18.187346271696505"/>
    <n v="3.4011317486076393"/>
    <n v="21.588478020304144"/>
    <x v="0"/>
  </r>
  <r>
    <x v="9"/>
    <x v="1263"/>
    <s v="SG"/>
    <n v="37"/>
    <s v="DET"/>
    <n v="19"/>
    <n v="7"/>
    <x v="2236"/>
    <n v="3.6907480646585293"/>
    <n v="9.1713571502461075"/>
    <n v="0.85399999999999998"/>
    <n v="13.716105214904637"/>
    <n v="1.8281125948400412"/>
    <n v="15.544217809744678"/>
    <x v="0"/>
  </r>
  <r>
    <x v="9"/>
    <x v="1264"/>
    <s v="PG"/>
    <n v="23"/>
    <s v="BRK"/>
    <n v="23"/>
    <n v="3"/>
    <x v="2134"/>
    <n v="7.4993720748429737"/>
    <n v="10.088294215282058"/>
    <n v="0.73199999999999998"/>
    <n v="18.319666290125031"/>
    <n v="3.3412056109304298"/>
    <n v="21.660871901055462"/>
    <x v="0"/>
  </r>
  <r>
    <x v="9"/>
    <x v="1265"/>
    <s v="SG"/>
    <n v="33"/>
    <s v="MIA"/>
    <n v="25"/>
    <n v="2"/>
    <x v="1886"/>
    <n v="7.4379441245388911"/>
    <n v="5.3459130496898855"/>
    <n v="0.24399999999999999"/>
    <n v="13.027857174228776"/>
    <n v="1.6975466505675953"/>
    <n v="14.725403824796372"/>
    <x v="0"/>
  </r>
  <r>
    <x v="9"/>
    <x v="1266"/>
    <s v="C"/>
    <n v="23"/>
    <s v="PHI"/>
    <n v="22"/>
    <n v="4"/>
    <x v="1310"/>
    <n v="8.0537443361757557"/>
    <n v="4.0314531224778491"/>
    <n v="3.782"/>
    <n v="15.867197458653605"/>
    <n v="4.019687837561146"/>
    <n v="19.88688529621475"/>
    <x v="0"/>
  </r>
  <r>
    <x v="9"/>
    <x v="1267"/>
    <s v="SF"/>
    <n v="24"/>
    <s v="WAS"/>
    <n v="25"/>
    <n v="0"/>
    <x v="282"/>
    <n v="7.5337857989971635"/>
    <n v="2.0324119378248473"/>
    <n v="4.5140000000000002"/>
    <n v="14.080197736822011"/>
    <n v="3.5506066666157068"/>
    <n v="17.630804403437718"/>
    <x v="0"/>
  </r>
  <r>
    <x v="9"/>
    <x v="1268"/>
    <s v="PF"/>
    <n v="37"/>
    <s v="LAC"/>
    <n v="22"/>
    <n v="0"/>
    <x v="1288"/>
    <n v="5.4051537799223208"/>
    <n v="1.7681763013048502"/>
    <n v="2.1960000000000002"/>
    <n v="9.3693300812271705"/>
    <n v="3.1923191818104737"/>
    <n v="12.561649263037644"/>
    <x v="0"/>
  </r>
  <r>
    <x v="9"/>
    <x v="1269"/>
    <s v="PF"/>
    <n v="30"/>
    <s v="UTA"/>
    <n v="20"/>
    <n v="0"/>
    <x v="206"/>
    <n v="13.121965484592732"/>
    <n v="1.6519956065208126"/>
    <n v="4.2699999999999996"/>
    <n v="19.043961091113545"/>
    <n v="5.8769824924664604"/>
    <n v="24.920943583580005"/>
    <x v="0"/>
  </r>
  <r>
    <x v="9"/>
    <x v="1270"/>
    <s v="SG"/>
    <n v="23"/>
    <s v="DET"/>
    <n v="24"/>
    <n v="0"/>
    <x v="863"/>
    <n v="4.6373567163489842"/>
    <n v="11.271671073132449"/>
    <n v="0.61"/>
    <n v="16.519027789481434"/>
    <n v="3.2676390757271898"/>
    <n v="19.786666865208623"/>
    <x v="0"/>
  </r>
  <r>
    <x v="9"/>
    <x v="1271"/>
    <s v="C"/>
    <n v="26"/>
    <s v="MIA"/>
    <n v="23"/>
    <n v="6"/>
    <x v="550"/>
    <n v="11.433875425152785"/>
    <n v="0.3845120947965126"/>
    <n v="6.9539999999999997"/>
    <n v="18.772387519949298"/>
    <n v="4.8502159799446209"/>
    <n v="23.62260349989392"/>
    <x v="0"/>
  </r>
  <r>
    <x v="9"/>
    <x v="1272"/>
    <s v="SF"/>
    <n v="27"/>
    <s v="PHO"/>
    <n v="31"/>
    <n v="0"/>
    <x v="299"/>
    <n v="8.4972468362289071"/>
    <n v="2.8184534689560192"/>
    <n v="4.0259999999999998"/>
    <n v="15.341700305184926"/>
    <n v="1.449829678163848"/>
    <n v="16.791529983348774"/>
    <x v="0"/>
  </r>
  <r>
    <x v="9"/>
    <x v="1273"/>
    <s v="C"/>
    <n v="26"/>
    <s v="OKC"/>
    <n v="23"/>
    <n v="0"/>
    <x v="397"/>
    <n v="4.5281502912348879"/>
    <n v="0.41372253187274183"/>
    <n v="2.9279999999999999"/>
    <n v="7.86987282310763"/>
    <n v="3.1550245388260869"/>
    <n v="11.024897361933718"/>
    <x v="0"/>
  </r>
  <r>
    <x v="9"/>
    <x v="1274"/>
    <s v="PF"/>
    <n v="23"/>
    <s v="PHI"/>
    <n v="12"/>
    <n v="2"/>
    <x v="59"/>
    <n v="4.5107722326578177"/>
    <n v="0.59072084433300787"/>
    <n v="3.4159999999999999"/>
    <n v="8.5174930769908261"/>
    <n v="3.3956614262125902"/>
    <n v="11.913154503203415"/>
    <x v="0"/>
  </r>
  <r>
    <x v="9"/>
    <x v="1275"/>
    <s v="C"/>
    <n v="35"/>
    <s v="BRK"/>
    <n v="22"/>
    <n v="1"/>
    <x v="326"/>
    <n v="4.2608658990874089"/>
    <n v="1.5447962967504751"/>
    <n v="2.5619999999999998"/>
    <n v="8.3676621958378838"/>
    <n v="2.3143356414860681"/>
    <n v="10.681997837323951"/>
    <x v="0"/>
  </r>
  <r>
    <x v="9"/>
    <x v="1276"/>
    <s v="PG"/>
    <n v="34"/>
    <s v="POR"/>
    <n v="24"/>
    <n v="0"/>
    <x v="1071"/>
    <n v="1.5971773724000886"/>
    <n v="10.847606204035117"/>
    <n v="1.952"/>
    <n v="14.396783576435205"/>
    <n v="3.6347867683416348"/>
    <n v="18.031570344776839"/>
    <x v="0"/>
  </r>
  <r>
    <x v="9"/>
    <x v="1277"/>
    <s v="SF"/>
    <n v="28"/>
    <s v="TOT"/>
    <n v="24"/>
    <n v="3"/>
    <x v="834"/>
    <n v="-1.3831469310573974"/>
    <n v="4.2195149839132"/>
    <n v="0.73199999999999998"/>
    <n v="3.5683680528558028"/>
    <n v="3.0111901805637338"/>
    <n v="6.5795582334195366"/>
    <x v="0"/>
  </r>
  <r>
    <x v="9"/>
    <x v="1278"/>
    <s v="SF"/>
    <n v="22"/>
    <s v="TOT"/>
    <n v="26"/>
    <n v="0"/>
    <x v="258"/>
    <n v="4.9583305655242702"/>
    <n v="6.4920445149007096"/>
    <n v="1.708"/>
    <n v="13.15837508042498"/>
    <n v="1.8567193475284687"/>
    <n v="15.015094427953448"/>
    <x v="0"/>
  </r>
  <r>
    <x v="9"/>
    <x v="1279"/>
    <s v="SG"/>
    <n v="22"/>
    <s v="GSW"/>
    <n v="24"/>
    <n v="0"/>
    <x v="383"/>
    <n v="-0.29337924558193551"/>
    <n v="4.944595515355136"/>
    <n v="1.3420000000000001"/>
    <n v="5.9932162697732014"/>
    <n v="0.26151063859649121"/>
    <n v="6.254726908369693"/>
    <x v="0"/>
  </r>
  <r>
    <x v="9"/>
    <x v="1280"/>
    <s v="SG"/>
    <n v="23"/>
    <s v="BOS"/>
    <n v="14"/>
    <n v="0"/>
    <x v="147"/>
    <n v="0.80463233024077674"/>
    <n v="1.2604422196971057"/>
    <n v="1.952"/>
    <n v="4.0170745499378828"/>
    <n v="3.4218576882426746"/>
    <n v="7.4389322381805574"/>
    <x v="0"/>
  </r>
  <r>
    <x v="9"/>
    <x v="1281"/>
    <s v="SF"/>
    <n v="25"/>
    <s v="MIL"/>
    <n v="8"/>
    <n v="0"/>
    <x v="114"/>
    <n v="13.923214120356366"/>
    <n v="2.6649015802988592"/>
    <n v="5.1239999999999997"/>
    <n v="21.712115700655225"/>
    <n v="5.1593432365325071"/>
    <n v="26.871458937187732"/>
    <x v="0"/>
  </r>
  <r>
    <x v="9"/>
    <x v="1282"/>
    <s v="PG"/>
    <n v="24"/>
    <s v="PHI"/>
    <n v="9"/>
    <n v="0"/>
    <x v="1101"/>
    <n v="11.074891583319484"/>
    <n v="5.1188994665751517"/>
    <n v="0"/>
    <n v="16.193791049894635"/>
    <n v="6.138257636536248"/>
    <n v="22.332048686430884"/>
    <x v="0"/>
  </r>
  <r>
    <x v="9"/>
    <x v="1283"/>
    <s v="PG"/>
    <n v="35"/>
    <s v="UTA"/>
    <n v="8"/>
    <n v="5"/>
    <x v="1860"/>
    <n v="-2.4781202730077401"/>
    <n v="14.635736138697151"/>
    <n v="1.22"/>
    <n v="13.377615865689412"/>
    <n v="1.3056594427244581"/>
    <n v="14.683275308413871"/>
    <x v="0"/>
  </r>
  <r>
    <x v="9"/>
    <x v="1284"/>
    <s v="SF"/>
    <n v="35"/>
    <s v="LAC"/>
    <n v="9"/>
    <n v="0"/>
    <x v="762"/>
    <n v="-1.6258438707501224"/>
    <n v="3.5091735157445116"/>
    <n v="1.0980000000000001"/>
    <n v="2.9813296449943891"/>
    <n v="5.0140318431933979"/>
    <n v="7.995361488187787"/>
    <x v="0"/>
  </r>
  <r>
    <x v="9"/>
    <x v="1285"/>
    <s v="C"/>
    <n v="29"/>
    <s v="GSW"/>
    <n v="15"/>
    <n v="1"/>
    <x v="359"/>
    <n v="6.5665966084193048"/>
    <n v="3.2330454550652696"/>
    <n v="14.859486759002769"/>
    <n v="24.659128822487343"/>
    <n v="4.6812275640308982"/>
    <n v="29.340356386518241"/>
    <x v="0"/>
  </r>
  <r>
    <x v="9"/>
    <x v="1286"/>
    <s v="PF"/>
    <n v="29"/>
    <s v="ORL"/>
    <n v="11"/>
    <n v="0"/>
    <x v="495"/>
    <n v="2.4442673306776102"/>
    <n v="0.85428142910040394"/>
    <n v="5.8559999999999999"/>
    <n v="9.1545487597780131"/>
    <n v="2.9981723190342437"/>
    <n v="12.152721078812256"/>
    <x v="0"/>
  </r>
  <r>
    <x v="9"/>
    <x v="1287"/>
    <s v="C"/>
    <n v="27"/>
    <s v="SAC"/>
    <n v="14"/>
    <n v="0"/>
    <x v="11"/>
    <n v="0.72032556117789093"/>
    <n v="2.2002324149496215"/>
    <n v="4.1479999999999997"/>
    <n v="7.0685579761275124"/>
    <n v="1.7651968105263158"/>
    <n v="8.8337547866538273"/>
    <x v="0"/>
  </r>
  <r>
    <x v="9"/>
    <x v="1288"/>
    <s v="C"/>
    <n v="23"/>
    <s v="CHI"/>
    <n v="24"/>
    <n v="0"/>
    <x v="1053"/>
    <n v="-2.1455809059250237"/>
    <n v="1.8864955996441239"/>
    <n v="2.0739999999999998"/>
    <n v="1.8149146937191001"/>
    <n v="2.2228404280701755"/>
    <n v="4.0377551217892753"/>
    <x v="0"/>
  </r>
  <r>
    <x v="9"/>
    <x v="1289"/>
    <s v="C"/>
    <n v="26"/>
    <s v="PHO"/>
    <n v="20"/>
    <n v="0"/>
    <x v="313"/>
    <n v="11.100680335176488"/>
    <n v="1.0667737632284306"/>
    <n v="9.2720000000000002"/>
    <n v="21.439454098404919"/>
    <n v="0.52302127719298241"/>
    <n v="21.962475375597901"/>
    <x v="0"/>
  </r>
  <r>
    <x v="9"/>
    <x v="1290"/>
    <s v="SG"/>
    <n v="33"/>
    <s v="BOS"/>
    <n v="6"/>
    <n v="0"/>
    <x v="1519"/>
    <n v="8.660776342751614"/>
    <n v="2.5795487762927212"/>
    <n v="0"/>
    <n v="11.240325119044336"/>
    <n v="2.2262232404120694"/>
    <n v="13.466548359456405"/>
    <x v="0"/>
  </r>
  <r>
    <x v="9"/>
    <x v="1291"/>
    <s v="SF"/>
    <n v="26"/>
    <s v="SAS"/>
    <n v="5"/>
    <n v="1"/>
    <x v="95"/>
    <n v="3.6330184885365435E-2"/>
    <n v="3.2771497712124797"/>
    <n v="2.0623696152662259"/>
    <n v="5.3758495713640713"/>
    <n v="1.7469515281296879"/>
    <n v="7.1228010994937589"/>
    <x v="0"/>
  </r>
  <r>
    <x v="9"/>
    <x v="1292"/>
    <s v="SG"/>
    <n v="28"/>
    <s v="TOT"/>
    <n v="6"/>
    <n v="1"/>
    <x v="1316"/>
    <n v="6.2246064600709152"/>
    <n v="1.8906157561161232"/>
    <n v="1.3420000000000001"/>
    <n v="9.4572222161870396"/>
    <n v="0"/>
    <n v="9.4572222161870396"/>
    <x v="0"/>
  </r>
  <r>
    <x v="9"/>
    <x v="1293"/>
    <s v="C"/>
    <n v="27"/>
    <s v="UTA"/>
    <n v="6"/>
    <n v="0"/>
    <x v="1049"/>
    <n v="0.76962670356417351"/>
    <n v="0"/>
    <n v="7.585531947488855"/>
    <n v="8.3551586510530278"/>
    <n v="0"/>
    <n v="8.3551586510530278"/>
    <x v="0"/>
  </r>
  <r>
    <x v="9"/>
    <x v="1294"/>
    <s v="SG"/>
    <n v="23"/>
    <s v="CLE"/>
    <n v="7"/>
    <n v="0"/>
    <x v="749"/>
    <n v="17.031337493711167"/>
    <n v="6.2532311656430224"/>
    <n v="1.708"/>
    <n v="24.992568659354188"/>
    <n v="3.9041961844230695"/>
    <n v="28.896764843777255"/>
    <x v="0"/>
  </r>
  <r>
    <x v="9"/>
    <x v="1295"/>
    <s v="SF"/>
    <n v="20"/>
    <s v="TOT"/>
    <n v="6"/>
    <n v="1"/>
    <x v="565"/>
    <n v="9.5120463626035114"/>
    <n v="4.6157039031161622"/>
    <n v="0"/>
    <n v="14.127750265719673"/>
    <n v="1.4383880679453411"/>
    <n v="15.566138333665014"/>
    <x v="0"/>
  </r>
  <r>
    <x v="9"/>
    <x v="1296"/>
    <s v="SF"/>
    <n v="31"/>
    <s v="OKC"/>
    <n v="5"/>
    <n v="0"/>
    <x v="984"/>
    <n v="2.270600009628116"/>
    <n v="1.826667402788408"/>
    <n v="0"/>
    <n v="4.0972674124165245"/>
    <n v="0"/>
    <n v="4.0972674124165245"/>
    <x v="0"/>
  </r>
  <r>
    <x v="9"/>
    <x v="1297"/>
    <s v="SF"/>
    <n v="23"/>
    <s v="TOT"/>
    <n v="4"/>
    <n v="0"/>
    <x v="197"/>
    <n v="8.361620767189553"/>
    <n v="0"/>
    <n v="0.7107493628808863"/>
    <n v="9.0723701300704391"/>
    <n v="4.5078391403508764"/>
    <n v="13.580209270421316"/>
    <x v="0"/>
  </r>
  <r>
    <x v="9"/>
    <x v="1298"/>
    <s v="C"/>
    <n v="35"/>
    <s v="NOP"/>
    <n v="2"/>
    <n v="0"/>
    <x v="388"/>
    <n v="7.3044285685814963"/>
    <n v="0"/>
    <n v="0"/>
    <n v="7.3044285685814963"/>
    <n v="1.2421755333333335"/>
    <n v="8.5466041019148307"/>
    <x v="0"/>
  </r>
  <r>
    <x v="9"/>
    <x v="1299"/>
    <s v="SF"/>
    <n v="30"/>
    <s v="NOP"/>
    <n v="4"/>
    <n v="0"/>
    <x v="233"/>
    <n v="0"/>
    <n v="5.1983434301304756"/>
    <n v="0"/>
    <n v="5.1983434301304756"/>
    <n v="2.8724507739938083"/>
    <n v="8.0707942041242831"/>
    <x v="0"/>
  </r>
  <r>
    <x v="9"/>
    <x v="1300"/>
    <s v="PF"/>
    <n v="31"/>
    <s v="HOU"/>
    <n v="1"/>
    <n v="0"/>
    <x v="725"/>
    <n v="2.6890614051359458"/>
    <n v="0"/>
    <n v="3.5676830764216843"/>
    <n v="6.2567444815576305"/>
    <n v="1.6998191508771932"/>
    <n v="7.9565636324348237"/>
    <x v="0"/>
  </r>
  <r>
    <x v="9"/>
    <x v="1301"/>
    <s v="SG"/>
    <n v="24"/>
    <s v="PHI"/>
    <n v="3"/>
    <n v="0"/>
    <x v="66"/>
    <n v="-22.742652062444478"/>
    <n v="4.7821457360584558"/>
    <n v="0"/>
    <n v="-17.960506326386021"/>
    <n v="14.426625200828827"/>
    <n v="-3.533881125557194"/>
    <x v="0"/>
  </r>
  <r>
    <x v="9"/>
    <x v="1302"/>
    <s v="SG"/>
    <n v="23"/>
    <s v="MIL"/>
    <n v="3"/>
    <n v="0"/>
    <x v="66"/>
    <n v="14.101365475311646"/>
    <n v="0"/>
    <n v="8.3522527509055777"/>
    <n v="22.453618226217223"/>
    <n v="0"/>
    <n v="22.453618226217223"/>
    <x v="0"/>
  </r>
  <r>
    <x v="9"/>
    <x v="1303"/>
    <s v="SF"/>
    <n v="26"/>
    <s v="CLE"/>
    <n v="2"/>
    <n v="0"/>
    <x v="72"/>
    <n v="1.9667689205024939"/>
    <n v="0"/>
    <n v="5.2459999999999996"/>
    <n v="7.2127689205024934"/>
    <n v="0"/>
    <n v="7.2127689205024934"/>
    <x v="0"/>
  </r>
  <r>
    <x v="9"/>
    <x v="1304"/>
    <s v="PG"/>
    <n v="29"/>
    <s v="OKC"/>
    <n v="3"/>
    <n v="0"/>
    <x v="75"/>
    <n v="-8.2946313099597972"/>
    <n v="22.744251950645335"/>
    <n v="0"/>
    <n v="14.449620640685538"/>
    <n v="0"/>
    <n v="14.449620640685538"/>
    <x v="0"/>
  </r>
  <r>
    <x v="9"/>
    <x v="1305"/>
    <s v="SF"/>
    <n v="24"/>
    <s v="LAL"/>
    <n v="2"/>
    <n v="0"/>
    <x v="75"/>
    <n v="-3.0647654042474608"/>
    <n v="6.5037182010395123"/>
    <n v="5.3680000000000003"/>
    <n v="8.8069527967920518"/>
    <n v="10.117601274541457"/>
    <n v="18.92455407133351"/>
    <x v="0"/>
  </r>
  <r>
    <x v="9"/>
    <x v="1306"/>
    <s v="PF"/>
    <n v="27"/>
    <s v="CHA"/>
    <n v="2"/>
    <n v="0"/>
    <x v="228"/>
    <n v="-4.4073826777469991"/>
    <n v="0"/>
    <n v="1.8953316343490301"/>
    <n v="-2.5120510433979693"/>
    <n v="6.7894291021671824"/>
    <n v="4.2773780587692132"/>
    <x v="0"/>
  </r>
  <r>
    <x v="9"/>
    <x v="1307"/>
    <s v="PG"/>
    <n v="22"/>
    <s v="LAC"/>
    <n v="2"/>
    <n v="0"/>
    <x v="119"/>
    <n v="6.9834959079540955"/>
    <n v="15.61119104873846"/>
    <n v="0.84236961526622611"/>
    <n v="23.437056571958781"/>
    <n v="14.492819814241486"/>
    <n v="37.929876386200263"/>
    <x v="0"/>
  </r>
  <r>
    <x v="9"/>
    <x v="1308"/>
    <s v="PF"/>
    <n v="22"/>
    <s v="SAC"/>
    <n v="3"/>
    <n v="0"/>
    <x v="119"/>
    <n v="-4.8311694736842101"/>
    <n v="0"/>
    <n v="0"/>
    <n v="-4.8311694736842101"/>
    <n v="0"/>
    <n v="-4.8311694736842101"/>
    <x v="0"/>
  </r>
  <r>
    <x v="9"/>
    <x v="1309"/>
    <s v="SG"/>
    <n v="32"/>
    <s v="OKC"/>
    <n v="2"/>
    <n v="0"/>
    <x v="391"/>
    <n v="-16.568209310961617"/>
    <n v="0"/>
    <n v="1.8953316343490301"/>
    <n v="-14.672877676612586"/>
    <n v="0"/>
    <n v="-14.672877676612586"/>
    <x v="0"/>
  </r>
  <r>
    <x v="9"/>
    <x v="1310"/>
    <s v="C"/>
    <n v="25"/>
    <s v="ATL"/>
    <n v="2"/>
    <n v="0"/>
    <x v="339"/>
    <n v="-28.265729685355492"/>
    <n v="0"/>
    <n v="61.853999999999999"/>
    <n v="33.588270314644504"/>
    <n v="0"/>
    <n v="33.588270314644504"/>
    <x v="0"/>
  </r>
  <r>
    <x v="9"/>
    <x v="1311"/>
    <s v="PG"/>
    <n v="26"/>
    <s v="NYK"/>
    <n v="2"/>
    <n v="0"/>
    <x v="345"/>
    <n v="0"/>
    <n v="0"/>
    <n v="0"/>
    <n v="0"/>
    <n v="0"/>
    <n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B1F8C-69FC-403B-B7A8-3602CF5456D2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M5:O281" firstHeaderRow="1" firstDataRow="1" firstDataCol="2" rowPageCount="2" colPageCount="1"/>
  <pivotFields count="15">
    <pivotField axis="axisPage" compact="0" outline="0" multipleItemSelectionAllowed="1" showAll="0" sortType="descending" defaultSubtotal="0">
      <items count="10">
        <item h="1" x="9"/>
        <item h="1" x="8"/>
        <item h="1" x="7"/>
        <item h="1" x="6"/>
        <item h="1" x="5"/>
        <item h="1" x="4"/>
        <item h="1" x="3"/>
        <item h="1" x="2"/>
        <item h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12">
        <item x="159"/>
        <item x="257"/>
        <item x="930"/>
        <item x="155"/>
        <item x="924"/>
        <item x="565"/>
        <item x="196"/>
        <item x="971"/>
        <item x="324"/>
        <item x="464"/>
        <item x="620"/>
        <item x="775"/>
        <item x="619"/>
        <item x="392"/>
        <item x="966"/>
        <item x="519"/>
        <item x="166"/>
        <item x="200"/>
        <item x="907"/>
        <item x="882"/>
        <item x="68"/>
        <item x="926"/>
        <item x="549"/>
        <item x="352"/>
        <item x="79"/>
        <item x="260"/>
        <item x="837"/>
        <item x="698"/>
        <item x="606"/>
        <item x="219"/>
        <item x="748"/>
        <item x="758"/>
        <item x="466"/>
        <item x="395"/>
        <item x="779"/>
        <item x="88"/>
        <item x="820"/>
        <item x="121"/>
        <item x="577"/>
        <item x="958"/>
        <item x="728"/>
        <item x="854"/>
        <item x="850"/>
        <item x="323"/>
        <item x="465"/>
        <item x="403"/>
        <item x="100"/>
        <item x="127"/>
        <item x="152"/>
        <item x="252"/>
        <item x="723"/>
        <item x="811"/>
        <item x="788"/>
        <item x="509"/>
        <item x="594"/>
        <item x="692"/>
        <item x="899"/>
        <item x="369"/>
        <item x="376"/>
        <item x="507"/>
        <item x="729"/>
        <item x="117"/>
        <item x="583"/>
        <item x="2"/>
        <item x="608"/>
        <item x="401"/>
        <item x="285"/>
        <item x="871"/>
        <item x="42"/>
        <item x="167"/>
        <item x="459"/>
        <item x="277"/>
        <item x="945"/>
        <item x="357"/>
        <item x="44"/>
        <item x="45"/>
        <item x="46"/>
        <item x="207"/>
        <item x="863"/>
        <item x="673"/>
        <item x="34"/>
        <item x="914"/>
        <item x="49"/>
        <item x="85"/>
        <item x="557"/>
        <item x="209"/>
        <item x="929"/>
        <item x="593"/>
        <item x="903"/>
        <item x="844"/>
        <item x="680"/>
        <item x="240"/>
        <item x="923"/>
        <item x="947"/>
        <item x="663"/>
        <item x="268"/>
        <item x="59"/>
        <item x="765"/>
        <item x="132"/>
        <item x="295"/>
        <item x="136"/>
        <item x="43"/>
        <item x="192"/>
        <item x="610"/>
        <item x="855"/>
        <item x="96"/>
        <item x="203"/>
        <item x="280"/>
        <item x="761"/>
        <item x="370"/>
        <item x="424"/>
        <item x="220"/>
        <item x="605"/>
        <item x="625"/>
        <item x="347"/>
        <item x="840"/>
        <item x="262"/>
        <item x="587"/>
        <item x="493"/>
        <item x="541"/>
        <item x="654"/>
        <item x="684"/>
        <item x="498"/>
        <item x="344"/>
        <item x="576"/>
        <item x="781"/>
        <item x="831"/>
        <item x="30"/>
        <item x="969"/>
        <item x="510"/>
        <item x="695"/>
        <item x="511"/>
        <item x="535"/>
        <item x="308"/>
        <item x="299"/>
        <item x="50"/>
        <item x="521"/>
        <item x="759"/>
        <item x="122"/>
        <item x="949"/>
        <item x="346"/>
        <item x="648"/>
        <item x="54"/>
        <item x="245"/>
        <item x="478"/>
        <item x="336"/>
        <item x="543"/>
        <item x="289"/>
        <item x="75"/>
        <item x="461"/>
        <item x="281"/>
        <item x="689"/>
        <item x="964"/>
        <item x="12"/>
        <item x="418"/>
        <item x="396"/>
        <item x="794"/>
        <item x="241"/>
        <item x="233"/>
        <item x="756"/>
        <item x="657"/>
        <item x="495"/>
        <item x="682"/>
        <item x="327"/>
        <item x="935"/>
        <item x="602"/>
        <item x="24"/>
        <item x="423"/>
        <item x="226"/>
        <item x="263"/>
        <item x="936"/>
        <item x="258"/>
        <item x="536"/>
        <item x="387"/>
        <item x="143"/>
        <item x="847"/>
        <item x="627"/>
        <item x="662"/>
        <item x="553"/>
        <item x="559"/>
        <item x="809"/>
        <item x="720"/>
        <item x="202"/>
        <item x="582"/>
        <item x="390"/>
        <item x="33"/>
        <item x="144"/>
        <item x="710"/>
        <item x="937"/>
        <item x="524"/>
        <item x="948"/>
        <item x="867"/>
        <item x="123"/>
        <item x="584"/>
        <item x="623"/>
        <item x="382"/>
        <item x="891"/>
        <item x="304"/>
        <item x="37"/>
        <item x="371"/>
        <item x="398"/>
        <item x="140"/>
        <item x="443"/>
        <item x="16"/>
        <item x="502"/>
        <item x="206"/>
        <item x="232"/>
        <item x="896"/>
        <item x="298"/>
        <item x="650"/>
        <item x="581"/>
        <item x="317"/>
        <item x="479"/>
        <item x="106"/>
        <item x="528"/>
        <item x="760"/>
        <item x="877"/>
        <item x="848"/>
        <item x="15"/>
        <item x="393"/>
        <item x="406"/>
        <item x="669"/>
        <item x="755"/>
        <item x="394"/>
        <item x="547"/>
        <item x="227"/>
        <item x="384"/>
        <item x="672"/>
        <item x="462"/>
        <item x="23"/>
        <item x="48"/>
        <item x="517"/>
        <item x="804"/>
        <item x="864"/>
        <item x="439"/>
        <item x="118"/>
        <item x="777"/>
        <item x="516"/>
        <item x="157"/>
        <item x="104"/>
        <item x="858"/>
        <item x="598"/>
        <item x="58"/>
        <item x="768"/>
        <item x="812"/>
        <item x="389"/>
        <item x="25"/>
        <item x="305"/>
        <item x="712"/>
        <item x="113"/>
        <item x="133"/>
        <item x="293"/>
        <item x="762"/>
        <item x="160"/>
        <item x="131"/>
        <item x="407"/>
        <item x="452"/>
        <item x="377"/>
        <item x="881"/>
        <item x="690"/>
        <item x="910"/>
        <item x="571"/>
        <item x="360"/>
        <item x="797"/>
        <item x="683"/>
        <item x="99"/>
        <item x="531"/>
        <item x="417"/>
        <item x="835"/>
        <item x="633"/>
        <item x="747"/>
        <item x="574"/>
        <item x="659"/>
        <item x="917"/>
        <item x="617"/>
        <item x="552"/>
        <item x="504"/>
        <item x="156"/>
        <item x="875"/>
        <item x="632"/>
        <item x="699"/>
        <item x="343"/>
        <item x="139"/>
        <item x="306"/>
        <item x="764"/>
        <item x="73"/>
        <item x="575"/>
        <item x="579"/>
        <item x="236"/>
        <item x="331"/>
        <item x="444"/>
        <item x="438"/>
        <item x="556"/>
        <item x="247"/>
        <item x="440"/>
        <item x="687"/>
        <item x="532"/>
        <item x="599"/>
        <item x="422"/>
        <item x="284"/>
        <item x="523"/>
        <item x="178"/>
        <item x="487"/>
        <item x="433"/>
        <item x="194"/>
        <item x="591"/>
        <item x="326"/>
        <item x="590"/>
        <item x="942"/>
        <item x="798"/>
        <item x="959"/>
        <item x="10"/>
        <item x="700"/>
        <item x="41"/>
        <item x="120"/>
        <item x="188"/>
        <item x="110"/>
        <item x="467"/>
        <item x="6"/>
        <item x="60"/>
        <item x="612"/>
        <item x="843"/>
        <item x="109"/>
        <item x="26"/>
        <item x="677"/>
        <item x="558"/>
        <item x="193"/>
        <item x="841"/>
        <item x="228"/>
        <item x="807"/>
        <item x="744"/>
        <item x="508"/>
        <item x="975"/>
        <item x="766"/>
        <item x="367"/>
        <item x="506"/>
        <item x="873"/>
        <item x="339"/>
        <item x="818"/>
        <item x="817"/>
        <item x="183"/>
        <item x="880"/>
        <item x="212"/>
        <item x="218"/>
        <item x="265"/>
        <item x="307"/>
        <item x="381"/>
        <item x="414"/>
        <item x="887"/>
        <item x="664"/>
        <item x="429"/>
        <item x="931"/>
        <item x="408"/>
        <item x="446"/>
        <item x="815"/>
        <item x="483"/>
        <item x="752"/>
        <item x="312"/>
        <item x="946"/>
        <item x="631"/>
        <item x="409"/>
        <item x="447"/>
        <item x="950"/>
        <item x="463"/>
        <item x="754"/>
        <item x="972"/>
        <item x="175"/>
        <item x="211"/>
        <item x="291"/>
        <item x="412"/>
        <item x="529"/>
        <item x="419"/>
        <item x="702"/>
        <item x="639"/>
        <item x="540"/>
        <item x="704"/>
        <item x="255"/>
        <item x="596"/>
        <item x="351"/>
        <item x="65"/>
        <item x="125"/>
        <item x="161"/>
        <item x="713"/>
        <item x="221"/>
        <item x="845"/>
        <item x="796"/>
        <item x="292"/>
        <item x="410"/>
        <item x="416"/>
        <item x="468"/>
        <item x="71"/>
        <item x="803"/>
        <item x="318"/>
        <item x="890"/>
        <item x="920"/>
        <item x="51"/>
        <item x="545"/>
        <item x="174"/>
        <item x="222"/>
        <item x="862"/>
        <item x="943"/>
        <item x="477"/>
        <item x="960"/>
        <item x="921"/>
        <item x="636"/>
        <item x="162"/>
        <item x="607"/>
        <item x="515"/>
        <item x="724"/>
        <item x="563"/>
        <item x="859"/>
        <item x="833"/>
        <item x="213"/>
        <item x="823"/>
        <item x="437"/>
        <item x="717"/>
        <item x="7"/>
        <item x="95"/>
        <item x="884"/>
        <item x="782"/>
        <item x="530"/>
        <item x="362"/>
        <item x="849"/>
        <item x="894"/>
        <item x="294"/>
        <item x="534"/>
        <item x="163"/>
        <item x="651"/>
        <item x="870"/>
        <item x="186"/>
        <item x="573"/>
        <item x="646"/>
        <item x="824"/>
        <item x="61"/>
        <item x="568"/>
        <item x="616"/>
        <item x="330"/>
        <item x="469"/>
        <item x="628"/>
        <item x="420"/>
        <item x="103"/>
        <item x="119"/>
        <item x="164"/>
        <item x="693"/>
        <item x="968"/>
        <item x="588"/>
        <item x="158"/>
        <item x="726"/>
        <item x="380"/>
        <item x="595"/>
        <item x="799"/>
        <item x="790"/>
        <item x="411"/>
        <item x="778"/>
        <item x="404"/>
        <item x="706"/>
        <item x="816"/>
        <item x="77"/>
        <item x="869"/>
        <item x="69"/>
        <item x="784"/>
        <item x="253"/>
        <item x="860"/>
        <item x="793"/>
        <item x="179"/>
        <item x="484"/>
        <item x="585"/>
        <item x="678"/>
        <item x="904"/>
        <item x="496"/>
        <item x="970"/>
        <item x="130"/>
        <item x="906"/>
        <item x="70"/>
        <item x="89"/>
        <item x="749"/>
        <item x="933"/>
        <item x="832"/>
        <item x="246"/>
        <item x="450"/>
        <item x="791"/>
        <item x="770"/>
        <item x="101"/>
        <item x="825"/>
        <item x="661"/>
        <item x="786"/>
        <item x="802"/>
        <item x="436"/>
        <item x="967"/>
        <item x="736"/>
        <item x="250"/>
        <item x="805"/>
        <item x="501"/>
        <item x="711"/>
        <item x="86"/>
        <item x="962"/>
        <item x="154"/>
        <item x="171"/>
        <item x="874"/>
        <item x="297"/>
        <item x="745"/>
        <item x="919"/>
        <item x="334"/>
        <item x="353"/>
        <item x="391"/>
        <item x="8"/>
        <item x="84"/>
        <item x="150"/>
        <item x="951"/>
        <item x="165"/>
        <item x="703"/>
        <item x="182"/>
        <item x="892"/>
        <item x="580"/>
        <item x="792"/>
        <item x="303"/>
        <item x="337"/>
        <item x="375"/>
        <item x="363"/>
        <item x="197"/>
        <item x="426"/>
        <item x="431"/>
        <item x="189"/>
        <item x="80"/>
        <item x="842"/>
        <item x="368"/>
        <item x="932"/>
        <item x="492"/>
        <item x="81"/>
        <item x="198"/>
        <item x="214"/>
        <item x="705"/>
        <item x="707"/>
        <item x="640"/>
        <item x="789"/>
        <item x="476"/>
        <item x="333"/>
        <item x="615"/>
        <item x="774"/>
        <item x="229"/>
        <item x="432"/>
        <item x="261"/>
        <item x="938"/>
        <item x="319"/>
        <item x="658"/>
        <item x="31"/>
        <item x="601"/>
        <item x="223"/>
        <item x="505"/>
        <item x="342"/>
        <item x="345"/>
        <item x="448"/>
        <item x="62"/>
        <item x="332"/>
        <item x="82"/>
        <item x="814"/>
        <item x="266"/>
        <item x="470"/>
        <item x="500"/>
        <item x="72"/>
        <item x="282"/>
        <item x="129"/>
        <item x="224"/>
        <item x="128"/>
        <item x="124"/>
        <item x="783"/>
        <item x="205"/>
        <item x="244"/>
        <item x="270"/>
        <item x="630"/>
        <item x="354"/>
        <item x="180"/>
        <item x="267"/>
        <item x="40"/>
        <item x="300"/>
        <item x="716"/>
        <item x="187"/>
        <item x="667"/>
        <item x="486"/>
        <item x="425"/>
        <item x="901"/>
        <item x="822"/>
        <item x="730"/>
        <item x="539"/>
        <item x="358"/>
        <item x="735"/>
        <item x="9"/>
        <item x="908"/>
        <item x="560"/>
        <item x="737"/>
        <item x="251"/>
        <item x="271"/>
        <item x="757"/>
        <item x="961"/>
        <item x="210"/>
        <item x="340"/>
        <item x="413"/>
        <item x="491"/>
        <item x="20"/>
        <item x="656"/>
        <item x="776"/>
        <item x="397"/>
        <item x="554"/>
        <item x="956"/>
        <item x="322"/>
        <item x="278"/>
        <item x="47"/>
        <item x="216"/>
        <item x="679"/>
        <item x="456"/>
        <item x="957"/>
        <item x="449"/>
        <item x="497"/>
        <item x="846"/>
        <item x="681"/>
        <item x="592"/>
        <item x="872"/>
        <item x="912"/>
        <item x="116"/>
        <item x="114"/>
        <item x="146"/>
        <item x="897"/>
        <item x="238"/>
        <item x="248"/>
        <item x="828"/>
        <item x="670"/>
        <item x="604"/>
        <item x="134"/>
        <item x="861"/>
        <item x="53"/>
        <item x="57"/>
        <item x="889"/>
        <item x="195"/>
        <item x="771"/>
        <item x="35"/>
        <item x="548"/>
        <item x="309"/>
        <item x="622"/>
        <item x="108"/>
        <item x="691"/>
        <item x="813"/>
        <item x="741"/>
        <item x="868"/>
        <item x="555"/>
        <item x="927"/>
        <item x="313"/>
        <item x="405"/>
        <item x="886"/>
        <item x="743"/>
        <item x="36"/>
        <item x="471"/>
        <item x="974"/>
        <item x="141"/>
        <item x="314"/>
        <item x="751"/>
        <item x="402"/>
        <item x="572"/>
        <item x="522"/>
        <item x="955"/>
        <item x="900"/>
        <item x="963"/>
        <item x="827"/>
        <item x="18"/>
        <item x="733"/>
        <item x="589"/>
        <item x="350"/>
        <item x="427"/>
        <item x="973"/>
        <item x="614"/>
        <item x="388"/>
        <item x="665"/>
        <item x="105"/>
        <item x="562"/>
        <item x="83"/>
        <item x="415"/>
        <item x="242"/>
        <item x="480"/>
        <item x="550"/>
        <item x="734"/>
        <item x="235"/>
        <item x="359"/>
        <item x="839"/>
        <item x="696"/>
        <item x="138"/>
        <item x="772"/>
        <item x="763"/>
        <item x="355"/>
        <item x="55"/>
        <item x="91"/>
        <item x="708"/>
        <item x="320"/>
        <item x="694"/>
        <item x="490"/>
        <item x="288"/>
        <item x="851"/>
        <item x="939"/>
        <item x="378"/>
        <item x="626"/>
        <item x="21"/>
        <item x="315"/>
        <item x="177"/>
        <item x="445"/>
        <item x="63"/>
        <item x="310"/>
        <item x="686"/>
        <item x="107"/>
        <item x="618"/>
        <item x="915"/>
        <item x="638"/>
        <item x="435"/>
        <item x="279"/>
        <item x="264"/>
        <item x="567"/>
        <item x="243"/>
        <item x="787"/>
        <item x="373"/>
        <item x="488"/>
        <item x="503"/>
        <item x="329"/>
        <item x="87"/>
        <item x="954"/>
        <item x="374"/>
        <item x="878"/>
        <item x="5"/>
        <item x="701"/>
        <item x="32"/>
        <item x="941"/>
        <item x="785"/>
        <item x="655"/>
        <item x="225"/>
        <item x="234"/>
        <item x="442"/>
        <item x="441"/>
        <item x="361"/>
        <item x="634"/>
        <item x="430"/>
        <item x="3"/>
        <item x="13"/>
        <item x="952"/>
        <item x="643"/>
        <item x="953"/>
        <item x="740"/>
        <item x="688"/>
        <item x="821"/>
        <item x="338"/>
        <item x="379"/>
        <item x="56"/>
        <item x="356"/>
        <item x="111"/>
        <item x="434"/>
        <item x="453"/>
        <item x="22"/>
        <item x="499"/>
        <item x="400"/>
        <item x="92"/>
        <item x="19"/>
        <item x="38"/>
        <item x="739"/>
        <item x="697"/>
        <item x="472"/>
        <item x="301"/>
        <item x="830"/>
        <item x="148"/>
        <item x="611"/>
        <item x="372"/>
        <item x="675"/>
        <item x="893"/>
        <item x="365"/>
        <item x="527"/>
        <item x="458"/>
        <item x="538"/>
        <item x="0"/>
        <item x="168"/>
        <item x="856"/>
        <item x="838"/>
        <item x="715"/>
        <item x="676"/>
        <item x="172"/>
        <item x="641"/>
        <item x="913"/>
        <item x="928"/>
        <item x="325"/>
        <item x="857"/>
        <item x="853"/>
        <item x="668"/>
        <item x="829"/>
        <item x="67"/>
        <item x="215"/>
        <item x="635"/>
        <item x="934"/>
        <item x="199"/>
        <item x="642"/>
        <item x="28"/>
        <item x="621"/>
        <item x="542"/>
        <item x="93"/>
        <item x="722"/>
        <item x="489"/>
        <item x="685"/>
        <item x="269"/>
        <item x="719"/>
        <item x="569"/>
        <item x="296"/>
        <item x="918"/>
        <item x="254"/>
        <item x="852"/>
        <item x="176"/>
        <item x="721"/>
        <item x="335"/>
        <item x="147"/>
        <item x="153"/>
        <item x="169"/>
        <item x="460"/>
        <item x="834"/>
        <item x="14"/>
        <item x="769"/>
        <item x="383"/>
        <item x="259"/>
        <item x="39"/>
        <item x="826"/>
        <item x="533"/>
        <item x="185"/>
        <item x="609"/>
        <item x="274"/>
        <item x="4"/>
        <item x="27"/>
        <item x="597"/>
        <item x="570"/>
        <item x="349"/>
        <item x="902"/>
        <item x="714"/>
        <item x="537"/>
        <item x="624"/>
        <item x="208"/>
        <item x="97"/>
        <item x="911"/>
        <item x="731"/>
        <item x="399"/>
        <item x="151"/>
        <item x="302"/>
        <item x="895"/>
        <item x="513"/>
        <item x="564"/>
        <item x="526"/>
        <item x="808"/>
        <item x="801"/>
        <item x="135"/>
        <item x="709"/>
        <item x="603"/>
        <item x="566"/>
        <item x="112"/>
        <item x="485"/>
        <item x="98"/>
        <item x="512"/>
        <item x="1"/>
        <item x="321"/>
        <item x="290"/>
        <item x="451"/>
        <item x="546"/>
        <item x="149"/>
        <item x="201"/>
        <item x="126"/>
        <item x="905"/>
        <item x="364"/>
        <item x="275"/>
        <item x="102"/>
        <item x="732"/>
        <item x="385"/>
        <item x="386"/>
        <item x="421"/>
        <item x="753"/>
        <item x="481"/>
        <item x="11"/>
        <item x="273"/>
        <item x="348"/>
        <item x="66"/>
        <item x="879"/>
        <item x="725"/>
        <item x="551"/>
        <item x="173"/>
        <item x="916"/>
        <item x="600"/>
        <item x="181"/>
        <item x="644"/>
        <item x="922"/>
        <item x="52"/>
        <item x="806"/>
        <item x="653"/>
        <item x="94"/>
        <item x="482"/>
        <item x="925"/>
        <item x="629"/>
        <item x="230"/>
        <item x="276"/>
        <item x="645"/>
        <item x="674"/>
        <item x="457"/>
        <item x="137"/>
        <item x="366"/>
        <item x="738"/>
        <item x="494"/>
        <item x="888"/>
        <item x="204"/>
        <item x="237"/>
        <item x="514"/>
        <item x="272"/>
        <item x="316"/>
        <item x="666"/>
        <item x="64"/>
        <item x="750"/>
        <item x="836"/>
        <item x="217"/>
        <item x="727"/>
        <item x="876"/>
        <item x="525"/>
        <item x="115"/>
        <item x="898"/>
        <item x="561"/>
        <item x="191"/>
        <item x="586"/>
        <item x="865"/>
        <item x="883"/>
        <item x="866"/>
        <item x="800"/>
        <item x="660"/>
        <item x="170"/>
        <item x="283"/>
        <item x="287"/>
        <item x="671"/>
        <item x="767"/>
        <item x="454"/>
        <item x="231"/>
        <item x="17"/>
        <item x="184"/>
        <item x="145"/>
        <item x="965"/>
        <item x="76"/>
        <item x="780"/>
        <item x="341"/>
        <item x="742"/>
        <item x="473"/>
        <item x="773"/>
        <item x="249"/>
        <item x="74"/>
        <item x="239"/>
        <item x="544"/>
        <item x="647"/>
        <item x="78"/>
        <item x="311"/>
        <item x="142"/>
        <item x="578"/>
        <item x="819"/>
        <item x="286"/>
        <item x="29"/>
        <item x="518"/>
        <item x="909"/>
        <item x="190"/>
        <item x="746"/>
        <item x="613"/>
        <item x="944"/>
        <item x="652"/>
        <item x="428"/>
        <item x="718"/>
        <item x="455"/>
        <item x="637"/>
        <item x="90"/>
        <item x="256"/>
        <item x="885"/>
        <item x="649"/>
        <item x="810"/>
        <item x="328"/>
        <item x="795"/>
        <item x="940"/>
        <item x="474"/>
        <item x="475"/>
        <item x="520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2237">
        <item x="41"/>
        <item x="345"/>
        <item x="339"/>
        <item x="184"/>
        <item x="391"/>
        <item x="336"/>
        <item x="74"/>
        <item x="97"/>
        <item x="119"/>
        <item x="228"/>
        <item x="75"/>
        <item x="72"/>
        <item x="365"/>
        <item x="311"/>
        <item x="66"/>
        <item x="755"/>
        <item x="767"/>
        <item x="646"/>
        <item x="725"/>
        <item x="316"/>
        <item x="754"/>
        <item x="245"/>
        <item x="304"/>
        <item x="233"/>
        <item x="14"/>
        <item x="25"/>
        <item x="388"/>
        <item x="1691"/>
        <item x="1469"/>
        <item x="197"/>
        <item x="657"/>
        <item x="1318"/>
        <item x="1122"/>
        <item x="984"/>
        <item x="682"/>
        <item x="168"/>
        <item x="565"/>
        <item x="749"/>
        <item x="278"/>
        <item x="58"/>
        <item x="1317"/>
        <item x="247"/>
        <item x="766"/>
        <item x="396"/>
        <item x="1049"/>
        <item x="781"/>
        <item x="1316"/>
        <item x="1079"/>
        <item x="1282"/>
        <item x="95"/>
        <item x="779"/>
        <item x="69"/>
        <item x="110"/>
        <item x="242"/>
        <item x="1519"/>
        <item x="753"/>
        <item x="818"/>
        <item x="45"/>
        <item x="313"/>
        <item x="330"/>
        <item x="1103"/>
        <item x="1053"/>
        <item x="17"/>
        <item x="866"/>
        <item x="776"/>
        <item x="1716"/>
        <item x="348"/>
        <item x="286"/>
        <item x="737"/>
        <item x="1698"/>
        <item x="134"/>
        <item x="56"/>
        <item x="800"/>
        <item x="11"/>
        <item x="797"/>
        <item x="193"/>
        <item x="2181"/>
        <item x="1289"/>
        <item x="757"/>
        <item x="1315"/>
        <item x="443"/>
        <item x="773"/>
        <item x="156"/>
        <item x="111"/>
        <item x="495"/>
        <item x="101"/>
        <item x="356"/>
        <item x="1074"/>
        <item x="1568"/>
        <item x="100"/>
        <item x="778"/>
        <item x="1076"/>
        <item x="160"/>
        <item x="402"/>
        <item x="1518"/>
        <item x="270"/>
        <item x="359"/>
        <item x="1045"/>
        <item x="1102"/>
        <item x="2184"/>
        <item x="19"/>
        <item x="1517"/>
        <item x="588"/>
        <item x="741"/>
        <item x="67"/>
        <item x="762"/>
        <item x="496"/>
        <item x="1279"/>
        <item x="1860"/>
        <item x="1434"/>
        <item x="785"/>
        <item x="1353"/>
        <item x="1859"/>
        <item x="850"/>
        <item x="1101"/>
        <item x="1019"/>
        <item x="1173"/>
        <item x="394"/>
        <item x="569"/>
        <item x="743"/>
        <item x="1715"/>
        <item x="1066"/>
        <item x="1714"/>
        <item x="1100"/>
        <item x="114"/>
        <item x="1482"/>
        <item x="381"/>
        <item x="780"/>
        <item x="1314"/>
        <item x="212"/>
        <item x="147"/>
        <item x="1077"/>
        <item x="787"/>
        <item x="1118"/>
        <item x="1052"/>
        <item x="89"/>
        <item x="358"/>
        <item x="768"/>
        <item x="47"/>
        <item x="864"/>
        <item x="383"/>
        <item x="1464"/>
        <item x="239"/>
        <item x="744"/>
        <item x="78"/>
        <item x="1067"/>
        <item x="405"/>
        <item x="1275"/>
        <item x="103"/>
        <item x="3"/>
        <item x="406"/>
        <item x="258"/>
        <item x="792"/>
        <item x="799"/>
        <item x="1099"/>
        <item x="541"/>
        <item x="1130"/>
        <item x="834"/>
        <item x="1071"/>
        <item x="38"/>
        <item x="548"/>
        <item x="2024"/>
        <item x="1072"/>
        <item x="784"/>
        <item x="203"/>
        <item x="431"/>
        <item x="39"/>
        <item x="1846"/>
        <item x="262"/>
        <item x="326"/>
        <item x="644"/>
        <item x="790"/>
        <item x="1713"/>
        <item x="76"/>
        <item x="740"/>
        <item x="342"/>
        <item x="1098"/>
        <item x="1313"/>
        <item x="580"/>
        <item x="376"/>
        <item x="745"/>
        <item x="2230"/>
        <item x="188"/>
        <item x="764"/>
        <item x="59"/>
        <item x="487"/>
        <item x="923"/>
        <item x="125"/>
        <item x="257"/>
        <item x="397"/>
        <item x="35"/>
        <item x="256"/>
        <item x="421"/>
        <item x="1097"/>
        <item x="582"/>
        <item x="299"/>
        <item x="803"/>
        <item x="748"/>
        <item x="752"/>
        <item x="198"/>
        <item x="211"/>
        <item x="802"/>
        <item x="137"/>
        <item x="1312"/>
        <item x="759"/>
        <item x="2135"/>
        <item x="335"/>
        <item x="127"/>
        <item x="550"/>
        <item x="235"/>
        <item x="881"/>
        <item x="1678"/>
        <item x="272"/>
        <item x="180"/>
        <item x="1311"/>
        <item x="104"/>
        <item x="1375"/>
        <item x="24"/>
        <item x="126"/>
        <item x="863"/>
        <item x="206"/>
        <item x="876"/>
        <item x="1193"/>
        <item x="1712"/>
        <item x="364"/>
        <item x="220"/>
        <item x="201"/>
        <item x="122"/>
        <item x="174"/>
        <item x="1858"/>
        <item x="379"/>
        <item x="1096"/>
        <item x="170"/>
        <item x="1083"/>
        <item x="514"/>
        <item x="769"/>
        <item x="400"/>
        <item x="1601"/>
        <item x="153"/>
        <item x="77"/>
        <item x="315"/>
        <item x="321"/>
        <item x="1288"/>
        <item x="1041"/>
        <item x="282"/>
        <item x="1310"/>
        <item x="2193"/>
        <item x="1211"/>
        <item x="1516"/>
        <item x="2123"/>
        <item x="1255"/>
        <item x="918"/>
        <item x="1515"/>
        <item x="1886"/>
        <item x="288"/>
        <item x="696"/>
        <item x="2012"/>
        <item x="162"/>
        <item x="653"/>
        <item x="1156"/>
        <item x="585"/>
        <item x="362"/>
        <item x="0"/>
        <item x="2134"/>
        <item x="844"/>
        <item x="1142"/>
        <item x="1711"/>
        <item x="977"/>
        <item x="1050"/>
        <item x="378"/>
        <item x="261"/>
        <item x="931"/>
        <item x="468"/>
        <item x="938"/>
        <item x="1710"/>
        <item x="322"/>
        <item x="1309"/>
        <item x="259"/>
        <item x="1308"/>
        <item x="1132"/>
        <item x="1307"/>
        <item x="1514"/>
        <item x="1195"/>
        <item x="1446"/>
        <item x="2109"/>
        <item x="1084"/>
        <item x="599"/>
        <item x="1048"/>
        <item x="1174"/>
        <item x="140"/>
        <item x="1264"/>
        <item x="447"/>
        <item x="1095"/>
        <item x="263"/>
        <item x="1689"/>
        <item x="1857"/>
        <item x="2236"/>
        <item x="1094"/>
        <item x="1915"/>
        <item x="285"/>
        <item x="29"/>
        <item x="1685"/>
        <item x="2002"/>
        <item x="679"/>
        <item x="1191"/>
        <item x="2159"/>
        <item x="798"/>
        <item x="231"/>
        <item x="128"/>
        <item x="98"/>
        <item x="328"/>
        <item x="1080"/>
        <item x="2133"/>
        <item x="164"/>
        <item x="1690"/>
        <item x="1334"/>
        <item x="225"/>
        <item x="2097"/>
        <item x="337"/>
        <item x="1064"/>
        <item x="331"/>
        <item x="1579"/>
        <item x="479"/>
        <item x="2235"/>
        <item x="756"/>
        <item x="500"/>
        <item x="1856"/>
        <item x="87"/>
        <item x="1657"/>
        <item x="455"/>
        <item x="746"/>
        <item x="289"/>
        <item x="49"/>
        <item x="736"/>
        <item x="297"/>
        <item x="1267"/>
        <item x="1247"/>
        <item x="1656"/>
        <item x="70"/>
        <item x="807"/>
        <item x="1306"/>
        <item x="511"/>
        <item x="710"/>
        <item x="157"/>
        <item x="1809"/>
        <item x="1189"/>
        <item x="1292"/>
        <item x="1093"/>
        <item x="1217"/>
        <item x="667"/>
        <item x="360"/>
        <item x="96"/>
        <item x="1183"/>
        <item x="489"/>
        <item x="314"/>
        <item x="1538"/>
        <item x="1159"/>
        <item x="782"/>
        <item x="250"/>
        <item x="747"/>
        <item x="1513"/>
        <item x="204"/>
        <item x="1274"/>
        <item x="252"/>
        <item x="294"/>
        <item x="1692"/>
        <item x="363"/>
        <item x="209"/>
        <item x="1291"/>
        <item x="515"/>
        <item x="221"/>
        <item x="680"/>
        <item x="293"/>
        <item x="2169"/>
        <item x="856"/>
        <item x="2001"/>
        <item x="161"/>
        <item x="972"/>
        <item x="2234"/>
        <item x="1078"/>
        <item x="90"/>
        <item x="1262"/>
        <item x="1512"/>
        <item x="124"/>
        <item x="32"/>
        <item x="179"/>
        <item x="783"/>
        <item x="603"/>
        <item x="1866"/>
        <item x="248"/>
        <item x="354"/>
        <item x="760"/>
        <item x="1266"/>
        <item x="34"/>
        <item x="2233"/>
        <item x="196"/>
        <item x="5"/>
        <item x="113"/>
        <item x="130"/>
        <item x="135"/>
        <item x="1004"/>
        <item x="40"/>
        <item x="720"/>
        <item x="538"/>
        <item x="82"/>
        <item x="1983"/>
        <item x="1357"/>
        <item x="366"/>
        <item x="1871"/>
        <item x="232"/>
        <item x="1039"/>
        <item x="1086"/>
        <item x="771"/>
        <item x="1305"/>
        <item x="224"/>
        <item x="320"/>
        <item x="458"/>
        <item x="1286"/>
        <item x="742"/>
        <item x="1845"/>
        <item x="2205"/>
        <item x="544"/>
        <item x="217"/>
        <item x="981"/>
        <item x="1549"/>
        <item x="150"/>
        <item x="284"/>
        <item x="291"/>
        <item x="50"/>
        <item x="192"/>
        <item x="173"/>
        <item x="1855"/>
        <item x="375"/>
        <item x="795"/>
        <item x="347"/>
        <item x="384"/>
        <item x="729"/>
        <item x="520"/>
        <item x="151"/>
        <item x="714"/>
        <item x="382"/>
        <item x="42"/>
        <item x="676"/>
        <item x="1995"/>
        <item x="1114"/>
        <item x="1592"/>
        <item x="416"/>
        <item x="1409"/>
        <item x="355"/>
        <item x="1957"/>
        <item x="1265"/>
        <item x="1468"/>
        <item x="189"/>
        <item x="1862"/>
        <item x="183"/>
        <item x="1297"/>
        <item x="1987"/>
        <item x="86"/>
        <item x="957"/>
        <item x="2202"/>
        <item x="2179"/>
        <item x="1495"/>
        <item x="1063"/>
        <item x="2232"/>
        <item x="1227"/>
        <item x="102"/>
        <item x="30"/>
        <item x="497"/>
        <item x="860"/>
        <item x="324"/>
        <item x="474"/>
        <item x="1326"/>
        <item x="175"/>
        <item x="51"/>
        <item x="440"/>
        <item x="62"/>
        <item x="351"/>
        <item x="2090"/>
        <item x="210"/>
        <item x="1150"/>
        <item x="1087"/>
        <item x="182"/>
        <item x="641"/>
        <item x="1697"/>
        <item x="20"/>
        <item x="1042"/>
        <item x="1863"/>
        <item x="1643"/>
        <item x="1647"/>
        <item x="269"/>
        <item x="1837"/>
        <item x="1347"/>
        <item x="1272"/>
        <item x="1213"/>
        <item x="1511"/>
        <item x="53"/>
        <item x="1339"/>
        <item x="18"/>
        <item x="2153"/>
        <item x="1510"/>
        <item x="2111"/>
        <item x="484"/>
        <item x="506"/>
        <item x="1826"/>
        <item x="1060"/>
        <item x="2132"/>
        <item x="133"/>
        <item x="2011"/>
        <item x="2131"/>
        <item x="732"/>
        <item x="93"/>
        <item x="927"/>
        <item x="327"/>
        <item x="448"/>
        <item x="341"/>
        <item x="12"/>
        <item x="389"/>
        <item x="199"/>
        <item x="91"/>
        <item x="84"/>
        <item x="1834"/>
        <item x="1268"/>
        <item x="902"/>
        <item x="1854"/>
        <item x="23"/>
        <item x="238"/>
        <item x="218"/>
        <item x="216"/>
        <item x="1908"/>
        <item x="403"/>
        <item x="1263"/>
        <item x="2130"/>
        <item x="177"/>
        <item x="145"/>
        <item x="142"/>
        <item x="1205"/>
        <item x="1186"/>
        <item x="635"/>
        <item x="935"/>
        <item x="1709"/>
        <item x="919"/>
        <item x="1530"/>
        <item x="2000"/>
        <item x="1629"/>
        <item x="1092"/>
        <item x="1528"/>
        <item x="1861"/>
        <item x="2112"/>
        <item x="1841"/>
        <item x="591"/>
        <item x="1196"/>
        <item x="112"/>
        <item x="632"/>
        <item x="21"/>
        <item x="855"/>
        <item x="312"/>
        <item x="372"/>
        <item x="223"/>
        <item x="1998"/>
        <item x="1304"/>
        <item x="176"/>
        <item x="1040"/>
        <item x="386"/>
        <item x="594"/>
        <item x="169"/>
        <item x="627"/>
        <item x="568"/>
        <item x="1481"/>
        <item x="600"/>
        <item x="2129"/>
        <item x="2045"/>
        <item x="64"/>
        <item x="1982"/>
        <item x="2128"/>
        <item x="213"/>
        <item x="254"/>
        <item x="578"/>
        <item x="1787"/>
        <item x="187"/>
        <item x="1065"/>
        <item x="251"/>
        <item x="1509"/>
        <item x="323"/>
        <item x="2010"/>
        <item x="2061"/>
        <item x="2009"/>
        <item x="1962"/>
        <item x="671"/>
        <item x="685"/>
        <item x="1494"/>
        <item x="131"/>
        <item x="1453"/>
        <item x="393"/>
        <item x="1329"/>
        <item x="967"/>
        <item x="1379"/>
        <item x="1929"/>
        <item x="236"/>
        <item x="614"/>
        <item x="121"/>
        <item x="1046"/>
        <item x="1016"/>
        <item x="1573"/>
        <item x="1508"/>
        <item x="1171"/>
        <item x="279"/>
        <item x="1117"/>
        <item x="1485"/>
        <item x="2008"/>
        <item x="255"/>
        <item x="666"/>
        <item x="969"/>
        <item x="904"/>
        <item x="303"/>
        <item x="910"/>
        <item x="329"/>
        <item x="1034"/>
        <item x="1708"/>
        <item x="1365"/>
        <item x="306"/>
        <item x="915"/>
        <item x="1069"/>
        <item x="241"/>
        <item x="338"/>
        <item x="1707"/>
        <item x="79"/>
        <item x="837"/>
        <item x="106"/>
        <item x="172"/>
        <item x="1293"/>
        <item x="1853"/>
        <item x="589"/>
        <item x="1677"/>
        <item x="1646"/>
        <item x="1493"/>
        <item x="1471"/>
        <item x="1073"/>
        <item x="426"/>
        <item x="572"/>
        <item x="637"/>
        <item x="308"/>
        <item x="28"/>
        <item x="698"/>
        <item x="1889"/>
        <item x="265"/>
        <item x="1874"/>
        <item x="806"/>
        <item x="1693"/>
        <item x="343"/>
        <item x="367"/>
        <item x="1976"/>
        <item x="283"/>
        <item x="214"/>
        <item x="48"/>
        <item x="693"/>
        <item x="932"/>
        <item x="633"/>
        <item x="851"/>
        <item x="750"/>
        <item x="1303"/>
        <item x="1507"/>
        <item x="390"/>
        <item x="1020"/>
        <item x="1706"/>
        <item x="821"/>
        <item x="9"/>
        <item x="557"/>
        <item x="1506"/>
        <item x="439"/>
        <item x="1335"/>
        <item x="152"/>
        <item x="117"/>
        <item x="607"/>
        <item x="296"/>
        <item x="808"/>
        <item x="1061"/>
        <item x="1761"/>
        <item x="1660"/>
        <item x="205"/>
        <item x="2127"/>
        <item x="71"/>
        <item x="1111"/>
        <item x="1563"/>
        <item x="2007"/>
        <item x="994"/>
        <item x="1505"/>
        <item x="1488"/>
        <item x="344"/>
        <item x="618"/>
        <item x="875"/>
        <item x="167"/>
        <item x="8"/>
        <item x="974"/>
        <item x="445"/>
        <item x="2006"/>
        <item x="1666"/>
        <item x="645"/>
        <item x="508"/>
        <item x="1068"/>
        <item x="1260"/>
        <item x="2229"/>
        <item x="340"/>
        <item x="592"/>
        <item x="1056"/>
        <item x="350"/>
        <item x="722"/>
        <item x="54"/>
        <item x="399"/>
        <item x="1178"/>
        <item x="1696"/>
        <item x="163"/>
        <item x="941"/>
        <item x="913"/>
        <item x="281"/>
        <item x="60"/>
        <item x="1623"/>
        <item x="305"/>
        <item x="922"/>
        <item x="888"/>
        <item x="2126"/>
        <item x="264"/>
        <item x="154"/>
        <item x="1504"/>
        <item x="302"/>
        <item x="1273"/>
        <item x="2107"/>
        <item x="804"/>
        <item x="332"/>
        <item x="287"/>
        <item x="4"/>
        <item x="325"/>
        <item x="1198"/>
        <item x="31"/>
        <item x="435"/>
        <item x="1302"/>
        <item x="1622"/>
        <item x="758"/>
        <item x="1844"/>
        <item x="1345"/>
        <item x="240"/>
        <item x="793"/>
        <item x="2124"/>
        <item x="951"/>
        <item x="73"/>
        <item x="1140"/>
        <item x="1136"/>
        <item x="791"/>
        <item x="1705"/>
        <item x="1491"/>
        <item x="2122"/>
        <item x="1503"/>
        <item x="775"/>
        <item x="2195"/>
        <item x="828"/>
        <item x="1158"/>
        <item x="413"/>
        <item x="988"/>
        <item x="94"/>
        <item x="1091"/>
        <item x="1634"/>
        <item x="545"/>
        <item x="36"/>
        <item x="1035"/>
        <item x="159"/>
        <item x="1840"/>
        <item x="739"/>
        <item x="227"/>
        <item x="907"/>
        <item x="2071"/>
        <item x="952"/>
        <item x="1278"/>
        <item x="268"/>
        <item x="1090"/>
        <item x="996"/>
        <item x="1586"/>
        <item x="1466"/>
        <item x="1836"/>
        <item x="1777"/>
        <item x="1006"/>
        <item x="1648"/>
        <item x="765"/>
        <item x="630"/>
        <item x="1943"/>
        <item x="215"/>
        <item x="1985"/>
        <item x="65"/>
        <item x="295"/>
        <item x="999"/>
        <item x="300"/>
        <item x="2213"/>
        <item x="1492"/>
        <item x="1301"/>
        <item x="561"/>
        <item x="961"/>
        <item x="178"/>
        <item x="976"/>
        <item x="85"/>
        <item x="1475"/>
        <item x="730"/>
        <item x="230"/>
        <item x="452"/>
        <item x="208"/>
        <item x="1176"/>
        <item x="896"/>
        <item x="1763"/>
        <item x="2115"/>
        <item x="92"/>
        <item x="616"/>
        <item x="88"/>
        <item x="796"/>
        <item x="574"/>
        <item x="906"/>
        <item x="619"/>
        <item x="1192"/>
        <item x="290"/>
        <item x="465"/>
        <item x="789"/>
        <item x="181"/>
        <item x="280"/>
        <item x="1575"/>
        <item x="1044"/>
        <item x="2217"/>
        <item x="2020"/>
        <item x="1256"/>
        <item x="219"/>
        <item x="1280"/>
        <item x="1676"/>
        <item x="842"/>
        <item x="1113"/>
        <item x="1208"/>
        <item x="116"/>
        <item x="687"/>
        <item x="1893"/>
        <item x="878"/>
        <item x="1300"/>
        <item x="83"/>
        <item x="1842"/>
        <item x="914"/>
        <item x="186"/>
        <item x="369"/>
        <item x="246"/>
        <item x="2120"/>
        <item x="392"/>
        <item x="1"/>
        <item x="695"/>
        <item x="1058"/>
        <item x="532"/>
        <item x="1127"/>
        <item x="517"/>
        <item x="670"/>
        <item x="1070"/>
        <item x="2125"/>
        <item x="2220"/>
        <item x="377"/>
        <item x="916"/>
        <item x="398"/>
        <item x="2113"/>
        <item x="531"/>
        <item x="709"/>
        <item x="1668"/>
        <item x="352"/>
        <item x="1852"/>
        <item x="903"/>
        <item x="6"/>
        <item x="15"/>
        <item x="44"/>
        <item x="712"/>
        <item x="788"/>
        <item x="770"/>
        <item x="273"/>
        <item x="1502"/>
        <item x="370"/>
        <item x="385"/>
        <item x="1811"/>
        <item x="794"/>
        <item x="171"/>
        <item x="942"/>
        <item x="276"/>
        <item x="123"/>
        <item x="144"/>
        <item x="109"/>
        <item x="1283"/>
        <item x="81"/>
        <item x="1051"/>
        <item x="503"/>
        <item x="987"/>
        <item x="368"/>
        <item x="438"/>
        <item x="642"/>
        <item x="120"/>
        <item x="143"/>
        <item x="2028"/>
        <item x="361"/>
        <item x="274"/>
        <item x="1704"/>
        <item x="1769"/>
        <item x="661"/>
        <item x="46"/>
        <item x="401"/>
        <item x="1088"/>
        <item x="491"/>
        <item x="277"/>
        <item x="309"/>
        <item x="138"/>
        <item x="665"/>
        <item x="1703"/>
        <item x="1702"/>
        <item x="387"/>
        <item x="1148"/>
        <item x="136"/>
        <item x="190"/>
        <item x="2225"/>
        <item x="1295"/>
        <item x="551"/>
        <item x="1123"/>
        <item x="317"/>
        <item x="733"/>
        <item x="1978"/>
        <item x="16"/>
        <item x="333"/>
        <item x="1851"/>
        <item x="1348"/>
        <item x="141"/>
        <item x="1977"/>
        <item x="1299"/>
        <item x="260"/>
        <item x="1082"/>
        <item x="1664"/>
        <item x="516"/>
        <item x="319"/>
        <item x="634"/>
        <item x="37"/>
        <item x="924"/>
        <item x="195"/>
        <item x="956"/>
        <item x="1766"/>
        <item x="2231"/>
        <item x="2197"/>
        <item x="728"/>
        <item x="2056"/>
        <item x="194"/>
        <item x="298"/>
        <item x="158"/>
        <item x="456"/>
        <item x="596"/>
        <item x="1218"/>
        <item x="1964"/>
        <item x="1483"/>
        <item x="1590"/>
        <item x="1222"/>
        <item x="936"/>
        <item x="1392"/>
        <item x="1023"/>
        <item x="485"/>
        <item x="244"/>
        <item x="63"/>
        <item x="1925"/>
        <item x="1501"/>
        <item x="719"/>
        <item x="55"/>
        <item x="554"/>
        <item x="1933"/>
        <item x="7"/>
        <item x="132"/>
        <item x="940"/>
        <item x="900"/>
        <item x="2228"/>
        <item x="528"/>
        <item x="1529"/>
        <item x="10"/>
        <item x="597"/>
        <item x="229"/>
        <item x="395"/>
        <item x="563"/>
        <item x="271"/>
        <item x="148"/>
        <item x="777"/>
        <item x="2005"/>
        <item x="22"/>
        <item x="1261"/>
        <item x="33"/>
        <item x="249"/>
        <item x="191"/>
        <item x="1913"/>
        <item x="2039"/>
        <item x="207"/>
        <item x="200"/>
        <item x="1010"/>
        <item x="1986"/>
        <item x="1695"/>
        <item x="371"/>
        <item x="819"/>
        <item x="1997"/>
        <item x="353"/>
        <item x="892"/>
        <item x="108"/>
        <item x="772"/>
        <item x="129"/>
        <item x="1452"/>
        <item x="686"/>
        <item x="1209"/>
        <item x="185"/>
        <item x="953"/>
        <item x="349"/>
        <item x="234"/>
        <item x="979"/>
        <item x="1681"/>
        <item x="1828"/>
        <item x="1025"/>
        <item x="1014"/>
        <item x="1804"/>
        <item x="301"/>
        <item x="734"/>
        <item x="1642"/>
        <item x="1669"/>
        <item x="422"/>
        <item x="467"/>
        <item x="576"/>
        <item x="1593"/>
        <item x="1675"/>
        <item x="310"/>
        <item x="971"/>
        <item x="1658"/>
        <item x="872"/>
        <item x="1701"/>
        <item x="1953"/>
        <item x="946"/>
        <item x="801"/>
        <item x="1814"/>
        <item x="774"/>
        <item x="68"/>
        <item x="1180"/>
        <item x="1197"/>
        <item x="202"/>
        <item x="1199"/>
        <item x="1883"/>
        <item x="1219"/>
        <item x="165"/>
        <item x="2095"/>
        <item x="26"/>
        <item x="334"/>
        <item x="694"/>
        <item x="660"/>
        <item x="1932"/>
        <item x="623"/>
        <item x="885"/>
        <item x="1975"/>
        <item x="61"/>
        <item x="463"/>
        <item x="590"/>
        <item x="893"/>
        <item x="1202"/>
        <item x="2094"/>
        <item x="1325"/>
        <item x="1792"/>
        <item x="570"/>
        <item x="27"/>
        <item x="1745"/>
        <item x="226"/>
        <item x="237"/>
        <item x="965"/>
        <item x="253"/>
        <item x="1473"/>
        <item x="964"/>
        <item x="1564"/>
        <item x="275"/>
        <item x="1638"/>
        <item x="451"/>
        <item x="1294"/>
        <item x="1463"/>
        <item x="166"/>
        <item x="1500"/>
        <item x="731"/>
        <item x="139"/>
        <item x="404"/>
        <item x="380"/>
        <item x="1499"/>
        <item x="1486"/>
        <item x="929"/>
        <item x="617"/>
        <item x="865"/>
        <item x="1947"/>
        <item x="292"/>
        <item x="1043"/>
        <item x="699"/>
        <item x="1551"/>
        <item x="933"/>
        <item x="650"/>
        <item x="2"/>
        <item x="701"/>
        <item x="1108"/>
        <item x="1754"/>
        <item x="1663"/>
        <item x="1277"/>
        <item x="155"/>
        <item x="871"/>
        <item x="992"/>
        <item x="2096"/>
        <item x="43"/>
        <item x="470"/>
        <item x="786"/>
        <item x="346"/>
        <item x="1259"/>
        <item x="1431"/>
        <item x="146"/>
        <item x="549"/>
        <item x="2168"/>
        <item x="846"/>
        <item x="267"/>
        <item x="816"/>
        <item x="1406"/>
        <item x="105"/>
        <item x="373"/>
        <item x="13"/>
        <item x="1996"/>
        <item x="949"/>
        <item x="1477"/>
        <item x="1206"/>
        <item x="1909"/>
        <item x="2030"/>
        <item x="991"/>
        <item x="488"/>
        <item x="374"/>
        <item x="1161"/>
        <item x="814"/>
        <item x="1220"/>
        <item x="1994"/>
        <item x="647"/>
        <item x="621"/>
        <item x="1965"/>
        <item x="1321"/>
        <item x="1850"/>
        <item x="1849"/>
        <item x="266"/>
        <item x="507"/>
        <item x="1081"/>
        <item x="1018"/>
        <item x="1276"/>
        <item x="586"/>
        <item x="1557"/>
        <item x="1484"/>
        <item x="243"/>
        <item x="1456"/>
        <item x="1009"/>
        <item x="1417"/>
        <item x="1128"/>
        <item x="1950"/>
        <item x="1378"/>
        <item x="2031"/>
        <item x="80"/>
        <item x="832"/>
        <item x="57"/>
        <item x="690"/>
        <item x="2227"/>
        <item x="560"/>
        <item x="307"/>
        <item x="2216"/>
        <item x="1961"/>
        <item x="1959"/>
        <item x="950"/>
        <item x="928"/>
        <item x="2114"/>
        <item x="968"/>
        <item x="1248"/>
        <item x="1029"/>
        <item x="107"/>
        <item x="526"/>
        <item x="1105"/>
        <item x="1238"/>
        <item x="1037"/>
        <item x="469"/>
        <item x="115"/>
        <item x="870"/>
        <item x="222"/>
        <item x="1400"/>
        <item x="934"/>
        <item x="149"/>
        <item x="1298"/>
        <item x="1829"/>
        <item x="721"/>
        <item x="995"/>
        <item x="2087"/>
        <item x="831"/>
        <item x="1322"/>
        <item x="763"/>
        <item x="879"/>
        <item x="1012"/>
        <item x="357"/>
        <item x="883"/>
        <item x="1694"/>
        <item x="1422"/>
        <item x="735"/>
        <item x="1820"/>
        <item x="1131"/>
        <item x="1650"/>
        <item x="1680"/>
        <item x="1935"/>
        <item x="605"/>
        <item x="1521"/>
        <item x="318"/>
        <item x="2034"/>
        <item x="1368"/>
        <item x="608"/>
        <item x="1979"/>
        <item x="852"/>
        <item x="2211"/>
        <item x="2022"/>
        <item x="99"/>
        <item x="2016"/>
        <item x="1902"/>
        <item x="887"/>
        <item x="1992"/>
        <item x="1672"/>
        <item x="2072"/>
        <item x="1455"/>
        <item x="1578"/>
        <item x="1423"/>
        <item x="1221"/>
        <item x="1478"/>
        <item x="654"/>
        <item x="2117"/>
        <item x="542"/>
        <item x="1343"/>
        <item x="2158"/>
        <item x="534"/>
        <item x="970"/>
        <item x="483"/>
        <item x="738"/>
        <item x="2092"/>
        <item x="52"/>
        <item x="1989"/>
        <item x="1231"/>
        <item x="1955"/>
        <item x="587"/>
        <item x="853"/>
        <item x="2086"/>
        <item x="664"/>
        <item x="1144"/>
        <item x="1253"/>
        <item x="1591"/>
        <item x="2102"/>
        <item x="1085"/>
        <item x="1749"/>
        <item x="848"/>
        <item x="1026"/>
        <item x="1271"/>
        <item x="2049"/>
        <item x="1458"/>
        <item x="1990"/>
        <item x="2041"/>
        <item x="815"/>
        <item x="1993"/>
        <item x="1498"/>
        <item x="498"/>
        <item x="118"/>
        <item x="1522"/>
        <item x="1587"/>
        <item x="1948"/>
        <item x="512"/>
        <item x="2178"/>
        <item x="930"/>
        <item x="672"/>
        <item x="1235"/>
        <item x="584"/>
        <item x="841"/>
        <item x="724"/>
        <item x="836"/>
        <item x="1005"/>
        <item x="1942"/>
        <item x="659"/>
        <item x="1489"/>
        <item x="959"/>
        <item x="432"/>
        <item x="1480"/>
        <item x="827"/>
        <item x="410"/>
        <item x="1569"/>
        <item x="2081"/>
        <item x="820"/>
        <item x="1399"/>
        <item x="1628"/>
        <item x="1207"/>
        <item x="1497"/>
        <item x="1835"/>
        <item x="436"/>
        <item x="1819"/>
        <item x="2219"/>
        <item x="1223"/>
        <item x="668"/>
        <item x="656"/>
        <item x="1971"/>
        <item x="414"/>
        <item x="1169"/>
        <item x="944"/>
        <item x="2067"/>
        <item x="1539"/>
        <item x="678"/>
        <item x="2076"/>
        <item x="1190"/>
        <item x="1252"/>
        <item x="2108"/>
        <item x="1531"/>
        <item x="905"/>
        <item x="857"/>
        <item x="985"/>
        <item x="525"/>
        <item x="1795"/>
        <item x="963"/>
        <item x="1342"/>
        <item x="921"/>
        <item x="1969"/>
        <item x="1134"/>
        <item x="1160"/>
        <item x="982"/>
        <item x="556"/>
        <item x="1057"/>
        <item x="1385"/>
        <item x="1843"/>
        <item x="1550"/>
        <item x="1865"/>
        <item x="529"/>
        <item x="1139"/>
        <item x="1017"/>
        <item x="1597"/>
        <item x="1630"/>
        <item x="1182"/>
        <item x="1625"/>
        <item x="1008"/>
        <item x="830"/>
        <item x="2043"/>
        <item x="1738"/>
        <item x="1796"/>
        <item x="1741"/>
        <item x="1665"/>
        <item x="1679"/>
        <item x="602"/>
        <item x="1767"/>
        <item x="499"/>
        <item x="1543"/>
        <item x="869"/>
        <item x="920"/>
        <item x="2075"/>
        <item x="973"/>
        <item x="1700"/>
        <item x="577"/>
        <item x="1402"/>
        <item x="1226"/>
        <item x="1419"/>
        <item x="1599"/>
        <item x="1838"/>
        <item x="1921"/>
        <item x="1181"/>
        <item x="1062"/>
        <item x="1684"/>
        <item x="2042"/>
        <item x="450"/>
        <item x="2054"/>
        <item x="1285"/>
        <item x="472"/>
        <item x="1249"/>
        <item x="2064"/>
        <item x="1667"/>
        <item x="858"/>
        <item x="1135"/>
        <item x="559"/>
        <item x="1460"/>
        <item x="638"/>
        <item x="899"/>
        <item x="1003"/>
        <item x="1112"/>
        <item x="2186"/>
        <item x="874"/>
        <item x="689"/>
        <item x="706"/>
        <item x="1250"/>
        <item x="1800"/>
        <item x="1229"/>
        <item x="478"/>
        <item x="1816"/>
        <item x="579"/>
        <item x="947"/>
        <item x="1671"/>
        <item x="1632"/>
        <item x="809"/>
        <item x="1395"/>
        <item x="1470"/>
        <item x="1831"/>
        <item x="898"/>
        <item x="2119"/>
        <item x="711"/>
        <item x="1386"/>
        <item x="1609"/>
        <item x="1636"/>
        <item x="1162"/>
        <item x="1960"/>
        <item x="955"/>
        <item x="1984"/>
        <item x="1917"/>
        <item x="1172"/>
        <item x="2121"/>
        <item x="1832"/>
        <item x="1907"/>
        <item x="1541"/>
        <item x="1234"/>
        <item x="1121"/>
        <item x="908"/>
        <item x="1203"/>
        <item x="861"/>
        <item x="1372"/>
        <item x="1457"/>
        <item x="536"/>
        <item x="1732"/>
        <item x="1448"/>
        <item x="1258"/>
        <item x="543"/>
        <item x="1047"/>
        <item x="1830"/>
        <item x="975"/>
        <item x="1577"/>
        <item x="1031"/>
        <item x="1682"/>
        <item x="1281"/>
        <item x="610"/>
        <item x="620"/>
        <item x="1699"/>
        <item x="889"/>
        <item x="1688"/>
        <item x="1418"/>
        <item x="473"/>
        <item x="493"/>
        <item x="1119"/>
        <item x="1848"/>
        <item x="523"/>
        <item x="1401"/>
        <item x="761"/>
        <item x="2059"/>
        <item x="1244"/>
        <item x="716"/>
        <item x="1245"/>
        <item x="1607"/>
        <item x="1104"/>
        <item x="683"/>
        <item x="1397"/>
        <item x="1416"/>
        <item x="1938"/>
        <item x="697"/>
        <item x="1360"/>
        <item x="983"/>
        <item x="1254"/>
        <item x="1011"/>
        <item x="446"/>
        <item x="476"/>
        <item x="2021"/>
        <item x="1228"/>
        <item x="1968"/>
        <item x="1444"/>
        <item x="843"/>
        <item x="1441"/>
        <item x="518"/>
        <item x="1270"/>
        <item x="1490"/>
        <item x="966"/>
        <item x="1129"/>
        <item x="1582"/>
        <item x="2215"/>
        <item x="1869"/>
        <item x="611"/>
        <item x="420"/>
        <item x="825"/>
        <item x="1374"/>
        <item x="2070"/>
        <item x="1287"/>
        <item x="1437"/>
        <item x="1472"/>
        <item x="407"/>
        <item x="2065"/>
        <item x="1614"/>
        <item x="418"/>
        <item x="2182"/>
        <item x="537"/>
        <item x="1415"/>
        <item x="598"/>
        <item x="1894"/>
        <item x="1576"/>
        <item x="636"/>
        <item x="1626"/>
        <item x="1157"/>
        <item x="2212"/>
        <item x="1242"/>
        <item x="1588"/>
        <item x="2110"/>
        <item x="847"/>
        <item x="895"/>
        <item x="1036"/>
        <item x="1030"/>
        <item x="640"/>
        <item x="1980"/>
        <item x="1822"/>
        <item x="1124"/>
        <item x="1013"/>
        <item x="1411"/>
        <item x="1054"/>
        <item x="1177"/>
        <item x="1167"/>
        <item x="1818"/>
        <item x="1126"/>
        <item x="1765"/>
        <item x="2226"/>
        <item x="1115"/>
        <item x="713"/>
        <item x="2196"/>
        <item x="2203"/>
        <item x="960"/>
        <item x="1075"/>
        <item x="943"/>
        <item x="453"/>
        <item x="2189"/>
        <item x="1805"/>
        <item x="1847"/>
        <item x="948"/>
        <item x="1595"/>
        <item x="1153"/>
        <item x="595"/>
        <item x="912"/>
        <item x="1537"/>
        <item x="1296"/>
        <item x="1236"/>
        <item x="1449"/>
        <item x="1621"/>
        <item x="882"/>
        <item x="540"/>
        <item x="1825"/>
        <item x="648"/>
        <item x="1408"/>
        <item x="954"/>
        <item x="894"/>
        <item x="658"/>
        <item x="1823"/>
        <item x="1970"/>
        <item x="583"/>
        <item x="662"/>
        <item x="615"/>
        <item x="805"/>
        <item x="411"/>
        <item x="2103"/>
        <item x="1798"/>
        <item x="1644"/>
        <item x="412"/>
        <item x="1604"/>
        <item x="1774"/>
        <item x="1412"/>
        <item x="867"/>
        <item x="1487"/>
        <item x="688"/>
        <item x="1187"/>
        <item x="854"/>
        <item x="1817"/>
        <item x="884"/>
        <item x="1807"/>
        <item x="424"/>
        <item x="409"/>
        <item x="1164"/>
        <item x="1555"/>
        <item x="890"/>
        <item x="1635"/>
        <item x="1888"/>
        <item x="1333"/>
        <item x="1269"/>
        <item x="824"/>
        <item x="1613"/>
        <item x="677"/>
        <item x="1425"/>
        <item x="1939"/>
        <item x="2055"/>
        <item x="2062"/>
        <item x="1358"/>
        <item x="1802"/>
        <item x="986"/>
        <item x="1596"/>
        <item x="441"/>
        <item x="530"/>
        <item x="1344"/>
        <item x="466"/>
        <item x="1089"/>
        <item x="2013"/>
        <item x="2167"/>
        <item x="2185"/>
        <item x="1224"/>
        <item x="1246"/>
        <item x="2206"/>
        <item x="1904"/>
        <item x="1376"/>
        <item x="811"/>
        <item x="1534"/>
        <item x="609"/>
        <item x="1059"/>
        <item x="562"/>
        <item x="1946"/>
        <item x="2104"/>
        <item x="718"/>
        <item x="1002"/>
        <item x="606"/>
        <item x="1141"/>
        <item x="703"/>
        <item x="2003"/>
        <item x="1824"/>
        <item x="2194"/>
        <item x="1496"/>
        <item x="751"/>
        <item x="812"/>
        <item x="1536"/>
        <item x="628"/>
        <item x="1179"/>
        <item x="1149"/>
        <item x="1459"/>
        <item x="1639"/>
        <item x="1467"/>
        <item x="2136"/>
        <item x="849"/>
        <item x="1015"/>
        <item x="1686"/>
        <item x="459"/>
        <item x="1873"/>
        <item x="1204"/>
        <item x="1451"/>
        <item x="652"/>
        <item x="1404"/>
        <item x="829"/>
        <item x="1214"/>
        <item x="989"/>
        <item x="1166"/>
        <item x="1349"/>
        <item x="1999"/>
        <item x="1110"/>
        <item x="1106"/>
        <item x="581"/>
        <item x="1662"/>
        <item x="877"/>
        <item x="2151"/>
        <item x="433"/>
        <item x="2105"/>
        <item x="2183"/>
        <item x="1240"/>
        <item x="2106"/>
        <item x="839"/>
        <item x="461"/>
        <item x="1033"/>
        <item x="1215"/>
        <item x="1055"/>
        <item x="1414"/>
        <item x="1201"/>
        <item x="705"/>
        <item x="2166"/>
        <item x="477"/>
        <item x="519"/>
        <item x="1566"/>
        <item x="1659"/>
        <item x="1330"/>
        <item x="2221"/>
        <item x="845"/>
        <item x="2171"/>
        <item x="1918"/>
        <item x="2080"/>
        <item x="937"/>
        <item x="1773"/>
        <item x="1000"/>
        <item x="1125"/>
        <item x="1323"/>
        <item x="1210"/>
        <item x="1791"/>
        <item x="2051"/>
        <item x="1910"/>
        <item x="1762"/>
        <item x="1641"/>
        <item x="925"/>
        <item x="649"/>
        <item x="1966"/>
        <item x="1801"/>
        <item x="1382"/>
        <item x="1410"/>
        <item x="1559"/>
        <item x="434"/>
        <item x="1523"/>
        <item x="2085"/>
        <item x="490"/>
        <item x="643"/>
        <item x="891"/>
        <item x="1027"/>
        <item x="419"/>
        <item x="897"/>
        <item x="1726"/>
        <item x="1462"/>
        <item x="1734"/>
        <item x="2116"/>
        <item x="2093"/>
        <item x="1474"/>
        <item x="1138"/>
        <item x="1251"/>
        <item x="1143"/>
        <item x="840"/>
        <item x="1241"/>
        <item x="408"/>
        <item x="1753"/>
        <item x="1454"/>
        <item x="555"/>
        <item x="1001"/>
        <item x="2224"/>
        <item x="1290"/>
        <item x="1384"/>
        <item x="1257"/>
        <item x="813"/>
        <item x="901"/>
        <item x="1284"/>
        <item x="1147"/>
        <item x="1168"/>
        <item x="1580"/>
        <item x="1426"/>
        <item x="1561"/>
        <item x="1165"/>
        <item x="1028"/>
        <item x="655"/>
        <item x="1683"/>
        <item x="1940"/>
        <item x="939"/>
        <item x="1337"/>
        <item x="880"/>
        <item x="1922"/>
        <item x="1751"/>
        <item x="1391"/>
        <item x="1631"/>
        <item x="464"/>
        <item x="669"/>
        <item x="1624"/>
        <item x="1839"/>
        <item x="1895"/>
        <item x="501"/>
        <item x="1383"/>
        <item x="1212"/>
        <item x="1640"/>
        <item x="962"/>
        <item x="1771"/>
        <item x="691"/>
        <item x="553"/>
        <item x="475"/>
        <item x="417"/>
        <item x="1941"/>
        <item x="1389"/>
        <item x="1367"/>
        <item x="1107"/>
        <item x="1603"/>
        <item x="1674"/>
        <item x="1731"/>
        <item x="1654"/>
        <item x="1200"/>
        <item x="1687"/>
        <item x="624"/>
        <item x="674"/>
        <item x="1606"/>
        <item x="1225"/>
        <item x="1772"/>
        <item x="510"/>
        <item x="567"/>
        <item x="1184"/>
        <item x="2083"/>
        <item x="2078"/>
        <item x="480"/>
        <item x="1627"/>
        <item x="1151"/>
        <item x="2044"/>
        <item x="917"/>
        <item x="723"/>
        <item x="1649"/>
        <item x="1320"/>
        <item x="1369"/>
        <item x="1188"/>
        <item x="2017"/>
        <item x="1740"/>
        <item x="822"/>
        <item x="1170"/>
        <item x="1956"/>
        <item x="1991"/>
        <item x="1584"/>
        <item x="1870"/>
        <item x="494"/>
        <item x="1038"/>
        <item x="1120"/>
        <item x="2101"/>
        <item x="817"/>
        <item x="1833"/>
        <item x="1163"/>
        <item x="1436"/>
        <item x="521"/>
        <item x="1154"/>
        <item x="1032"/>
        <item x="564"/>
        <item x="1775"/>
        <item x="442"/>
        <item x="1770"/>
        <item x="601"/>
        <item x="1797"/>
        <item x="481"/>
        <item x="675"/>
        <item x="1133"/>
        <item x="527"/>
        <item x="626"/>
        <item x="471"/>
        <item x="1616"/>
        <item x="810"/>
        <item x="613"/>
        <item x="826"/>
        <item x="1768"/>
        <item x="2069"/>
        <item x="1424"/>
        <item x="546"/>
        <item x="862"/>
        <item x="1633"/>
        <item x="1352"/>
        <item x="1022"/>
        <item x="1827"/>
        <item x="1364"/>
        <item x="1233"/>
        <item x="524"/>
        <item x="1783"/>
        <item x="1232"/>
        <item x="1230"/>
        <item x="1390"/>
        <item x="980"/>
        <item x="1361"/>
        <item x="1532"/>
        <item x="1793"/>
        <item x="2222"/>
        <item x="1803"/>
        <item x="2200"/>
        <item x="1673"/>
        <item x="911"/>
        <item x="1336"/>
        <item x="2077"/>
        <item x="886"/>
        <item x="558"/>
        <item x="2073"/>
        <item x="1600"/>
        <item x="1973"/>
        <item x="1746"/>
        <item x="2066"/>
        <item x="1670"/>
        <item x="1864"/>
        <item x="717"/>
        <item x="1430"/>
        <item x="2170"/>
        <item x="1243"/>
        <item x="415"/>
        <item x="990"/>
        <item x="552"/>
        <item x="1216"/>
        <item x="1571"/>
        <item x="482"/>
        <item x="1396"/>
        <item x="1340"/>
        <item x="833"/>
        <item x="1900"/>
        <item x="454"/>
        <item x="1756"/>
        <item x="1799"/>
        <item x="2014"/>
        <item x="2068"/>
        <item x="998"/>
        <item x="1420"/>
        <item x="1733"/>
        <item x="1781"/>
        <item x="1788"/>
        <item x="629"/>
        <item x="702"/>
        <item x="978"/>
        <item x="1332"/>
        <item x="859"/>
        <item x="1758"/>
        <item x="2084"/>
        <item x="1936"/>
        <item x="1338"/>
        <item x="1465"/>
        <item x="2198"/>
        <item x="1882"/>
        <item x="1645"/>
        <item x="1951"/>
        <item x="1967"/>
        <item x="1963"/>
        <item x="1916"/>
        <item x="2074"/>
        <item x="1928"/>
        <item x="868"/>
        <item x="1237"/>
        <item x="425"/>
        <item x="2032"/>
        <item x="958"/>
        <item x="835"/>
        <item x="1757"/>
        <item x="1450"/>
        <item x="1912"/>
        <item x="430"/>
        <item x="1747"/>
        <item x="1944"/>
        <item x="1612"/>
        <item x="1661"/>
        <item x="651"/>
        <item x="1914"/>
        <item x="1554"/>
        <item x="2053"/>
        <item x="1387"/>
        <item x="1007"/>
        <item x="1974"/>
        <item x="1479"/>
        <item x="1354"/>
        <item x="1896"/>
        <item x="1821"/>
        <item x="684"/>
        <item x="504"/>
        <item x="1736"/>
        <item x="2118"/>
        <item x="492"/>
        <item x="2046"/>
        <item x="1558"/>
        <item x="1545"/>
        <item x="1937"/>
        <item x="2223"/>
        <item x="1605"/>
        <item x="1653"/>
        <item x="2057"/>
        <item x="873"/>
        <item x="2100"/>
        <item x="1137"/>
        <item x="604"/>
        <item x="460"/>
        <item x="1394"/>
        <item x="1737"/>
        <item x="1548"/>
        <item x="593"/>
        <item x="462"/>
        <item x="2190"/>
        <item x="625"/>
        <item x="1146"/>
        <item x="1958"/>
        <item x="575"/>
        <item x="1175"/>
        <item x="566"/>
        <item x="1954"/>
        <item x="1952"/>
        <item x="1341"/>
        <item x="1806"/>
        <item x="444"/>
        <item x="622"/>
        <item x="838"/>
        <item x="1447"/>
        <item x="1535"/>
        <item x="2145"/>
        <item x="1868"/>
        <item x="1327"/>
        <item x="2026"/>
        <item x="509"/>
        <item x="2214"/>
        <item x="2004"/>
        <item x="1876"/>
        <item x="1024"/>
        <item x="631"/>
        <item x="2091"/>
        <item x="1021"/>
        <item x="1981"/>
        <item x="1764"/>
        <item x="1398"/>
        <item x="522"/>
        <item x="1546"/>
        <item x="1879"/>
        <item x="1897"/>
        <item x="2058"/>
        <item x="997"/>
        <item x="1717"/>
        <item x="2063"/>
        <item x="571"/>
        <item x="1403"/>
        <item x="1972"/>
        <item x="2172"/>
        <item x="1724"/>
        <item x="945"/>
        <item x="1778"/>
        <item x="2174"/>
        <item x="1572"/>
        <item x="1380"/>
        <item x="639"/>
        <item x="1927"/>
        <item x="1652"/>
        <item x="1730"/>
        <item x="1808"/>
        <item x="2037"/>
        <item x="429"/>
        <item x="707"/>
        <item x="535"/>
        <item x="1911"/>
        <item x="2088"/>
        <item x="423"/>
        <item x="1570"/>
        <item x="1145"/>
        <item x="708"/>
        <item x="513"/>
        <item x="1598"/>
        <item x="909"/>
        <item x="2048"/>
        <item x="1476"/>
        <item x="1885"/>
        <item x="1567"/>
        <item x="1413"/>
        <item x="2139"/>
        <item x="1407"/>
        <item x="700"/>
        <item x="2082"/>
        <item x="2025"/>
        <item x="1432"/>
        <item x="1899"/>
        <item x="673"/>
        <item x="1729"/>
        <item x="2157"/>
        <item x="2208"/>
        <item x="704"/>
        <item x="1637"/>
        <item x="1533"/>
        <item x="1794"/>
        <item x="502"/>
        <item x="1239"/>
        <item x="2218"/>
        <item x="1155"/>
        <item x="2210"/>
        <item x="1739"/>
        <item x="2201"/>
        <item x="1185"/>
        <item x="573"/>
        <item x="1109"/>
        <item x="1152"/>
        <item x="1776"/>
        <item x="1520"/>
        <item x="926"/>
        <item x="1442"/>
        <item x="2023"/>
        <item x="2033"/>
        <item x="1759"/>
        <item x="2148"/>
        <item x="2176"/>
        <item x="2164"/>
        <item x="547"/>
        <item x="1891"/>
        <item x="1620"/>
        <item x="2019"/>
        <item x="1443"/>
        <item x="1388"/>
        <item x="1610"/>
        <item x="1619"/>
        <item x="1438"/>
        <item x="823"/>
        <item x="1116"/>
        <item x="1812"/>
        <item x="1744"/>
        <item x="457"/>
        <item x="1748"/>
        <item x="1723"/>
        <item x="1930"/>
        <item x="1813"/>
        <item x="1540"/>
        <item x="1324"/>
        <item x="1934"/>
        <item x="1949"/>
        <item x="1789"/>
        <item x="1421"/>
        <item x="1920"/>
        <item x="1782"/>
        <item x="2180"/>
        <item x="539"/>
        <item x="663"/>
        <item x="1433"/>
        <item x="1356"/>
        <item x="1428"/>
        <item x="1556"/>
        <item x="1594"/>
        <item x="1355"/>
        <item x="1194"/>
        <item x="1589"/>
        <item x="1878"/>
        <item x="1743"/>
        <item x="1461"/>
        <item x="1810"/>
        <item x="1752"/>
        <item x="1331"/>
        <item x="2173"/>
        <item x="1362"/>
        <item x="681"/>
        <item x="2038"/>
        <item x="2209"/>
        <item x="1655"/>
        <item x="427"/>
        <item x="1651"/>
        <item x="2138"/>
        <item x="2177"/>
        <item x="1405"/>
        <item x="2154"/>
        <item x="1427"/>
        <item x="1381"/>
        <item x="2188"/>
        <item x="1366"/>
        <item x="2015"/>
        <item x="2161"/>
        <item x="1377"/>
        <item x="428"/>
        <item x="2029"/>
        <item x="2142"/>
        <item x="1727"/>
        <item x="1370"/>
        <item x="1547"/>
        <item x="1919"/>
        <item x="2191"/>
        <item x="1440"/>
        <item x="1890"/>
        <item x="1363"/>
        <item x="1525"/>
        <item x="1585"/>
        <item x="2018"/>
        <item x="505"/>
        <item x="1350"/>
        <item x="1779"/>
        <item x="612"/>
        <item x="726"/>
        <item x="1728"/>
        <item x="2192"/>
        <item x="1815"/>
        <item x="2099"/>
        <item x="1877"/>
        <item x="993"/>
        <item x="1560"/>
        <item x="1319"/>
        <item x="1574"/>
        <item x="1898"/>
        <item x="715"/>
        <item x="2089"/>
        <item x="1526"/>
        <item x="1720"/>
        <item x="1445"/>
        <item x="1346"/>
        <item x="1602"/>
        <item x="2079"/>
        <item x="1755"/>
        <item x="533"/>
        <item x="2098"/>
        <item x="1429"/>
        <item x="1351"/>
        <item x="1945"/>
        <item x="437"/>
        <item x="2199"/>
        <item x="1725"/>
        <item x="1892"/>
        <item x="1544"/>
        <item x="2163"/>
        <item x="2165"/>
        <item x="1553"/>
        <item x="1542"/>
        <item x="2204"/>
        <item x="1721"/>
        <item x="692"/>
        <item x="1608"/>
        <item x="1988"/>
        <item x="1615"/>
        <item x="1784"/>
        <item x="486"/>
        <item x="1735"/>
        <item x="1926"/>
        <item x="2175"/>
        <item x="1524"/>
        <item x="1790"/>
        <item x="2147"/>
        <item x="1903"/>
        <item x="2187"/>
        <item x="1924"/>
        <item x="1872"/>
        <item x="2060"/>
        <item x="1750"/>
        <item x="1760"/>
        <item x="2155"/>
        <item x="2052"/>
        <item x="1435"/>
        <item x="1719"/>
        <item x="1875"/>
        <item x="2146"/>
        <item x="1881"/>
        <item x="1722"/>
        <item x="1880"/>
        <item x="2035"/>
        <item x="1867"/>
        <item x="1785"/>
        <item x="727"/>
        <item x="1393"/>
        <item x="1359"/>
        <item x="1718"/>
        <item x="2140"/>
        <item x="1373"/>
        <item x="1901"/>
        <item x="1905"/>
        <item x="449"/>
        <item x="1906"/>
        <item x="2040"/>
        <item x="1931"/>
        <item x="2156"/>
        <item x="1439"/>
        <item x="1371"/>
        <item x="2160"/>
        <item x="2150"/>
        <item x="1923"/>
        <item x="1552"/>
        <item x="1887"/>
        <item x="2144"/>
        <item x="2149"/>
        <item x="1617"/>
        <item x="1611"/>
        <item x="1581"/>
        <item x="2036"/>
        <item x="1562"/>
        <item x="2050"/>
        <item x="2152"/>
        <item x="1742"/>
        <item x="2137"/>
        <item x="2047"/>
        <item x="1527"/>
        <item x="1618"/>
        <item x="2162"/>
        <item x="2027"/>
        <item x="1583"/>
        <item x="2141"/>
        <item x="2207"/>
        <item x="1565"/>
        <item x="1328"/>
        <item x="1780"/>
        <item x="1786"/>
        <item x="2143"/>
        <item x="188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7"/>
  </rowFields>
  <rowItems count="276">
    <i>
      <x v="3"/>
      <x v="890"/>
    </i>
    <i>
      <x v="6"/>
      <x v="532"/>
    </i>
    <i>
      <x v="8"/>
      <x v="713"/>
    </i>
    <i>
      <x v="9"/>
      <x v="516"/>
    </i>
    <i>
      <x v="16"/>
      <x v="670"/>
    </i>
    <i>
      <x v="17"/>
      <x v="817"/>
    </i>
    <i>
      <x v="20"/>
      <x v="571"/>
    </i>
    <i>
      <x v="23"/>
      <x v="619"/>
    </i>
    <i>
      <x v="24"/>
      <x v="743"/>
    </i>
    <i>
      <x v="33"/>
      <x v="830"/>
    </i>
    <i>
      <x v="43"/>
      <x v="818"/>
    </i>
    <i>
      <x v="44"/>
      <x v="661"/>
    </i>
    <i>
      <x v="45"/>
      <x v="1101"/>
    </i>
    <i>
      <x v="46"/>
      <x v="757"/>
    </i>
    <i>
      <x v="47"/>
      <x v="1254"/>
    </i>
    <i>
      <x v="49"/>
      <x v="557"/>
    </i>
    <i>
      <x v="57"/>
      <x v="929"/>
    </i>
    <i>
      <x v="58"/>
      <x v="551"/>
    </i>
    <i>
      <x v="61"/>
      <x v="880"/>
    </i>
    <i>
      <x v="63"/>
      <x v="1088"/>
    </i>
    <i>
      <x v="65"/>
      <x v="687"/>
    </i>
    <i>
      <x v="66"/>
      <x v="981"/>
    </i>
    <i>
      <x v="73"/>
      <x v="902"/>
    </i>
    <i>
      <x v="74"/>
      <x v="441"/>
    </i>
    <i>
      <x v="75"/>
      <x v="1098"/>
    </i>
    <i>
      <x v="76"/>
      <x v="865"/>
    </i>
    <i>
      <x v="77"/>
      <x v="578"/>
    </i>
    <i>
      <x v="80"/>
      <x v="732"/>
    </i>
    <i>
      <x v="83"/>
      <x v="625"/>
    </i>
    <i>
      <x v="85"/>
      <x v="452"/>
    </i>
    <i>
      <x v="95"/>
      <x v="1004"/>
    </i>
    <i>
      <x v="96"/>
      <x v="959"/>
    </i>
    <i>
      <x v="102"/>
      <x v="1098"/>
    </i>
    <i>
      <x v="106"/>
      <x v="454"/>
    </i>
    <i>
      <x v="107"/>
      <x v="954"/>
    </i>
    <i>
      <x v="114"/>
      <x v="613"/>
    </i>
    <i>
      <x v="116"/>
      <x v="971"/>
    </i>
    <i>
      <x v="123"/>
      <x v="788"/>
    </i>
    <i>
      <x v="135"/>
      <x v="653"/>
    </i>
    <i>
      <x v="140"/>
      <x v="723"/>
    </i>
    <i>
      <x v="142"/>
      <x v="473"/>
    </i>
    <i>
      <x v="143"/>
      <x v="526"/>
    </i>
    <i>
      <x v="144"/>
      <x v="898"/>
    </i>
    <i>
      <x v="147"/>
      <x v="1061"/>
    </i>
    <i>
      <x v="148"/>
      <x v="680"/>
    </i>
    <i>
      <x v="149"/>
      <x v="562"/>
    </i>
    <i>
      <x v="153"/>
      <x v="515"/>
    </i>
    <i>
      <x v="155"/>
      <x v="701"/>
    </i>
    <i>
      <x v="157"/>
      <x v="783"/>
    </i>
    <i>
      <x v="158"/>
      <x v="478"/>
    </i>
    <i>
      <x v="163"/>
      <x v="426"/>
    </i>
    <i>
      <x v="169"/>
      <x v="799"/>
    </i>
    <i>
      <x v="171"/>
      <x v="766"/>
    </i>
    <i>
      <x v="173"/>
      <x v="1040"/>
    </i>
    <i>
      <x v="174"/>
      <x v="590"/>
    </i>
    <i>
      <x v="182"/>
      <x v="473"/>
    </i>
    <i>
      <x v="186"/>
      <x v="963"/>
    </i>
    <i>
      <x v="195"/>
      <x v="615"/>
    </i>
    <i>
      <x v="197"/>
      <x v="644"/>
    </i>
    <i>
      <x v="201"/>
      <x v="997"/>
    </i>
    <i>
      <x v="203"/>
      <x v="918"/>
    </i>
    <i>
      <x v="205"/>
      <x v="838"/>
    </i>
    <i>
      <x v="208"/>
      <x v="925"/>
    </i>
    <i>
      <x v="211"/>
      <x v="1065"/>
    </i>
    <i>
      <x v="213"/>
      <x v="1207"/>
    </i>
    <i>
      <x v="218"/>
      <x v="864"/>
    </i>
    <i>
      <x v="219"/>
      <x v="623"/>
    </i>
    <i>
      <x v="220"/>
      <x v="434"/>
    </i>
    <i>
      <x v="228"/>
      <x v="907"/>
    </i>
    <i>
      <x v="229"/>
      <x v="524"/>
    </i>
    <i>
      <x v="230"/>
      <x v="897"/>
    </i>
    <i>
      <x v="234"/>
      <x v="817"/>
    </i>
    <i>
      <x v="238"/>
      <x v="533"/>
    </i>
    <i>
      <x v="242"/>
      <x v="959"/>
    </i>
    <i>
      <x v="245"/>
      <x v="1082"/>
    </i>
    <i>
      <x v="247"/>
      <x v="1133"/>
    </i>
    <i>
      <x v="249"/>
      <x v="627"/>
    </i>
    <i>
      <x v="250"/>
      <x v="878"/>
    </i>
    <i>
      <x v="251"/>
      <x v="609"/>
    </i>
    <i>
      <x v="253"/>
      <x v="975"/>
    </i>
    <i>
      <x v="254"/>
      <x v="599"/>
    </i>
    <i>
      <x v="257"/>
      <x v="469"/>
    </i>
    <i>
      <x v="262"/>
      <x v="555"/>
    </i>
    <i>
      <x v="265"/>
      <x v="510"/>
    </i>
    <i>
      <x v="267"/>
      <x v="448"/>
    </i>
    <i>
      <x v="277"/>
      <x v="879"/>
    </i>
    <i>
      <x v="283"/>
      <x v="1108"/>
    </i>
    <i>
      <x v="290"/>
      <x v="1122"/>
    </i>
    <i>
      <x v="291"/>
      <x v="990"/>
    </i>
    <i>
      <x v="294"/>
      <x v="556"/>
    </i>
    <i>
      <x v="303"/>
      <x v="886"/>
    </i>
    <i>
      <x v="304"/>
      <x v="560"/>
    </i>
    <i>
      <x v="306"/>
      <x v="651"/>
    </i>
    <i>
      <x v="311"/>
      <x v="969"/>
    </i>
    <i>
      <x v="314"/>
      <x v="551"/>
    </i>
    <i>
      <x v="315"/>
      <x v="628"/>
    </i>
    <i>
      <x v="317"/>
      <x v="933"/>
    </i>
    <i>
      <x v="318"/>
      <x v="863"/>
    </i>
    <i>
      <x v="322"/>
      <x v="465"/>
    </i>
    <i>
      <x v="323"/>
      <x v="1039"/>
    </i>
    <i>
      <x v="326"/>
      <x v="472"/>
    </i>
    <i>
      <x v="328"/>
      <x v="678"/>
    </i>
    <i>
      <x v="334"/>
      <x v="915"/>
    </i>
    <i>
      <x v="337"/>
      <x v="673"/>
    </i>
    <i>
      <x v="340"/>
      <x v="690"/>
    </i>
    <i>
      <x v="342"/>
      <x v="429"/>
    </i>
    <i>
      <x v="347"/>
      <x v="860"/>
    </i>
    <i>
      <x v="355"/>
      <x v="995"/>
    </i>
    <i>
      <x v="357"/>
      <x v="955"/>
    </i>
    <i>
      <x v="360"/>
      <x v="1003"/>
    </i>
    <i>
      <x v="367"/>
      <x v="982"/>
    </i>
    <i>
      <x v="368"/>
      <x v="978"/>
    </i>
    <i>
      <x v="378"/>
      <x v="716"/>
    </i>
    <i>
      <x v="379"/>
      <x v="1047"/>
    </i>
    <i>
      <x v="380"/>
      <x v="830"/>
    </i>
    <i>
      <x v="381"/>
      <x v="1176"/>
    </i>
    <i>
      <x v="383"/>
      <x v="517"/>
    </i>
    <i>
      <x v="386"/>
      <x v="910"/>
    </i>
    <i>
      <x v="387"/>
      <x v="704"/>
    </i>
    <i>
      <x v="389"/>
      <x v="842"/>
    </i>
    <i>
      <x v="392"/>
      <x v="877"/>
    </i>
    <i>
      <x v="397"/>
      <x v="763"/>
    </i>
    <i>
      <x v="412"/>
      <x v="534"/>
    </i>
    <i>
      <x v="414"/>
      <x v="871"/>
    </i>
    <i>
      <x v="416"/>
      <x v="962"/>
    </i>
    <i>
      <x v="433"/>
      <x v="1151"/>
    </i>
    <i>
      <x v="436"/>
      <x v="728"/>
    </i>
    <i>
      <x v="439"/>
      <x v="1187"/>
    </i>
    <i>
      <x v="442"/>
      <x v="438"/>
    </i>
    <i>
      <x v="446"/>
      <x v="1104"/>
    </i>
    <i>
      <x v="448"/>
      <x v="512"/>
    </i>
    <i>
      <x v="452"/>
      <x v="732"/>
    </i>
    <i>
      <x v="457"/>
      <x v="863"/>
    </i>
    <i>
      <x v="459"/>
      <x v="785"/>
    </i>
    <i>
      <x v="461"/>
      <x v="430"/>
    </i>
    <i>
      <x v="464"/>
      <x v="710"/>
    </i>
    <i>
      <x v="471"/>
      <x v="889"/>
    </i>
    <i>
      <x v="474"/>
      <x v="835"/>
    </i>
    <i>
      <x v="478"/>
      <x v="824"/>
    </i>
    <i>
      <x v="479"/>
      <x v="605"/>
    </i>
    <i>
      <x v="487"/>
      <x v="839"/>
    </i>
    <i>
      <x v="490"/>
      <x v="571"/>
    </i>
    <i>
      <x v="494"/>
      <x v="1149"/>
    </i>
    <i>
      <x v="496"/>
      <x v="534"/>
    </i>
    <i>
      <x v="502"/>
      <x v="427"/>
    </i>
    <i>
      <x v="503"/>
      <x v="1030"/>
    </i>
    <i>
      <x v="505"/>
      <x v="691"/>
    </i>
    <i>
      <x v="507"/>
      <x v="903"/>
    </i>
    <i>
      <x v="509"/>
      <x v="475"/>
    </i>
    <i>
      <x v="511"/>
      <x v="1070"/>
    </i>
    <i>
      <x v="517"/>
      <x v="590"/>
    </i>
    <i>
      <x v="519"/>
      <x v="794"/>
    </i>
    <i>
      <x v="522"/>
      <x v="430"/>
    </i>
    <i>
      <x v="525"/>
      <x v="1199"/>
    </i>
    <i>
      <x v="535"/>
      <x v="707"/>
    </i>
    <i>
      <x v="536"/>
      <x v="814"/>
    </i>
    <i>
      <x v="540"/>
      <x v="649"/>
    </i>
    <i>
      <x v="541"/>
      <x v="452"/>
    </i>
    <i>
      <x v="543"/>
      <x v="901"/>
    </i>
    <i>
      <x v="545"/>
      <x v="466"/>
    </i>
    <i>
      <x v="547"/>
      <x v="986"/>
    </i>
    <i>
      <x v="549"/>
      <x v="941"/>
    </i>
    <i>
      <x v="550"/>
      <x v="1011"/>
    </i>
    <i>
      <x v="557"/>
      <x v="592"/>
    </i>
    <i>
      <x v="559"/>
      <x v="1030"/>
    </i>
    <i>
      <x v="560"/>
      <x v="840"/>
    </i>
    <i>
      <x v="564"/>
      <x v="1171"/>
    </i>
    <i>
      <x v="566"/>
      <x v="1001"/>
    </i>
    <i>
      <x v="568"/>
      <x v="597"/>
    </i>
    <i>
      <x v="570"/>
      <x v="1155"/>
    </i>
    <i>
      <x v="572"/>
      <x v="817"/>
    </i>
    <i>
      <x v="576"/>
      <x v="875"/>
    </i>
    <i>
      <x v="579"/>
      <x v="892"/>
    </i>
    <i>
      <x v="584"/>
      <x v="1020"/>
    </i>
    <i>
      <x v="586"/>
      <x v="665"/>
    </i>
    <i>
      <x v="590"/>
      <x v="1173"/>
    </i>
    <i>
      <x v="591"/>
      <x v="1059"/>
    </i>
    <i>
      <x v="594"/>
      <x v="910"/>
    </i>
    <i>
      <x v="596"/>
      <x v="476"/>
    </i>
    <i>
      <x v="598"/>
      <x v="484"/>
    </i>
    <i>
      <x v="601"/>
      <x v="514"/>
    </i>
    <i>
      <x v="604"/>
      <x v="605"/>
    </i>
    <i>
      <x v="605"/>
      <x v="1141"/>
    </i>
    <i>
      <x v="607"/>
      <x v="933"/>
    </i>
    <i>
      <x v="611"/>
      <x v="853"/>
    </i>
    <i>
      <x v="618"/>
      <x v="995"/>
    </i>
    <i>
      <x v="619"/>
      <x v="1165"/>
    </i>
    <i>
      <x v="622"/>
      <x v="574"/>
    </i>
    <i>
      <x v="629"/>
      <x v="428"/>
    </i>
    <i>
      <x v="630"/>
      <x v="706"/>
    </i>
    <i>
      <x v="634"/>
      <x v="980"/>
    </i>
    <i>
      <x v="636"/>
      <x v="771"/>
    </i>
    <i>
      <x v="645"/>
      <x v="974"/>
    </i>
    <i>
      <x v="646"/>
      <x v="1020"/>
    </i>
    <i>
      <x v="652"/>
      <x v="457"/>
    </i>
    <i>
      <x v="662"/>
      <x v="497"/>
    </i>
    <i>
      <x v="665"/>
      <x v="962"/>
    </i>
    <i>
      <x v="674"/>
      <x v="993"/>
    </i>
    <i>
      <x v="675"/>
      <x v="527"/>
    </i>
    <i>
      <x v="686"/>
      <x v="640"/>
    </i>
    <i>
      <x v="687"/>
      <x v="1229"/>
    </i>
    <i>
      <x v="688"/>
      <x v="796"/>
    </i>
    <i>
      <x v="696"/>
      <x v="730"/>
    </i>
    <i>
      <x v="698"/>
      <x v="553"/>
    </i>
    <i>
      <x v="699"/>
      <x v="869"/>
    </i>
    <i>
      <x v="701"/>
      <x v="432"/>
    </i>
    <i>
      <x v="703"/>
      <x v="489"/>
    </i>
    <i>
      <x v="709"/>
      <x v="878"/>
    </i>
    <i>
      <x v="710"/>
      <x v="757"/>
    </i>
    <i>
      <x v="715"/>
      <x v="525"/>
    </i>
    <i>
      <x v="719"/>
      <x v="882"/>
    </i>
    <i>
      <x v="721"/>
      <x v="582"/>
    </i>
    <i>
      <x v="725"/>
      <x v="732"/>
    </i>
    <i>
      <x v="729"/>
      <x v="1033"/>
    </i>
    <i>
      <x v="731"/>
      <x v="1112"/>
    </i>
    <i>
      <x v="733"/>
      <x v="680"/>
    </i>
    <i>
      <x v="737"/>
      <x v="1113"/>
    </i>
    <i>
      <x v="744"/>
      <x v="786"/>
    </i>
    <i>
      <x v="746"/>
      <x v="495"/>
    </i>
    <i>
      <x v="749"/>
      <x v="893"/>
    </i>
    <i>
      <x v="750"/>
      <x v="1075"/>
    </i>
    <i>
      <x v="751"/>
      <x v="978"/>
    </i>
    <i>
      <x v="753"/>
      <x v="931"/>
    </i>
    <i>
      <x v="754"/>
      <x v="457"/>
    </i>
    <i>
      <x v="756"/>
      <x v="761"/>
    </i>
    <i>
      <x v="759"/>
      <x v="972"/>
    </i>
    <i>
      <x v="762"/>
      <x v="909"/>
    </i>
    <i>
      <x v="772"/>
      <x v="721"/>
    </i>
    <i>
      <x v="786"/>
      <x v="955"/>
    </i>
    <i>
      <x v="787"/>
      <x v="940"/>
    </i>
    <i>
      <x v="792"/>
      <x v="1056"/>
    </i>
    <i>
      <x v="808"/>
      <x v="1082"/>
    </i>
    <i>
      <x v="810"/>
      <x v="922"/>
    </i>
    <i>
      <x v="811"/>
      <x v="524"/>
    </i>
    <i>
      <x v="812"/>
      <x v="872"/>
    </i>
    <i>
      <x v="818"/>
      <x v="931"/>
    </i>
    <i>
      <x v="821"/>
      <x v="564"/>
    </i>
    <i>
      <x v="824"/>
      <x v="729"/>
    </i>
    <i>
      <x v="825"/>
      <x v="1056"/>
    </i>
    <i>
      <x v="834"/>
      <x v="518"/>
    </i>
    <i>
      <x v="837"/>
      <x v="648"/>
    </i>
    <i>
      <x v="838"/>
      <x v="1073"/>
    </i>
    <i>
      <x v="839"/>
      <x v="720"/>
    </i>
    <i>
      <x v="850"/>
      <x v="1111"/>
    </i>
    <i>
      <x v="852"/>
      <x v="806"/>
    </i>
    <i>
      <x v="854"/>
      <x v="843"/>
    </i>
    <i>
      <x v="856"/>
      <x v="575"/>
    </i>
    <i>
      <x v="860"/>
      <x v="481"/>
    </i>
    <i>
      <x v="861"/>
      <x v="671"/>
    </i>
    <i>
      <x v="864"/>
      <x v="739"/>
    </i>
    <i>
      <x v="867"/>
      <x v="727"/>
    </i>
    <i>
      <x v="868"/>
      <x v="919"/>
    </i>
    <i>
      <x v="871"/>
      <x v="529"/>
    </i>
    <i>
      <x v="873"/>
      <x v="525"/>
    </i>
    <i>
      <x v="875"/>
      <x v="475"/>
    </i>
    <i>
      <x v="879"/>
      <x v="942"/>
    </i>
    <i>
      <x v="882"/>
      <x v="1037"/>
    </i>
    <i>
      <x v="888"/>
      <x v="808"/>
    </i>
    <i>
      <x v="889"/>
      <x v="1074"/>
    </i>
    <i>
      <x v="892"/>
      <x v="985"/>
    </i>
    <i>
      <x v="893"/>
      <x v="622"/>
    </i>
    <i>
      <x v="896"/>
      <x v="435"/>
    </i>
    <i>
      <x v="906"/>
      <x v="893"/>
    </i>
    <i>
      <x v="908"/>
      <x v="714"/>
    </i>
    <i>
      <x v="918"/>
      <x v="978"/>
    </i>
    <i>
      <x v="925"/>
      <x v="1094"/>
    </i>
    <i>
      <x v="927"/>
      <x v="580"/>
    </i>
    <i>
      <x v="931"/>
      <x v="801"/>
    </i>
    <i>
      <x v="934"/>
      <x v="506"/>
    </i>
    <i>
      <x v="944"/>
      <x v="652"/>
    </i>
    <i>
      <x v="947"/>
      <x v="571"/>
    </i>
    <i>
      <x v="953"/>
      <x v="641"/>
    </i>
    <i>
      <x v="963"/>
      <x v="440"/>
    </i>
    <i>
      <x v="965"/>
      <x v="519"/>
    </i>
    <i>
      <x v="966"/>
      <x v="1058"/>
    </i>
    <i>
      <x v="974"/>
      <x v="855"/>
    </i>
  </rowItems>
  <colItems count="1">
    <i/>
  </colItems>
  <pageFields count="2">
    <pageField fld="14" hier="-1"/>
    <pageField fld="0" hier="-1"/>
  </pageFields>
  <dataFields count="1">
    <dataField name="Sum of Total Score" fld="13" baseField="0" baseItem="0"/>
  </dataFields>
  <formats count="3">
    <format dxfId="2">
      <pivotArea collapsedLevelsAreSubtotals="1" fieldPosition="0">
        <references count="1">
          <reference field="1" count="0"/>
        </references>
      </pivotArea>
    </format>
    <format dxfId="1">
      <pivotArea grandRow="1" outline="0" collapsedLevelsAreSubtotals="1" fieldPosition="0"/>
    </format>
    <format dxfId="0">
      <pivotArea grandCol="1" outline="0" collapsedLevelsAreSubtotals="1" fieldPosition="0"/>
    </format>
  </formats>
  <pivotTableStyleInfo name="PivotStyleLight16" showRowHeaders="1" showColHeaders="1" showRowStripes="0" showColStripes="0" showLastColumn="1"/>
  <filters count="1">
    <filter fld="7" type="captionGreaterThanOrEqual" evalOrder="-1" id="3" stringValue1="450">
      <autoFilter ref="A1">
        <filterColumn colId="0">
          <customFilters>
            <customFilter operator="greaterThanOrEqual" val="45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C7848E-1A34-476E-A3E1-52062E734764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A4:D1756" firstHeaderRow="1" firstDataRow="1" firstDataCol="3" rowPageCount="1" colPageCount="1"/>
  <pivotFields count="15">
    <pivotField axis="axisRow" compact="0" outline="0" showAll="0" sortType="descending" defaultSubtotal="0">
      <items count="10">
        <item x="9"/>
        <item x="8"/>
        <item x="7"/>
        <item x="6"/>
        <item x="5"/>
        <item x="4"/>
        <item x="3"/>
        <item x="2"/>
        <item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12">
        <item x="159"/>
        <item x="257"/>
        <item x="930"/>
        <item x="155"/>
        <item x="924"/>
        <item x="565"/>
        <item x="196"/>
        <item x="971"/>
        <item x="324"/>
        <item x="464"/>
        <item x="620"/>
        <item x="775"/>
        <item x="619"/>
        <item x="392"/>
        <item x="966"/>
        <item x="519"/>
        <item x="166"/>
        <item x="200"/>
        <item x="907"/>
        <item x="882"/>
        <item x="68"/>
        <item x="926"/>
        <item x="549"/>
        <item x="352"/>
        <item x="79"/>
        <item x="260"/>
        <item x="837"/>
        <item x="698"/>
        <item x="606"/>
        <item x="219"/>
        <item x="748"/>
        <item x="758"/>
        <item x="466"/>
        <item x="395"/>
        <item x="779"/>
        <item x="88"/>
        <item x="820"/>
        <item x="121"/>
        <item x="577"/>
        <item x="958"/>
        <item x="728"/>
        <item x="854"/>
        <item x="850"/>
        <item x="323"/>
        <item x="465"/>
        <item x="403"/>
        <item x="100"/>
        <item x="127"/>
        <item x="152"/>
        <item x="252"/>
        <item x="723"/>
        <item x="811"/>
        <item x="788"/>
        <item x="509"/>
        <item x="594"/>
        <item x="692"/>
        <item x="899"/>
        <item x="369"/>
        <item x="376"/>
        <item x="507"/>
        <item x="729"/>
        <item x="117"/>
        <item x="583"/>
        <item x="2"/>
        <item x="608"/>
        <item x="401"/>
        <item x="285"/>
        <item x="871"/>
        <item x="42"/>
        <item x="167"/>
        <item x="459"/>
        <item x="277"/>
        <item x="945"/>
        <item x="357"/>
        <item x="44"/>
        <item x="45"/>
        <item x="46"/>
        <item x="207"/>
        <item x="863"/>
        <item x="673"/>
        <item x="34"/>
        <item x="914"/>
        <item x="49"/>
        <item x="85"/>
        <item x="557"/>
        <item x="209"/>
        <item x="929"/>
        <item x="593"/>
        <item x="903"/>
        <item x="844"/>
        <item x="680"/>
        <item x="240"/>
        <item x="923"/>
        <item x="947"/>
        <item x="663"/>
        <item x="268"/>
        <item x="59"/>
        <item x="765"/>
        <item x="132"/>
        <item x="295"/>
        <item x="136"/>
        <item x="43"/>
        <item x="192"/>
        <item x="610"/>
        <item x="855"/>
        <item x="96"/>
        <item x="203"/>
        <item x="280"/>
        <item x="761"/>
        <item x="370"/>
        <item x="424"/>
        <item x="220"/>
        <item x="605"/>
        <item x="625"/>
        <item x="347"/>
        <item x="840"/>
        <item x="262"/>
        <item x="587"/>
        <item x="493"/>
        <item x="541"/>
        <item x="654"/>
        <item x="684"/>
        <item x="498"/>
        <item x="344"/>
        <item x="576"/>
        <item x="781"/>
        <item x="831"/>
        <item x="30"/>
        <item x="969"/>
        <item x="510"/>
        <item x="695"/>
        <item x="511"/>
        <item x="535"/>
        <item x="308"/>
        <item x="299"/>
        <item x="50"/>
        <item x="521"/>
        <item x="759"/>
        <item x="122"/>
        <item x="949"/>
        <item x="346"/>
        <item x="648"/>
        <item x="54"/>
        <item x="245"/>
        <item x="478"/>
        <item x="336"/>
        <item x="543"/>
        <item x="289"/>
        <item x="75"/>
        <item x="461"/>
        <item x="281"/>
        <item x="689"/>
        <item x="964"/>
        <item x="12"/>
        <item x="418"/>
        <item x="396"/>
        <item x="794"/>
        <item x="241"/>
        <item x="233"/>
        <item x="756"/>
        <item x="657"/>
        <item x="495"/>
        <item x="682"/>
        <item x="327"/>
        <item x="935"/>
        <item x="602"/>
        <item x="24"/>
        <item x="423"/>
        <item x="226"/>
        <item x="263"/>
        <item x="936"/>
        <item x="258"/>
        <item x="536"/>
        <item x="387"/>
        <item x="143"/>
        <item x="847"/>
        <item x="627"/>
        <item x="662"/>
        <item x="553"/>
        <item x="559"/>
        <item x="809"/>
        <item x="720"/>
        <item x="202"/>
        <item x="582"/>
        <item x="390"/>
        <item x="33"/>
        <item x="144"/>
        <item x="710"/>
        <item x="937"/>
        <item x="524"/>
        <item x="948"/>
        <item x="867"/>
        <item x="123"/>
        <item x="584"/>
        <item x="623"/>
        <item x="382"/>
        <item x="891"/>
        <item x="304"/>
        <item x="37"/>
        <item x="371"/>
        <item x="398"/>
        <item x="140"/>
        <item x="443"/>
        <item x="16"/>
        <item x="502"/>
        <item x="206"/>
        <item x="232"/>
        <item x="896"/>
        <item x="298"/>
        <item x="650"/>
        <item x="581"/>
        <item x="317"/>
        <item x="479"/>
        <item x="106"/>
        <item x="528"/>
        <item x="760"/>
        <item x="877"/>
        <item x="848"/>
        <item x="15"/>
        <item x="393"/>
        <item x="406"/>
        <item x="669"/>
        <item x="755"/>
        <item x="394"/>
        <item x="547"/>
        <item x="227"/>
        <item x="384"/>
        <item x="672"/>
        <item x="462"/>
        <item x="23"/>
        <item x="48"/>
        <item x="517"/>
        <item x="804"/>
        <item x="864"/>
        <item x="439"/>
        <item x="118"/>
        <item x="777"/>
        <item x="516"/>
        <item x="157"/>
        <item x="104"/>
        <item x="858"/>
        <item x="598"/>
        <item x="58"/>
        <item x="768"/>
        <item x="812"/>
        <item x="389"/>
        <item x="25"/>
        <item x="305"/>
        <item x="712"/>
        <item x="113"/>
        <item x="133"/>
        <item x="293"/>
        <item x="762"/>
        <item x="160"/>
        <item x="131"/>
        <item x="407"/>
        <item x="452"/>
        <item x="377"/>
        <item x="881"/>
        <item x="690"/>
        <item x="910"/>
        <item x="571"/>
        <item x="360"/>
        <item x="797"/>
        <item x="683"/>
        <item x="99"/>
        <item x="531"/>
        <item x="417"/>
        <item x="835"/>
        <item x="633"/>
        <item x="747"/>
        <item x="574"/>
        <item x="659"/>
        <item x="917"/>
        <item x="617"/>
        <item x="552"/>
        <item x="504"/>
        <item x="156"/>
        <item x="875"/>
        <item x="632"/>
        <item x="699"/>
        <item x="343"/>
        <item x="139"/>
        <item x="306"/>
        <item x="764"/>
        <item x="73"/>
        <item x="575"/>
        <item x="579"/>
        <item x="236"/>
        <item x="331"/>
        <item x="444"/>
        <item x="438"/>
        <item x="556"/>
        <item x="247"/>
        <item x="440"/>
        <item x="687"/>
        <item x="532"/>
        <item x="599"/>
        <item x="422"/>
        <item x="284"/>
        <item x="523"/>
        <item x="178"/>
        <item x="487"/>
        <item x="433"/>
        <item x="194"/>
        <item x="591"/>
        <item x="326"/>
        <item x="590"/>
        <item x="942"/>
        <item x="798"/>
        <item x="959"/>
        <item x="10"/>
        <item x="700"/>
        <item x="41"/>
        <item x="120"/>
        <item x="188"/>
        <item x="110"/>
        <item x="467"/>
        <item x="6"/>
        <item x="60"/>
        <item x="612"/>
        <item x="843"/>
        <item x="109"/>
        <item x="26"/>
        <item x="677"/>
        <item x="558"/>
        <item x="193"/>
        <item x="841"/>
        <item x="228"/>
        <item x="807"/>
        <item x="744"/>
        <item x="508"/>
        <item x="975"/>
        <item x="766"/>
        <item x="367"/>
        <item x="506"/>
        <item x="873"/>
        <item x="339"/>
        <item x="818"/>
        <item x="817"/>
        <item x="183"/>
        <item x="880"/>
        <item x="212"/>
        <item x="218"/>
        <item x="265"/>
        <item x="307"/>
        <item x="381"/>
        <item x="414"/>
        <item x="887"/>
        <item x="664"/>
        <item x="429"/>
        <item x="931"/>
        <item x="408"/>
        <item x="446"/>
        <item x="815"/>
        <item x="483"/>
        <item x="752"/>
        <item x="312"/>
        <item x="946"/>
        <item x="631"/>
        <item x="409"/>
        <item x="447"/>
        <item x="950"/>
        <item x="463"/>
        <item x="754"/>
        <item x="972"/>
        <item x="175"/>
        <item x="211"/>
        <item x="291"/>
        <item x="412"/>
        <item x="529"/>
        <item x="419"/>
        <item x="702"/>
        <item x="639"/>
        <item x="540"/>
        <item x="704"/>
        <item x="255"/>
        <item x="596"/>
        <item x="351"/>
        <item x="65"/>
        <item x="125"/>
        <item x="161"/>
        <item x="713"/>
        <item x="221"/>
        <item x="845"/>
        <item x="796"/>
        <item x="292"/>
        <item x="410"/>
        <item x="416"/>
        <item x="468"/>
        <item x="71"/>
        <item x="803"/>
        <item x="318"/>
        <item x="890"/>
        <item x="920"/>
        <item x="51"/>
        <item x="545"/>
        <item x="174"/>
        <item x="222"/>
        <item x="862"/>
        <item x="943"/>
        <item x="477"/>
        <item x="960"/>
        <item x="921"/>
        <item x="636"/>
        <item x="162"/>
        <item x="607"/>
        <item x="515"/>
        <item x="724"/>
        <item x="563"/>
        <item x="859"/>
        <item x="833"/>
        <item x="213"/>
        <item x="823"/>
        <item x="437"/>
        <item x="717"/>
        <item x="7"/>
        <item x="95"/>
        <item x="884"/>
        <item x="782"/>
        <item x="530"/>
        <item x="362"/>
        <item x="849"/>
        <item x="894"/>
        <item x="294"/>
        <item x="534"/>
        <item x="163"/>
        <item x="651"/>
        <item x="870"/>
        <item x="186"/>
        <item x="573"/>
        <item x="646"/>
        <item x="824"/>
        <item x="61"/>
        <item x="568"/>
        <item x="616"/>
        <item x="330"/>
        <item x="469"/>
        <item x="628"/>
        <item x="420"/>
        <item x="103"/>
        <item x="119"/>
        <item x="164"/>
        <item x="693"/>
        <item x="968"/>
        <item x="588"/>
        <item x="158"/>
        <item x="726"/>
        <item x="380"/>
        <item x="595"/>
        <item x="799"/>
        <item x="790"/>
        <item x="411"/>
        <item x="778"/>
        <item x="404"/>
        <item x="706"/>
        <item x="816"/>
        <item x="77"/>
        <item x="869"/>
        <item x="69"/>
        <item x="784"/>
        <item x="253"/>
        <item x="860"/>
        <item x="793"/>
        <item x="179"/>
        <item x="484"/>
        <item x="585"/>
        <item x="678"/>
        <item x="904"/>
        <item x="496"/>
        <item x="970"/>
        <item x="130"/>
        <item x="906"/>
        <item x="70"/>
        <item x="89"/>
        <item x="749"/>
        <item x="933"/>
        <item x="832"/>
        <item x="246"/>
        <item x="450"/>
        <item x="791"/>
        <item x="770"/>
        <item x="101"/>
        <item x="825"/>
        <item x="661"/>
        <item x="786"/>
        <item x="802"/>
        <item x="436"/>
        <item x="967"/>
        <item x="736"/>
        <item x="250"/>
        <item x="805"/>
        <item x="501"/>
        <item x="711"/>
        <item x="86"/>
        <item x="962"/>
        <item x="154"/>
        <item x="171"/>
        <item x="874"/>
        <item x="297"/>
        <item x="745"/>
        <item x="919"/>
        <item x="334"/>
        <item x="353"/>
        <item x="391"/>
        <item x="8"/>
        <item x="84"/>
        <item x="150"/>
        <item x="951"/>
        <item x="165"/>
        <item x="703"/>
        <item x="182"/>
        <item x="892"/>
        <item x="580"/>
        <item x="792"/>
        <item x="303"/>
        <item x="337"/>
        <item x="375"/>
        <item x="363"/>
        <item x="197"/>
        <item x="426"/>
        <item x="431"/>
        <item x="189"/>
        <item x="80"/>
        <item x="842"/>
        <item x="368"/>
        <item x="932"/>
        <item x="492"/>
        <item x="81"/>
        <item x="198"/>
        <item x="214"/>
        <item x="705"/>
        <item x="707"/>
        <item x="640"/>
        <item x="789"/>
        <item x="476"/>
        <item x="333"/>
        <item x="615"/>
        <item x="774"/>
        <item x="229"/>
        <item x="432"/>
        <item x="261"/>
        <item x="938"/>
        <item x="319"/>
        <item x="658"/>
        <item x="31"/>
        <item x="601"/>
        <item x="223"/>
        <item x="505"/>
        <item x="342"/>
        <item x="345"/>
        <item x="448"/>
        <item x="62"/>
        <item x="332"/>
        <item x="82"/>
        <item x="814"/>
        <item x="266"/>
        <item x="470"/>
        <item x="500"/>
        <item x="72"/>
        <item x="282"/>
        <item x="129"/>
        <item x="224"/>
        <item x="128"/>
        <item x="124"/>
        <item x="783"/>
        <item x="205"/>
        <item x="244"/>
        <item x="270"/>
        <item x="630"/>
        <item x="354"/>
        <item x="180"/>
        <item x="267"/>
        <item x="40"/>
        <item x="300"/>
        <item x="716"/>
        <item x="187"/>
        <item x="667"/>
        <item x="486"/>
        <item x="425"/>
        <item x="901"/>
        <item x="822"/>
        <item x="730"/>
        <item x="539"/>
        <item x="358"/>
        <item x="735"/>
        <item x="9"/>
        <item x="908"/>
        <item x="560"/>
        <item x="737"/>
        <item x="251"/>
        <item x="271"/>
        <item x="757"/>
        <item x="961"/>
        <item x="210"/>
        <item x="340"/>
        <item x="413"/>
        <item x="491"/>
        <item x="20"/>
        <item x="656"/>
        <item x="776"/>
        <item x="397"/>
        <item x="554"/>
        <item x="956"/>
        <item x="322"/>
        <item x="278"/>
        <item x="47"/>
        <item x="216"/>
        <item x="679"/>
        <item x="456"/>
        <item x="957"/>
        <item x="449"/>
        <item x="497"/>
        <item x="846"/>
        <item x="681"/>
        <item x="592"/>
        <item x="872"/>
        <item x="912"/>
        <item x="116"/>
        <item x="114"/>
        <item x="146"/>
        <item x="897"/>
        <item x="238"/>
        <item x="248"/>
        <item x="828"/>
        <item x="670"/>
        <item x="604"/>
        <item x="134"/>
        <item x="861"/>
        <item x="53"/>
        <item x="57"/>
        <item x="889"/>
        <item x="195"/>
        <item x="771"/>
        <item x="35"/>
        <item x="548"/>
        <item x="309"/>
        <item x="622"/>
        <item x="108"/>
        <item x="691"/>
        <item x="813"/>
        <item x="741"/>
        <item x="868"/>
        <item x="555"/>
        <item x="927"/>
        <item x="313"/>
        <item x="405"/>
        <item x="886"/>
        <item x="743"/>
        <item x="36"/>
        <item x="471"/>
        <item x="974"/>
        <item x="141"/>
        <item x="314"/>
        <item x="751"/>
        <item x="402"/>
        <item x="572"/>
        <item x="522"/>
        <item x="955"/>
        <item x="900"/>
        <item x="963"/>
        <item x="827"/>
        <item x="18"/>
        <item x="733"/>
        <item x="589"/>
        <item x="350"/>
        <item x="427"/>
        <item x="973"/>
        <item x="614"/>
        <item x="388"/>
        <item x="665"/>
        <item x="105"/>
        <item x="562"/>
        <item x="83"/>
        <item x="415"/>
        <item x="242"/>
        <item x="480"/>
        <item x="550"/>
        <item x="734"/>
        <item x="235"/>
        <item x="359"/>
        <item x="839"/>
        <item x="696"/>
        <item x="138"/>
        <item x="772"/>
        <item x="763"/>
        <item x="355"/>
        <item x="55"/>
        <item x="91"/>
        <item x="708"/>
        <item x="320"/>
        <item x="694"/>
        <item x="490"/>
        <item x="288"/>
        <item x="851"/>
        <item x="939"/>
        <item x="378"/>
        <item x="626"/>
        <item x="21"/>
        <item x="315"/>
        <item x="177"/>
        <item x="445"/>
        <item x="63"/>
        <item x="310"/>
        <item x="686"/>
        <item x="107"/>
        <item x="618"/>
        <item x="915"/>
        <item x="638"/>
        <item x="435"/>
        <item x="279"/>
        <item x="264"/>
        <item x="567"/>
        <item x="243"/>
        <item x="787"/>
        <item x="373"/>
        <item x="488"/>
        <item x="503"/>
        <item x="329"/>
        <item x="87"/>
        <item x="954"/>
        <item x="374"/>
        <item x="878"/>
        <item x="5"/>
        <item x="701"/>
        <item x="32"/>
        <item x="941"/>
        <item x="785"/>
        <item x="655"/>
        <item x="225"/>
        <item x="234"/>
        <item x="442"/>
        <item x="441"/>
        <item x="361"/>
        <item x="634"/>
        <item x="430"/>
        <item x="3"/>
        <item x="13"/>
        <item x="952"/>
        <item x="643"/>
        <item x="953"/>
        <item x="740"/>
        <item x="688"/>
        <item x="821"/>
        <item x="338"/>
        <item x="379"/>
        <item x="56"/>
        <item x="356"/>
        <item x="111"/>
        <item x="434"/>
        <item x="453"/>
        <item x="22"/>
        <item x="499"/>
        <item x="400"/>
        <item x="92"/>
        <item x="19"/>
        <item x="38"/>
        <item x="739"/>
        <item x="697"/>
        <item x="472"/>
        <item x="301"/>
        <item x="830"/>
        <item x="148"/>
        <item x="611"/>
        <item x="372"/>
        <item x="675"/>
        <item x="893"/>
        <item x="365"/>
        <item x="527"/>
        <item x="458"/>
        <item x="538"/>
        <item x="0"/>
        <item x="168"/>
        <item x="856"/>
        <item x="838"/>
        <item x="715"/>
        <item x="676"/>
        <item x="172"/>
        <item x="641"/>
        <item x="913"/>
        <item x="928"/>
        <item x="325"/>
        <item x="857"/>
        <item x="853"/>
        <item x="668"/>
        <item x="829"/>
        <item x="67"/>
        <item x="215"/>
        <item x="635"/>
        <item x="934"/>
        <item x="199"/>
        <item x="642"/>
        <item x="28"/>
        <item x="621"/>
        <item x="542"/>
        <item x="93"/>
        <item x="722"/>
        <item x="489"/>
        <item x="685"/>
        <item x="269"/>
        <item x="719"/>
        <item x="569"/>
        <item x="296"/>
        <item x="918"/>
        <item x="254"/>
        <item x="852"/>
        <item x="176"/>
        <item x="721"/>
        <item x="335"/>
        <item x="147"/>
        <item x="153"/>
        <item x="169"/>
        <item x="460"/>
        <item x="834"/>
        <item x="14"/>
        <item x="769"/>
        <item x="383"/>
        <item x="259"/>
        <item x="39"/>
        <item x="826"/>
        <item x="533"/>
        <item x="185"/>
        <item x="609"/>
        <item x="274"/>
        <item x="4"/>
        <item x="27"/>
        <item x="597"/>
        <item x="570"/>
        <item x="349"/>
        <item x="902"/>
        <item x="714"/>
        <item x="537"/>
        <item x="624"/>
        <item x="208"/>
        <item x="97"/>
        <item x="911"/>
        <item x="731"/>
        <item x="399"/>
        <item x="151"/>
        <item x="302"/>
        <item x="895"/>
        <item x="513"/>
        <item x="564"/>
        <item x="526"/>
        <item x="808"/>
        <item x="801"/>
        <item x="135"/>
        <item x="709"/>
        <item x="603"/>
        <item x="566"/>
        <item x="112"/>
        <item x="485"/>
        <item x="98"/>
        <item x="512"/>
        <item x="1"/>
        <item x="321"/>
        <item x="290"/>
        <item x="451"/>
        <item x="546"/>
        <item x="149"/>
        <item x="201"/>
        <item x="126"/>
        <item x="905"/>
        <item x="364"/>
        <item x="275"/>
        <item x="102"/>
        <item x="732"/>
        <item x="385"/>
        <item x="386"/>
        <item x="421"/>
        <item x="753"/>
        <item x="481"/>
        <item x="11"/>
        <item x="273"/>
        <item x="348"/>
        <item x="66"/>
        <item x="879"/>
        <item x="725"/>
        <item x="551"/>
        <item x="173"/>
        <item x="916"/>
        <item x="600"/>
        <item x="181"/>
        <item x="644"/>
        <item x="922"/>
        <item x="52"/>
        <item x="806"/>
        <item x="653"/>
        <item x="94"/>
        <item x="482"/>
        <item x="925"/>
        <item x="629"/>
        <item x="230"/>
        <item x="276"/>
        <item x="645"/>
        <item x="674"/>
        <item x="457"/>
        <item x="137"/>
        <item x="366"/>
        <item x="738"/>
        <item x="494"/>
        <item x="888"/>
        <item x="204"/>
        <item x="237"/>
        <item x="514"/>
        <item x="272"/>
        <item x="316"/>
        <item x="666"/>
        <item x="64"/>
        <item x="750"/>
        <item x="836"/>
        <item x="217"/>
        <item x="727"/>
        <item x="876"/>
        <item x="525"/>
        <item x="115"/>
        <item x="898"/>
        <item x="561"/>
        <item x="191"/>
        <item x="586"/>
        <item x="865"/>
        <item x="883"/>
        <item x="866"/>
        <item x="800"/>
        <item x="660"/>
        <item x="170"/>
        <item x="283"/>
        <item x="287"/>
        <item x="671"/>
        <item x="767"/>
        <item x="454"/>
        <item x="231"/>
        <item x="17"/>
        <item x="184"/>
        <item x="145"/>
        <item x="965"/>
        <item x="76"/>
        <item x="780"/>
        <item x="341"/>
        <item x="742"/>
        <item x="473"/>
        <item x="773"/>
        <item x="249"/>
        <item x="74"/>
        <item x="239"/>
        <item x="544"/>
        <item x="647"/>
        <item x="78"/>
        <item x="311"/>
        <item x="142"/>
        <item x="578"/>
        <item x="819"/>
        <item x="286"/>
        <item x="29"/>
        <item x="518"/>
        <item x="909"/>
        <item x="190"/>
        <item x="746"/>
        <item x="613"/>
        <item x="944"/>
        <item x="652"/>
        <item x="428"/>
        <item x="718"/>
        <item x="455"/>
        <item x="637"/>
        <item x="90"/>
        <item x="256"/>
        <item x="885"/>
        <item x="649"/>
        <item x="810"/>
        <item x="328"/>
        <item x="795"/>
        <item x="940"/>
        <item x="474"/>
        <item x="475"/>
        <item x="520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37">
        <item x="41"/>
        <item x="345"/>
        <item x="339"/>
        <item x="184"/>
        <item x="391"/>
        <item x="336"/>
        <item x="74"/>
        <item x="97"/>
        <item x="119"/>
        <item x="228"/>
        <item x="75"/>
        <item x="72"/>
        <item x="365"/>
        <item x="311"/>
        <item x="66"/>
        <item x="755"/>
        <item x="767"/>
        <item x="646"/>
        <item x="725"/>
        <item x="316"/>
        <item x="754"/>
        <item x="245"/>
        <item x="304"/>
        <item x="233"/>
        <item x="14"/>
        <item x="25"/>
        <item x="388"/>
        <item x="1691"/>
        <item x="1469"/>
        <item x="197"/>
        <item x="657"/>
        <item x="1318"/>
        <item x="1122"/>
        <item x="984"/>
        <item x="682"/>
        <item x="168"/>
        <item x="565"/>
        <item x="749"/>
        <item x="278"/>
        <item x="58"/>
        <item x="1317"/>
        <item x="247"/>
        <item x="766"/>
        <item x="396"/>
        <item x="1049"/>
        <item x="781"/>
        <item x="1316"/>
        <item x="1079"/>
        <item x="1282"/>
        <item x="95"/>
        <item x="779"/>
        <item x="69"/>
        <item x="110"/>
        <item x="242"/>
        <item x="1519"/>
        <item x="753"/>
        <item x="818"/>
        <item x="45"/>
        <item x="313"/>
        <item x="330"/>
        <item x="1103"/>
        <item x="1053"/>
        <item x="17"/>
        <item x="866"/>
        <item x="776"/>
        <item x="1716"/>
        <item x="348"/>
        <item x="286"/>
        <item x="737"/>
        <item x="1698"/>
        <item x="134"/>
        <item x="56"/>
        <item x="800"/>
        <item x="11"/>
        <item x="797"/>
        <item x="193"/>
        <item x="2181"/>
        <item x="1289"/>
        <item x="757"/>
        <item x="1315"/>
        <item x="443"/>
        <item x="773"/>
        <item x="156"/>
        <item x="111"/>
        <item x="495"/>
        <item x="101"/>
        <item x="356"/>
        <item x="1074"/>
        <item x="1568"/>
        <item x="100"/>
        <item x="778"/>
        <item x="1076"/>
        <item x="160"/>
        <item x="402"/>
        <item x="1518"/>
        <item x="270"/>
        <item x="359"/>
        <item x="1045"/>
        <item x="1102"/>
        <item x="2184"/>
        <item x="19"/>
        <item x="1517"/>
        <item x="588"/>
        <item x="741"/>
        <item x="67"/>
        <item x="762"/>
        <item x="496"/>
        <item x="1279"/>
        <item x="1860"/>
        <item x="1434"/>
        <item x="785"/>
        <item x="1353"/>
        <item x="1859"/>
        <item x="850"/>
        <item x="1101"/>
        <item x="1019"/>
        <item x="1173"/>
        <item x="394"/>
        <item x="569"/>
        <item x="743"/>
        <item x="1715"/>
        <item x="1066"/>
        <item x="1714"/>
        <item x="1100"/>
        <item x="114"/>
        <item x="1482"/>
        <item x="381"/>
        <item x="780"/>
        <item x="1314"/>
        <item x="212"/>
        <item x="147"/>
        <item x="1077"/>
        <item x="787"/>
        <item x="1118"/>
        <item x="1052"/>
        <item x="89"/>
        <item x="358"/>
        <item x="768"/>
        <item x="47"/>
        <item x="864"/>
        <item x="383"/>
        <item x="1464"/>
        <item x="239"/>
        <item x="744"/>
        <item x="78"/>
        <item x="1067"/>
        <item x="405"/>
        <item x="1275"/>
        <item x="103"/>
        <item x="3"/>
        <item x="406"/>
        <item x="258"/>
        <item x="792"/>
        <item x="799"/>
        <item x="1099"/>
        <item x="541"/>
        <item x="1130"/>
        <item x="834"/>
        <item x="1071"/>
        <item x="38"/>
        <item x="548"/>
        <item x="2024"/>
        <item x="1072"/>
        <item x="784"/>
        <item x="203"/>
        <item x="431"/>
        <item x="39"/>
        <item x="1846"/>
        <item x="262"/>
        <item x="326"/>
        <item x="644"/>
        <item x="790"/>
        <item x="1713"/>
        <item x="76"/>
        <item x="740"/>
        <item x="342"/>
        <item x="1098"/>
        <item x="1313"/>
        <item x="580"/>
        <item x="376"/>
        <item x="745"/>
        <item x="2230"/>
        <item x="188"/>
        <item x="764"/>
        <item x="59"/>
        <item x="487"/>
        <item x="923"/>
        <item x="125"/>
        <item x="257"/>
        <item x="397"/>
        <item x="35"/>
        <item x="256"/>
        <item x="421"/>
        <item x="1097"/>
        <item x="582"/>
        <item x="299"/>
        <item x="803"/>
        <item x="748"/>
        <item x="752"/>
        <item x="198"/>
        <item x="211"/>
        <item x="802"/>
        <item x="137"/>
        <item x="1312"/>
        <item x="759"/>
        <item x="2135"/>
        <item x="335"/>
        <item x="127"/>
        <item x="550"/>
        <item x="235"/>
        <item x="881"/>
        <item x="1678"/>
        <item x="272"/>
        <item x="180"/>
        <item x="1311"/>
        <item x="104"/>
        <item x="1375"/>
        <item x="24"/>
        <item x="126"/>
        <item x="863"/>
        <item x="206"/>
        <item x="876"/>
        <item x="1193"/>
        <item x="1712"/>
        <item x="364"/>
        <item x="220"/>
        <item x="201"/>
        <item x="122"/>
        <item x="174"/>
        <item x="1858"/>
        <item x="379"/>
        <item x="1096"/>
        <item x="170"/>
        <item x="1083"/>
        <item x="514"/>
        <item x="769"/>
        <item x="400"/>
        <item x="1601"/>
        <item x="153"/>
        <item x="77"/>
        <item x="315"/>
        <item x="321"/>
        <item x="1288"/>
        <item x="1041"/>
        <item x="282"/>
        <item x="1310"/>
        <item x="2193"/>
        <item x="1211"/>
        <item x="1516"/>
        <item x="2123"/>
        <item x="1255"/>
        <item x="918"/>
        <item x="1515"/>
        <item x="1886"/>
        <item x="288"/>
        <item x="696"/>
        <item x="2012"/>
        <item x="162"/>
        <item x="653"/>
        <item x="1156"/>
        <item x="585"/>
        <item x="362"/>
        <item x="0"/>
        <item x="2134"/>
        <item x="844"/>
        <item x="1142"/>
        <item x="1711"/>
        <item x="977"/>
        <item x="1050"/>
        <item x="378"/>
        <item x="261"/>
        <item x="931"/>
        <item x="468"/>
        <item x="938"/>
        <item x="1710"/>
        <item x="322"/>
        <item x="1309"/>
        <item x="259"/>
        <item x="1308"/>
        <item x="1132"/>
        <item x="1307"/>
        <item x="1514"/>
        <item x="1195"/>
        <item x="1446"/>
        <item x="2109"/>
        <item x="1084"/>
        <item x="599"/>
        <item x="1048"/>
        <item x="1174"/>
        <item x="140"/>
        <item x="1264"/>
        <item x="447"/>
        <item x="1095"/>
        <item x="263"/>
        <item x="1689"/>
        <item x="1857"/>
        <item x="2236"/>
        <item x="1094"/>
        <item x="1915"/>
        <item x="285"/>
        <item x="29"/>
        <item x="1685"/>
        <item x="2002"/>
        <item x="679"/>
        <item x="1191"/>
        <item x="2159"/>
        <item x="798"/>
        <item x="231"/>
        <item x="128"/>
        <item x="98"/>
        <item x="328"/>
        <item x="1080"/>
        <item x="2133"/>
        <item x="164"/>
        <item x="1690"/>
        <item x="1334"/>
        <item x="225"/>
        <item x="2097"/>
        <item x="337"/>
        <item x="1064"/>
        <item x="331"/>
        <item x="1579"/>
        <item x="479"/>
        <item x="2235"/>
        <item x="756"/>
        <item x="500"/>
        <item x="1856"/>
        <item x="87"/>
        <item x="1657"/>
        <item x="455"/>
        <item x="746"/>
        <item x="289"/>
        <item x="49"/>
        <item x="736"/>
        <item x="297"/>
        <item x="1267"/>
        <item x="1247"/>
        <item x="1656"/>
        <item x="70"/>
        <item x="807"/>
        <item x="1306"/>
        <item x="511"/>
        <item x="710"/>
        <item x="157"/>
        <item x="1809"/>
        <item x="1189"/>
        <item x="1292"/>
        <item x="1093"/>
        <item x="1217"/>
        <item x="667"/>
        <item x="360"/>
        <item x="96"/>
        <item x="1183"/>
        <item x="489"/>
        <item x="314"/>
        <item x="1538"/>
        <item x="1159"/>
        <item x="782"/>
        <item x="250"/>
        <item x="747"/>
        <item x="1513"/>
        <item x="204"/>
        <item x="1274"/>
        <item x="252"/>
        <item x="294"/>
        <item x="1692"/>
        <item x="363"/>
        <item x="209"/>
        <item x="1291"/>
        <item x="515"/>
        <item x="221"/>
        <item x="680"/>
        <item x="293"/>
        <item x="2169"/>
        <item x="856"/>
        <item x="2001"/>
        <item x="161"/>
        <item x="972"/>
        <item x="2234"/>
        <item x="1078"/>
        <item x="90"/>
        <item x="1262"/>
        <item x="1512"/>
        <item x="124"/>
        <item x="32"/>
        <item x="179"/>
        <item x="783"/>
        <item x="603"/>
        <item x="1866"/>
        <item x="248"/>
        <item x="354"/>
        <item x="760"/>
        <item x="1266"/>
        <item x="34"/>
        <item x="2233"/>
        <item x="196"/>
        <item x="5"/>
        <item x="113"/>
        <item x="130"/>
        <item x="135"/>
        <item x="1004"/>
        <item x="40"/>
        <item x="720"/>
        <item x="538"/>
        <item x="82"/>
        <item x="1983"/>
        <item x="1357"/>
        <item x="366"/>
        <item x="1871"/>
        <item x="232"/>
        <item x="1039"/>
        <item x="1086"/>
        <item x="771"/>
        <item x="1305"/>
        <item x="224"/>
        <item x="320"/>
        <item x="458"/>
        <item x="1286"/>
        <item x="742"/>
        <item x="1845"/>
        <item x="2205"/>
        <item x="544"/>
        <item x="217"/>
        <item x="981"/>
        <item x="1549"/>
        <item x="150"/>
        <item x="284"/>
        <item x="291"/>
        <item x="50"/>
        <item x="192"/>
        <item x="173"/>
        <item x="1855"/>
        <item x="375"/>
        <item x="795"/>
        <item x="347"/>
        <item x="384"/>
        <item x="729"/>
        <item x="520"/>
        <item x="151"/>
        <item x="714"/>
        <item x="382"/>
        <item x="42"/>
        <item x="676"/>
        <item x="1995"/>
        <item x="1114"/>
        <item x="1592"/>
        <item x="416"/>
        <item x="1409"/>
        <item x="355"/>
        <item x="1957"/>
        <item x="1265"/>
        <item x="1468"/>
        <item x="189"/>
        <item x="1862"/>
        <item x="183"/>
        <item x="1297"/>
        <item x="1987"/>
        <item x="86"/>
        <item x="957"/>
        <item x="2202"/>
        <item x="2179"/>
        <item x="1495"/>
        <item x="1063"/>
        <item x="2232"/>
        <item x="1227"/>
        <item x="102"/>
        <item x="30"/>
        <item x="497"/>
        <item x="860"/>
        <item x="324"/>
        <item x="474"/>
        <item x="1326"/>
        <item x="175"/>
        <item x="51"/>
        <item x="440"/>
        <item x="62"/>
        <item x="351"/>
        <item x="2090"/>
        <item x="210"/>
        <item x="1150"/>
        <item x="1087"/>
        <item x="182"/>
        <item x="641"/>
        <item x="1697"/>
        <item x="20"/>
        <item x="1042"/>
        <item x="1863"/>
        <item x="1643"/>
        <item x="1647"/>
        <item x="269"/>
        <item x="1837"/>
        <item x="1347"/>
        <item x="1272"/>
        <item x="1213"/>
        <item x="1511"/>
        <item x="53"/>
        <item x="1339"/>
        <item x="18"/>
        <item x="2153"/>
        <item x="1510"/>
        <item x="2111"/>
        <item x="484"/>
        <item x="506"/>
        <item x="1826"/>
        <item x="1060"/>
        <item x="2132"/>
        <item x="133"/>
        <item x="2011"/>
        <item x="2131"/>
        <item x="732"/>
        <item x="93"/>
        <item x="927"/>
        <item x="327"/>
        <item x="448"/>
        <item x="341"/>
        <item x="12"/>
        <item x="389"/>
        <item x="199"/>
        <item x="91"/>
        <item x="84"/>
        <item x="1834"/>
        <item x="1268"/>
        <item x="902"/>
        <item x="1854"/>
        <item x="23"/>
        <item x="238"/>
        <item x="218"/>
        <item x="216"/>
        <item x="1908"/>
        <item x="403"/>
        <item x="1263"/>
        <item x="2130"/>
        <item x="177"/>
        <item x="145"/>
        <item x="142"/>
        <item x="1205"/>
        <item x="1186"/>
        <item x="635"/>
        <item x="935"/>
        <item x="1709"/>
        <item x="919"/>
        <item x="1530"/>
        <item x="2000"/>
        <item x="1629"/>
        <item x="1092"/>
        <item x="1528"/>
        <item x="1861"/>
        <item x="2112"/>
        <item x="1841"/>
        <item x="591"/>
        <item x="1196"/>
        <item x="112"/>
        <item x="632"/>
        <item x="21"/>
        <item x="855"/>
        <item x="312"/>
        <item x="372"/>
        <item x="223"/>
        <item x="1998"/>
        <item x="1304"/>
        <item x="176"/>
        <item x="1040"/>
        <item x="386"/>
        <item x="594"/>
        <item x="169"/>
        <item x="627"/>
        <item x="568"/>
        <item x="1481"/>
        <item x="600"/>
        <item x="2129"/>
        <item x="2045"/>
        <item x="64"/>
        <item x="1982"/>
        <item x="2128"/>
        <item x="213"/>
        <item x="254"/>
        <item x="578"/>
        <item x="1787"/>
        <item x="187"/>
        <item x="1065"/>
        <item x="251"/>
        <item x="1509"/>
        <item x="323"/>
        <item x="2010"/>
        <item x="2061"/>
        <item x="2009"/>
        <item x="1962"/>
        <item x="671"/>
        <item x="685"/>
        <item x="1494"/>
        <item x="131"/>
        <item x="1453"/>
        <item x="393"/>
        <item x="1329"/>
        <item x="967"/>
        <item x="1379"/>
        <item x="1929"/>
        <item x="236"/>
        <item x="614"/>
        <item x="121"/>
        <item x="1046"/>
        <item x="1016"/>
        <item x="1573"/>
        <item x="1508"/>
        <item x="1171"/>
        <item x="279"/>
        <item x="1117"/>
        <item x="1485"/>
        <item x="2008"/>
        <item x="255"/>
        <item x="666"/>
        <item x="969"/>
        <item x="904"/>
        <item x="303"/>
        <item x="910"/>
        <item x="329"/>
        <item x="1034"/>
        <item x="1708"/>
        <item x="1365"/>
        <item x="306"/>
        <item x="915"/>
        <item x="1069"/>
        <item x="241"/>
        <item x="338"/>
        <item x="1707"/>
        <item x="79"/>
        <item x="837"/>
        <item x="106"/>
        <item x="172"/>
        <item x="1293"/>
        <item x="1853"/>
        <item x="589"/>
        <item x="1677"/>
        <item x="1646"/>
        <item x="1493"/>
        <item x="1471"/>
        <item x="1073"/>
        <item x="426"/>
        <item x="572"/>
        <item x="637"/>
        <item x="308"/>
        <item x="28"/>
        <item x="698"/>
        <item x="1889"/>
        <item x="265"/>
        <item x="1874"/>
        <item x="806"/>
        <item x="1693"/>
        <item x="343"/>
        <item x="367"/>
        <item x="1976"/>
        <item x="283"/>
        <item x="214"/>
        <item x="48"/>
        <item x="693"/>
        <item x="932"/>
        <item x="633"/>
        <item x="851"/>
        <item x="750"/>
        <item x="1303"/>
        <item x="1507"/>
        <item x="390"/>
        <item x="1020"/>
        <item x="1706"/>
        <item x="821"/>
        <item x="9"/>
        <item x="557"/>
        <item x="1506"/>
        <item x="439"/>
        <item x="1335"/>
        <item x="152"/>
        <item x="117"/>
        <item x="607"/>
        <item x="296"/>
        <item x="808"/>
        <item x="1061"/>
        <item x="1761"/>
        <item x="1660"/>
        <item x="205"/>
        <item x="2127"/>
        <item x="71"/>
        <item x="1111"/>
        <item x="1563"/>
        <item x="2007"/>
        <item x="994"/>
        <item x="1505"/>
        <item x="1488"/>
        <item x="344"/>
        <item x="618"/>
        <item x="875"/>
        <item x="167"/>
        <item x="8"/>
        <item x="974"/>
        <item x="445"/>
        <item x="2006"/>
        <item x="1666"/>
        <item x="645"/>
        <item x="508"/>
        <item x="1068"/>
        <item x="1260"/>
        <item x="2229"/>
        <item x="340"/>
        <item x="592"/>
        <item x="1056"/>
        <item x="350"/>
        <item x="722"/>
        <item x="54"/>
        <item x="399"/>
        <item x="1178"/>
        <item x="1696"/>
        <item x="163"/>
        <item x="941"/>
        <item x="913"/>
        <item x="281"/>
        <item x="60"/>
        <item x="1623"/>
        <item x="305"/>
        <item x="922"/>
        <item x="888"/>
        <item x="2126"/>
        <item x="264"/>
        <item x="154"/>
        <item x="1504"/>
        <item x="302"/>
        <item x="1273"/>
        <item x="2107"/>
        <item x="804"/>
        <item x="332"/>
        <item x="287"/>
        <item x="4"/>
        <item x="325"/>
        <item x="1198"/>
        <item x="31"/>
        <item x="435"/>
        <item x="1302"/>
        <item x="1622"/>
        <item x="758"/>
        <item x="1844"/>
        <item x="1345"/>
        <item x="240"/>
        <item x="793"/>
        <item x="2124"/>
        <item x="951"/>
        <item x="73"/>
        <item x="1140"/>
        <item x="1136"/>
        <item x="791"/>
        <item x="1705"/>
        <item x="1491"/>
        <item x="2122"/>
        <item x="1503"/>
        <item x="775"/>
        <item x="2195"/>
        <item x="828"/>
        <item x="1158"/>
        <item x="413"/>
        <item x="988"/>
        <item x="94"/>
        <item x="1091"/>
        <item x="1634"/>
        <item x="545"/>
        <item x="36"/>
        <item x="1035"/>
        <item x="159"/>
        <item x="1840"/>
        <item x="739"/>
        <item x="227"/>
        <item x="907"/>
        <item x="2071"/>
        <item x="952"/>
        <item x="1278"/>
        <item x="268"/>
        <item x="1090"/>
        <item x="996"/>
        <item x="1586"/>
        <item x="1466"/>
        <item x="1836"/>
        <item x="1777"/>
        <item x="1006"/>
        <item x="1648"/>
        <item x="765"/>
        <item x="630"/>
        <item x="1943"/>
        <item x="215"/>
        <item x="1985"/>
        <item x="65"/>
        <item x="295"/>
        <item x="999"/>
        <item x="300"/>
        <item x="2213"/>
        <item x="1492"/>
        <item x="1301"/>
        <item x="561"/>
        <item x="961"/>
        <item x="178"/>
        <item x="976"/>
        <item x="85"/>
        <item x="1475"/>
        <item x="730"/>
        <item x="230"/>
        <item x="452"/>
        <item x="208"/>
        <item x="1176"/>
        <item x="896"/>
        <item x="1763"/>
        <item x="2115"/>
        <item x="92"/>
        <item x="616"/>
        <item x="88"/>
        <item x="796"/>
        <item x="574"/>
        <item x="906"/>
        <item x="619"/>
        <item x="1192"/>
        <item x="290"/>
        <item x="465"/>
        <item x="789"/>
        <item x="181"/>
        <item x="280"/>
        <item x="1575"/>
        <item x="1044"/>
        <item x="2217"/>
        <item x="2020"/>
        <item x="1256"/>
        <item x="219"/>
        <item x="1280"/>
        <item x="1676"/>
        <item x="842"/>
        <item x="1113"/>
        <item x="1208"/>
        <item x="116"/>
        <item x="687"/>
        <item x="1893"/>
        <item x="878"/>
        <item x="1300"/>
        <item x="83"/>
        <item x="1842"/>
        <item x="914"/>
        <item x="186"/>
        <item x="369"/>
        <item x="246"/>
        <item x="2120"/>
        <item x="392"/>
        <item x="1"/>
        <item x="695"/>
        <item x="1058"/>
        <item x="532"/>
        <item x="1127"/>
        <item x="517"/>
        <item x="670"/>
        <item x="1070"/>
        <item x="2125"/>
        <item x="2220"/>
        <item x="377"/>
        <item x="916"/>
        <item x="398"/>
        <item x="2113"/>
        <item x="531"/>
        <item x="709"/>
        <item x="1668"/>
        <item x="352"/>
        <item x="1852"/>
        <item x="903"/>
        <item x="6"/>
        <item x="15"/>
        <item x="44"/>
        <item x="712"/>
        <item x="788"/>
        <item x="770"/>
        <item x="273"/>
        <item x="1502"/>
        <item x="370"/>
        <item x="385"/>
        <item x="1811"/>
        <item x="794"/>
        <item x="171"/>
        <item x="942"/>
        <item x="276"/>
        <item x="123"/>
        <item x="144"/>
        <item x="109"/>
        <item x="1283"/>
        <item x="81"/>
        <item x="1051"/>
        <item x="503"/>
        <item x="987"/>
        <item x="368"/>
        <item x="438"/>
        <item x="642"/>
        <item x="120"/>
        <item x="143"/>
        <item x="2028"/>
        <item x="361"/>
        <item x="274"/>
        <item x="1704"/>
        <item x="1769"/>
        <item x="661"/>
        <item x="46"/>
        <item x="401"/>
        <item x="1088"/>
        <item x="491"/>
        <item x="277"/>
        <item x="309"/>
        <item x="138"/>
        <item x="665"/>
        <item x="1703"/>
        <item x="1702"/>
        <item x="387"/>
        <item x="1148"/>
        <item x="136"/>
        <item x="190"/>
        <item x="2225"/>
        <item x="1295"/>
        <item x="551"/>
        <item x="1123"/>
        <item x="317"/>
        <item x="733"/>
        <item x="1978"/>
        <item x="16"/>
        <item x="333"/>
        <item x="1851"/>
        <item x="1348"/>
        <item x="141"/>
        <item x="1977"/>
        <item x="1299"/>
        <item x="260"/>
        <item x="1082"/>
        <item x="1664"/>
        <item x="516"/>
        <item x="319"/>
        <item x="634"/>
        <item x="37"/>
        <item x="924"/>
        <item x="195"/>
        <item x="956"/>
        <item x="1766"/>
        <item x="2231"/>
        <item x="2197"/>
        <item x="728"/>
        <item x="2056"/>
        <item x="194"/>
        <item x="298"/>
        <item x="158"/>
        <item x="456"/>
        <item x="596"/>
        <item x="1218"/>
        <item x="1964"/>
        <item x="1483"/>
        <item x="1590"/>
        <item x="1222"/>
        <item x="936"/>
        <item x="1392"/>
        <item x="1023"/>
        <item x="485"/>
        <item x="244"/>
        <item x="63"/>
        <item x="1925"/>
        <item x="1501"/>
        <item x="719"/>
        <item x="55"/>
        <item x="554"/>
        <item x="1933"/>
        <item x="7"/>
        <item x="132"/>
        <item x="940"/>
        <item x="900"/>
        <item x="2228"/>
        <item x="528"/>
        <item x="1529"/>
        <item x="10"/>
        <item x="597"/>
        <item x="229"/>
        <item x="395"/>
        <item x="563"/>
        <item x="271"/>
        <item x="148"/>
        <item x="777"/>
        <item x="2005"/>
        <item x="22"/>
        <item x="1261"/>
        <item x="33"/>
        <item x="249"/>
        <item x="191"/>
        <item x="1913"/>
        <item x="2039"/>
        <item x="207"/>
        <item x="200"/>
        <item x="1010"/>
        <item x="1986"/>
        <item x="1695"/>
        <item x="371"/>
        <item x="819"/>
        <item x="1997"/>
        <item x="353"/>
        <item x="892"/>
        <item x="108"/>
        <item x="772"/>
        <item x="129"/>
        <item x="1452"/>
        <item x="686"/>
        <item x="1209"/>
        <item x="185"/>
        <item x="953"/>
        <item x="349"/>
        <item x="234"/>
        <item x="979"/>
        <item x="1681"/>
        <item x="1828"/>
        <item x="1025"/>
        <item x="1014"/>
        <item x="1804"/>
        <item x="301"/>
        <item x="734"/>
        <item x="1642"/>
        <item x="1669"/>
        <item x="422"/>
        <item x="467"/>
        <item x="576"/>
        <item x="1593"/>
        <item x="1675"/>
        <item x="310"/>
        <item x="971"/>
        <item x="1658"/>
        <item x="872"/>
        <item x="1701"/>
        <item x="1953"/>
        <item x="946"/>
        <item x="801"/>
        <item x="1814"/>
        <item x="774"/>
        <item x="68"/>
        <item x="1180"/>
        <item x="1197"/>
        <item x="202"/>
        <item x="1199"/>
        <item x="1883"/>
        <item x="1219"/>
        <item x="165"/>
        <item x="2095"/>
        <item x="26"/>
        <item x="334"/>
        <item x="694"/>
        <item x="660"/>
        <item x="1932"/>
        <item x="623"/>
        <item x="885"/>
        <item x="1975"/>
        <item x="61"/>
        <item x="463"/>
        <item x="590"/>
        <item x="893"/>
        <item x="1202"/>
        <item x="2094"/>
        <item x="1325"/>
        <item x="1792"/>
        <item x="570"/>
        <item x="27"/>
        <item x="1745"/>
        <item x="226"/>
        <item x="237"/>
        <item x="965"/>
        <item x="253"/>
        <item x="1473"/>
        <item x="964"/>
        <item x="1564"/>
        <item x="275"/>
        <item x="1638"/>
        <item x="451"/>
        <item x="1294"/>
        <item x="1463"/>
        <item x="166"/>
        <item x="1500"/>
        <item x="731"/>
        <item x="139"/>
        <item x="404"/>
        <item x="380"/>
        <item x="1499"/>
        <item x="1486"/>
        <item x="929"/>
        <item x="617"/>
        <item x="865"/>
        <item x="1947"/>
        <item x="292"/>
        <item x="1043"/>
        <item x="699"/>
        <item x="1551"/>
        <item x="933"/>
        <item x="650"/>
        <item x="2"/>
        <item x="701"/>
        <item x="1108"/>
        <item x="1754"/>
        <item x="1663"/>
        <item x="1277"/>
        <item x="155"/>
        <item x="871"/>
        <item x="992"/>
        <item x="2096"/>
        <item x="43"/>
        <item x="470"/>
        <item x="786"/>
        <item x="346"/>
        <item x="1259"/>
        <item x="1431"/>
        <item x="146"/>
        <item x="549"/>
        <item x="2168"/>
        <item x="846"/>
        <item x="267"/>
        <item x="816"/>
        <item x="1406"/>
        <item x="105"/>
        <item x="373"/>
        <item x="13"/>
        <item x="1996"/>
        <item x="949"/>
        <item x="1477"/>
        <item x="1206"/>
        <item x="1909"/>
        <item x="2030"/>
        <item x="991"/>
        <item x="488"/>
        <item x="374"/>
        <item x="1161"/>
        <item x="814"/>
        <item x="1220"/>
        <item x="1994"/>
        <item x="647"/>
        <item x="621"/>
        <item x="1965"/>
        <item x="1321"/>
        <item x="1850"/>
        <item x="1849"/>
        <item x="266"/>
        <item x="507"/>
        <item x="1081"/>
        <item x="1018"/>
        <item x="1276"/>
        <item x="586"/>
        <item x="1557"/>
        <item x="1484"/>
        <item x="243"/>
        <item x="1456"/>
        <item x="1009"/>
        <item x="1417"/>
        <item x="1128"/>
        <item x="1950"/>
        <item x="1378"/>
        <item x="2031"/>
        <item x="80"/>
        <item x="832"/>
        <item x="57"/>
        <item x="690"/>
        <item x="2227"/>
        <item x="560"/>
        <item x="307"/>
        <item x="2216"/>
        <item x="1961"/>
        <item x="1959"/>
        <item x="950"/>
        <item x="928"/>
        <item x="2114"/>
        <item x="968"/>
        <item x="1248"/>
        <item x="1029"/>
        <item x="107"/>
        <item x="526"/>
        <item x="1105"/>
        <item x="1238"/>
        <item x="1037"/>
        <item x="469"/>
        <item x="115"/>
        <item x="870"/>
        <item x="222"/>
        <item x="1400"/>
        <item x="934"/>
        <item x="149"/>
        <item x="1298"/>
        <item x="1829"/>
        <item x="721"/>
        <item x="995"/>
        <item x="2087"/>
        <item x="831"/>
        <item x="1322"/>
        <item x="763"/>
        <item x="879"/>
        <item x="1012"/>
        <item x="357"/>
        <item x="883"/>
        <item x="1694"/>
        <item x="1422"/>
        <item x="735"/>
        <item x="1820"/>
        <item x="1131"/>
        <item x="1650"/>
        <item x="1680"/>
        <item x="1935"/>
        <item x="605"/>
        <item x="1521"/>
        <item x="318"/>
        <item x="2034"/>
        <item x="1368"/>
        <item x="608"/>
        <item x="1979"/>
        <item x="852"/>
        <item x="2211"/>
        <item x="2022"/>
        <item x="99"/>
        <item x="2016"/>
        <item x="1902"/>
        <item x="887"/>
        <item x="1992"/>
        <item x="1672"/>
        <item x="2072"/>
        <item x="1455"/>
        <item x="1578"/>
        <item x="1423"/>
        <item x="1221"/>
        <item x="1478"/>
        <item x="654"/>
        <item x="2117"/>
        <item x="542"/>
        <item x="1343"/>
        <item x="2158"/>
        <item x="534"/>
        <item x="970"/>
        <item x="483"/>
        <item x="738"/>
        <item x="2092"/>
        <item x="52"/>
        <item x="1989"/>
        <item x="1231"/>
        <item x="1955"/>
        <item x="587"/>
        <item x="853"/>
        <item x="2086"/>
        <item x="664"/>
        <item x="1144"/>
        <item x="1253"/>
        <item x="1591"/>
        <item x="2102"/>
        <item x="1085"/>
        <item x="1749"/>
        <item x="848"/>
        <item x="1026"/>
        <item x="1271"/>
        <item x="2049"/>
        <item x="1458"/>
        <item x="1990"/>
        <item x="2041"/>
        <item x="815"/>
        <item x="1993"/>
        <item x="1498"/>
        <item x="498"/>
        <item x="118"/>
        <item x="1522"/>
        <item x="1587"/>
        <item x="1948"/>
        <item x="512"/>
        <item x="2178"/>
        <item x="930"/>
        <item x="672"/>
        <item x="1235"/>
        <item x="584"/>
        <item x="841"/>
        <item x="724"/>
        <item x="836"/>
        <item x="1005"/>
        <item x="1942"/>
        <item x="659"/>
        <item x="1489"/>
        <item x="959"/>
        <item x="432"/>
        <item x="1480"/>
        <item x="827"/>
        <item x="410"/>
        <item x="1569"/>
        <item x="2081"/>
        <item x="820"/>
        <item x="1399"/>
        <item x="1628"/>
        <item x="1207"/>
        <item x="1497"/>
        <item x="1835"/>
        <item x="436"/>
        <item x="1819"/>
        <item x="2219"/>
        <item x="1223"/>
        <item x="668"/>
        <item x="656"/>
        <item x="1971"/>
        <item x="414"/>
        <item x="1169"/>
        <item x="944"/>
        <item x="2067"/>
        <item x="1539"/>
        <item x="678"/>
        <item x="2076"/>
        <item x="1190"/>
        <item x="1252"/>
        <item x="2108"/>
        <item x="1531"/>
        <item x="905"/>
        <item x="857"/>
        <item x="985"/>
        <item x="525"/>
        <item x="1795"/>
        <item x="963"/>
        <item x="1342"/>
        <item x="921"/>
        <item x="1969"/>
        <item x="1134"/>
        <item x="1160"/>
        <item x="982"/>
        <item x="556"/>
        <item x="1057"/>
        <item x="1385"/>
        <item x="1843"/>
        <item x="1550"/>
        <item x="1865"/>
        <item x="529"/>
        <item x="1139"/>
        <item x="1017"/>
        <item x="1597"/>
        <item x="1630"/>
        <item x="1182"/>
        <item x="1625"/>
        <item x="1008"/>
        <item x="830"/>
        <item x="2043"/>
        <item x="1738"/>
        <item x="1796"/>
        <item x="1741"/>
        <item x="1665"/>
        <item x="1679"/>
        <item x="602"/>
        <item x="1767"/>
        <item x="499"/>
        <item x="1543"/>
        <item x="869"/>
        <item x="920"/>
        <item x="2075"/>
        <item x="973"/>
        <item x="1700"/>
        <item x="577"/>
        <item x="1402"/>
        <item x="1226"/>
        <item x="1419"/>
        <item x="1599"/>
        <item x="1838"/>
        <item x="1921"/>
        <item x="1181"/>
        <item x="1062"/>
        <item x="1684"/>
        <item x="2042"/>
        <item x="450"/>
        <item x="2054"/>
        <item x="1285"/>
        <item x="472"/>
        <item x="1249"/>
        <item x="2064"/>
        <item x="1667"/>
        <item x="858"/>
        <item x="1135"/>
        <item x="559"/>
        <item x="1460"/>
        <item x="638"/>
        <item x="899"/>
        <item x="1003"/>
        <item x="1112"/>
        <item x="2186"/>
        <item x="874"/>
        <item x="689"/>
        <item x="706"/>
        <item x="1250"/>
        <item x="1800"/>
        <item x="1229"/>
        <item x="478"/>
        <item x="1816"/>
        <item x="579"/>
        <item x="947"/>
        <item x="1671"/>
        <item x="1632"/>
        <item x="809"/>
        <item x="1395"/>
        <item x="1470"/>
        <item x="1831"/>
        <item x="898"/>
        <item x="2119"/>
        <item x="711"/>
        <item x="1386"/>
        <item x="1609"/>
        <item x="1636"/>
        <item x="1162"/>
        <item x="1960"/>
        <item x="955"/>
        <item x="1984"/>
        <item x="1917"/>
        <item x="1172"/>
        <item x="2121"/>
        <item x="1832"/>
        <item x="1907"/>
        <item x="1541"/>
        <item x="1234"/>
        <item x="1121"/>
        <item x="908"/>
        <item x="1203"/>
        <item x="861"/>
        <item x="1372"/>
        <item x="1457"/>
        <item x="536"/>
        <item x="1732"/>
        <item x="1448"/>
        <item x="1258"/>
        <item x="543"/>
        <item x="1047"/>
        <item x="1830"/>
        <item x="975"/>
        <item x="1577"/>
        <item x="1031"/>
        <item x="1682"/>
        <item x="1281"/>
        <item x="610"/>
        <item x="620"/>
        <item x="1699"/>
        <item x="889"/>
        <item x="1688"/>
        <item x="1418"/>
        <item x="473"/>
        <item x="493"/>
        <item x="1119"/>
        <item x="1848"/>
        <item x="523"/>
        <item x="1401"/>
        <item x="761"/>
        <item x="2059"/>
        <item x="1244"/>
        <item x="716"/>
        <item x="1245"/>
        <item x="1607"/>
        <item x="1104"/>
        <item x="683"/>
        <item x="1397"/>
        <item x="1416"/>
        <item x="1938"/>
        <item x="697"/>
        <item x="1360"/>
        <item x="983"/>
        <item x="1254"/>
        <item x="1011"/>
        <item x="446"/>
        <item x="476"/>
        <item x="2021"/>
        <item x="1228"/>
        <item x="1968"/>
        <item x="1444"/>
        <item x="843"/>
        <item x="1441"/>
        <item x="518"/>
        <item x="1270"/>
        <item x="1490"/>
        <item x="966"/>
        <item x="1129"/>
        <item x="1582"/>
        <item x="2215"/>
        <item x="1869"/>
        <item x="611"/>
        <item x="420"/>
        <item x="825"/>
        <item x="1374"/>
        <item x="2070"/>
        <item x="1287"/>
        <item x="1437"/>
        <item x="1472"/>
        <item x="407"/>
        <item x="2065"/>
        <item x="1614"/>
        <item x="418"/>
        <item x="2182"/>
        <item x="537"/>
        <item x="1415"/>
        <item x="598"/>
        <item x="1894"/>
        <item x="1576"/>
        <item x="636"/>
        <item x="1626"/>
        <item x="1157"/>
        <item x="2212"/>
        <item x="1242"/>
        <item x="1588"/>
        <item x="2110"/>
        <item x="847"/>
        <item x="895"/>
        <item x="1036"/>
        <item x="1030"/>
        <item x="640"/>
        <item x="1980"/>
        <item x="1822"/>
        <item x="1124"/>
        <item x="1013"/>
        <item x="1411"/>
        <item x="1054"/>
        <item x="1177"/>
        <item x="1167"/>
        <item x="1818"/>
        <item x="1126"/>
        <item x="1765"/>
        <item x="2226"/>
        <item x="1115"/>
        <item x="713"/>
        <item x="2196"/>
        <item x="2203"/>
        <item x="960"/>
        <item x="1075"/>
        <item x="943"/>
        <item x="453"/>
        <item x="2189"/>
        <item x="1805"/>
        <item x="1847"/>
        <item x="948"/>
        <item x="1595"/>
        <item x="1153"/>
        <item x="595"/>
        <item x="912"/>
        <item x="1537"/>
        <item x="1296"/>
        <item x="1236"/>
        <item x="1449"/>
        <item x="1621"/>
        <item x="882"/>
        <item x="540"/>
        <item x="1825"/>
        <item x="648"/>
        <item x="1408"/>
        <item x="954"/>
        <item x="894"/>
        <item x="658"/>
        <item x="1823"/>
        <item x="1970"/>
        <item x="583"/>
        <item x="662"/>
        <item x="615"/>
        <item x="805"/>
        <item x="411"/>
        <item x="2103"/>
        <item x="1798"/>
        <item x="1644"/>
        <item x="412"/>
        <item x="1604"/>
        <item x="1774"/>
        <item x="1412"/>
        <item x="867"/>
        <item x="1487"/>
        <item x="688"/>
        <item x="1187"/>
        <item x="854"/>
        <item x="1817"/>
        <item x="884"/>
        <item x="1807"/>
        <item x="424"/>
        <item x="409"/>
        <item x="1164"/>
        <item x="1555"/>
        <item x="890"/>
        <item x="1635"/>
        <item x="1888"/>
        <item x="1333"/>
        <item x="1269"/>
        <item x="824"/>
        <item x="1613"/>
        <item x="677"/>
        <item x="1425"/>
        <item x="1939"/>
        <item x="2055"/>
        <item x="2062"/>
        <item x="1358"/>
        <item x="1802"/>
        <item x="986"/>
        <item x="1596"/>
        <item x="441"/>
        <item x="530"/>
        <item x="1344"/>
        <item x="466"/>
        <item x="1089"/>
        <item x="2013"/>
        <item x="2167"/>
        <item x="2185"/>
        <item x="1224"/>
        <item x="1246"/>
        <item x="2206"/>
        <item x="1904"/>
        <item x="1376"/>
        <item x="811"/>
        <item x="1534"/>
        <item x="609"/>
        <item x="1059"/>
        <item x="562"/>
        <item x="1946"/>
        <item x="2104"/>
        <item x="718"/>
        <item x="1002"/>
        <item x="606"/>
        <item x="1141"/>
        <item x="703"/>
        <item x="2003"/>
        <item x="1824"/>
        <item x="2194"/>
        <item x="1496"/>
        <item x="751"/>
        <item x="812"/>
        <item x="1536"/>
        <item x="628"/>
        <item x="1179"/>
        <item x="1149"/>
        <item x="1459"/>
        <item x="1639"/>
        <item x="1467"/>
        <item x="2136"/>
        <item x="849"/>
        <item x="1015"/>
        <item x="1686"/>
        <item x="459"/>
        <item x="1873"/>
        <item x="1204"/>
        <item x="1451"/>
        <item x="652"/>
        <item x="1404"/>
        <item x="829"/>
        <item x="1214"/>
        <item x="989"/>
        <item x="1166"/>
        <item x="1349"/>
        <item x="1999"/>
        <item x="1110"/>
        <item x="1106"/>
        <item x="581"/>
        <item x="1662"/>
        <item x="877"/>
        <item x="2151"/>
        <item x="433"/>
        <item x="2105"/>
        <item x="2183"/>
        <item x="1240"/>
        <item x="2106"/>
        <item x="839"/>
        <item x="461"/>
        <item x="1033"/>
        <item x="1215"/>
        <item x="1055"/>
        <item x="1414"/>
        <item x="1201"/>
        <item x="705"/>
        <item x="2166"/>
        <item x="477"/>
        <item x="519"/>
        <item x="1566"/>
        <item x="1659"/>
        <item x="1330"/>
        <item x="2221"/>
        <item x="845"/>
        <item x="2171"/>
        <item x="1918"/>
        <item x="2080"/>
        <item x="937"/>
        <item x="1773"/>
        <item x="1000"/>
        <item x="1125"/>
        <item x="1323"/>
        <item x="1210"/>
        <item x="1791"/>
        <item x="2051"/>
        <item x="1910"/>
        <item x="1762"/>
        <item x="1641"/>
        <item x="925"/>
        <item x="649"/>
        <item x="1966"/>
        <item x="1801"/>
        <item x="1382"/>
        <item x="1410"/>
        <item x="1559"/>
        <item x="434"/>
        <item x="1523"/>
        <item x="2085"/>
        <item x="490"/>
        <item x="643"/>
        <item x="891"/>
        <item x="1027"/>
        <item x="419"/>
        <item x="897"/>
        <item x="1726"/>
        <item x="1462"/>
        <item x="1734"/>
        <item x="2116"/>
        <item x="2093"/>
        <item x="1474"/>
        <item x="1138"/>
        <item x="1251"/>
        <item x="1143"/>
        <item x="840"/>
        <item x="1241"/>
        <item x="408"/>
        <item x="1753"/>
        <item x="1454"/>
        <item x="555"/>
        <item x="1001"/>
        <item x="2224"/>
        <item x="1290"/>
        <item x="1384"/>
        <item x="1257"/>
        <item x="813"/>
        <item x="901"/>
        <item x="1284"/>
        <item x="1147"/>
        <item x="1168"/>
        <item x="1580"/>
        <item x="1426"/>
        <item x="1561"/>
        <item x="1165"/>
        <item x="1028"/>
        <item x="655"/>
        <item x="1683"/>
        <item x="1940"/>
        <item x="939"/>
        <item x="1337"/>
        <item x="880"/>
        <item x="1922"/>
        <item x="1751"/>
        <item x="1391"/>
        <item x="1631"/>
        <item x="464"/>
        <item x="669"/>
        <item x="1624"/>
        <item x="1839"/>
        <item x="1895"/>
        <item x="501"/>
        <item x="1383"/>
        <item x="1212"/>
        <item x="1640"/>
        <item x="962"/>
        <item x="1771"/>
        <item x="691"/>
        <item x="553"/>
        <item x="475"/>
        <item x="417"/>
        <item x="1941"/>
        <item x="1389"/>
        <item x="1367"/>
        <item x="1107"/>
        <item x="1603"/>
        <item x="1674"/>
        <item x="1731"/>
        <item x="1654"/>
        <item x="1200"/>
        <item x="1687"/>
        <item x="624"/>
        <item x="674"/>
        <item x="1606"/>
        <item x="1225"/>
        <item x="1772"/>
        <item x="510"/>
        <item x="567"/>
        <item x="1184"/>
        <item x="2083"/>
        <item x="2078"/>
        <item x="480"/>
        <item x="1627"/>
        <item x="1151"/>
        <item x="2044"/>
        <item x="917"/>
        <item x="723"/>
        <item x="1649"/>
        <item x="1320"/>
        <item x="1369"/>
        <item x="1188"/>
        <item x="2017"/>
        <item x="1740"/>
        <item x="822"/>
        <item x="1170"/>
        <item x="1956"/>
        <item x="1991"/>
        <item x="1584"/>
        <item x="1870"/>
        <item x="494"/>
        <item x="1038"/>
        <item x="1120"/>
        <item x="2101"/>
        <item x="817"/>
        <item x="1833"/>
        <item x="1163"/>
        <item x="1436"/>
        <item x="521"/>
        <item x="1154"/>
        <item x="1032"/>
        <item x="564"/>
        <item x="1775"/>
        <item x="442"/>
        <item x="1770"/>
        <item x="601"/>
        <item x="1797"/>
        <item x="481"/>
        <item x="675"/>
        <item x="1133"/>
        <item x="527"/>
        <item x="626"/>
        <item x="471"/>
        <item x="1616"/>
        <item x="810"/>
        <item x="613"/>
        <item x="826"/>
        <item x="1768"/>
        <item x="2069"/>
        <item x="1424"/>
        <item x="546"/>
        <item x="862"/>
        <item x="1633"/>
        <item x="1352"/>
        <item x="1022"/>
        <item x="1827"/>
        <item x="1364"/>
        <item x="1233"/>
        <item x="524"/>
        <item x="1783"/>
        <item x="1232"/>
        <item x="1230"/>
        <item x="1390"/>
        <item x="980"/>
        <item x="1361"/>
        <item x="1532"/>
        <item x="1793"/>
        <item x="2222"/>
        <item x="1803"/>
        <item x="2200"/>
        <item x="1673"/>
        <item x="911"/>
        <item x="1336"/>
        <item x="2077"/>
        <item x="886"/>
        <item x="558"/>
        <item x="2073"/>
        <item x="1600"/>
        <item x="1973"/>
        <item x="1746"/>
        <item x="2066"/>
        <item x="1670"/>
        <item x="1864"/>
        <item x="717"/>
        <item x="1430"/>
        <item x="2170"/>
        <item x="1243"/>
        <item x="415"/>
        <item x="990"/>
        <item x="552"/>
        <item x="1216"/>
        <item x="1571"/>
        <item x="482"/>
        <item x="1396"/>
        <item x="1340"/>
        <item x="833"/>
        <item x="1900"/>
        <item x="454"/>
        <item x="1756"/>
        <item x="1799"/>
        <item x="2014"/>
        <item x="2068"/>
        <item x="998"/>
        <item x="1420"/>
        <item x="1733"/>
        <item x="1781"/>
        <item x="1788"/>
        <item x="629"/>
        <item x="702"/>
        <item x="978"/>
        <item x="1332"/>
        <item x="859"/>
        <item x="1758"/>
        <item x="2084"/>
        <item x="1936"/>
        <item x="1338"/>
        <item x="1465"/>
        <item x="2198"/>
        <item x="1882"/>
        <item x="1645"/>
        <item x="1951"/>
        <item x="1967"/>
        <item x="1963"/>
        <item x="1916"/>
        <item x="2074"/>
        <item x="1928"/>
        <item x="868"/>
        <item x="1237"/>
        <item x="425"/>
        <item x="2032"/>
        <item x="958"/>
        <item x="835"/>
        <item x="1757"/>
        <item x="1450"/>
        <item x="1912"/>
        <item x="430"/>
        <item x="1747"/>
        <item x="1944"/>
        <item x="1612"/>
        <item x="1661"/>
        <item x="651"/>
        <item x="1914"/>
        <item x="1554"/>
        <item x="2053"/>
        <item x="1387"/>
        <item x="1007"/>
        <item x="1974"/>
        <item x="1479"/>
        <item x="1354"/>
        <item x="1896"/>
        <item x="1821"/>
        <item x="684"/>
        <item x="504"/>
        <item x="1736"/>
        <item x="2118"/>
        <item x="492"/>
        <item x="2046"/>
        <item x="1558"/>
        <item x="1545"/>
        <item x="1937"/>
        <item x="2223"/>
        <item x="1605"/>
        <item x="1653"/>
        <item x="2057"/>
        <item x="873"/>
        <item x="2100"/>
        <item x="1137"/>
        <item x="604"/>
        <item x="460"/>
        <item x="1394"/>
        <item x="1737"/>
        <item x="1548"/>
        <item x="593"/>
        <item x="462"/>
        <item x="2190"/>
        <item x="625"/>
        <item x="1146"/>
        <item x="1958"/>
        <item x="575"/>
        <item x="1175"/>
        <item x="566"/>
        <item x="1954"/>
        <item x="1952"/>
        <item x="1341"/>
        <item x="1806"/>
        <item x="444"/>
        <item x="622"/>
        <item x="838"/>
        <item x="1447"/>
        <item x="1535"/>
        <item x="2145"/>
        <item x="1868"/>
        <item x="1327"/>
        <item x="2026"/>
        <item x="509"/>
        <item x="2214"/>
        <item x="2004"/>
        <item x="1876"/>
        <item x="1024"/>
        <item x="631"/>
        <item x="2091"/>
        <item x="1021"/>
        <item x="1981"/>
        <item x="1764"/>
        <item x="1398"/>
        <item x="522"/>
        <item x="1546"/>
        <item x="1879"/>
        <item x="1897"/>
        <item x="2058"/>
        <item x="997"/>
        <item x="1717"/>
        <item x="2063"/>
        <item x="571"/>
        <item x="1403"/>
        <item x="1972"/>
        <item x="2172"/>
        <item x="1724"/>
        <item x="945"/>
        <item x="1778"/>
        <item x="2174"/>
        <item x="1572"/>
        <item x="1380"/>
        <item x="639"/>
        <item x="1927"/>
        <item x="1652"/>
        <item x="1730"/>
        <item x="1808"/>
        <item x="2037"/>
        <item x="429"/>
        <item x="707"/>
        <item x="535"/>
        <item x="1911"/>
        <item x="2088"/>
        <item x="423"/>
        <item x="1570"/>
        <item x="1145"/>
        <item x="708"/>
        <item x="513"/>
        <item x="1598"/>
        <item x="909"/>
        <item x="2048"/>
        <item x="1476"/>
        <item x="1885"/>
        <item x="1567"/>
        <item x="1413"/>
        <item x="2139"/>
        <item x="1407"/>
        <item x="700"/>
        <item x="2082"/>
        <item x="2025"/>
        <item x="1432"/>
        <item x="1899"/>
        <item x="673"/>
        <item x="1729"/>
        <item x="2157"/>
        <item x="2208"/>
        <item x="704"/>
        <item x="1637"/>
        <item x="1533"/>
        <item x="1794"/>
        <item x="502"/>
        <item x="1239"/>
        <item x="2218"/>
        <item x="1155"/>
        <item x="2210"/>
        <item x="1739"/>
        <item x="2201"/>
        <item x="1185"/>
        <item x="573"/>
        <item x="1109"/>
        <item x="1152"/>
        <item x="1776"/>
        <item x="1520"/>
        <item x="926"/>
        <item x="1442"/>
        <item x="2023"/>
        <item x="2033"/>
        <item x="1759"/>
        <item x="2148"/>
        <item x="2176"/>
        <item x="2164"/>
        <item x="547"/>
        <item x="1891"/>
        <item x="1620"/>
        <item x="2019"/>
        <item x="1443"/>
        <item x="1388"/>
        <item x="1610"/>
        <item x="1619"/>
        <item x="1438"/>
        <item x="823"/>
        <item x="1116"/>
        <item x="1812"/>
        <item x="1744"/>
        <item x="457"/>
        <item x="1748"/>
        <item x="1723"/>
        <item x="1930"/>
        <item x="1813"/>
        <item x="1540"/>
        <item x="1324"/>
        <item x="1934"/>
        <item x="1949"/>
        <item x="1789"/>
        <item x="1421"/>
        <item x="1920"/>
        <item x="1782"/>
        <item x="2180"/>
        <item x="539"/>
        <item x="663"/>
        <item x="1433"/>
        <item x="1356"/>
        <item x="1428"/>
        <item x="1556"/>
        <item x="1594"/>
        <item x="1355"/>
        <item x="1194"/>
        <item x="1589"/>
        <item x="1878"/>
        <item x="1743"/>
        <item x="1461"/>
        <item x="1810"/>
        <item x="1752"/>
        <item x="1331"/>
        <item x="2173"/>
        <item x="1362"/>
        <item x="681"/>
        <item x="2038"/>
        <item x="2209"/>
        <item x="1655"/>
        <item x="427"/>
        <item x="1651"/>
        <item x="2138"/>
        <item x="2177"/>
        <item x="1405"/>
        <item x="2154"/>
        <item x="1427"/>
        <item x="1381"/>
        <item x="2188"/>
        <item x="1366"/>
        <item x="2015"/>
        <item x="2161"/>
        <item x="1377"/>
        <item x="428"/>
        <item x="2029"/>
        <item x="2142"/>
        <item x="1727"/>
        <item x="1370"/>
        <item x="1547"/>
        <item x="1919"/>
        <item x="2191"/>
        <item x="1440"/>
        <item x="1890"/>
        <item x="1363"/>
        <item x="1525"/>
        <item x="1585"/>
        <item x="2018"/>
        <item x="505"/>
        <item x="1350"/>
        <item x="1779"/>
        <item x="612"/>
        <item x="726"/>
        <item x="1728"/>
        <item x="2192"/>
        <item x="1815"/>
        <item x="2099"/>
        <item x="1877"/>
        <item x="993"/>
        <item x="1560"/>
        <item x="1319"/>
        <item x="1574"/>
        <item x="1898"/>
        <item x="715"/>
        <item x="2089"/>
        <item x="1526"/>
        <item x="1720"/>
        <item x="1445"/>
        <item x="1346"/>
        <item x="1602"/>
        <item x="2079"/>
        <item x="1755"/>
        <item x="533"/>
        <item x="2098"/>
        <item x="1429"/>
        <item x="1351"/>
        <item x="1945"/>
        <item x="437"/>
        <item x="2199"/>
        <item x="1725"/>
        <item x="1892"/>
        <item x="1544"/>
        <item x="2163"/>
        <item x="2165"/>
        <item x="1553"/>
        <item x="1542"/>
        <item x="2204"/>
        <item x="1721"/>
        <item x="692"/>
        <item x="1608"/>
        <item x="1988"/>
        <item x="1615"/>
        <item x="1784"/>
        <item x="486"/>
        <item x="1735"/>
        <item x="1926"/>
        <item x="2175"/>
        <item x="1524"/>
        <item x="1790"/>
        <item x="2147"/>
        <item x="1903"/>
        <item x="2187"/>
        <item x="1924"/>
        <item x="1872"/>
        <item x="2060"/>
        <item x="1750"/>
        <item x="1760"/>
        <item x="2155"/>
        <item x="2052"/>
        <item x="1435"/>
        <item x="1719"/>
        <item x="1875"/>
        <item x="2146"/>
        <item x="1881"/>
        <item x="1722"/>
        <item x="1880"/>
        <item x="2035"/>
        <item x="1867"/>
        <item x="1785"/>
        <item x="727"/>
        <item x="1393"/>
        <item x="1359"/>
        <item x="1718"/>
        <item x="2140"/>
        <item x="1373"/>
        <item x="1901"/>
        <item x="1905"/>
        <item x="449"/>
        <item x="1906"/>
        <item x="2040"/>
        <item x="1931"/>
        <item x="2156"/>
        <item x="1439"/>
        <item x="1371"/>
        <item x="2160"/>
        <item x="2150"/>
        <item x="1923"/>
        <item x="1552"/>
        <item x="1887"/>
        <item x="2144"/>
        <item x="2149"/>
        <item x="1617"/>
        <item x="1611"/>
        <item x="1581"/>
        <item x="2036"/>
        <item x="1562"/>
        <item x="2050"/>
        <item x="2152"/>
        <item x="1742"/>
        <item x="2137"/>
        <item x="2047"/>
        <item x="1527"/>
        <item x="1618"/>
        <item x="2162"/>
        <item x="2027"/>
        <item x="1583"/>
        <item x="2141"/>
        <item x="2207"/>
        <item x="1565"/>
        <item x="1328"/>
        <item x="1780"/>
        <item x="1786"/>
        <item x="2143"/>
        <item x="18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7"/>
    <field x="0"/>
  </rowFields>
  <rowItems count="1752">
    <i>
      <x v="2"/>
      <x v="1350"/>
      <x/>
    </i>
    <i r="1">
      <x v="1607"/>
      <x v="1"/>
    </i>
    <i>
      <x v="3"/>
      <x v="1591"/>
      <x v="2"/>
    </i>
    <i r="1">
      <x v="1627"/>
      <x v="4"/>
    </i>
    <i r="1">
      <x v="1713"/>
      <x v="6"/>
    </i>
    <i r="1">
      <x v="1916"/>
      <x v="3"/>
    </i>
    <i r="1">
      <x v="1968"/>
      <x v="8"/>
    </i>
    <i r="1">
      <x v="2117"/>
      <x v="5"/>
    </i>
    <i>
      <x v="6"/>
      <x v="1393"/>
      <x v="6"/>
    </i>
    <i>
      <x v="17"/>
      <x v="1678"/>
      <x v="5"/>
    </i>
    <i r="1">
      <x v="1704"/>
      <x v="8"/>
    </i>
    <i r="1">
      <x v="1718"/>
      <x v="6"/>
    </i>
    <i r="1">
      <x v="1842"/>
      <x v="3"/>
    </i>
    <i r="1">
      <x v="1898"/>
      <x v="4"/>
    </i>
    <i r="1">
      <x v="1931"/>
      <x v="1"/>
    </i>
    <i r="1">
      <x v="2116"/>
      <x v="2"/>
    </i>
    <i>
      <x v="18"/>
      <x v="1694"/>
      <x v="1"/>
    </i>
    <i r="1">
      <x v="2079"/>
      <x/>
    </i>
    <i>
      <x v="20"/>
      <x v="1498"/>
      <x v="6"/>
    </i>
    <i r="1">
      <x v="1842"/>
      <x/>
    </i>
    <i r="1">
      <x v="1931"/>
      <x v="8"/>
    </i>
    <i>
      <x v="25"/>
      <x v="1319"/>
      <x v="1"/>
    </i>
    <i r="1">
      <x v="1340"/>
      <x v="5"/>
    </i>
    <i r="1">
      <x v="1352"/>
      <x v="3"/>
    </i>
    <i r="1">
      <x v="1557"/>
      <x v="2"/>
    </i>
    <i>
      <x v="27"/>
      <x v="1514"/>
      <x v="3"/>
    </i>
    <i r="1">
      <x v="1733"/>
      <x/>
    </i>
    <i r="1">
      <x v="1752"/>
      <x v="4"/>
    </i>
    <i r="1">
      <x v="1910"/>
      <x v="5"/>
    </i>
    <i r="1">
      <x v="1945"/>
      <x v="2"/>
    </i>
    <i>
      <x v="30"/>
      <x v="1779"/>
      <x v="2"/>
    </i>
    <i r="1">
      <x v="1844"/>
      <x v="4"/>
    </i>
    <i r="1">
      <x v="1882"/>
      <x v="3"/>
    </i>
    <i>
      <x v="31"/>
      <x v="1270"/>
      <x v="5"/>
    </i>
    <i>
      <x v="33"/>
      <x v="1296"/>
      <x v="8"/>
    </i>
    <i>
      <x v="35"/>
      <x v="1358"/>
      <x v="8"/>
    </i>
    <i>
      <x v="36"/>
      <x v="1386"/>
      <x v="3"/>
    </i>
    <i r="1">
      <x v="1538"/>
      <x v="2"/>
    </i>
    <i r="1">
      <x v="1683"/>
      <x v="1"/>
    </i>
    <i r="1">
      <x v="1857"/>
      <x/>
    </i>
    <i>
      <x v="37"/>
      <x v="1253"/>
      <x v="8"/>
    </i>
    <i r="1">
      <x v="1602"/>
      <x v="6"/>
    </i>
    <i r="1">
      <x v="1989"/>
      <x v="3"/>
    </i>
    <i r="1">
      <x v="2048"/>
      <x v="1"/>
    </i>
    <i r="1">
      <x v="2109"/>
      <x/>
    </i>
    <i r="1">
      <x v="2112"/>
      <x v="4"/>
    </i>
    <i r="1">
      <x v="2122"/>
      <x v="5"/>
    </i>
    <i r="1">
      <x v="2130"/>
      <x v="2"/>
    </i>
    <i>
      <x v="38"/>
      <x v="1365"/>
      <x v="5"/>
    </i>
    <i r="1">
      <x v="1398"/>
      <x v="4"/>
    </i>
    <i r="1">
      <x v="1481"/>
      <x v="2"/>
    </i>
    <i r="1">
      <x v="1700"/>
      <x v="3"/>
    </i>
    <i r="1">
      <x v="1728"/>
      <x/>
    </i>
    <i r="1">
      <x v="1750"/>
      <x v="1"/>
    </i>
    <i>
      <x v="40"/>
      <x v="1348"/>
      <x v="2"/>
    </i>
    <i r="1">
      <x v="1968"/>
      <x v="3"/>
    </i>
    <i>
      <x v="41"/>
      <x v="1264"/>
      <x v="2"/>
    </i>
    <i r="1">
      <x v="1369"/>
      <x v="1"/>
    </i>
    <i r="1">
      <x v="1510"/>
      <x/>
    </i>
    <i>
      <x v="42"/>
      <x v="1283"/>
      <x v="3"/>
    </i>
    <i>
      <x v="44"/>
      <x v="1588"/>
      <x v="6"/>
    </i>
    <i r="1">
      <x v="1936"/>
      <x v="8"/>
    </i>
    <i r="1">
      <x v="1961"/>
      <x v="7"/>
    </i>
    <i r="1">
      <x v="2072"/>
      <x v="5"/>
    </i>
    <i r="1">
      <x v="2195"/>
      <x v="2"/>
    </i>
    <i r="1">
      <x v="2223"/>
      <x v="1"/>
    </i>
    <i r="1">
      <x v="2225"/>
      <x v="4"/>
    </i>
    <i r="1">
      <x v="2234"/>
      <x v="3"/>
    </i>
    <i>
      <x v="45"/>
      <x v="1262"/>
      <x v="6"/>
    </i>
    <i r="1">
      <x v="1441"/>
      <x v="8"/>
    </i>
    <i>
      <x v="46"/>
      <x v="1226"/>
      <x v="8"/>
    </i>
    <i r="1">
      <x v="1581"/>
      <x v="5"/>
    </i>
    <i r="1">
      <x v="1796"/>
      <x v="6"/>
    </i>
    <i r="1">
      <x v="1823"/>
      <x v="2"/>
    </i>
    <i r="1">
      <x v="1957"/>
      <x/>
    </i>
    <i r="1">
      <x v="2014"/>
      <x v="1"/>
    </i>
    <i r="1">
      <x v="2152"/>
      <x v="3"/>
    </i>
    <i r="1">
      <x v="2158"/>
      <x v="4"/>
    </i>
    <i>
      <x v="47"/>
      <x v="1254"/>
      <x v="9"/>
    </i>
    <i r="1">
      <x v="1927"/>
      <x v="7"/>
    </i>
    <i r="1">
      <x v="2024"/>
      <x v="8"/>
    </i>
    <i>
      <x v="50"/>
      <x v="1249"/>
      <x v="1"/>
    </i>
    <i r="1">
      <x v="1285"/>
      <x v="3"/>
    </i>
    <i r="1">
      <x v="1500"/>
      <x v="4"/>
    </i>
    <i>
      <x v="55"/>
      <x v="1292"/>
      <x v="4"/>
    </i>
    <i>
      <x v="56"/>
      <x v="1367"/>
      <x v="3"/>
    </i>
    <i r="1">
      <x v="1965"/>
      <x v="2"/>
    </i>
    <i r="1">
      <x v="2048"/>
      <x v="1"/>
    </i>
    <i r="1">
      <x v="2078"/>
      <x/>
    </i>
    <i>
      <x v="57"/>
      <x v="1236"/>
      <x v="8"/>
    </i>
    <i>
      <x v="58"/>
      <x v="1274"/>
      <x v="2"/>
    </i>
    <i r="1">
      <x v="1288"/>
      <x v="8"/>
    </i>
    <i r="1">
      <x v="1354"/>
      <x v="1"/>
    </i>
    <i r="1">
      <x v="1376"/>
      <x v="6"/>
    </i>
    <i r="1">
      <x v="1720"/>
      <x v="5"/>
    </i>
    <i r="1">
      <x v="1740"/>
      <x v="3"/>
    </i>
    <i r="1">
      <x v="1742"/>
      <x v="4"/>
    </i>
    <i>
      <x v="59"/>
      <x v="1227"/>
      <x v="8"/>
    </i>
    <i r="1">
      <x v="1250"/>
      <x v="4"/>
    </i>
    <i r="1">
      <x v="1568"/>
      <x v="3"/>
    </i>
    <i r="1">
      <x v="1585"/>
      <x/>
    </i>
    <i r="1">
      <x v="1624"/>
      <x v="5"/>
    </i>
    <i r="1">
      <x v="1999"/>
      <x v="1"/>
    </i>
    <i r="1">
      <x v="2065"/>
      <x v="2"/>
    </i>
    <i>
      <x v="61"/>
      <x v="1783"/>
      <x v="8"/>
    </i>
    <i>
      <x v="63"/>
      <x v="1560"/>
      <x v="8"/>
    </i>
    <i r="1">
      <x v="1630"/>
      <x v="5"/>
    </i>
    <i r="1">
      <x v="1807"/>
      <x v="7"/>
    </i>
    <i r="1">
      <x v="1992"/>
      <x v="6"/>
    </i>
    <i>
      <x v="64"/>
      <x v="1257"/>
      <x v="2"/>
    </i>
    <i r="1">
      <x v="1395"/>
      <x v="6"/>
    </i>
    <i r="1">
      <x v="1837"/>
      <x/>
    </i>
    <i r="1">
      <x v="2134"/>
      <x v="1"/>
    </i>
    <i>
      <x v="65"/>
      <x v="1600"/>
      <x v="7"/>
    </i>
    <i r="1">
      <x v="1713"/>
      <x v="6"/>
    </i>
    <i r="1">
      <x v="2147"/>
      <x v="5"/>
    </i>
    <i r="1">
      <x v="2162"/>
      <x v="4"/>
    </i>
    <i>
      <x v="68"/>
      <x v="1301"/>
      <x v="4"/>
    </i>
    <i r="1">
      <x v="1532"/>
      <x v="3"/>
    </i>
    <i r="1">
      <x v="1546"/>
      <x v="2"/>
    </i>
    <i>
      <x v="69"/>
      <x v="1675"/>
      <x v="4"/>
    </i>
    <i r="1">
      <x v="1755"/>
      <x v="3"/>
    </i>
    <i r="1">
      <x v="1956"/>
      <x v="1"/>
    </i>
    <i r="1">
      <x v="2111"/>
      <x v="5"/>
    </i>
    <i r="1">
      <x v="2205"/>
      <x/>
    </i>
    <i>
      <x v="73"/>
      <x v="1412"/>
      <x v="4"/>
    </i>
    <i r="1">
      <x v="1720"/>
      <x v="8"/>
    </i>
    <i>
      <x v="74"/>
      <x v="1508"/>
      <x v="6"/>
    </i>
    <i r="1">
      <x v="1579"/>
      <x v="8"/>
    </i>
    <i r="1">
      <x v="1657"/>
      <x v="5"/>
    </i>
    <i r="1">
      <x v="1828"/>
      <x v="4"/>
    </i>
    <i>
      <x v="75"/>
      <x v="1584"/>
      <x v="1"/>
    </i>
    <i r="1">
      <x v="1760"/>
      <x v="6"/>
    </i>
    <i r="2">
      <x v="3"/>
    </i>
    <i r="1">
      <x v="1787"/>
      <x v="2"/>
    </i>
    <i r="1">
      <x v="1796"/>
      <x v="8"/>
    </i>
    <i r="1">
      <x v="1858"/>
      <x v="7"/>
    </i>
    <i r="1">
      <x v="2022"/>
      <x v="4"/>
    </i>
    <i r="1">
      <x v="2087"/>
      <x v="5"/>
    </i>
    <i>
      <x v="80"/>
      <x v="1254"/>
      <x v="8"/>
    </i>
    <i r="1">
      <x v="1465"/>
      <x v="2"/>
    </i>
    <i r="1">
      <x v="1739"/>
      <x v="6"/>
    </i>
    <i r="1">
      <x v="1781"/>
      <x v="1"/>
    </i>
    <i r="1">
      <x v="1809"/>
      <x v="7"/>
    </i>
    <i r="1">
      <x v="2061"/>
      <x/>
    </i>
    <i r="1">
      <x v="2139"/>
      <x v="3"/>
    </i>
    <i r="1">
      <x v="2224"/>
      <x v="4"/>
    </i>
    <i r="1">
      <x v="2232"/>
      <x v="5"/>
    </i>
    <i>
      <x v="81"/>
      <x v="1262"/>
      <x v="1"/>
    </i>
    <i>
      <x v="83"/>
      <x v="1234"/>
      <x v="7"/>
    </i>
    <i>
      <x v="85"/>
      <x v="1503"/>
      <x v="5"/>
    </i>
    <i r="1">
      <x v="1596"/>
      <x v="8"/>
    </i>
    <i r="1">
      <x v="1680"/>
      <x v="4"/>
    </i>
    <i r="1">
      <x v="1769"/>
      <x v="7"/>
    </i>
    <i r="1">
      <x v="1778"/>
      <x v="6"/>
    </i>
    <i r="1">
      <x v="1899"/>
      <x v="3"/>
    </i>
    <i>
      <x v="86"/>
      <x v="1540"/>
      <x v="3"/>
    </i>
    <i r="1">
      <x v="2159"/>
      <x/>
    </i>
    <i>
      <x v="87"/>
      <x v="1597"/>
      <x v="2"/>
    </i>
    <i r="1">
      <x v="1724"/>
      <x v="1"/>
    </i>
    <i r="1">
      <x v="1983"/>
      <x/>
    </i>
    <i>
      <x v="95"/>
      <x v="1483"/>
      <x v="4"/>
    </i>
    <i r="1">
      <x v="1554"/>
      <x v="6"/>
    </i>
    <i r="1">
      <x v="1621"/>
      <x v="7"/>
    </i>
    <i r="1">
      <x v="1775"/>
      <x v="1"/>
    </i>
    <i r="1">
      <x v="1861"/>
      <x v="3"/>
    </i>
    <i r="1">
      <x v="1932"/>
      <x v="5"/>
    </i>
    <i r="1">
      <x v="2015"/>
      <x v="2"/>
    </i>
    <i>
      <x v="96"/>
      <x v="1262"/>
      <x v="5"/>
    </i>
    <i r="1">
      <x v="1264"/>
      <x v="7"/>
    </i>
    <i r="1">
      <x v="1404"/>
      <x v="6"/>
    </i>
    <i r="1">
      <x v="1515"/>
      <x v="8"/>
    </i>
    <i>
      <x v="100"/>
      <x v="1318"/>
      <x v="4"/>
    </i>
    <i r="1">
      <x v="1366"/>
      <x v="6"/>
    </i>
    <i r="1">
      <x v="1911"/>
      <x v="5"/>
    </i>
    <i>
      <x v="102"/>
      <x v="1610"/>
      <x v="3"/>
    </i>
    <i r="1">
      <x v="1717"/>
      <x v="4"/>
    </i>
    <i r="1">
      <x v="1858"/>
      <x v="6"/>
    </i>
    <i r="1">
      <x v="2003"/>
      <x v="7"/>
    </i>
    <i r="1">
      <x v="2045"/>
      <x v="8"/>
    </i>
    <i r="1">
      <x v="2106"/>
      <x v="5"/>
    </i>
    <i>
      <x v="103"/>
      <x v="1274"/>
      <x v="2"/>
    </i>
    <i r="1">
      <x v="1517"/>
      <x v="3"/>
    </i>
    <i r="1">
      <x v="1574"/>
      <x v="1"/>
    </i>
    <i>
      <x v="105"/>
      <x v="1765"/>
      <x v="8"/>
    </i>
    <i>
      <x v="109"/>
      <x v="1346"/>
      <x v="6"/>
    </i>
    <i>
      <x v="111"/>
      <x v="1253"/>
      <x v="7"/>
    </i>
    <i r="1">
      <x v="1479"/>
      <x v="8"/>
    </i>
    <i>
      <x v="116"/>
      <x v="1293"/>
      <x v="7"/>
    </i>
    <i r="1">
      <x v="1522"/>
      <x v="8"/>
    </i>
    <i r="1">
      <x v="1592"/>
      <x v="4"/>
    </i>
    <i>
      <x v="118"/>
      <x v="1246"/>
      <x v="1"/>
    </i>
    <i r="1">
      <x v="1450"/>
      <x v="7"/>
    </i>
    <i r="1">
      <x v="1532"/>
      <x v="8"/>
    </i>
    <i r="1">
      <x v="1621"/>
      <x v="6"/>
    </i>
    <i r="1">
      <x v="2047"/>
      <x v="4"/>
    </i>
    <i r="1">
      <x v="2061"/>
      <x v="2"/>
    </i>
    <i r="1">
      <x v="2067"/>
      <x v="3"/>
    </i>
    <i r="1">
      <x v="2228"/>
      <x/>
    </i>
    <i>
      <x v="123"/>
      <x v="1272"/>
      <x v="8"/>
    </i>
    <i r="1">
      <x v="1313"/>
      <x v="7"/>
    </i>
    <i r="1">
      <x v="1628"/>
      <x v="6"/>
    </i>
    <i r="1">
      <x v="2008"/>
      <x v="5"/>
    </i>
    <i>
      <x v="125"/>
      <x v="1537"/>
      <x v="2"/>
    </i>
    <i r="1">
      <x v="1836"/>
      <x v="1"/>
    </i>
    <i r="1">
      <x v="2174"/>
      <x/>
    </i>
    <i>
      <x v="126"/>
      <x v="1597"/>
      <x v="1"/>
    </i>
    <i r="1">
      <x v="1926"/>
      <x/>
    </i>
    <i>
      <x v="135"/>
      <x v="1266"/>
      <x v="7"/>
    </i>
    <i r="1">
      <x v="1450"/>
      <x v="8"/>
    </i>
    <i>
      <x v="138"/>
      <x v="1337"/>
      <x v="8"/>
    </i>
    <i>
      <x v="140"/>
      <x v="1578"/>
      <x v="4"/>
    </i>
    <i r="1">
      <x v="1587"/>
      <x v="5"/>
    </i>
    <i r="1">
      <x v="1637"/>
      <x v="3"/>
    </i>
    <i r="1">
      <x v="1804"/>
      <x v="8"/>
    </i>
    <i r="1">
      <x v="1825"/>
      <x/>
    </i>
    <i r="1">
      <x v="1846"/>
      <x v="7"/>
    </i>
    <i r="1">
      <x v="1853"/>
      <x v="6"/>
    </i>
    <i r="1">
      <x v="1995"/>
      <x v="2"/>
    </i>
    <i r="1">
      <x v="2202"/>
      <x v="1"/>
    </i>
    <i>
      <x v="144"/>
      <x v="1770"/>
      <x v="8"/>
    </i>
    <i>
      <x v="145"/>
      <x v="1495"/>
      <x v="8"/>
    </i>
    <i>
      <x v="147"/>
      <x v="1379"/>
      <x v="7"/>
    </i>
    <i r="1">
      <x v="1808"/>
      <x v="8"/>
    </i>
    <i r="1">
      <x v="1967"/>
      <x v="5"/>
    </i>
    <i r="1">
      <x v="2080"/>
      <x v="6"/>
    </i>
    <i r="1">
      <x v="2173"/>
      <x v="2"/>
    </i>
    <i r="1">
      <x v="2179"/>
      <x v="3"/>
    </i>
    <i r="1">
      <x v="2216"/>
      <x v="4"/>
    </i>
    <i>
      <x v="148"/>
      <x v="1280"/>
      <x v="2"/>
    </i>
    <i r="1">
      <x v="1346"/>
      <x v="3"/>
    </i>
    <i r="1">
      <x v="1618"/>
      <x v="7"/>
    </i>
    <i r="1">
      <x v="1723"/>
      <x v="4"/>
    </i>
    <i r="1">
      <x v="1730"/>
      <x v="8"/>
    </i>
    <i r="1">
      <x v="1878"/>
      <x v="5"/>
    </i>
    <i>
      <x v="149"/>
      <x v="1436"/>
      <x v="6"/>
    </i>
    <i r="1">
      <x v="1437"/>
      <x v="8"/>
    </i>
    <i r="1">
      <x v="1817"/>
      <x v="7"/>
    </i>
    <i>
      <x v="150"/>
      <x v="1594"/>
      <x v="8"/>
    </i>
    <i>
      <x v="151"/>
      <x v="1235"/>
      <x/>
    </i>
    <i r="1">
      <x v="1294"/>
      <x v="1"/>
    </i>
    <i r="1">
      <x v="1474"/>
      <x v="3"/>
    </i>
    <i r="1">
      <x v="1515"/>
      <x v="2"/>
    </i>
    <i>
      <x v="153"/>
      <x v="1744"/>
      <x v="8"/>
    </i>
    <i>
      <x v="155"/>
      <x v="1787"/>
      <x v="7"/>
    </i>
    <i r="1">
      <x v="1807"/>
      <x v="6"/>
    </i>
    <i r="1">
      <x v="2100"/>
      <x v="5"/>
    </i>
    <i>
      <x v="156"/>
      <x v="1432"/>
      <x v="2"/>
    </i>
    <i r="1">
      <x v="1764"/>
      <x v="1"/>
    </i>
    <i r="1">
      <x v="2102"/>
      <x/>
    </i>
    <i>
      <x v="157"/>
      <x v="1539"/>
      <x v="8"/>
    </i>
    <i>
      <x v="158"/>
      <x v="1258"/>
      <x v="1"/>
    </i>
    <i r="1">
      <x v="1260"/>
      <x v="7"/>
    </i>
    <i r="1">
      <x v="1379"/>
      <x v="8"/>
    </i>
    <i r="1">
      <x v="1502"/>
      <x v="6"/>
    </i>
    <i r="1">
      <x v="1702"/>
      <x v="3"/>
    </i>
    <i r="1">
      <x v="1734"/>
      <x v="2"/>
    </i>
    <i r="1">
      <x v="1746"/>
      <x v="5"/>
    </i>
    <i r="1">
      <x v="1854"/>
      <x v="4"/>
    </i>
    <i>
      <x v="159"/>
      <x v="1678"/>
      <x/>
    </i>
    <i r="1">
      <x v="1924"/>
      <x v="4"/>
    </i>
    <i r="1">
      <x v="1940"/>
      <x v="2"/>
    </i>
    <i r="1">
      <x v="1955"/>
      <x v="1"/>
    </i>
    <i r="1">
      <x v="2017"/>
      <x v="3"/>
    </i>
    <i>
      <x v="161"/>
      <x v="1238"/>
      <x v="6"/>
    </i>
    <i r="1">
      <x v="1336"/>
      <x v="3"/>
    </i>
    <i r="1">
      <x v="1503"/>
      <x v="4"/>
    </i>
    <i r="1">
      <x v="1652"/>
      <x/>
    </i>
    <i r="1">
      <x v="1670"/>
      <x v="1"/>
    </i>
    <i r="1">
      <x v="1893"/>
      <x v="5"/>
    </i>
    <i>
      <x v="169"/>
      <x v="1981"/>
      <x v="7"/>
    </i>
    <i r="1">
      <x v="2031"/>
      <x v="6"/>
    </i>
    <i r="1">
      <x v="2134"/>
      <x v="4"/>
    </i>
    <i r="1">
      <x v="2135"/>
      <x v="2"/>
    </i>
    <i r="1">
      <x v="2144"/>
      <x v="3"/>
    </i>
    <i r="1">
      <x v="2193"/>
      <x v="5"/>
    </i>
    <i r="1">
      <x v="2217"/>
      <x v="1"/>
    </i>
    <i r="1">
      <x v="2220"/>
      <x/>
    </i>
    <i>
      <x v="171"/>
      <x v="1241"/>
      <x v="6"/>
    </i>
    <i>
      <x v="172"/>
      <x v="1703"/>
      <x v="5"/>
    </i>
    <i>
      <x v="173"/>
      <x v="1265"/>
      <x v="6"/>
    </i>
    <i r="1">
      <x v="1549"/>
      <x v="3"/>
    </i>
    <i r="1">
      <x v="1756"/>
      <x v="8"/>
    </i>
    <i r="1">
      <x v="1886"/>
      <x v="2"/>
    </i>
    <i r="1">
      <x v="2011"/>
      <x v="5"/>
    </i>
    <i>
      <x v="174"/>
      <x v="1258"/>
      <x v="8"/>
    </i>
    <i>
      <x v="177"/>
      <x v="1357"/>
      <x v="6"/>
    </i>
    <i r="1">
      <x v="1380"/>
      <x v="7"/>
    </i>
    <i>
      <x v="178"/>
      <x v="1244"/>
      <x v="1"/>
    </i>
    <i r="1">
      <x v="1434"/>
      <x v="8"/>
    </i>
    <i r="1">
      <x v="1567"/>
      <x v="6"/>
    </i>
    <i r="1">
      <x v="1572"/>
      <x v="2"/>
    </i>
    <i r="1">
      <x v="1744"/>
      <x v="5"/>
    </i>
    <i r="1">
      <x v="1799"/>
      <x v="3"/>
    </i>
    <i>
      <x v="179"/>
      <x v="1418"/>
      <x/>
    </i>
    <i r="1">
      <x v="1447"/>
      <x v="6"/>
    </i>
    <i r="1">
      <x v="1530"/>
      <x v="4"/>
    </i>
    <i r="1">
      <x v="1545"/>
      <x v="3"/>
    </i>
    <i r="1">
      <x v="1648"/>
      <x v="7"/>
    </i>
    <i r="1">
      <x v="1745"/>
      <x v="2"/>
    </i>
    <i r="1">
      <x v="1858"/>
      <x v="5"/>
    </i>
    <i r="1">
      <x v="1926"/>
      <x v="1"/>
    </i>
    <i>
      <x v="180"/>
      <x v="1353"/>
      <x v="4"/>
    </i>
    <i r="1">
      <x v="1405"/>
      <x/>
    </i>
    <i r="1">
      <x v="1416"/>
      <x v="3"/>
    </i>
    <i r="1">
      <x v="1419"/>
      <x v="1"/>
    </i>
    <i r="1">
      <x v="1676"/>
      <x v="2"/>
    </i>
    <i>
      <x v="181"/>
      <x v="1554"/>
      <x v="1"/>
    </i>
    <i>
      <x v="182"/>
      <x v="1630"/>
      <x v="6"/>
    </i>
    <i>
      <x v="184"/>
      <x v="1403"/>
      <x v="6"/>
    </i>
    <i r="1">
      <x v="1716"/>
      <x v="5"/>
    </i>
    <i r="1">
      <x v="1795"/>
      <x v="3"/>
    </i>
    <i r="1">
      <x v="1924"/>
      <x v="4"/>
    </i>
    <i>
      <x v="185"/>
      <x v="1468"/>
      <x v="7"/>
    </i>
    <i r="1">
      <x v="1639"/>
      <x v="8"/>
    </i>
    <i>
      <x v="186"/>
      <x v="1529"/>
      <x v="7"/>
    </i>
    <i r="1">
      <x v="1559"/>
      <x v="6"/>
    </i>
    <i r="1">
      <x v="2001"/>
      <x v="8"/>
    </i>
    <i>
      <x v="187"/>
      <x v="1500"/>
      <x v="5"/>
    </i>
    <i r="1">
      <x v="1656"/>
      <x v="4"/>
    </i>
    <i>
      <x v="188"/>
      <x v="1317"/>
      <x v="2"/>
    </i>
    <i>
      <x v="189"/>
      <x v="1356"/>
      <x v="1"/>
    </i>
    <i r="1">
      <x v="1714"/>
      <x v="4"/>
    </i>
    <i r="1">
      <x v="1746"/>
      <x v="3"/>
    </i>
    <i r="1">
      <x v="1750"/>
      <x/>
    </i>
    <i r="1">
      <x v="1807"/>
      <x v="5"/>
    </i>
    <i r="1">
      <x v="1859"/>
      <x v="2"/>
    </i>
    <i>
      <x v="194"/>
      <x v="1413"/>
      <x v="4"/>
    </i>
    <i>
      <x v="196"/>
      <x v="1226"/>
      <x v="2"/>
    </i>
    <i r="1">
      <x v="1616"/>
      <x v="1"/>
    </i>
    <i r="1">
      <x v="2030"/>
      <x/>
    </i>
    <i>
      <x v="197"/>
      <x v="1755"/>
      <x v="8"/>
    </i>
    <i>
      <x v="198"/>
      <x v="1274"/>
      <x v="7"/>
    </i>
    <i r="1">
      <x v="1369"/>
      <x v="6"/>
    </i>
    <i r="1">
      <x v="1403"/>
      <x v="5"/>
    </i>
    <i>
      <x v="201"/>
      <x v="1404"/>
      <x v="6"/>
    </i>
    <i r="1">
      <x v="1719"/>
      <x v="4"/>
    </i>
    <i r="1">
      <x v="1725"/>
      <x v="7"/>
    </i>
    <i r="1">
      <x v="1760"/>
      <x v="8"/>
    </i>
    <i r="1">
      <x v="2075"/>
      <x v="5"/>
    </i>
    <i>
      <x v="203"/>
      <x v="1467"/>
      <x v="8"/>
    </i>
    <i r="1">
      <x v="1787"/>
      <x v="7"/>
    </i>
    <i r="1">
      <x v="1834"/>
      <x v="5"/>
    </i>
    <i>
      <x v="204"/>
      <x v="1645"/>
      <x v="5"/>
    </i>
    <i>
      <x v="205"/>
      <x v="1364"/>
      <x v="8"/>
    </i>
    <i r="1">
      <x v="1714"/>
      <x v="6"/>
    </i>
    <i>
      <x v="206"/>
      <x v="1735"/>
      <x v="5"/>
    </i>
    <i r="1">
      <x v="1998"/>
      <x v="4"/>
    </i>
    <i r="1">
      <x v="2086"/>
      <x v="3"/>
    </i>
    <i r="1">
      <x v="2098"/>
      <x v="2"/>
    </i>
    <i r="1">
      <x v="2189"/>
      <x v="1"/>
    </i>
    <i r="1">
      <x v="2208"/>
      <x/>
    </i>
    <i>
      <x v="208"/>
      <x v="1423"/>
      <x v="8"/>
    </i>
    <i>
      <x v="211"/>
      <x v="1447"/>
      <x v="6"/>
    </i>
    <i r="1">
      <x v="1489"/>
      <x v="4"/>
    </i>
    <i r="1">
      <x v="1804"/>
      <x v="7"/>
    </i>
    <i r="1">
      <x v="1962"/>
      <x v="8"/>
    </i>
    <i>
      <x v="212"/>
      <x v="1250"/>
      <x v="4"/>
    </i>
    <i r="1">
      <x v="1265"/>
      <x v="8"/>
    </i>
    <i r="1">
      <x v="1359"/>
      <x v="6"/>
    </i>
    <i r="1">
      <x v="1457"/>
      <x v="5"/>
    </i>
    <i r="1">
      <x v="1494"/>
      <x v="7"/>
    </i>
    <i>
      <x v="213"/>
      <x v="1741"/>
      <x v="7"/>
    </i>
    <i r="1">
      <x v="1775"/>
      <x v="1"/>
    </i>
    <i r="1">
      <x v="1929"/>
      <x v="6"/>
    </i>
    <i r="1">
      <x v="2110"/>
      <x v="3"/>
    </i>
    <i r="1">
      <x v="2141"/>
      <x v="5"/>
    </i>
    <i r="1">
      <x v="2154"/>
      <x v="4"/>
    </i>
    <i r="1">
      <x v="2166"/>
      <x v="8"/>
    </i>
    <i r="1">
      <x v="2184"/>
      <x v="2"/>
    </i>
    <i r="1">
      <x v="2229"/>
      <x/>
    </i>
    <i>
      <x v="214"/>
      <x v="1485"/>
      <x v="4"/>
    </i>
    <i r="1">
      <x v="1710"/>
      <x v="1"/>
    </i>
    <i r="1">
      <x v="1877"/>
      <x v="2"/>
    </i>
    <i r="1">
      <x v="1916"/>
      <x/>
    </i>
    <i r="1">
      <x v="2023"/>
      <x v="3"/>
    </i>
    <i>
      <x v="215"/>
      <x v="1460"/>
      <x v="5"/>
    </i>
    <i r="1">
      <x v="1605"/>
      <x v="3"/>
    </i>
    <i r="1">
      <x v="1833"/>
      <x v="4"/>
    </i>
    <i r="1">
      <x v="1839"/>
      <x v="1"/>
    </i>
    <i r="1">
      <x v="1945"/>
      <x/>
    </i>
    <i>
      <x v="218"/>
      <x v="1688"/>
      <x v="8"/>
    </i>
    <i>
      <x v="219"/>
      <x v="1317"/>
      <x v="1"/>
    </i>
    <i r="1">
      <x v="1397"/>
      <x v="2"/>
    </i>
    <i r="1">
      <x v="1570"/>
      <x v="8"/>
    </i>
    <i r="1">
      <x v="1665"/>
      <x v="7"/>
    </i>
    <i r="1">
      <x v="1701"/>
      <x v="6"/>
    </i>
    <i r="1">
      <x v="1757"/>
      <x v="4"/>
    </i>
    <i r="1">
      <x v="1927"/>
      <x v="5"/>
    </i>
    <i r="1">
      <x v="2035"/>
      <x v="3"/>
    </i>
    <i>
      <x v="220"/>
      <x v="1312"/>
      <x v="5"/>
    </i>
    <i r="1">
      <x v="1737"/>
      <x v="4"/>
    </i>
    <i>
      <x v="221"/>
      <x v="1771"/>
      <x v="4"/>
    </i>
    <i>
      <x v="224"/>
      <x v="1508"/>
      <x v="5"/>
    </i>
    <i r="1">
      <x v="1687"/>
      <x v="2"/>
    </i>
    <i r="1">
      <x v="1815"/>
      <x v="4"/>
    </i>
    <i r="1">
      <x v="1848"/>
      <x/>
    </i>
    <i r="1">
      <x v="1900"/>
      <x v="1"/>
    </i>
    <i>
      <x v="226"/>
      <x v="1329"/>
      <x v="1"/>
    </i>
    <i r="1">
      <x v="1759"/>
      <x v="3"/>
    </i>
    <i r="1">
      <x v="1773"/>
      <x v="2"/>
    </i>
    <i>
      <x v="228"/>
      <x v="1438"/>
      <x v="6"/>
    </i>
    <i r="1">
      <x v="1477"/>
      <x v="5"/>
    </i>
    <i r="1">
      <x v="1846"/>
      <x v="8"/>
    </i>
    <i>
      <x v="229"/>
      <x v="1320"/>
      <x v="7"/>
    </i>
    <i r="1">
      <x v="1891"/>
      <x v="8"/>
    </i>
    <i>
      <x v="230"/>
      <x v="1593"/>
      <x v="4"/>
    </i>
    <i r="1">
      <x v="1782"/>
      <x v="2"/>
    </i>
    <i r="1">
      <x v="1873"/>
      <x v="5"/>
    </i>
    <i r="1">
      <x v="1894"/>
      <x v="7"/>
    </i>
    <i r="1">
      <x v="1948"/>
      <x v="8"/>
    </i>
    <i r="1">
      <x v="2055"/>
      <x v="6"/>
    </i>
    <i r="1">
      <x v="2160"/>
      <x v="3"/>
    </i>
    <i>
      <x v="232"/>
      <x v="1445"/>
      <x v="1"/>
    </i>
    <i>
      <x v="234"/>
      <x v="1651"/>
      <x v="8"/>
    </i>
    <i>
      <x v="238"/>
      <x v="1425"/>
      <x v="7"/>
    </i>
    <i r="1">
      <x v="1821"/>
      <x v="8"/>
    </i>
    <i r="1">
      <x v="1855"/>
      <x v="6"/>
    </i>
    <i>
      <x v="239"/>
      <x v="1338"/>
      <x v="4"/>
    </i>
    <i r="1">
      <x v="1387"/>
      <x v="5"/>
    </i>
    <i>
      <x v="242"/>
      <x v="1699"/>
      <x v="7"/>
    </i>
    <i r="1">
      <x v="1785"/>
      <x v="6"/>
    </i>
    <i r="1">
      <x v="1952"/>
      <x v="4"/>
    </i>
    <i>
      <x v="243"/>
      <x v="1752"/>
      <x/>
    </i>
    <i r="1">
      <x v="1814"/>
      <x v="2"/>
    </i>
    <i r="1">
      <x v="1853"/>
      <x v="1"/>
    </i>
    <i>
      <x v="244"/>
      <x v="1242"/>
      <x v="3"/>
    </i>
    <i r="1">
      <x v="1620"/>
      <x v="4"/>
    </i>
    <i r="1">
      <x v="1902"/>
      <x v="1"/>
    </i>
    <i r="1">
      <x v="1961"/>
      <x v="2"/>
    </i>
    <i r="1">
      <x v="2114"/>
      <x/>
    </i>
    <i>
      <x v="245"/>
      <x v="1403"/>
      <x v="3"/>
    </i>
    <i r="1">
      <x v="1548"/>
      <x v="4"/>
    </i>
    <i r="1">
      <x v="1571"/>
      <x v="5"/>
    </i>
    <i r="1">
      <x v="1801"/>
      <x v="8"/>
    </i>
    <i r="1">
      <x v="1820"/>
      <x v="6"/>
    </i>
    <i r="1">
      <x v="1865"/>
      <x v="7"/>
    </i>
    <i>
      <x v="247"/>
      <x v="1512"/>
      <x v="7"/>
    </i>
    <i r="1">
      <x v="1891"/>
      <x v="8"/>
    </i>
    <i r="1">
      <x v="1961"/>
      <x v="6"/>
    </i>
    <i r="1">
      <x v="2098"/>
      <x v="5"/>
    </i>
    <i r="1">
      <x v="2119"/>
      <x v="4"/>
    </i>
    <i>
      <x v="249"/>
      <x v="1321"/>
      <x v="6"/>
    </i>
    <i r="1">
      <x v="1551"/>
      <x v="7"/>
    </i>
    <i>
      <x v="250"/>
      <x v="1411"/>
      <x v="3"/>
    </i>
    <i r="1">
      <x v="1637"/>
      <x v="7"/>
    </i>
    <i r="1">
      <x v="1689"/>
      <x v="5"/>
    </i>
    <i r="1">
      <x v="1791"/>
      <x v="6"/>
    </i>
    <i r="1">
      <x v="2121"/>
      <x v="8"/>
    </i>
    <i>
      <x v="251"/>
      <x v="1312"/>
      <x v="3"/>
    </i>
    <i r="1">
      <x v="1395"/>
      <x v="7"/>
    </i>
    <i r="1">
      <x v="1509"/>
      <x v="4"/>
    </i>
    <i r="1">
      <x v="1590"/>
      <x v="2"/>
    </i>
    <i>
      <x v="252"/>
      <x v="1750"/>
      <x v="4"/>
    </i>
    <i>
      <x v="253"/>
      <x v="1535"/>
      <x/>
    </i>
    <i r="1">
      <x v="1686"/>
      <x v="7"/>
    </i>
    <i r="1">
      <x v="1747"/>
      <x v="5"/>
    </i>
    <i r="1">
      <x v="1905"/>
      <x v="4"/>
    </i>
    <i r="1">
      <x v="2029"/>
      <x v="3"/>
    </i>
    <i r="1">
      <x v="2039"/>
      <x v="1"/>
    </i>
    <i r="1">
      <x v="2186"/>
      <x v="2"/>
    </i>
    <i>
      <x v="257"/>
      <x v="1731"/>
      <x v="8"/>
    </i>
    <i r="1">
      <x v="1824"/>
      <x v="6"/>
    </i>
    <i r="1">
      <x v="1889"/>
      <x v="7"/>
    </i>
    <i>
      <x v="259"/>
      <x v="1583"/>
      <x v="7"/>
    </i>
    <i>
      <x v="261"/>
      <x v="1846"/>
      <x v="3"/>
    </i>
    <i r="1">
      <x v="1900"/>
      <x v="2"/>
    </i>
    <i r="1">
      <x v="1979"/>
      <x/>
    </i>
    <i r="1">
      <x v="2021"/>
      <x v="4"/>
    </i>
    <i>
      <x v="262"/>
      <x v="1427"/>
      <x v="5"/>
    </i>
    <i r="1">
      <x v="1434"/>
      <x v="4"/>
    </i>
    <i r="1">
      <x v="1536"/>
      <x v="8"/>
    </i>
    <i>
      <x v="263"/>
      <x v="1334"/>
      <x v="4"/>
    </i>
    <i r="1">
      <x v="1516"/>
      <x/>
    </i>
    <i r="1">
      <x v="1531"/>
      <x v="3"/>
    </i>
    <i r="1">
      <x v="1607"/>
      <x v="5"/>
    </i>
    <i r="1">
      <x v="1676"/>
      <x v="1"/>
    </i>
    <i r="1">
      <x v="1885"/>
      <x v="2"/>
    </i>
    <i>
      <x v="266"/>
      <x v="1260"/>
      <x v="5"/>
    </i>
    <i r="1">
      <x v="1280"/>
      <x v="4"/>
    </i>
    <i r="1">
      <x v="1444"/>
      <x v="2"/>
    </i>
    <i r="1">
      <x v="1573"/>
      <x v="1"/>
    </i>
    <i>
      <x v="269"/>
      <x v="1291"/>
      <x v="7"/>
    </i>
    <i r="1">
      <x v="1546"/>
      <x v="4"/>
    </i>
    <i r="1">
      <x v="1808"/>
      <x v="2"/>
    </i>
    <i r="1">
      <x v="1990"/>
      <x v="3"/>
    </i>
    <i r="1">
      <x v="2038"/>
      <x v="1"/>
    </i>
    <i>
      <x v="274"/>
      <x v="1227"/>
      <x v="3"/>
    </i>
    <i r="1">
      <x v="1385"/>
      <x v="5"/>
    </i>
    <i r="1">
      <x v="1749"/>
      <x v="2"/>
    </i>
    <i>
      <x v="275"/>
      <x v="1331"/>
      <x v="3"/>
    </i>
    <i r="1">
      <x v="1409"/>
      <x v="5"/>
    </i>
    <i r="1">
      <x v="1471"/>
      <x v="2"/>
    </i>
    <i r="1">
      <x v="1501"/>
      <x v="7"/>
    </i>
    <i r="1">
      <x v="1564"/>
      <x v="4"/>
    </i>
    <i r="1">
      <x v="1800"/>
      <x v="1"/>
    </i>
    <i r="1">
      <x v="1803"/>
      <x/>
    </i>
    <i>
      <x v="276"/>
      <x v="1235"/>
      <x/>
    </i>
    <i r="1">
      <x v="1413"/>
      <x v="6"/>
    </i>
    <i r="1">
      <x v="1784"/>
      <x v="7"/>
    </i>
    <i r="1">
      <x v="1829"/>
      <x v="3"/>
    </i>
    <i r="1">
      <x v="1896"/>
      <x v="5"/>
    </i>
    <i r="1">
      <x v="1932"/>
      <x v="4"/>
    </i>
    <i r="1">
      <x v="2181"/>
      <x v="1"/>
    </i>
    <i>
      <x v="277"/>
      <x v="1289"/>
      <x v="2"/>
    </i>
    <i r="1">
      <x v="1432"/>
      <x v="8"/>
    </i>
    <i r="1">
      <x v="1714"/>
      <x v="1"/>
    </i>
    <i r="1">
      <x v="1742"/>
      <x/>
    </i>
    <i r="1">
      <x v="1816"/>
      <x v="4"/>
    </i>
    <i r="1">
      <x v="1819"/>
      <x v="5"/>
    </i>
    <i r="1">
      <x v="1933"/>
      <x v="3"/>
    </i>
    <i>
      <x v="279"/>
      <x v="1421"/>
      <x v="6"/>
    </i>
    <i>
      <x v="280"/>
      <x v="1273"/>
      <x v="5"/>
    </i>
    <i r="1">
      <x v="1311"/>
      <x/>
    </i>
    <i r="1">
      <x v="1556"/>
      <x v="3"/>
    </i>
    <i r="1">
      <x v="2093"/>
      <x v="4"/>
    </i>
    <i>
      <x v="282"/>
      <x v="1308"/>
      <x/>
    </i>
    <i r="1">
      <x v="1426"/>
      <x v="1"/>
    </i>
    <i r="1">
      <x v="1570"/>
      <x v="4"/>
    </i>
    <i r="1">
      <x v="1755"/>
      <x v="6"/>
    </i>
    <i r="1">
      <x v="1867"/>
      <x v="3"/>
    </i>
    <i r="1">
      <x v="1957"/>
      <x v="8"/>
    </i>
    <i r="1">
      <x v="2079"/>
      <x v="5"/>
    </i>
    <i r="1">
      <x v="2082"/>
      <x v="2"/>
    </i>
    <i>
      <x v="283"/>
      <x v="1938"/>
      <x v="8"/>
    </i>
    <i>
      <x v="284"/>
      <x v="1383"/>
      <x v="5"/>
    </i>
    <i r="1">
      <x v="1424"/>
      <x v="3"/>
    </i>
    <i r="1">
      <x v="1723"/>
      <x v="4"/>
    </i>
    <i r="1">
      <x v="1887"/>
      <x v="1"/>
    </i>
    <i r="1">
      <x v="1895"/>
      <x v="2"/>
    </i>
    <i r="1">
      <x v="2015"/>
      <x/>
    </i>
    <i>
      <x v="285"/>
      <x v="1243"/>
      <x v="7"/>
    </i>
    <i>
      <x v="288"/>
      <x v="1465"/>
      <x v="2"/>
    </i>
    <i r="1">
      <x v="1568"/>
      <x v="4"/>
    </i>
    <i r="1">
      <x v="1663"/>
      <x v="3"/>
    </i>
    <i>
      <x v="289"/>
      <x v="1463"/>
      <x v="4"/>
    </i>
    <i>
      <x v="290"/>
      <x v="2000"/>
      <x v="8"/>
    </i>
    <i>
      <x v="291"/>
      <x v="1321"/>
      <x v="4"/>
    </i>
    <i r="1">
      <x v="1503"/>
      <x v="5"/>
    </i>
    <i r="1">
      <x v="1619"/>
      <x v="7"/>
    </i>
    <i r="1">
      <x v="1642"/>
      <x v="6"/>
    </i>
    <i r="1">
      <x v="2020"/>
      <x v="8"/>
    </i>
    <i>
      <x v="293"/>
      <x v="1233"/>
      <x v="8"/>
    </i>
    <i r="1">
      <x v="1351"/>
      <x v="6"/>
    </i>
    <i>
      <x v="294"/>
      <x v="1373"/>
      <x v="8"/>
    </i>
    <i>
      <x v="298"/>
      <x v="1327"/>
      <x v="7"/>
    </i>
    <i r="1">
      <x v="1391"/>
      <x v="4"/>
    </i>
    <i r="1">
      <x v="1477"/>
      <x v="3"/>
    </i>
    <i r="1">
      <x v="1479"/>
      <x v="6"/>
    </i>
    <i r="1">
      <x v="1661"/>
      <x v="2"/>
    </i>
    <i r="1">
      <x v="1728"/>
      <x v="5"/>
    </i>
    <i>
      <x v="299"/>
      <x v="1466"/>
      <x v="8"/>
    </i>
    <i>
      <x v="301"/>
      <x v="1408"/>
      <x v="5"/>
    </i>
    <i r="1">
      <x v="1479"/>
      <x v="8"/>
    </i>
    <i r="1">
      <x v="1521"/>
      <x v="6"/>
    </i>
    <i r="1">
      <x v="1523"/>
      <x v="3"/>
    </i>
    <i r="1">
      <x v="1920"/>
      <x v="4"/>
    </i>
    <i r="1">
      <x v="2006"/>
      <x v="2"/>
    </i>
    <i>
      <x v="303"/>
      <x v="1540"/>
      <x v="7"/>
    </i>
    <i r="1">
      <x v="2011"/>
      <x v="8"/>
    </i>
    <i>
      <x v="304"/>
      <x v="1340"/>
      <x v="3"/>
    </i>
    <i r="1">
      <x v="1550"/>
      <x v="4"/>
    </i>
    <i r="1">
      <x v="2004"/>
      <x/>
    </i>
    <i r="1">
      <x v="2058"/>
      <x v="2"/>
    </i>
    <i>
      <x v="306"/>
      <x v="1484"/>
      <x v="8"/>
    </i>
    <i>
      <x v="309"/>
      <x v="1260"/>
      <x v="1"/>
    </i>
    <i r="1">
      <x v="1282"/>
      <x v="5"/>
    </i>
    <i r="1">
      <x v="1350"/>
      <x v="2"/>
    </i>
    <i r="1">
      <x v="1937"/>
      <x/>
    </i>
    <i>
      <x v="311"/>
      <x v="1617"/>
      <x/>
    </i>
    <i r="1">
      <x v="1634"/>
      <x v="6"/>
    </i>
    <i r="1">
      <x v="1710"/>
      <x v="7"/>
    </i>
    <i r="1">
      <x v="1850"/>
      <x v="8"/>
    </i>
    <i r="1">
      <x v="1957"/>
      <x v="5"/>
    </i>
    <i r="1">
      <x v="2070"/>
      <x v="1"/>
    </i>
    <i r="1">
      <x v="2170"/>
      <x v="4"/>
    </i>
    <i r="1">
      <x v="2190"/>
      <x v="2"/>
    </i>
    <i r="1">
      <x v="2195"/>
      <x v="3"/>
    </i>
    <i>
      <x v="312"/>
      <x v="1245"/>
      <x v="3"/>
    </i>
    <i r="1">
      <x v="1525"/>
      <x v="6"/>
    </i>
    <i>
      <x v="314"/>
      <x v="1428"/>
      <x v="6"/>
    </i>
    <i r="1">
      <x v="1960"/>
      <x v="2"/>
    </i>
    <i r="1">
      <x v="1969"/>
      <x v="4"/>
    </i>
    <i r="1">
      <x v="2017"/>
      <x v="3"/>
    </i>
    <i r="1">
      <x v="2120"/>
      <x v="1"/>
    </i>
    <i r="1">
      <x v="2132"/>
      <x/>
    </i>
    <i>
      <x v="315"/>
      <x v="1302"/>
      <x v="7"/>
    </i>
    <i r="1">
      <x v="1355"/>
      <x v="8"/>
    </i>
    <i r="1">
      <x v="1486"/>
      <x v="6"/>
    </i>
    <i r="1">
      <x v="1591"/>
      <x v="5"/>
    </i>
    <i r="1">
      <x v="2057"/>
      <x v="3"/>
    </i>
    <i r="1">
      <x v="2108"/>
      <x v="1"/>
    </i>
    <i r="1">
      <x v="2181"/>
      <x/>
    </i>
    <i r="1">
      <x v="2211"/>
      <x v="2"/>
    </i>
    <i>
      <x v="316"/>
      <x v="1842"/>
      <x v="1"/>
    </i>
    <i r="1">
      <x v="1860"/>
      <x v="2"/>
    </i>
    <i r="1">
      <x v="2126"/>
      <x v="3"/>
    </i>
    <i>
      <x v="317"/>
      <x v="1599"/>
      <x v="8"/>
    </i>
    <i>
      <x v="318"/>
      <x v="1543"/>
      <x v="8"/>
    </i>
    <i>
      <x v="320"/>
      <x v="1558"/>
      <x v="3"/>
    </i>
    <i r="1">
      <x v="1802"/>
      <x v="1"/>
    </i>
    <i r="1">
      <x v="1927"/>
      <x v="2"/>
    </i>
    <i r="1">
      <x v="2143"/>
      <x/>
    </i>
    <i>
      <x v="323"/>
      <x v="1730"/>
      <x v="2"/>
    </i>
    <i r="1">
      <x v="1777"/>
      <x v="7"/>
    </i>
    <i r="1">
      <x v="1850"/>
      <x/>
    </i>
    <i r="1">
      <x v="1931"/>
      <x v="1"/>
    </i>
    <i r="1">
      <x v="2033"/>
      <x v="6"/>
    </i>
    <i r="1">
      <x v="2064"/>
      <x v="5"/>
    </i>
    <i r="1">
      <x v="2094"/>
      <x v="8"/>
    </i>
    <i r="1">
      <x v="2118"/>
      <x v="4"/>
    </i>
    <i r="1">
      <x v="2183"/>
      <x v="3"/>
    </i>
    <i>
      <x v="324"/>
      <x v="1436"/>
      <x v="5"/>
    </i>
    <i r="1">
      <x v="1707"/>
      <x v="6"/>
    </i>
    <i r="1">
      <x v="1793"/>
      <x v="2"/>
    </i>
    <i r="1">
      <x v="2056"/>
      <x v="3"/>
    </i>
    <i>
      <x v="328"/>
      <x v="1941"/>
      <x v="8"/>
    </i>
    <i>
      <x v="329"/>
      <x v="1267"/>
      <x v="4"/>
    </i>
    <i>
      <x v="330"/>
      <x v="1553"/>
      <x v="2"/>
    </i>
    <i>
      <x v="333"/>
      <x v="1289"/>
      <x v="5"/>
    </i>
    <i r="1">
      <x v="1341"/>
      <x v="1"/>
    </i>
    <i r="1">
      <x v="1651"/>
      <x v="3"/>
    </i>
    <i r="1">
      <x v="1668"/>
      <x/>
    </i>
    <i>
      <x v="334"/>
      <x v="1540"/>
      <x v="8"/>
    </i>
    <i>
      <x v="337"/>
      <x v="1685"/>
      <x v="8"/>
    </i>
    <i r="1">
      <x v="1826"/>
      <x v="7"/>
    </i>
    <i>
      <x v="339"/>
      <x v="1672"/>
      <x v="2"/>
    </i>
    <i>
      <x v="346"/>
      <x v="1243"/>
      <x v="7"/>
    </i>
    <i>
      <x v="347"/>
      <x v="1267"/>
      <x v="7"/>
    </i>
    <i r="1">
      <x v="1553"/>
      <x v="8"/>
    </i>
    <i>
      <x v="349"/>
      <x v="1475"/>
      <x v="1"/>
    </i>
    <i r="1">
      <x v="2043"/>
      <x/>
    </i>
    <i r="1">
      <x v="2085"/>
      <x v="3"/>
    </i>
    <i r="1">
      <x v="2121"/>
      <x v="2"/>
    </i>
    <i>
      <x v="351"/>
      <x v="1412"/>
      <x v="3"/>
    </i>
    <i>
      <x v="352"/>
      <x v="1526"/>
      <x v="6"/>
    </i>
    <i r="1">
      <x v="1664"/>
      <x v="3"/>
    </i>
    <i r="1">
      <x v="1731"/>
      <x v="4"/>
    </i>
    <i r="1">
      <x v="1870"/>
      <x v="2"/>
    </i>
    <i>
      <x v="355"/>
      <x v="1387"/>
      <x v="7"/>
    </i>
    <i r="1">
      <x v="1582"/>
      <x v="8"/>
    </i>
    <i>
      <x v="356"/>
      <x v="1280"/>
      <x/>
    </i>
    <i r="1">
      <x v="1381"/>
      <x v="4"/>
    </i>
    <i r="1">
      <x v="1431"/>
      <x v="2"/>
    </i>
    <i>
      <x v="357"/>
      <x v="1611"/>
      <x v="8"/>
    </i>
    <i r="1">
      <x v="1739"/>
      <x v="7"/>
    </i>
    <i r="1">
      <x v="1753"/>
      <x v="6"/>
    </i>
    <i>
      <x v="359"/>
      <x v="1473"/>
      <x v="5"/>
    </i>
    <i r="1">
      <x v="1477"/>
      <x v="3"/>
    </i>
    <i r="1">
      <x v="1988"/>
      <x v="2"/>
    </i>
    <i>
      <x v="368"/>
      <x v="1314"/>
      <x v="7"/>
    </i>
    <i r="1">
      <x v="1541"/>
      <x v="8"/>
    </i>
    <i>
      <x v="370"/>
      <x v="1414"/>
      <x v="1"/>
    </i>
    <i r="1">
      <x v="1415"/>
      <x v="7"/>
    </i>
    <i r="1">
      <x v="1599"/>
      <x v="6"/>
    </i>
    <i r="1">
      <x v="1608"/>
      <x v="8"/>
    </i>
    <i r="1">
      <x v="1766"/>
      <x v="4"/>
    </i>
    <i r="1">
      <x v="1824"/>
      <x v="5"/>
    </i>
    <i r="1">
      <x v="1922"/>
      <x v="2"/>
    </i>
    <i r="1">
      <x v="1941"/>
      <x v="3"/>
    </i>
    <i>
      <x v="371"/>
      <x v="1731"/>
      <x v="7"/>
    </i>
    <i r="1">
      <x v="1741"/>
      <x v="8"/>
    </i>
    <i>
      <x v="372"/>
      <x v="1374"/>
      <x v="2"/>
    </i>
    <i>
      <x v="378"/>
      <x v="1323"/>
      <x v="4"/>
    </i>
    <i r="1">
      <x v="1577"/>
      <x v="7"/>
    </i>
    <i r="1">
      <x v="1675"/>
      <x v="8"/>
    </i>
    <i>
      <x v="379"/>
      <x v="1374"/>
      <x v="5"/>
    </i>
    <i r="1">
      <x v="1456"/>
      <x v="7"/>
    </i>
    <i r="1">
      <x v="2058"/>
      <x v="8"/>
    </i>
    <i>
      <x v="381"/>
      <x v="1803"/>
      <x v="8"/>
    </i>
    <i>
      <x v="391"/>
      <x v="1420"/>
      <x v="4"/>
    </i>
    <i r="1">
      <x v="1460"/>
      <x v="1"/>
    </i>
    <i r="1">
      <x v="1770"/>
      <x/>
    </i>
    <i r="1">
      <x v="1794"/>
      <x v="2"/>
    </i>
    <i r="1">
      <x v="1818"/>
      <x v="3"/>
    </i>
    <i>
      <x v="392"/>
      <x v="1461"/>
      <x v="7"/>
    </i>
    <i r="1">
      <x v="1506"/>
      <x v="3"/>
    </i>
    <i r="1">
      <x v="1623"/>
      <x v="6"/>
    </i>
    <i r="1">
      <x v="2010"/>
      <x v="5"/>
    </i>
    <i r="1">
      <x v="2081"/>
      <x v="4"/>
    </i>
    <i>
      <x v="393"/>
      <x v="1228"/>
      <x v="1"/>
    </i>
    <i r="1">
      <x v="1733"/>
      <x v="3"/>
    </i>
    <i r="1">
      <x v="1832"/>
      <x/>
    </i>
    <i>
      <x v="396"/>
      <x v="1306"/>
      <x v="3"/>
    </i>
    <i r="1">
      <x v="1382"/>
      <x v="4"/>
    </i>
    <i>
      <x v="397"/>
      <x v="1387"/>
      <x v="7"/>
    </i>
    <i r="1">
      <x v="1994"/>
      <x v="8"/>
    </i>
    <i r="1">
      <x v="2034"/>
      <x v="6"/>
    </i>
    <i r="1">
      <x v="2077"/>
      <x v="4"/>
    </i>
    <i r="1">
      <x v="2172"/>
      <x/>
    </i>
    <i r="1">
      <x v="2206"/>
      <x v="5"/>
    </i>
    <i r="1">
      <x v="2221"/>
      <x v="3"/>
    </i>
    <i r="1">
      <x v="2227"/>
      <x v="1"/>
    </i>
    <i r="1">
      <x v="2236"/>
      <x v="2"/>
    </i>
    <i>
      <x v="398"/>
      <x v="1655"/>
      <x v="4"/>
    </i>
    <i r="1">
      <x v="1762"/>
      <x v="3"/>
    </i>
    <i>
      <x v="405"/>
      <x v="1260"/>
      <x v="2"/>
    </i>
    <i r="1">
      <x v="1338"/>
      <x v="4"/>
    </i>
    <i r="1">
      <x v="1776"/>
      <x v="3"/>
    </i>
    <i>
      <x v="408"/>
      <x v="1470"/>
      <x v="1"/>
    </i>
    <i r="1">
      <x v="1478"/>
      <x/>
    </i>
    <i r="1">
      <x v="1774"/>
      <x v="2"/>
    </i>
    <i>
      <x v="411"/>
      <x v="1426"/>
      <x v="4"/>
    </i>
    <i>
      <x v="412"/>
      <x v="1316"/>
      <x v="5"/>
    </i>
    <i r="1">
      <x v="1398"/>
      <x v="6"/>
    </i>
    <i r="1">
      <x v="1794"/>
      <x v="8"/>
    </i>
    <i>
      <x v="414"/>
      <x v="1603"/>
      <x v="8"/>
    </i>
    <i>
      <x v="416"/>
      <x v="1255"/>
      <x v="4"/>
    </i>
    <i r="1">
      <x v="1547"/>
      <x v="8"/>
    </i>
    <i r="1">
      <x v="1582"/>
      <x v="6"/>
    </i>
    <i r="1">
      <x v="1592"/>
      <x v="7"/>
    </i>
    <i r="1">
      <x v="1772"/>
      <x v="5"/>
    </i>
    <i>
      <x v="417"/>
      <x v="1311"/>
      <x v="6"/>
    </i>
    <i>
      <x v="418"/>
      <x v="1343"/>
      <x v="4"/>
    </i>
    <i r="1">
      <x v="1872"/>
      <x v="1"/>
    </i>
    <i r="1">
      <x v="1880"/>
      <x/>
    </i>
    <i>
      <x v="422"/>
      <x v="1524"/>
      <x v="1"/>
    </i>
    <i>
      <x v="423"/>
      <x v="1410"/>
      <x v="1"/>
    </i>
    <i>
      <x v="424"/>
      <x v="1433"/>
      <x v="5"/>
    </i>
    <i>
      <x v="426"/>
      <x v="1320"/>
      <x v="8"/>
    </i>
    <i>
      <x v="433"/>
      <x v="1630"/>
      <x v="5"/>
    </i>
    <i r="1">
      <x v="1648"/>
      <x v="6"/>
    </i>
    <i r="1">
      <x v="1701"/>
      <x v="7"/>
    </i>
    <i r="1">
      <x v="1814"/>
      <x v="4"/>
    </i>
    <i r="1">
      <x v="1860"/>
      <x v="8"/>
    </i>
    <i>
      <x v="439"/>
      <x v="1890"/>
      <x v="6"/>
    </i>
    <i r="1">
      <x v="1908"/>
      <x v="7"/>
    </i>
    <i r="1">
      <x v="2007"/>
      <x v="4"/>
    </i>
    <i r="1">
      <x v="2014"/>
      <x v="5"/>
    </i>
    <i r="1">
      <x v="2161"/>
      <x v="8"/>
    </i>
    <i>
      <x v="442"/>
      <x v="1332"/>
      <x v="3"/>
    </i>
    <i r="1">
      <x v="1562"/>
      <x v="4"/>
    </i>
    <i r="1">
      <x v="1568"/>
      <x v="7"/>
    </i>
    <i r="1">
      <x v="1580"/>
      <x v="8"/>
    </i>
    <i r="1">
      <x v="1773"/>
      <x v="5"/>
    </i>
    <i r="1">
      <x v="1881"/>
      <x v="2"/>
    </i>
    <i r="1">
      <x v="2013"/>
      <x v="1"/>
    </i>
    <i r="1">
      <x v="2185"/>
      <x/>
    </i>
    <i>
      <x v="443"/>
      <x v="1274"/>
      <x v="6"/>
    </i>
    <i r="1">
      <x v="1864"/>
      <x v="1"/>
    </i>
    <i r="1">
      <x v="1883"/>
      <x v="2"/>
    </i>
    <i r="1">
      <x v="1925"/>
      <x v="4"/>
    </i>
    <i r="1">
      <x v="2071"/>
      <x/>
    </i>
    <i r="1">
      <x v="2128"/>
      <x v="3"/>
    </i>
    <i>
      <x v="446"/>
      <x v="1305"/>
      <x v="8"/>
    </i>
    <i r="1">
      <x v="1330"/>
      <x v="3"/>
    </i>
    <i r="1">
      <x v="1414"/>
      <x v="4"/>
    </i>
    <i r="1">
      <x v="1563"/>
      <x v="7"/>
    </i>
    <i r="1">
      <x v="1613"/>
      <x v="6"/>
    </i>
    <i r="1">
      <x v="1748"/>
      <x v="2"/>
    </i>
    <i r="1">
      <x v="2103"/>
      <x v="5"/>
    </i>
    <i>
      <x v="449"/>
      <x v="1336"/>
      <x/>
    </i>
    <i r="1">
      <x v="1673"/>
      <x v="4"/>
    </i>
    <i r="1">
      <x v="1879"/>
      <x v="5"/>
    </i>
    <i>
      <x v="450"/>
      <x v="1252"/>
      <x v="5"/>
    </i>
    <i r="1">
      <x v="1625"/>
      <x v="1"/>
    </i>
    <i r="1">
      <x v="1736"/>
      <x v="2"/>
    </i>
    <i r="1">
      <x v="1740"/>
      <x/>
    </i>
    <i>
      <x v="453"/>
      <x v="1446"/>
      <x v="4"/>
    </i>
    <i>
      <x v="456"/>
      <x v="1310"/>
      <x v="2"/>
    </i>
    <i r="1">
      <x v="1446"/>
      <x/>
    </i>
    <i r="1">
      <x v="1470"/>
      <x v="1"/>
    </i>
    <i>
      <x v="459"/>
      <x v="1491"/>
      <x v="7"/>
    </i>
    <i r="1">
      <x v="1645"/>
      <x v="8"/>
    </i>
    <i r="1">
      <x v="1666"/>
      <x v="6"/>
    </i>
    <i r="1">
      <x v="1823"/>
      <x v="4"/>
    </i>
    <i r="1">
      <x v="1835"/>
      <x v="5"/>
    </i>
    <i r="1">
      <x v="2031"/>
      <x v="2"/>
    </i>
    <i r="1">
      <x v="2056"/>
      <x v="1"/>
    </i>
    <i r="1">
      <x v="2096"/>
      <x/>
    </i>
    <i r="1">
      <x v="2187"/>
      <x v="3"/>
    </i>
    <i>
      <x v="460"/>
      <x v="1737"/>
      <x v="1"/>
    </i>
    <i r="1">
      <x v="2189"/>
      <x/>
    </i>
    <i>
      <x v="462"/>
      <x v="1272"/>
      <x v="1"/>
    </i>
    <i r="1">
      <x v="2080"/>
      <x/>
    </i>
    <i>
      <x v="464"/>
      <x v="1680"/>
      <x v="4"/>
    </i>
    <i r="1">
      <x v="1792"/>
      <x v="6"/>
    </i>
    <i r="1">
      <x v="1805"/>
      <x v="7"/>
    </i>
    <i r="1">
      <x v="1911"/>
      <x v="5"/>
    </i>
    <i>
      <x v="465"/>
      <x v="1435"/>
      <x v="1"/>
    </i>
    <i r="1">
      <x v="1595"/>
      <x v="7"/>
    </i>
    <i r="1">
      <x v="1677"/>
      <x v="3"/>
    </i>
    <i r="1">
      <x v="1802"/>
      <x v="6"/>
    </i>
    <i r="1">
      <x v="2084"/>
      <x v="5"/>
    </i>
    <i r="1">
      <x v="2090"/>
      <x v="4"/>
    </i>
    <i>
      <x v="466"/>
      <x v="1576"/>
      <x v="3"/>
    </i>
    <i r="1">
      <x v="2088"/>
      <x/>
    </i>
    <i r="1">
      <x v="2149"/>
      <x v="2"/>
    </i>
    <i r="1">
      <x v="2177"/>
      <x v="1"/>
    </i>
    <i>
      <x v="471"/>
      <x v="1311"/>
      <x v="6"/>
    </i>
    <i r="1">
      <x v="1371"/>
      <x v="7"/>
    </i>
    <i r="1">
      <x v="1629"/>
      <x v="4"/>
    </i>
    <i r="1">
      <x v="1816"/>
      <x v="5"/>
    </i>
    <i r="1">
      <x v="1915"/>
      <x v="8"/>
    </i>
    <i>
      <x v="474"/>
      <x v="1428"/>
      <x v="8"/>
    </i>
    <i r="1">
      <x v="1524"/>
      <x v="4"/>
    </i>
    <i r="1">
      <x v="1563"/>
      <x v="5"/>
    </i>
    <i r="1">
      <x v="1579"/>
      <x v="7"/>
    </i>
    <i>
      <x v="475"/>
      <x v="1586"/>
      <x/>
    </i>
    <i r="1">
      <x v="1675"/>
      <x v="4"/>
    </i>
    <i>
      <x v="479"/>
      <x v="1229"/>
      <x v="4"/>
    </i>
    <i r="1">
      <x v="2175"/>
      <x v="2"/>
    </i>
    <i r="1">
      <x v="2191"/>
      <x v="3"/>
    </i>
    <i r="1">
      <x v="2192"/>
      <x v="1"/>
    </i>
    <i r="1">
      <x v="2226"/>
      <x/>
    </i>
    <i>
      <x v="483"/>
      <x v="1656"/>
      <x v="3"/>
    </i>
    <i>
      <x v="487"/>
      <x v="1350"/>
      <x v="2"/>
    </i>
    <i r="1">
      <x v="1476"/>
      <x v="4"/>
    </i>
    <i r="1">
      <x v="1499"/>
      <x v="7"/>
    </i>
    <i r="1">
      <x v="1577"/>
      <x v="6"/>
    </i>
    <i r="1">
      <x v="1748"/>
      <x v="3"/>
    </i>
    <i r="1">
      <x v="1772"/>
      <x v="1"/>
    </i>
    <i r="1">
      <x v="1871"/>
      <x v="8"/>
    </i>
    <i r="1">
      <x v="1902"/>
      <x/>
    </i>
    <i>
      <x v="489"/>
      <x v="1698"/>
      <x v="5"/>
    </i>
    <i>
      <x v="491"/>
      <x v="1721"/>
      <x v="4"/>
    </i>
    <i>
      <x v="494"/>
      <x v="1284"/>
      <x v="1"/>
    </i>
    <i r="1">
      <x v="1462"/>
      <x v="6"/>
    </i>
    <i r="1">
      <x v="1555"/>
      <x v="7"/>
    </i>
    <i r="1">
      <x v="1610"/>
      <x v="4"/>
    </i>
    <i r="1">
      <x v="1805"/>
      <x v="8"/>
    </i>
    <i r="1">
      <x v="1857"/>
      <x v="5"/>
    </i>
    <i r="1">
      <x v="1980"/>
      <x v="3"/>
    </i>
    <i r="1">
      <x v="2078"/>
      <x v="2"/>
    </i>
    <i>
      <x v="495"/>
      <x v="1589"/>
      <x/>
    </i>
    <i>
      <x v="503"/>
      <x v="1903"/>
      <x v="8"/>
    </i>
    <i>
      <x v="507"/>
      <x v="1458"/>
      <x v="8"/>
    </i>
    <i>
      <x v="511"/>
      <x v="1271"/>
      <x v="4"/>
    </i>
    <i r="1">
      <x v="1469"/>
      <x v="5"/>
    </i>
    <i r="1">
      <x v="1499"/>
      <x v="6"/>
    </i>
    <i r="1">
      <x v="1530"/>
      <x v="8"/>
    </i>
    <i>
      <x v="513"/>
      <x v="1352"/>
      <x v="7"/>
    </i>
    <i r="1">
      <x v="1666"/>
      <x v="4"/>
    </i>
    <i r="1">
      <x v="1691"/>
      <x v="5"/>
    </i>
    <i>
      <x v="516"/>
      <x v="1342"/>
      <x v="6"/>
    </i>
    <i r="1">
      <x v="1500"/>
      <x v="5"/>
    </i>
    <i>
      <x v="517"/>
      <x v="1379"/>
      <x v="8"/>
    </i>
    <i r="1">
      <x v="1390"/>
      <x v="3"/>
    </i>
    <i r="1">
      <x v="1453"/>
      <x v="6"/>
    </i>
    <i r="1">
      <x v="1529"/>
      <x v="7"/>
    </i>
    <i r="1">
      <x v="2068"/>
      <x v="5"/>
    </i>
    <i r="1">
      <x v="2142"/>
      <x v="4"/>
    </i>
    <i>
      <x v="519"/>
      <x v="1565"/>
      <x v="2"/>
    </i>
    <i r="1">
      <x v="1625"/>
      <x v="7"/>
    </i>
    <i r="1">
      <x v="1789"/>
      <x v="6"/>
    </i>
    <i r="1">
      <x v="1840"/>
      <x v="3"/>
    </i>
    <i r="1">
      <x v="1852"/>
      <x v="8"/>
    </i>
    <i r="1">
      <x v="1985"/>
      <x v="5"/>
    </i>
    <i r="1">
      <x v="2218"/>
      <x v="4"/>
    </i>
    <i>
      <x v="525"/>
      <x v="1758"/>
      <x v="6"/>
    </i>
    <i r="1">
      <x v="1797"/>
      <x v="3"/>
    </i>
    <i r="1">
      <x v="1840"/>
      <x v="4"/>
    </i>
    <i r="1">
      <x v="1866"/>
      <x v="5"/>
    </i>
    <i r="1">
      <x v="1904"/>
      <x v="2"/>
    </i>
    <i r="1">
      <x v="2073"/>
      <x v="8"/>
    </i>
    <i r="1">
      <x v="2131"/>
      <x v="7"/>
    </i>
    <i>
      <x v="529"/>
      <x v="1408"/>
      <x v="3"/>
    </i>
    <i r="1">
      <x v="1561"/>
      <x v="6"/>
    </i>
    <i r="1">
      <x v="1742"/>
      <x v="8"/>
    </i>
    <i r="1">
      <x v="1834"/>
      <x v="7"/>
    </i>
    <i r="1">
      <x v="1890"/>
      <x v="4"/>
    </i>
    <i r="1">
      <x v="2101"/>
      <x v="5"/>
    </i>
    <i>
      <x v="530"/>
      <x v="1311"/>
      <x v="4"/>
    </i>
    <i r="1">
      <x v="1390"/>
      <x v="5"/>
    </i>
    <i>
      <x v="535"/>
      <x v="1440"/>
      <x v="4"/>
    </i>
    <i r="1">
      <x v="1666"/>
      <x v="5"/>
    </i>
    <i r="1">
      <x v="1866"/>
      <x v="2"/>
    </i>
    <i>
      <x v="536"/>
      <x v="1366"/>
      <x v="8"/>
    </i>
    <i r="1">
      <x v="1679"/>
      <x v="5"/>
    </i>
    <i r="1">
      <x v="1765"/>
      <x v="4"/>
    </i>
    <i>
      <x v="540"/>
      <x v="1449"/>
      <x v="7"/>
    </i>
    <i r="1">
      <x v="2032"/>
      <x v="8"/>
    </i>
    <i r="1">
      <x v="2074"/>
      <x v="5"/>
    </i>
    <i r="1">
      <x v="2113"/>
      <x v="2"/>
    </i>
    <i r="1">
      <x v="2215"/>
      <x v="4"/>
    </i>
    <i r="1">
      <x v="2233"/>
      <x v="3"/>
    </i>
    <i>
      <x v="541"/>
      <x v="1514"/>
      <x v="7"/>
    </i>
    <i r="1">
      <x v="1579"/>
      <x v="6"/>
    </i>
    <i r="1">
      <x v="1638"/>
      <x/>
    </i>
    <i r="1">
      <x v="1722"/>
      <x v="1"/>
    </i>
    <i r="1">
      <x v="1728"/>
      <x v="5"/>
    </i>
    <i r="1">
      <x v="1971"/>
      <x v="2"/>
    </i>
    <i r="1">
      <x v="2031"/>
      <x v="3"/>
    </i>
    <i>
      <x v="547"/>
      <x v="1674"/>
      <x v="7"/>
    </i>
    <i r="1">
      <x v="1976"/>
      <x v="8"/>
    </i>
    <i>
      <x v="549"/>
      <x v="1241"/>
      <x v="1"/>
    </i>
    <i r="1">
      <x v="1336"/>
      <x v="3"/>
    </i>
    <i r="1">
      <x v="1520"/>
      <x v="4"/>
    </i>
    <i r="1">
      <x v="1550"/>
      <x v="5"/>
    </i>
    <i r="1">
      <x v="1699"/>
      <x v="7"/>
    </i>
    <i>
      <x v="550"/>
      <x v="1383"/>
      <x v="3"/>
    </i>
    <i r="1">
      <x v="1447"/>
      <x v="7"/>
    </i>
    <i r="1">
      <x v="1647"/>
      <x v="6"/>
    </i>
    <i r="1">
      <x v="1649"/>
      <x v="5"/>
    </i>
    <i r="1">
      <x v="1701"/>
      <x v="8"/>
    </i>
    <i r="1">
      <x v="1865"/>
      <x v="4"/>
    </i>
    <i>
      <x v="551"/>
      <x v="1488"/>
      <x v="6"/>
    </i>
    <i r="1">
      <x v="1790"/>
      <x v="1"/>
    </i>
    <i r="1">
      <x v="2105"/>
      <x/>
    </i>
    <i r="1">
      <x v="2164"/>
      <x v="4"/>
    </i>
    <i r="1">
      <x v="2165"/>
      <x v="3"/>
    </i>
    <i r="1">
      <x v="2205"/>
      <x v="5"/>
    </i>
    <i r="1">
      <x v="2209"/>
      <x v="2"/>
    </i>
    <i>
      <x v="553"/>
      <x v="1417"/>
      <x v="7"/>
    </i>
    <i r="1">
      <x v="1668"/>
      <x v="6"/>
    </i>
    <i>
      <x v="555"/>
      <x v="1454"/>
      <x v="2"/>
    </i>
    <i r="1">
      <x v="1763"/>
      <x v="1"/>
    </i>
    <i r="1">
      <x v="1831"/>
      <x/>
    </i>
    <i>
      <x v="557"/>
      <x v="1244"/>
      <x v="7"/>
    </i>
    <i>
      <x v="558"/>
      <x v="1412"/>
      <x v="5"/>
    </i>
    <i r="1">
      <x v="1448"/>
      <x v="6"/>
    </i>
    <i r="1">
      <x v="1528"/>
      <x v="4"/>
    </i>
    <i r="1">
      <x v="1669"/>
      <x v="3"/>
    </i>
    <i r="1">
      <x v="1760"/>
      <x v="2"/>
    </i>
    <i>
      <x v="559"/>
      <x v="1369"/>
      <x/>
    </i>
    <i r="1">
      <x v="1505"/>
      <x v="6"/>
    </i>
    <i r="1">
      <x v="1621"/>
      <x v="7"/>
    </i>
    <i r="1">
      <x v="1724"/>
      <x v="5"/>
    </i>
    <i r="1">
      <x v="1936"/>
      <x v="8"/>
    </i>
    <i r="1">
      <x v="2016"/>
      <x v="4"/>
    </i>
    <i r="1">
      <x v="2060"/>
      <x v="3"/>
    </i>
    <i r="1">
      <x v="2094"/>
      <x v="1"/>
    </i>
    <i r="1">
      <x v="2176"/>
      <x v="2"/>
    </i>
    <i>
      <x v="560"/>
      <x v="1422"/>
      <x v="8"/>
    </i>
    <i>
      <x v="564"/>
      <x v="1735"/>
      <x v="8"/>
    </i>
    <i r="1">
      <x v="1751"/>
      <x v="3"/>
    </i>
    <i r="1">
      <x v="1934"/>
      <x v="4"/>
    </i>
    <i r="1">
      <x v="2090"/>
      <x v="2"/>
    </i>
    <i r="1">
      <x v="2148"/>
      <x v="5"/>
    </i>
    <i r="1">
      <x v="2235"/>
      <x/>
    </i>
    <i>
      <x v="566"/>
      <x v="1503"/>
      <x v="6"/>
    </i>
    <i r="1">
      <x v="1736"/>
      <x v="5"/>
    </i>
    <i r="1">
      <x v="1794"/>
      <x v="7"/>
    </i>
    <i r="1">
      <x v="1838"/>
      <x v="8"/>
    </i>
    <i>
      <x v="567"/>
      <x v="1819"/>
      <x v="5"/>
    </i>
    <i>
      <x v="568"/>
      <x v="1418"/>
      <x v="4"/>
    </i>
    <i r="1">
      <x v="1429"/>
      <x v="8"/>
    </i>
    <i r="1">
      <x v="1521"/>
      <x v="6"/>
    </i>
    <i r="1">
      <x v="1607"/>
      <x v="3"/>
    </i>
    <i r="1">
      <x v="1998"/>
      <x v="2"/>
    </i>
    <i r="1">
      <x v="2063"/>
      <x v="1"/>
    </i>
    <i r="1">
      <x v="2180"/>
      <x/>
    </i>
    <i>
      <x v="570"/>
      <x v="1625"/>
      <x v="8"/>
    </i>
    <i>
      <x v="572"/>
      <x v="1289"/>
      <x v="5"/>
    </i>
    <i r="1">
      <x v="1481"/>
      <x v="8"/>
    </i>
    <i>
      <x v="573"/>
      <x v="1328"/>
      <x v="7"/>
    </i>
    <i>
      <x v="574"/>
      <x v="1583"/>
      <x v="6"/>
    </i>
    <i r="1">
      <x v="1805"/>
      <x v="8"/>
    </i>
    <i r="1">
      <x v="1893"/>
      <x v="7"/>
    </i>
    <i r="1">
      <x v="1969"/>
      <x v="1"/>
    </i>
    <i r="1">
      <x v="1977"/>
      <x v="5"/>
    </i>
    <i r="1">
      <x v="2018"/>
      <x/>
    </i>
    <i r="1">
      <x v="2199"/>
      <x v="2"/>
    </i>
    <i r="1">
      <x v="2228"/>
      <x v="4"/>
    </i>
    <i>
      <x v="576"/>
      <x v="1414"/>
      <x v="8"/>
    </i>
    <i>
      <x v="579"/>
      <x v="2014"/>
      <x v="1"/>
    </i>
    <i r="1">
      <x v="2051"/>
      <x v="4"/>
    </i>
    <i r="1">
      <x v="2123"/>
      <x v="3"/>
    </i>
    <i r="1">
      <x v="2125"/>
      <x v="5"/>
    </i>
    <i r="1">
      <x v="2130"/>
      <x v="2"/>
    </i>
    <i r="1">
      <x v="2207"/>
      <x/>
    </i>
    <i>
      <x v="581"/>
      <x v="1237"/>
      <x v="3"/>
    </i>
    <i r="1">
      <x v="1290"/>
      <x v="2"/>
    </i>
    <i>
      <x v="583"/>
      <x v="1324"/>
      <x v="4"/>
    </i>
    <i>
      <x v="584"/>
      <x v="1289"/>
      <x v="8"/>
    </i>
    <i r="1">
      <x v="1348"/>
      <x v="4"/>
    </i>
    <i r="1">
      <x v="1551"/>
      <x v="6"/>
    </i>
    <i r="1">
      <x v="1735"/>
      <x v="2"/>
    </i>
    <i r="1">
      <x v="1823"/>
      <x v="3"/>
    </i>
    <i>
      <x v="586"/>
      <x v="1291"/>
      <x v="8"/>
    </i>
    <i r="1">
      <x v="1609"/>
      <x v="7"/>
    </i>
    <i r="1">
      <x v="1682"/>
      <x v="4"/>
    </i>
    <i>
      <x v="589"/>
      <x v="1361"/>
      <x v="4"/>
    </i>
    <i r="1">
      <x v="1497"/>
      <x v="3"/>
    </i>
    <i r="1">
      <x v="1984"/>
      <x v="2"/>
    </i>
    <i r="1">
      <x v="1988"/>
      <x/>
    </i>
    <i r="1">
      <x v="1993"/>
      <x v="1"/>
    </i>
    <i>
      <x v="590"/>
      <x v="1325"/>
      <x v="6"/>
    </i>
    <i r="1">
      <x v="1663"/>
      <x v="7"/>
    </i>
    <i r="1">
      <x v="1850"/>
      <x v="8"/>
    </i>
    <i r="1">
      <x v="1927"/>
      <x v="5"/>
    </i>
    <i r="1">
      <x v="1984"/>
      <x v="4"/>
    </i>
    <i>
      <x v="591"/>
      <x v="1380"/>
      <x v="7"/>
    </i>
    <i r="1">
      <x v="1774"/>
      <x v="6"/>
    </i>
    <i r="1">
      <x v="1798"/>
      <x v="8"/>
    </i>
    <i r="1">
      <x v="1856"/>
      <x v="5"/>
    </i>
    <i r="1">
      <x v="1875"/>
      <x v="3"/>
    </i>
    <i r="1">
      <x v="1991"/>
      <x v="1"/>
    </i>
    <i r="1">
      <x v="2053"/>
      <x v="4"/>
    </i>
    <i r="1">
      <x v="2198"/>
      <x v="2"/>
    </i>
    <i r="1">
      <x v="2204"/>
      <x/>
    </i>
    <i>
      <x v="593"/>
      <x v="1489"/>
      <x v="1"/>
    </i>
    <i r="1">
      <x v="1943"/>
      <x/>
    </i>
    <i>
      <x v="594"/>
      <x v="1431"/>
      <x v="2"/>
    </i>
    <i r="1">
      <x v="1608"/>
      <x v="7"/>
    </i>
    <i r="1">
      <x v="1645"/>
      <x v="4"/>
    </i>
    <i r="1">
      <x v="1857"/>
      <x v="5"/>
    </i>
    <i r="1">
      <x v="2042"/>
      <x/>
    </i>
    <i r="1">
      <x v="2059"/>
      <x v="3"/>
    </i>
    <i r="1">
      <x v="2160"/>
      <x v="1"/>
    </i>
    <i>
      <x v="597"/>
      <x v="1498"/>
      <x v="6"/>
    </i>
    <i r="1">
      <x v="1888"/>
      <x v="2"/>
    </i>
    <i r="1">
      <x v="1941"/>
      <x v="3"/>
    </i>
    <i r="1">
      <x v="2044"/>
      <x/>
    </i>
    <i r="1">
      <x v="2052"/>
      <x v="4"/>
    </i>
    <i r="1">
      <x v="2055"/>
      <x v="1"/>
    </i>
    <i r="1">
      <x v="2140"/>
      <x v="5"/>
    </i>
    <i>
      <x v="598"/>
      <x v="1278"/>
      <x v="7"/>
    </i>
    <i r="1">
      <x v="1997"/>
      <x v="8"/>
    </i>
    <i>
      <x v="599"/>
      <x v="1360"/>
      <x v="1"/>
    </i>
    <i r="1">
      <x v="1581"/>
      <x v="4"/>
    </i>
    <i r="1">
      <x v="2169"/>
      <x/>
    </i>
    <i>
      <x v="600"/>
      <x v="1297"/>
      <x v="1"/>
    </i>
    <i>
      <x v="601"/>
      <x v="1225"/>
      <x v="7"/>
    </i>
    <i r="1">
      <x v="1253"/>
      <x v="8"/>
    </i>
    <i r="1">
      <x v="1265"/>
      <x v="6"/>
    </i>
    <i r="1">
      <x v="1540"/>
      <x v="5"/>
    </i>
    <i>
      <x v="602"/>
      <x v="1268"/>
      <x v="1"/>
    </i>
    <i r="1">
      <x v="1301"/>
      <x v="3"/>
    </i>
    <i r="1">
      <x v="1459"/>
      <x v="6"/>
    </i>
    <i r="1">
      <x v="1491"/>
      <x v="5"/>
    </i>
    <i r="1">
      <x v="1722"/>
      <x v="2"/>
    </i>
    <i>
      <x v="604"/>
      <x v="1239"/>
      <x v="4"/>
    </i>
    <i r="1">
      <x v="1256"/>
      <x v="3"/>
    </i>
    <i r="1">
      <x v="1281"/>
      <x v="6"/>
    </i>
    <i r="1">
      <x v="1533"/>
      <x v="5"/>
    </i>
    <i>
      <x v="605"/>
      <x v="1298"/>
      <x v="6"/>
    </i>
    <i r="1">
      <x v="1442"/>
      <x v="5"/>
    </i>
    <i r="1">
      <x v="1601"/>
      <x v="8"/>
    </i>
    <i r="1">
      <x v="1715"/>
      <x v="4"/>
    </i>
    <i>
      <x v="607"/>
      <x v="1309"/>
      <x v="7"/>
    </i>
    <i r="1">
      <x v="1651"/>
      <x v="5"/>
    </i>
    <i r="1">
      <x v="1761"/>
      <x v="8"/>
    </i>
    <i r="1">
      <x v="1929"/>
      <x v="6"/>
    </i>
    <i r="1">
      <x v="2040"/>
      <x v="1"/>
    </i>
    <i r="1">
      <x v="2153"/>
      <x v="2"/>
    </i>
    <i r="1">
      <x v="2178"/>
      <x v="3"/>
    </i>
    <i r="1">
      <x v="2213"/>
      <x/>
    </i>
    <i r="1">
      <x v="2231"/>
      <x v="4"/>
    </i>
    <i>
      <x v="611"/>
      <x v="1322"/>
      <x v="7"/>
    </i>
    <i r="1">
      <x v="1389"/>
      <x v="8"/>
    </i>
    <i>
      <x v="612"/>
      <x v="1241"/>
      <x v="5"/>
    </i>
    <i r="1">
      <x v="1493"/>
      <x v="7"/>
    </i>
    <i r="1">
      <x v="1521"/>
      <x v="4"/>
    </i>
    <i r="1">
      <x v="1718"/>
      <x v="6"/>
    </i>
    <i>
      <x v="614"/>
      <x v="1241"/>
      <x v="7"/>
    </i>
    <i r="1">
      <x v="1259"/>
      <x/>
    </i>
    <i r="1">
      <x v="1592"/>
      <x v="6"/>
    </i>
    <i r="1">
      <x v="1625"/>
      <x v="2"/>
    </i>
    <i r="1">
      <x v="1695"/>
      <x v="5"/>
    </i>
    <i r="1">
      <x v="1696"/>
      <x v="3"/>
    </i>
    <i r="1">
      <x v="1712"/>
      <x v="1"/>
    </i>
    <i r="1">
      <x v="2095"/>
      <x v="4"/>
    </i>
    <i>
      <x v="616"/>
      <x v="1355"/>
      <x v="4"/>
    </i>
    <i r="1">
      <x v="1526"/>
      <x v="3"/>
    </i>
    <i r="1">
      <x v="1633"/>
      <x v="1"/>
    </i>
    <i>
      <x v="618"/>
      <x v="1339"/>
      <x v="7"/>
    </i>
    <i r="1">
      <x v="1429"/>
      <x v="8"/>
    </i>
    <i>
      <x v="619"/>
      <x v="1735"/>
      <x v="6"/>
    </i>
    <i r="1">
      <x v="1889"/>
      <x v="7"/>
    </i>
    <i r="1">
      <x v="1918"/>
      <x v="8"/>
    </i>
    <i r="1">
      <x v="1931"/>
      <x v="5"/>
    </i>
    <i>
      <x v="622"/>
      <x v="1253"/>
      <x v="5"/>
    </i>
    <i r="1">
      <x v="1273"/>
      <x v="4"/>
    </i>
    <i r="1">
      <x v="1635"/>
      <x v="8"/>
    </i>
    <i>
      <x v="624"/>
      <x v="1293"/>
      <x v="3"/>
    </i>
    <i r="1">
      <x v="1856"/>
      <x/>
    </i>
    <i r="1">
      <x v="1978"/>
      <x v="2"/>
    </i>
    <i r="1">
      <x v="1996"/>
      <x v="1"/>
    </i>
    <i>
      <x v="630"/>
      <x v="1252"/>
      <x v="4"/>
    </i>
    <i r="1">
      <x v="1430"/>
      <x v="6"/>
    </i>
    <i r="1">
      <x v="1566"/>
      <x v="5"/>
    </i>
    <i r="1">
      <x v="1644"/>
      <x v="7"/>
    </i>
    <i r="1">
      <x v="1686"/>
      <x v="3"/>
    </i>
    <i>
      <x v="634"/>
      <x v="1602"/>
      <x v="5"/>
    </i>
    <i r="1">
      <x v="1681"/>
      <x v="8"/>
    </i>
    <i>
      <x v="636"/>
      <x v="1804"/>
      <x v="8"/>
    </i>
    <i>
      <x v="639"/>
      <x v="1530"/>
      <x v="2"/>
    </i>
    <i r="1">
      <x v="1675"/>
      <x/>
    </i>
    <i r="1">
      <x v="1988"/>
      <x v="4"/>
    </i>
    <i r="1">
      <x v="2005"/>
      <x v="5"/>
    </i>
    <i r="1">
      <x v="2062"/>
      <x v="3"/>
    </i>
    <i r="1">
      <x v="2140"/>
      <x v="1"/>
    </i>
    <i>
      <x v="640"/>
      <x v="1754"/>
      <x v="4"/>
    </i>
    <i r="1">
      <x v="1884"/>
      <x v="2"/>
    </i>
    <i r="1">
      <x v="2012"/>
      <x v="1"/>
    </i>
    <i r="1">
      <x v="2080"/>
      <x v="3"/>
    </i>
    <i r="1">
      <x v="2127"/>
      <x/>
    </i>
    <i>
      <x v="641"/>
      <x v="1434"/>
      <x v="2"/>
    </i>
    <i r="1">
      <x v="1519"/>
      <x v="3"/>
    </i>
    <i r="1">
      <x v="1552"/>
      <x v="5"/>
    </i>
    <i r="1">
      <x v="1657"/>
      <x v="4"/>
    </i>
    <i r="1">
      <x v="1712"/>
      <x/>
    </i>
    <i>
      <x v="645"/>
      <x v="1256"/>
      <x v="4"/>
    </i>
    <i r="1">
      <x v="1307"/>
      <x v="7"/>
    </i>
    <i r="1">
      <x v="1355"/>
      <x v="8"/>
    </i>
    <i r="1">
      <x v="1538"/>
      <x/>
    </i>
    <i r="1">
      <x v="1650"/>
      <x v="6"/>
    </i>
    <i r="1">
      <x v="1733"/>
      <x v="1"/>
    </i>
    <i r="1">
      <x v="1767"/>
      <x v="5"/>
    </i>
    <i r="1">
      <x v="2081"/>
      <x v="3"/>
    </i>
    <i r="1">
      <x v="2201"/>
      <x v="2"/>
    </i>
    <i>
      <x v="646"/>
      <x v="1368"/>
      <x v="7"/>
    </i>
    <i r="1">
      <x v="1390"/>
      <x v="4"/>
    </i>
    <i r="1">
      <x v="1431"/>
      <x v="2"/>
    </i>
    <i r="1">
      <x v="1546"/>
      <x v="1"/>
    </i>
    <i r="1">
      <x v="1635"/>
      <x v="6"/>
    </i>
    <i r="1">
      <x v="1847"/>
      <x v="5"/>
    </i>
    <i r="1">
      <x v="1914"/>
      <x v="8"/>
    </i>
    <i r="1">
      <x v="1982"/>
      <x v="3"/>
    </i>
    <i>
      <x v="647"/>
      <x v="1239"/>
      <x v="4"/>
    </i>
    <i r="1">
      <x v="1831"/>
      <x/>
    </i>
    <i r="1">
      <x v="1963"/>
      <x v="1"/>
    </i>
    <i>
      <x v="648"/>
      <x v="1232"/>
      <x v="2"/>
    </i>
    <i r="1">
      <x v="1423"/>
      <x v="4"/>
    </i>
    <i>
      <x v="652"/>
      <x v="1698"/>
      <x v="6"/>
    </i>
    <i>
      <x v="653"/>
      <x v="1401"/>
      <x v="2"/>
    </i>
    <i r="1">
      <x v="1674"/>
      <x v="4"/>
    </i>
    <i r="1">
      <x v="1815"/>
      <x/>
    </i>
    <i r="1">
      <x v="1966"/>
      <x v="3"/>
    </i>
    <i r="1">
      <x v="2091"/>
      <x v="1"/>
    </i>
    <i>
      <x v="657"/>
      <x v="1326"/>
      <x v="4"/>
    </i>
    <i r="1">
      <x v="1489"/>
      <x v="3"/>
    </i>
    <i>
      <x v="662"/>
      <x v="1358"/>
      <x v="5"/>
    </i>
    <i>
      <x v="663"/>
      <x v="1436"/>
      <x/>
    </i>
    <i r="1">
      <x v="1705"/>
      <x v="4"/>
    </i>
    <i r="1">
      <x v="1724"/>
      <x v="1"/>
    </i>
    <i r="1">
      <x v="1798"/>
      <x v="5"/>
    </i>
    <i r="1">
      <x v="1913"/>
      <x v="3"/>
    </i>
    <i r="1">
      <x v="1944"/>
      <x v="2"/>
    </i>
    <i>
      <x v="665"/>
      <x v="1254"/>
      <x v="4"/>
    </i>
    <i r="1">
      <x v="1304"/>
      <x v="7"/>
    </i>
    <i r="1">
      <x v="1480"/>
      <x v="5"/>
    </i>
    <i r="1">
      <x v="1489"/>
      <x v="1"/>
    </i>
    <i r="1">
      <x v="1532"/>
      <x v="8"/>
    </i>
    <i r="1">
      <x v="1761"/>
      <x v="2"/>
    </i>
    <i r="1">
      <x v="1810"/>
      <x v="3"/>
    </i>
    <i>
      <x v="666"/>
      <x v="1445"/>
      <x v="8"/>
    </i>
    <i>
      <x v="671"/>
      <x v="1595"/>
      <x v="2"/>
    </i>
    <i r="1">
      <x v="1690"/>
      <x v="3"/>
    </i>
    <i>
      <x v="672"/>
      <x v="1234"/>
      <x v="5"/>
    </i>
    <i r="1">
      <x v="1245"/>
      <x v="6"/>
    </i>
    <i r="1">
      <x v="1268"/>
      <x v="2"/>
    </i>
    <i r="1">
      <x v="1660"/>
      <x/>
    </i>
    <i r="1">
      <x v="1862"/>
      <x v="3"/>
    </i>
    <i>
      <x v="674"/>
      <x v="1372"/>
      <x v="8"/>
    </i>
    <i>
      <x v="675"/>
      <x v="1263"/>
      <x v="8"/>
    </i>
    <i r="1">
      <x v="1307"/>
      <x v="5"/>
    </i>
    <i r="1">
      <x v="1612"/>
      <x v="6"/>
    </i>
    <i>
      <x v="681"/>
      <x v="1420"/>
      <x v="4"/>
    </i>
    <i>
      <x v="682"/>
      <x v="1416"/>
      <x v="2"/>
    </i>
    <i r="1">
      <x v="1811"/>
      <x v="1"/>
    </i>
    <i r="1">
      <x v="1991"/>
      <x/>
    </i>
    <i>
      <x v="685"/>
      <x v="1307"/>
      <x/>
    </i>
    <i r="1">
      <x v="1372"/>
      <x v="1"/>
    </i>
    <i r="1">
      <x v="1581"/>
      <x v="4"/>
    </i>
    <i r="1">
      <x v="1951"/>
      <x v="3"/>
    </i>
    <i>
      <x v="686"/>
      <x v="1629"/>
      <x v="7"/>
    </i>
    <i>
      <x v="687"/>
      <x v="1229"/>
      <x v="9"/>
    </i>
    <i r="1">
      <x v="1730"/>
      <x v="6"/>
    </i>
    <i r="1">
      <x v="1950"/>
      <x v="7"/>
    </i>
    <i r="1">
      <x v="1992"/>
      <x v="5"/>
    </i>
    <i r="1">
      <x v="2200"/>
      <x v="8"/>
    </i>
    <i>
      <x v="688"/>
      <x v="1303"/>
      <x v="7"/>
    </i>
    <i r="1">
      <x v="1504"/>
      <x v="2"/>
    </i>
    <i r="1">
      <x v="1743"/>
      <x v="8"/>
    </i>
    <i r="1">
      <x v="1863"/>
      <x v="1"/>
    </i>
    <i r="1">
      <x v="1910"/>
      <x v="3"/>
    </i>
    <i r="1">
      <x v="1946"/>
      <x v="5"/>
    </i>
    <i r="1">
      <x v="2009"/>
      <x/>
    </i>
    <i>
      <x v="691"/>
      <x v="1227"/>
      <x v="4"/>
    </i>
    <i r="1">
      <x v="1290"/>
      <x/>
    </i>
    <i>
      <x v="692"/>
      <x v="1455"/>
      <x v="5"/>
    </i>
    <i r="1">
      <x v="1646"/>
      <x v="7"/>
    </i>
    <i r="1">
      <x v="1697"/>
      <x v="6"/>
    </i>
    <i r="1">
      <x v="2192"/>
      <x v="8"/>
    </i>
    <i>
      <x v="694"/>
      <x v="1670"/>
      <x/>
    </i>
    <i>
      <x v="696"/>
      <x v="1231"/>
      <x v="6"/>
    </i>
    <i r="1">
      <x v="1579"/>
      <x v="8"/>
    </i>
    <i>
      <x v="698"/>
      <x v="1559"/>
      <x v="8"/>
    </i>
    <i>
      <x v="699"/>
      <x v="1406"/>
      <x v="6"/>
    </i>
    <i r="1">
      <x v="1675"/>
      <x v="5"/>
    </i>
    <i r="1">
      <x v="1870"/>
      <x v="8"/>
    </i>
    <i>
      <x v="700"/>
      <x v="1367"/>
      <x v="7"/>
    </i>
    <i r="1">
      <x v="1410"/>
      <x v="8"/>
    </i>
    <i r="1">
      <x v="1495"/>
      <x v="6"/>
    </i>
    <i r="1">
      <x v="1819"/>
      <x v="5"/>
    </i>
    <i>
      <x v="709"/>
      <x v="1267"/>
      <x v="7"/>
    </i>
    <i r="1">
      <x v="1561"/>
      <x v="6"/>
    </i>
    <i r="1">
      <x v="1569"/>
      <x v="4"/>
    </i>
    <i r="1">
      <x v="1790"/>
      <x v="5"/>
    </i>
    <i r="1">
      <x v="2070"/>
      <x v="3"/>
    </i>
    <i>
      <x v="717"/>
      <x v="1527"/>
      <x v="5"/>
    </i>
    <i r="1">
      <x v="1709"/>
      <x v="6"/>
    </i>
    <i>
      <x v="718"/>
      <x v="1342"/>
      <x v="7"/>
    </i>
    <i r="1">
      <x v="1671"/>
      <x v="2"/>
    </i>
    <i r="1">
      <x v="1925"/>
      <x v="1"/>
    </i>
    <i>
      <x v="722"/>
      <x v="1349"/>
      <x v="3"/>
    </i>
    <i r="1">
      <x v="1548"/>
      <x/>
    </i>
    <i>
      <x v="723"/>
      <x v="1275"/>
      <x v="8"/>
    </i>
    <i>
      <x v="725"/>
      <x v="1272"/>
      <x v="8"/>
    </i>
    <i r="1">
      <x v="1568"/>
      <x v="7"/>
    </i>
    <i r="1">
      <x v="1685"/>
      <x v="4"/>
    </i>
    <i r="1">
      <x v="1955"/>
      <x v="5"/>
    </i>
    <i r="1">
      <x v="1971"/>
      <x v="1"/>
    </i>
    <i r="1">
      <x v="2011"/>
      <x v="2"/>
    </i>
    <i r="1">
      <x v="2107"/>
      <x v="3"/>
    </i>
    <i r="1">
      <x v="2222"/>
      <x/>
    </i>
    <i>
      <x v="728"/>
      <x v="1547"/>
      <x v="2"/>
    </i>
    <i r="1">
      <x v="1838"/>
      <x v="3"/>
    </i>
    <i>
      <x v="729"/>
      <x v="1482"/>
      <x v="2"/>
    </i>
    <i r="1">
      <x v="1727"/>
      <x v="3"/>
    </i>
    <i r="1">
      <x v="1942"/>
      <x v="6"/>
    </i>
    <i r="1">
      <x v="2007"/>
      <x v="4"/>
    </i>
    <i r="1">
      <x v="2032"/>
      <x v="8"/>
    </i>
    <i r="1">
      <x v="2037"/>
      <x v="7"/>
    </i>
    <i r="1">
      <x v="2050"/>
      <x v="5"/>
    </i>
    <i>
      <x v="731"/>
      <x v="1443"/>
      <x v="4"/>
    </i>
    <i r="1">
      <x v="1550"/>
      <x/>
    </i>
    <i r="1">
      <x v="1700"/>
      <x v="6"/>
    </i>
    <i r="1">
      <x v="1726"/>
      <x v="2"/>
    </i>
    <i r="1">
      <x v="1822"/>
      <x v="3"/>
    </i>
    <i r="1">
      <x v="1950"/>
      <x v="7"/>
    </i>
    <i r="1">
      <x v="1993"/>
      <x v="8"/>
    </i>
    <i r="1">
      <x v="2053"/>
      <x v="5"/>
    </i>
    <i r="1">
      <x v="2060"/>
      <x v="1"/>
    </i>
    <i>
      <x v="732"/>
      <x v="1472"/>
      <x v="5"/>
    </i>
    <i>
      <x v="733"/>
      <x v="1269"/>
      <x v="8"/>
    </i>
    <i r="1">
      <x v="1287"/>
      <x v="6"/>
    </i>
    <i r="1">
      <x v="1851"/>
      <x v="7"/>
    </i>
    <i>
      <x v="737"/>
      <x v="1250"/>
      <x v="7"/>
    </i>
    <i r="1">
      <x v="1289"/>
      <x v="4"/>
    </i>
    <i r="1">
      <x v="1477"/>
      <x v="8"/>
    </i>
    <i r="1">
      <x v="1748"/>
      <x v="6"/>
    </i>
    <i>
      <x v="743"/>
      <x v="1235"/>
      <x v="1"/>
    </i>
    <i r="1">
      <x v="1603"/>
      <x v="2"/>
    </i>
    <i>
      <x v="746"/>
      <x v="1355"/>
      <x v="8"/>
    </i>
    <i>
      <x v="747"/>
      <x v="1249"/>
      <x v="1"/>
    </i>
    <i r="1">
      <x v="1443"/>
      <x v="5"/>
    </i>
    <i r="1">
      <x v="1897"/>
      <x v="2"/>
    </i>
    <i r="1">
      <x v="2002"/>
      <x v="4"/>
    </i>
    <i r="1">
      <x v="2100"/>
      <x v="3"/>
    </i>
    <i>
      <x v="749"/>
      <x v="1685"/>
      <x v="8"/>
    </i>
    <i r="1">
      <x v="1868"/>
      <x v="3"/>
    </i>
    <i r="1">
      <x v="1901"/>
      <x v="4"/>
    </i>
    <i r="1">
      <x v="1973"/>
      <x v="1"/>
    </i>
    <i r="1">
      <x v="2025"/>
      <x v="6"/>
    </i>
    <i r="1">
      <x v="2039"/>
      <x/>
    </i>
    <i r="1">
      <x v="2069"/>
      <x v="2"/>
    </i>
    <i r="1">
      <x v="2182"/>
      <x v="5"/>
    </i>
    <i>
      <x v="750"/>
      <x v="1502"/>
      <x v="6"/>
    </i>
    <i r="1">
      <x v="1509"/>
      <x v="8"/>
    </i>
    <i r="1">
      <x v="1663"/>
      <x v="7"/>
    </i>
    <i>
      <x v="753"/>
      <x v="1439"/>
      <x v="4"/>
    </i>
    <i r="1">
      <x v="1705"/>
      <x v="7"/>
    </i>
    <i r="1">
      <x v="1783"/>
      <x v="6"/>
    </i>
    <i r="1">
      <x v="2076"/>
      <x v="5"/>
    </i>
    <i r="1">
      <x v="2090"/>
      <x v="8"/>
    </i>
    <i>
      <x v="754"/>
      <x v="1295"/>
      <x v="4"/>
    </i>
    <i r="1">
      <x v="1362"/>
      <x v="7"/>
    </i>
    <i r="1">
      <x v="1451"/>
      <x v="8"/>
    </i>
    <i>
      <x v="756"/>
      <x v="1284"/>
      <x v="8"/>
    </i>
    <i r="1">
      <x v="1476"/>
      <x v="1"/>
    </i>
    <i r="1">
      <x v="1496"/>
      <x/>
    </i>
    <i r="1">
      <x v="1729"/>
      <x v="2"/>
    </i>
    <i r="1">
      <x v="1743"/>
      <x v="3"/>
    </i>
    <i r="1">
      <x v="1802"/>
      <x v="5"/>
    </i>
    <i>
      <x v="758"/>
      <x v="1331"/>
      <x/>
    </i>
    <i r="1">
      <x v="1378"/>
      <x v="3"/>
    </i>
    <i r="1">
      <x v="1715"/>
      <x v="2"/>
    </i>
    <i r="1">
      <x v="1817"/>
      <x v="1"/>
    </i>
    <i>
      <x v="759"/>
      <x v="1687"/>
      <x v="7"/>
    </i>
    <i>
      <x v="760"/>
      <x v="1292"/>
      <x v="6"/>
    </i>
    <i r="1">
      <x v="1326"/>
      <x/>
    </i>
    <i r="1">
      <x v="1427"/>
      <x v="2"/>
    </i>
    <i r="1">
      <x v="1445"/>
      <x v="7"/>
    </i>
    <i r="1">
      <x v="1498"/>
      <x v="3"/>
    </i>
    <i r="1">
      <x v="1626"/>
      <x v="5"/>
    </i>
    <i r="1">
      <x v="1781"/>
      <x v="4"/>
    </i>
    <i r="1">
      <x v="1949"/>
      <x v="8"/>
    </i>
    <i>
      <x v="761"/>
      <x v="1400"/>
      <x v="3"/>
    </i>
    <i r="1">
      <x v="1550"/>
      <x v="4"/>
    </i>
    <i r="1">
      <x v="1606"/>
      <x/>
    </i>
    <i r="1">
      <x v="1909"/>
      <x v="2"/>
    </i>
    <i r="1">
      <x v="2137"/>
      <x v="1"/>
    </i>
    <i>
      <x v="762"/>
      <x v="1237"/>
      <x v="6"/>
    </i>
    <i r="1">
      <x v="1557"/>
      <x v="7"/>
    </i>
    <i r="1">
      <x v="2142"/>
      <x v="3"/>
    </i>
    <i r="1">
      <x v="2188"/>
      <x v="2"/>
    </i>
    <i r="1">
      <x v="2194"/>
      <x v="5"/>
    </i>
    <i r="1">
      <x v="2210"/>
      <x v="4"/>
    </i>
    <i r="1">
      <x v="2212"/>
      <x/>
    </i>
    <i>
      <x v="763"/>
      <x v="1616"/>
      <x v="5"/>
    </i>
    <i r="1">
      <x v="1947"/>
      <x v="3"/>
    </i>
    <i r="1">
      <x v="1975"/>
      <x v="1"/>
    </i>
    <i r="1">
      <x v="2033"/>
      <x/>
    </i>
    <i r="1">
      <x v="2122"/>
      <x v="2"/>
    </i>
    <i>
      <x v="771"/>
      <x v="1474"/>
      <x v="8"/>
    </i>
    <i>
      <x v="774"/>
      <x v="1532"/>
      <x v="1"/>
    </i>
    <i>
      <x v="777"/>
      <x v="1224"/>
      <x v="8"/>
    </i>
    <i>
      <x v="778"/>
      <x v="1462"/>
      <x v="4"/>
    </i>
    <i r="1">
      <x v="1576"/>
      <x v="3"/>
    </i>
    <i r="1">
      <x v="1714"/>
      <x v="1"/>
    </i>
    <i r="1">
      <x v="2066"/>
      <x v="2"/>
    </i>
    <i>
      <x v="779"/>
      <x v="1431"/>
      <x v="2"/>
    </i>
    <i r="1">
      <x v="1857"/>
      <x/>
    </i>
    <i>
      <x v="781"/>
      <x v="1225"/>
      <x v="7"/>
    </i>
    <i r="1">
      <x v="1304"/>
      <x v="2"/>
    </i>
    <i>
      <x v="785"/>
      <x v="1458"/>
      <x v="3"/>
    </i>
    <i r="1">
      <x v="1713"/>
      <x/>
    </i>
    <i r="1">
      <x v="1841"/>
      <x v="2"/>
    </i>
    <i>
      <x v="786"/>
      <x v="1481"/>
      <x v="4"/>
    </i>
    <i r="1">
      <x v="1602"/>
      <x v="5"/>
    </i>
    <i r="1">
      <x v="1621"/>
      <x v="8"/>
    </i>
    <i r="1">
      <x v="1659"/>
      <x v="7"/>
    </i>
    <i>
      <x v="787"/>
      <x v="1242"/>
      <x v="3"/>
    </i>
    <i r="1">
      <x v="1340"/>
      <x v="7"/>
    </i>
    <i r="1">
      <x v="1892"/>
      <x v="1"/>
    </i>
    <i r="1">
      <x v="1898"/>
      <x/>
    </i>
    <i r="1">
      <x v="1907"/>
      <x v="5"/>
    </i>
    <i r="1">
      <x v="1943"/>
      <x v="8"/>
    </i>
    <i r="1">
      <x v="1998"/>
      <x v="2"/>
    </i>
    <i>
      <x v="789"/>
      <x v="1390"/>
      <x v="3"/>
    </i>
    <i r="1">
      <x v="1856"/>
      <x/>
    </i>
    <i>
      <x v="790"/>
      <x v="1523"/>
      <x v="7"/>
    </i>
    <i>
      <x v="791"/>
      <x v="1513"/>
      <x v="7"/>
    </i>
    <i r="1">
      <x v="1619"/>
      <x v="5"/>
    </i>
    <i r="1">
      <x v="1712"/>
      <x v="6"/>
    </i>
    <i r="1">
      <x v="1882"/>
      <x v="4"/>
    </i>
    <i r="1">
      <x v="1933"/>
      <x v="2"/>
    </i>
    <i r="1">
      <x v="2027"/>
      <x v="3"/>
    </i>
    <i r="1">
      <x v="2119"/>
      <x/>
    </i>
    <i>
      <x v="792"/>
      <x v="1461"/>
      <x v="6"/>
    </i>
    <i r="1">
      <x v="1992"/>
      <x v="8"/>
    </i>
    <i r="1">
      <x v="2054"/>
      <x v="7"/>
    </i>
    <i>
      <x v="795"/>
      <x v="1622"/>
      <x v="2"/>
    </i>
    <i r="1">
      <x v="1653"/>
      <x v="8"/>
    </i>
    <i r="1">
      <x v="1665"/>
      <x v="1"/>
    </i>
    <i r="1">
      <x v="1790"/>
      <x v="3"/>
    </i>
    <i r="1">
      <x v="1802"/>
      <x v="6"/>
    </i>
    <i r="1">
      <x v="1874"/>
      <x v="7"/>
    </i>
    <i r="1">
      <x v="2063"/>
      <x v="4"/>
    </i>
    <i>
      <x v="797"/>
      <x v="1542"/>
      <x v="8"/>
    </i>
    <i>
      <x v="799"/>
      <x v="1384"/>
      <x v="5"/>
    </i>
    <i r="1">
      <x v="1407"/>
      <x v="1"/>
    </i>
    <i r="1">
      <x v="1450"/>
      <x v="4"/>
    </i>
    <i r="1">
      <x v="1859"/>
      <x v="2"/>
    </i>
    <i r="1">
      <x v="1895"/>
      <x v="3"/>
    </i>
    <i r="1">
      <x v="2099"/>
      <x/>
    </i>
    <i>
      <x v="801"/>
      <x v="1375"/>
      <x v="3"/>
    </i>
    <i r="1">
      <x v="1392"/>
      <x v="4"/>
    </i>
    <i r="1">
      <x v="1614"/>
      <x v="5"/>
    </i>
    <i r="1">
      <x v="2070"/>
      <x v="2"/>
    </i>
    <i>
      <x v="802"/>
      <x v="1345"/>
      <x v="5"/>
    </i>
    <i r="1">
      <x v="1672"/>
      <x v="3"/>
    </i>
    <i>
      <x v="807"/>
      <x v="1504"/>
      <x v="3"/>
    </i>
    <i r="1">
      <x v="1636"/>
      <x v="4"/>
    </i>
    <i>
      <x v="808"/>
      <x v="1433"/>
      <x v="5"/>
    </i>
    <i r="1">
      <x v="1737"/>
      <x v="6"/>
    </i>
    <i r="1">
      <x v="1872"/>
      <x v="7"/>
    </i>
    <i r="1">
      <x v="1986"/>
      <x v="8"/>
    </i>
    <i>
      <x v="809"/>
      <x v="1271"/>
      <x v="6"/>
    </i>
    <i r="1">
      <x v="1575"/>
      <x v="5"/>
    </i>
    <i r="1">
      <x v="1970"/>
      <x v="2"/>
    </i>
    <i r="1">
      <x v="1988"/>
      <x v="1"/>
    </i>
    <i r="1">
      <x v="2062"/>
      <x/>
    </i>
    <i>
      <x v="810"/>
      <x v="1553"/>
      <x v="4"/>
    </i>
    <i r="1">
      <x v="1646"/>
      <x v="2"/>
    </i>
    <i r="1">
      <x v="1791"/>
      <x v="8"/>
    </i>
    <i r="1">
      <x v="1819"/>
      <x v="1"/>
    </i>
    <i r="1">
      <x v="1837"/>
      <x v="7"/>
    </i>
    <i r="1">
      <x v="1939"/>
      <x v="6"/>
    </i>
    <i r="1">
      <x v="2089"/>
      <x v="5"/>
    </i>
    <i r="1">
      <x v="2167"/>
      <x v="3"/>
    </i>
    <i>
      <x v="811"/>
      <x v="1258"/>
      <x v="6"/>
    </i>
    <i r="1">
      <x v="1535"/>
      <x v="7"/>
    </i>
    <i>
      <x v="812"/>
      <x v="1231"/>
      <x/>
    </i>
    <i r="1">
      <x v="1737"/>
      <x v="6"/>
    </i>
    <i r="1">
      <x v="1919"/>
      <x v="1"/>
    </i>
    <i r="1">
      <x v="1964"/>
      <x v="7"/>
    </i>
    <i r="1">
      <x v="2115"/>
      <x v="5"/>
    </i>
    <i r="1">
      <x v="2136"/>
      <x v="8"/>
    </i>
    <i r="1">
      <x v="2168"/>
      <x v="2"/>
    </i>
    <i r="1">
      <x v="2182"/>
      <x v="3"/>
    </i>
    <i r="1">
      <x v="2214"/>
      <x v="4"/>
    </i>
    <i>
      <x v="813"/>
      <x v="1437"/>
      <x v="1"/>
    </i>
    <i r="1">
      <x v="1474"/>
      <x v="4"/>
    </i>
    <i r="1">
      <x v="1707"/>
      <x v="2"/>
    </i>
    <i r="1">
      <x v="1788"/>
      <x v="3"/>
    </i>
    <i>
      <x v="814"/>
      <x v="1667"/>
      <x v="5"/>
    </i>
    <i>
      <x v="818"/>
      <x v="1627"/>
      <x v="7"/>
    </i>
    <i r="1">
      <x v="2150"/>
      <x v="8"/>
    </i>
    <i>
      <x v="820"/>
      <x v="1237"/>
      <x v="3"/>
    </i>
    <i>
      <x v="825"/>
      <x v="2107"/>
      <x v="8"/>
    </i>
    <i>
      <x v="829"/>
      <x v="1498"/>
      <x v="3"/>
    </i>
    <i>
      <x v="833"/>
      <x v="1292"/>
      <x v="6"/>
    </i>
    <i r="1">
      <x v="1708"/>
      <x v="5"/>
    </i>
    <i r="1">
      <x v="1769"/>
      <x v="4"/>
    </i>
    <i r="1">
      <x v="1788"/>
      <x v="1"/>
    </i>
    <i r="1">
      <x v="1997"/>
      <x v="3"/>
    </i>
    <i r="1">
      <x v="2046"/>
      <x v="2"/>
    </i>
    <i r="1">
      <x v="2130"/>
      <x/>
    </i>
    <i>
      <x v="834"/>
      <x v="1363"/>
      <x v="6"/>
    </i>
    <i r="1">
      <x v="1407"/>
      <x v="7"/>
    </i>
    <i r="1">
      <x v="1721"/>
      <x v="3"/>
    </i>
    <i r="1">
      <x v="1800"/>
      <x v="8"/>
    </i>
    <i>
      <x v="835"/>
      <x v="1317"/>
      <x v="3"/>
    </i>
    <i r="1">
      <x v="1442"/>
      <x v="2"/>
    </i>
    <i>
      <x v="836"/>
      <x v="1333"/>
      <x v="4"/>
    </i>
    <i>
      <x v="838"/>
      <x v="1654"/>
      <x v="8"/>
    </i>
    <i r="1">
      <x v="1827"/>
      <x v="5"/>
    </i>
    <i r="1">
      <x v="1999"/>
      <x v="6"/>
    </i>
    <i>
      <x v="839"/>
      <x v="1271"/>
      <x v="7"/>
    </i>
    <i>
      <x v="840"/>
      <x v="1496"/>
      <x v="2"/>
    </i>
    <i r="1">
      <x v="1593"/>
      <x v="1"/>
    </i>
    <i>
      <x v="842"/>
      <x v="1247"/>
      <x v="5"/>
    </i>
    <i>
      <x v="844"/>
      <x v="1277"/>
      <x v="1"/>
    </i>
    <i r="1">
      <x v="1321"/>
      <x v="2"/>
    </i>
    <i r="1">
      <x v="1679"/>
      <x/>
    </i>
    <i>
      <x v="845"/>
      <x v="1297"/>
      <x/>
    </i>
    <i>
      <x v="849"/>
      <x v="1315"/>
      <x v="7"/>
    </i>
    <i r="1">
      <x v="1966"/>
      <x v="3"/>
    </i>
    <i r="1">
      <x v="1972"/>
      <x v="1"/>
    </i>
    <i>
      <x v="850"/>
      <x v="1631"/>
      <x v="5"/>
    </i>
    <i r="1">
      <x v="1684"/>
      <x v="8"/>
    </i>
    <i r="1">
      <x v="1696"/>
      <x v="6"/>
    </i>
    <i r="1">
      <x v="1921"/>
      <x v="4"/>
    </i>
    <i>
      <x v="851"/>
      <x v="1447"/>
      <x v="2"/>
    </i>
    <i r="1">
      <x v="1615"/>
      <x v="4"/>
    </i>
    <i>
      <x v="852"/>
      <x v="1402"/>
      <x v="4"/>
    </i>
    <i r="1">
      <x v="1814"/>
      <x v="7"/>
    </i>
    <i r="1">
      <x v="1855"/>
      <x v="8"/>
    </i>
    <i r="1">
      <x v="1938"/>
      <x v="5"/>
    </i>
    <i r="1">
      <x v="2104"/>
      <x v="1"/>
    </i>
    <i r="1">
      <x v="2119"/>
      <x v="3"/>
    </i>
    <i r="1">
      <x v="2147"/>
      <x v="2"/>
    </i>
    <i r="1">
      <x v="2196"/>
      <x/>
    </i>
    <i>
      <x v="854"/>
      <x v="1383"/>
      <x v="7"/>
    </i>
    <i r="1">
      <x v="1440"/>
      <x v="6"/>
    </i>
    <i r="1">
      <x v="1512"/>
      <x v="1"/>
    </i>
    <i r="1">
      <x v="1701"/>
      <x v="8"/>
    </i>
    <i r="1">
      <x v="1711"/>
      <x v="2"/>
    </i>
    <i r="1">
      <x v="1974"/>
      <x v="3"/>
    </i>
    <i r="1">
      <x v="2036"/>
      <x v="4"/>
    </i>
    <i r="1">
      <x v="2133"/>
      <x v="5"/>
    </i>
    <i>
      <x v="856"/>
      <x v="1279"/>
      <x v="5"/>
    </i>
    <i r="1">
      <x v="1384"/>
      <x v="2"/>
    </i>
    <i r="1">
      <x v="1463"/>
      <x v="4"/>
    </i>
    <i r="1">
      <x v="1534"/>
      <x v="7"/>
    </i>
    <i r="1">
      <x v="1798"/>
      <x v="3"/>
    </i>
    <i>
      <x v="857"/>
      <x v="1736"/>
      <x v="3"/>
    </i>
    <i r="1">
      <x v="1806"/>
      <x v="4"/>
    </i>
    <i r="1">
      <x v="1849"/>
      <x v="6"/>
    </i>
    <i>
      <x v="859"/>
      <x v="1446"/>
      <x v="5"/>
    </i>
    <i r="1">
      <x v="1452"/>
      <x v="1"/>
    </i>
    <i r="1">
      <x v="1650"/>
      <x v="2"/>
    </i>
    <i r="1">
      <x v="1692"/>
      <x v="3"/>
    </i>
    <i r="1">
      <x v="1953"/>
      <x/>
    </i>
    <i r="1">
      <x v="2157"/>
      <x v="4"/>
    </i>
    <i>
      <x v="860"/>
      <x v="1314"/>
      <x v="8"/>
    </i>
    <i>
      <x v="863"/>
      <x v="1347"/>
      <x v="5"/>
    </i>
    <i r="1">
      <x v="1587"/>
      <x v="6"/>
    </i>
    <i r="1">
      <x v="2022"/>
      <x v="4"/>
    </i>
    <i>
      <x v="864"/>
      <x v="1930"/>
      <x v="8"/>
    </i>
    <i>
      <x v="866"/>
      <x v="1645"/>
      <x v="5"/>
    </i>
    <i>
      <x v="867"/>
      <x v="1261"/>
      <x v="8"/>
    </i>
    <i r="1">
      <x v="1493"/>
      <x v="2"/>
    </i>
    <i r="1">
      <x v="1611"/>
      <x v="6"/>
    </i>
    <i r="1">
      <x v="1664"/>
      <x v="3"/>
    </i>
    <i r="1">
      <x v="1768"/>
      <x v="1"/>
    </i>
    <i r="1">
      <x v="1812"/>
      <x v="5"/>
    </i>
    <i r="1">
      <x v="1820"/>
      <x/>
    </i>
    <i>
      <x v="868"/>
      <x v="1530"/>
      <x v="5"/>
    </i>
    <i r="1">
      <x v="1749"/>
      <x v="4"/>
    </i>
    <i r="1">
      <x v="1823"/>
      <x v="6"/>
    </i>
    <i r="1">
      <x v="1973"/>
      <x v="7"/>
    </i>
    <i r="1">
      <x v="2016"/>
      <x v="8"/>
    </i>
    <i>
      <x v="870"/>
      <x v="1370"/>
      <x/>
    </i>
    <i r="1">
      <x v="1377"/>
      <x v="3"/>
    </i>
    <i r="1">
      <x v="1501"/>
      <x v="2"/>
    </i>
    <i>
      <x v="871"/>
      <x v="1374"/>
      <x v="6"/>
    </i>
    <i r="1">
      <x v="1419"/>
      <x v="7"/>
    </i>
    <i r="1">
      <x v="1869"/>
      <x v="3"/>
    </i>
    <i r="1">
      <x v="1987"/>
      <x v="2"/>
    </i>
    <i r="1">
      <x v="2004"/>
      <x v="1"/>
    </i>
    <i r="1">
      <x v="2038"/>
      <x v="5"/>
    </i>
    <i r="1">
      <x v="2101"/>
      <x v="4"/>
    </i>
    <i r="1">
      <x v="2155"/>
      <x/>
    </i>
    <i>
      <x v="873"/>
      <x v="1519"/>
      <x v="7"/>
    </i>
    <i>
      <x v="875"/>
      <x v="1302"/>
      <x v="5"/>
    </i>
    <i>
      <x v="878"/>
      <x v="1324"/>
      <x v="3"/>
    </i>
    <i>
      <x v="879"/>
      <x v="1441"/>
      <x v="1"/>
    </i>
    <i r="1">
      <x v="1599"/>
      <x/>
    </i>
    <i r="1">
      <x v="1607"/>
      <x v="4"/>
    </i>
    <i r="1">
      <x v="1689"/>
      <x v="7"/>
    </i>
    <i r="1">
      <x v="1742"/>
      <x v="5"/>
    </i>
    <i r="1">
      <x v="1767"/>
      <x v="6"/>
    </i>
    <i r="1">
      <x v="1816"/>
      <x v="3"/>
    </i>
    <i>
      <x v="880"/>
      <x v="1511"/>
      <x/>
    </i>
    <i r="1">
      <x v="1733"/>
      <x v="1"/>
    </i>
    <i>
      <x v="882"/>
      <x v="1581"/>
      <x/>
    </i>
    <i r="1">
      <x v="1711"/>
      <x v="7"/>
    </i>
    <i r="1">
      <x v="1964"/>
      <x v="1"/>
    </i>
    <i r="1">
      <x v="2027"/>
      <x v="6"/>
    </i>
    <i r="1">
      <x v="2056"/>
      <x v="2"/>
    </i>
    <i r="1">
      <x v="2072"/>
      <x v="8"/>
    </i>
    <i r="1">
      <x v="2083"/>
      <x v="3"/>
    </i>
    <i r="1">
      <x v="2132"/>
      <x v="4"/>
    </i>
    <i r="1">
      <x v="2197"/>
      <x v="5"/>
    </i>
    <i>
      <x v="883"/>
      <x v="1412"/>
      <x v="4"/>
    </i>
    <i r="1">
      <x v="1601"/>
      <x v="6"/>
    </i>
    <i r="1">
      <x v="1823"/>
      <x v="5"/>
    </i>
    <i>
      <x v="884"/>
      <x v="1396"/>
      <x v="2"/>
    </i>
    <i r="1">
      <x v="1415"/>
      <x v="1"/>
    </i>
    <i r="1">
      <x v="1631"/>
      <x v="3"/>
    </i>
    <i>
      <x v="886"/>
      <x v="1372"/>
      <x v="3"/>
    </i>
    <i r="1">
      <x v="1662"/>
      <x v="1"/>
    </i>
    <i r="1">
      <x v="1684"/>
      <x v="2"/>
    </i>
    <i r="1">
      <x v="1699"/>
      <x/>
    </i>
    <i>
      <x v="887"/>
      <x v="1231"/>
      <x v="1"/>
    </i>
    <i r="1">
      <x v="1410"/>
      <x v="6"/>
    </i>
    <i r="1">
      <x v="1739"/>
      <x v="4"/>
    </i>
    <i r="1">
      <x v="1942"/>
      <x v="3"/>
    </i>
    <i>
      <x v="888"/>
      <x v="1308"/>
      <x v="5"/>
    </i>
    <i r="1">
      <x v="1377"/>
      <x v="8"/>
    </i>
    <i>
      <x v="889"/>
      <x v="1791"/>
      <x v="6"/>
    </i>
    <i r="1">
      <x v="1793"/>
      <x v="7"/>
    </i>
    <i r="1">
      <x v="2049"/>
      <x v="5"/>
    </i>
    <i r="1">
      <x v="2125"/>
      <x v="8"/>
    </i>
    <i>
      <x v="900"/>
      <x v="1299"/>
      <x v="6"/>
    </i>
    <i r="1">
      <x v="1893"/>
      <x v="4"/>
    </i>
    <i r="1">
      <x v="1951"/>
      <x v="5"/>
    </i>
    <i r="1">
      <x v="2156"/>
      <x/>
    </i>
    <i r="1">
      <x v="2171"/>
      <x v="3"/>
    </i>
    <i r="1">
      <x v="2203"/>
      <x v="2"/>
    </i>
    <i r="1">
      <x v="2219"/>
      <x v="1"/>
    </i>
    <i>
      <x v="901"/>
      <x v="1348"/>
      <x/>
    </i>
    <i r="1">
      <x v="1355"/>
      <x v="1"/>
    </i>
    <i r="1">
      <x v="1403"/>
      <x v="2"/>
    </i>
    <i r="1">
      <x v="1498"/>
      <x v="3"/>
    </i>
    <i>
      <x v="904"/>
      <x v="1889"/>
      <x/>
    </i>
    <i r="1">
      <x v="1906"/>
      <x v="1"/>
    </i>
    <i>
      <x v="905"/>
      <x v="1335"/>
      <x v="8"/>
    </i>
    <i>
      <x v="907"/>
      <x v="1471"/>
      <x v="6"/>
    </i>
    <i r="1">
      <x v="1843"/>
      <x v="1"/>
    </i>
    <i r="1">
      <x v="1893"/>
      <x v="2"/>
    </i>
    <i r="1">
      <x v="1942"/>
      <x v="3"/>
    </i>
    <i r="1">
      <x v="2097"/>
      <x/>
    </i>
    <i>
      <x v="908"/>
      <x v="1523"/>
      <x v="6"/>
    </i>
    <i>
      <x v="909"/>
      <x v="1398"/>
      <x v="4"/>
    </i>
    <i>
      <x v="918"/>
      <x v="1312"/>
      <x v="6"/>
    </i>
    <i r="1">
      <x v="1405"/>
      <x v="7"/>
    </i>
    <i r="1">
      <x v="1813"/>
      <x v="8"/>
    </i>
    <i>
      <x v="919"/>
      <x v="1328"/>
      <x v="5"/>
    </i>
    <i r="1">
      <x v="1738"/>
      <x v="4"/>
    </i>
    <i r="1">
      <x v="1831"/>
      <x v="3"/>
    </i>
    <i>
      <x v="921"/>
      <x v="1424"/>
      <x v="4"/>
    </i>
    <i>
      <x v="922"/>
      <x v="1480"/>
      <x v="1"/>
    </i>
    <i>
      <x v="923"/>
      <x v="1224"/>
      <x v="5"/>
    </i>
    <i r="1">
      <x v="1385"/>
      <x v="4"/>
    </i>
    <i r="1">
      <x v="1720"/>
      <x/>
    </i>
    <i r="1">
      <x v="2143"/>
      <x v="1"/>
    </i>
    <i>
      <x v="925"/>
      <x v="1492"/>
      <x v="7"/>
    </i>
    <i r="1">
      <x v="2145"/>
      <x v="8"/>
    </i>
    <i>
      <x v="927"/>
      <x v="2124"/>
      <x v="8"/>
    </i>
    <i>
      <x v="929"/>
      <x v="1394"/>
      <x v="2"/>
    </i>
    <i r="1">
      <x v="1427"/>
      <x/>
    </i>
    <i r="1">
      <x v="1904"/>
      <x v="1"/>
    </i>
    <i>
      <x v="931"/>
      <x v="1276"/>
      <x v="4"/>
    </i>
    <i r="1">
      <x v="1344"/>
      <x v="8"/>
    </i>
    <i r="1">
      <x v="1352"/>
      <x v="5"/>
    </i>
    <i>
      <x v="938"/>
      <x v="1861"/>
      <x v="3"/>
    </i>
    <i r="1">
      <x v="1970"/>
      <x v="2"/>
    </i>
    <i r="1">
      <x v="2036"/>
      <x/>
    </i>
    <i r="1">
      <x v="2078"/>
      <x v="4"/>
    </i>
    <i r="1">
      <x v="2087"/>
      <x v="1"/>
    </i>
    <i>
      <x v="939"/>
      <x v="1537"/>
      <x v="3"/>
    </i>
    <i r="1">
      <x v="1678"/>
      <x/>
    </i>
    <i>
      <x v="945"/>
      <x v="1305"/>
      <x v="3"/>
    </i>
    <i r="1">
      <x v="1391"/>
      <x v="2"/>
    </i>
    <i r="1">
      <x v="1437"/>
      <x v="1"/>
    </i>
    <i r="1">
      <x v="1729"/>
      <x v="4"/>
    </i>
    <i>
      <x v="946"/>
      <x v="1254"/>
      <x v="5"/>
    </i>
    <i>
      <x v="947"/>
      <x v="1582"/>
      <x v="8"/>
    </i>
    <i>
      <x v="951"/>
      <x v="1293"/>
      <x v="4"/>
    </i>
    <i r="1">
      <x v="1430"/>
      <x v="2"/>
    </i>
    <i r="1">
      <x v="1871"/>
      <x/>
    </i>
    <i r="1">
      <x v="1876"/>
      <x v="1"/>
    </i>
    <i>
      <x v="952"/>
      <x v="1405"/>
      <x v="6"/>
    </i>
    <i r="1">
      <x v="1717"/>
      <x v="1"/>
    </i>
    <i r="1">
      <x v="1767"/>
      <x v="5"/>
    </i>
    <i r="1">
      <x v="1796"/>
      <x v="4"/>
    </i>
    <i r="1">
      <x v="2041"/>
      <x v="3"/>
    </i>
    <i r="1">
      <x v="2121"/>
      <x v="2"/>
    </i>
    <i r="1">
      <x v="2173"/>
      <x/>
    </i>
    <i>
      <x v="953"/>
      <x v="1462"/>
      <x v="3"/>
    </i>
    <i r="1">
      <x v="1484"/>
      <x v="7"/>
    </i>
    <i r="1">
      <x v="1633"/>
      <x v="6"/>
    </i>
    <i r="1">
      <x v="1898"/>
      <x v="8"/>
    </i>
    <i r="1">
      <x v="1954"/>
      <x v="2"/>
    </i>
    <i r="1">
      <x v="2138"/>
      <x v="4"/>
    </i>
    <i>
      <x v="954"/>
      <x v="1231"/>
      <x v="2"/>
    </i>
    <i r="1">
      <x v="1239"/>
      <x v="3"/>
    </i>
    <i r="1">
      <x v="1732"/>
      <x v="4"/>
    </i>
    <i r="1">
      <x v="1856"/>
      <x v="5"/>
    </i>
    <i>
      <x v="957"/>
      <x v="1641"/>
      <x/>
    </i>
    <i r="1">
      <x v="1844"/>
      <x v="3"/>
    </i>
    <i r="1">
      <x v="1949"/>
      <x v="4"/>
    </i>
    <i r="1">
      <x v="2029"/>
      <x v="1"/>
    </i>
    <i>
      <x v="962"/>
      <x v="1902"/>
      <x v="4"/>
    </i>
    <i>
      <x v="966"/>
      <x v="1495"/>
      <x v="3"/>
    </i>
    <i r="1">
      <x v="1621"/>
      <x v="1"/>
    </i>
    <i r="1">
      <x v="1723"/>
      <x v="7"/>
    </i>
    <i r="1">
      <x v="1762"/>
      <x v="6"/>
    </i>
    <i r="1">
      <x v="1825"/>
      <x v="5"/>
    </i>
    <i r="1">
      <x v="1912"/>
      <x v="2"/>
    </i>
    <i r="1">
      <x v="1935"/>
      <x v="8"/>
    </i>
    <i>
      <x v="967"/>
      <x v="1312"/>
      <x v="4"/>
    </i>
    <i r="1">
      <x v="1525"/>
      <x v="3"/>
    </i>
    <i r="1">
      <x v="1712"/>
      <x v="2"/>
    </i>
    <i r="1">
      <x v="1920"/>
      <x v="1"/>
    </i>
    <i r="1">
      <x v="2151"/>
      <x/>
    </i>
    <i>
      <x v="969"/>
      <x v="1479"/>
      <x v="1"/>
    </i>
    <i r="1">
      <x v="1703"/>
      <x v="2"/>
    </i>
    <i>
      <x v="974"/>
      <x v="1719"/>
      <x v="7"/>
    </i>
    <i>
      <x v="976"/>
      <x v="1700"/>
      <x v="3"/>
    </i>
    <i r="1">
      <x v="2146"/>
      <x v="1"/>
    </i>
    <i r="1">
      <x v="2163"/>
      <x v="2"/>
    </i>
    <i r="1">
      <x v="2230"/>
      <x/>
    </i>
    <i>
      <x v="977"/>
      <x v="1483"/>
      <x/>
    </i>
    <i r="1">
      <x v="1518"/>
      <x v="3"/>
    </i>
    <i r="1">
      <x v="1840"/>
      <x v="2"/>
    </i>
    <i r="1">
      <x v="1895"/>
      <x v="1"/>
    </i>
    <i>
      <x v="978"/>
      <x v="1230"/>
      <x v="2"/>
    </i>
    <i r="1">
      <x v="1481"/>
      <x v="3"/>
    </i>
    <i r="1">
      <x v="1861"/>
      <x/>
    </i>
    <i r="1">
      <x v="2129"/>
      <x v="1"/>
    </i>
    <i>
      <x v="979"/>
      <x v="1248"/>
      <x v="2"/>
    </i>
    <i r="1">
      <x v="1431"/>
      <x v="3"/>
    </i>
    <i r="1">
      <x v="1928"/>
      <x v="1"/>
    </i>
    <i r="1">
      <x v="2019"/>
      <x/>
    </i>
    <i>
      <x v="980"/>
      <x v="1423"/>
      <x v="3"/>
    </i>
    <i r="1">
      <x v="1744"/>
      <x/>
    </i>
    <i r="1">
      <x v="1780"/>
      <x v="2"/>
    </i>
    <i r="1">
      <x v="1786"/>
      <x v="1"/>
    </i>
    <i>
      <x v="981"/>
      <x v="1285"/>
      <x v="3"/>
    </i>
    <i r="1">
      <x v="1906"/>
      <x/>
    </i>
    <i>
      <x v="982"/>
      <x v="1411"/>
      <x v="2"/>
    </i>
    <i r="1">
      <x v="2035"/>
      <x/>
    </i>
    <i>
      <x v="983"/>
      <x v="1679"/>
      <x/>
    </i>
    <i r="1">
      <x v="1688"/>
      <x v="1"/>
    </i>
    <i>
      <x v="984"/>
      <x v="1757"/>
      <x/>
    </i>
    <i>
      <x v="988"/>
      <x v="1240"/>
      <x v="1"/>
    </i>
    <i>
      <x v="991"/>
      <x v="1378"/>
      <x v="2"/>
    </i>
    <i>
      <x v="992"/>
      <x v="1571"/>
      <x v="1"/>
    </i>
    <i r="1">
      <x v="2092"/>
      <x/>
    </i>
    <i>
      <x v="993"/>
      <x v="1251"/>
      <x v="2"/>
    </i>
    <i r="1">
      <x v="1272"/>
      <x v="1"/>
    </i>
    <i r="1">
      <x v="1556"/>
      <x/>
    </i>
    <i>
      <x v="994"/>
      <x v="2028"/>
      <x/>
    </i>
    <i>
      <x v="995"/>
      <x v="1488"/>
      <x/>
    </i>
    <i r="1">
      <x v="1517"/>
      <x v="1"/>
    </i>
    <i r="1">
      <x v="1816"/>
      <x v="2"/>
    </i>
    <i>
      <x v="996"/>
      <x v="1244"/>
      <x/>
    </i>
    <i r="1">
      <x v="1544"/>
      <x v="1"/>
    </i>
    <i>
      <x v="997"/>
      <x v="1598"/>
      <x v="1"/>
    </i>
    <i r="1">
      <x v="1660"/>
      <x/>
    </i>
    <i>
      <x v="999"/>
      <x v="1601"/>
      <x v="2"/>
    </i>
    <i r="1">
      <x v="1640"/>
      <x v="1"/>
    </i>
    <i r="1">
      <x v="1989"/>
      <x/>
    </i>
    <i>
      <x v="1000"/>
      <x v="1643"/>
      <x v="1"/>
    </i>
    <i r="1">
      <x v="1891"/>
      <x/>
    </i>
    <i>
      <x v="1001"/>
      <x v="1487"/>
      <x/>
    </i>
    <i>
      <x v="1003"/>
      <x v="1300"/>
      <x v="1"/>
    </i>
    <i>
      <x v="1004"/>
      <x v="1406"/>
      <x v="2"/>
    </i>
    <i r="1">
      <x v="1425"/>
      <x v="1"/>
    </i>
    <i>
      <x v="1006"/>
      <x v="1431"/>
      <x/>
    </i>
    <i>
      <x v="1008"/>
      <x v="1958"/>
      <x/>
    </i>
    <i>
      <x v="1012"/>
      <x v="1490"/>
      <x v="1"/>
    </i>
    <i r="1">
      <x v="1514"/>
      <x/>
    </i>
    <i>
      <x v="1021"/>
      <x v="1464"/>
      <x/>
    </i>
    <i>
      <x v="1023"/>
      <x v="1565"/>
      <x v="1"/>
    </i>
    <i r="1">
      <x v="1711"/>
      <x/>
    </i>
    <i>
      <x v="1025"/>
      <x v="1357"/>
      <x v="1"/>
    </i>
    <i r="1">
      <x v="1632"/>
      <x v="2"/>
    </i>
    <i r="1">
      <x v="1729"/>
      <x/>
    </i>
    <i>
      <x v="1029"/>
      <x v="1403"/>
      <x v="2"/>
    </i>
    <i>
      <x v="1037"/>
      <x v="1305"/>
      <x/>
    </i>
    <i r="1">
      <x v="1315"/>
      <x v="2"/>
    </i>
    <i r="1">
      <x v="1598"/>
      <x v="1"/>
    </i>
    <i>
      <x v="1059"/>
      <x v="1686"/>
      <x v="1"/>
    </i>
    <i>
      <x v="1062"/>
      <x v="1717"/>
      <x v="2"/>
    </i>
    <i r="1">
      <x v="2026"/>
      <x/>
    </i>
    <i>
      <x v="1064"/>
      <x v="1345"/>
      <x/>
    </i>
    <i r="1">
      <x v="1372"/>
      <x v="1"/>
    </i>
    <i>
      <x v="1066"/>
      <x v="1352"/>
      <x/>
    </i>
    <i r="1">
      <x v="1453"/>
      <x v="1"/>
    </i>
    <i>
      <x v="1068"/>
      <x v="1286"/>
      <x/>
    </i>
    <i r="1">
      <x v="1604"/>
      <x v="2"/>
    </i>
    <i r="1">
      <x v="1806"/>
      <x v="3"/>
    </i>
    <i>
      <x v="1072"/>
      <x v="1413"/>
      <x v="2"/>
    </i>
    <i r="1">
      <x v="1421"/>
      <x v="1"/>
    </i>
    <i r="1">
      <x v="1439"/>
      <x v="3"/>
    </i>
    <i>
      <x v="1073"/>
      <x v="1726"/>
      <x v="1"/>
    </i>
    <i>
      <x v="1075"/>
      <x v="1773"/>
      <x v="2"/>
    </i>
    <i r="1">
      <x v="1845"/>
      <x v="3"/>
    </i>
    <i r="1">
      <x v="1989"/>
      <x v="1"/>
    </i>
    <i>
      <x v="1076"/>
      <x v="1319"/>
      <x v="3"/>
    </i>
    <i>
      <x v="1079"/>
      <x v="1758"/>
      <x v="1"/>
    </i>
    <i r="1">
      <x v="1959"/>
      <x v="2"/>
    </i>
    <i r="1">
      <x v="1996"/>
      <x/>
    </i>
    <i>
      <x v="1080"/>
      <x v="1446"/>
      <x v="2"/>
    </i>
    <i>
      <x v="1081"/>
      <x v="1538"/>
      <x/>
    </i>
    <i>
      <x v="1082"/>
      <x v="1520"/>
      <x/>
    </i>
    <i r="1">
      <x v="1693"/>
      <x v="1"/>
    </i>
    <i>
      <x v="1085"/>
      <x v="1272"/>
      <x v="2"/>
    </i>
    <i r="1">
      <x v="1658"/>
      <x/>
    </i>
    <i>
      <x v="1087"/>
      <x v="1830"/>
      <x/>
    </i>
    <i>
      <x v="1088"/>
      <x v="1456"/>
      <x v="1"/>
    </i>
    <i>
      <x v="1089"/>
      <x v="1303"/>
      <x/>
    </i>
    <i r="1">
      <x v="1328"/>
      <x v="1"/>
    </i>
    <i>
      <x v="1091"/>
      <x v="1917"/>
      <x v="1"/>
    </i>
    <i r="1">
      <x v="2160"/>
      <x/>
    </i>
    <i>
      <x v="1095"/>
      <x v="1275"/>
      <x/>
    </i>
    <i>
      <x v="1096"/>
      <x v="1567"/>
      <x/>
    </i>
    <i r="1">
      <x v="1684"/>
      <x v="1"/>
    </i>
    <i>
      <x v="1097"/>
      <x v="1923"/>
      <x/>
    </i>
    <i>
      <x v="1100"/>
      <x v="1388"/>
      <x v="1"/>
    </i>
    <i r="1">
      <x v="1788"/>
      <x/>
    </i>
    <i>
      <x v="1104"/>
      <x v="1252"/>
      <x v="1"/>
    </i>
    <i>
      <x v="1105"/>
      <x v="1693"/>
      <x v="1"/>
    </i>
    <i r="1">
      <x v="1706"/>
      <x/>
    </i>
    <i>
      <x v="1108"/>
      <x v="1310"/>
      <x v="1"/>
    </i>
    <i>
      <x v="1110"/>
      <x v="1355"/>
      <x/>
    </i>
    <i>
      <x v="1123"/>
      <x v="1233"/>
      <x/>
    </i>
    <i>
      <x v="1128"/>
      <x v="1237"/>
      <x/>
    </i>
    <i r="1">
      <x v="1399"/>
      <x v="1"/>
    </i>
    <i>
      <x v="1132"/>
      <x v="1507"/>
      <x/>
    </i>
    <i>
      <x v="1159"/>
      <x v="1230"/>
      <x v="1"/>
    </i>
    <i r="1">
      <x v="1589"/>
      <x/>
    </i>
    <i>
      <x v="1161"/>
      <x v="1428"/>
      <x/>
    </i>
    <i>
      <x v="1162"/>
      <x v="1452"/>
      <x v="1"/>
    </i>
    <i r="1">
      <x v="1805"/>
      <x/>
    </i>
    <i>
      <x v="1163"/>
      <x v="1989"/>
      <x/>
    </i>
    <i>
      <x v="1167"/>
      <x v="1427"/>
      <x/>
    </i>
    <i>
      <x v="1181"/>
      <x v="1390"/>
      <x/>
    </i>
    <i>
      <x v="1186"/>
      <x v="1818"/>
      <x/>
    </i>
    <i>
      <x v="1190"/>
      <x v="1235"/>
      <x/>
    </i>
    <i>
      <x v="1191"/>
      <x v="1475"/>
      <x/>
    </i>
    <i>
      <x v="1242"/>
      <x v="1394"/>
      <x/>
    </i>
    <i>
      <x v="1243"/>
      <x v="1277"/>
      <x/>
    </i>
    <i>
      <x v="1244"/>
      <x v="1246"/>
      <x/>
    </i>
  </rowItems>
  <colItems count="1">
    <i/>
  </colItems>
  <pageFields count="1">
    <pageField fld="14" hier="-1"/>
  </pageFields>
  <dataFields count="1">
    <dataField name="Sum of Total Score" fld="13" baseField="0" baseItem="0"/>
  </dataFields>
  <formats count="3">
    <format dxfId="5">
      <pivotArea collapsedLevelsAreSubtotals="1" fieldPosition="0">
        <references count="1">
          <reference field="1" count="0"/>
        </references>
      </pivotArea>
    </format>
    <format dxfId="4">
      <pivotArea grandRow="1" outline="0" collapsedLevelsAreSubtotals="1" fieldPosition="0"/>
    </format>
    <format dxfId="3">
      <pivotArea grandCol="1" outline="0" collapsedLevelsAreSubtotals="1" fieldPosition="0"/>
    </format>
  </formats>
  <pivotTableStyleInfo name="PivotStyleLight16" showRowHeaders="1" showColHeaders="1" showRowStripes="0" showColStripes="0" showLastColumn="1"/>
  <filters count="1">
    <filter fld="7" type="captionGreaterThan" evalOrder="-1" id="2" stringValue1="1400">
      <autoFilter ref="A1">
        <filterColumn colId="0">
          <customFilters>
            <customFilter operator="greaterThan" val="14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CEE60-FE77-4014-BD5E-0195066FDE93}">
  <dimension ref="A2:S6034"/>
  <sheetViews>
    <sheetView topLeftCell="I4" workbookViewId="0">
      <selection activeCell="S40" sqref="S6:S40"/>
    </sheetView>
  </sheetViews>
  <sheetFormatPr defaultRowHeight="15" x14ac:dyDescent="0.25"/>
  <cols>
    <col min="1" max="1" width="24.85546875" bestFit="1" customWidth="1"/>
    <col min="2" max="3" width="7.28515625" bestFit="1" customWidth="1"/>
    <col min="4" max="4" width="17.5703125" bestFit="1" customWidth="1"/>
    <col min="5" max="6" width="12" bestFit="1" customWidth="1"/>
    <col min="7" max="7" width="24.7109375" bestFit="1" customWidth="1"/>
    <col min="8" max="8" width="22.5703125" bestFit="1" customWidth="1"/>
    <col min="9" max="9" width="24.85546875" bestFit="1" customWidth="1"/>
    <col min="10" max="10" width="19.85546875" bestFit="1" customWidth="1"/>
    <col min="13" max="13" width="26.5703125" bestFit="1" customWidth="1"/>
    <col min="14" max="14" width="7.28515625" bestFit="1" customWidth="1"/>
    <col min="15" max="15" width="17.5703125" bestFit="1" customWidth="1"/>
    <col min="16" max="16" width="12" bestFit="1" customWidth="1"/>
    <col min="17" max="17" width="24.7109375" bestFit="1" customWidth="1"/>
    <col min="18" max="24" width="12" bestFit="1" customWidth="1"/>
  </cols>
  <sheetData>
    <row r="2" spans="1:19" x14ac:dyDescent="0.25">
      <c r="A2" s="4" t="s">
        <v>1036</v>
      </c>
      <c r="B2" t="s">
        <v>1037</v>
      </c>
      <c r="M2" s="4" t="s">
        <v>1036</v>
      </c>
      <c r="N2" t="s">
        <v>1037</v>
      </c>
    </row>
    <row r="3" spans="1:19" x14ac:dyDescent="0.25">
      <c r="M3" s="4" t="s">
        <v>985</v>
      </c>
      <c r="N3" s="9">
        <v>2023</v>
      </c>
    </row>
    <row r="4" spans="1:19" x14ac:dyDescent="0.25">
      <c r="A4" s="4" t="s">
        <v>0</v>
      </c>
      <c r="B4" s="4" t="s">
        <v>1</v>
      </c>
      <c r="C4" s="4" t="s">
        <v>985</v>
      </c>
      <c r="D4" t="s">
        <v>1035</v>
      </c>
      <c r="G4" s="5" t="s">
        <v>0</v>
      </c>
      <c r="H4" s="5" t="s">
        <v>1</v>
      </c>
      <c r="I4" s="5" t="s">
        <v>985</v>
      </c>
      <c r="J4" s="5" t="s">
        <v>1035</v>
      </c>
    </row>
    <row r="5" spans="1:19" x14ac:dyDescent="0.25">
      <c r="A5" t="s">
        <v>936</v>
      </c>
      <c r="B5">
        <v>1557</v>
      </c>
      <c r="C5">
        <v>2014</v>
      </c>
      <c r="D5" s="3">
        <v>26.164659170083681</v>
      </c>
      <c r="G5" s="8" t="s">
        <v>231</v>
      </c>
      <c r="H5" s="6">
        <v>2476</v>
      </c>
      <c r="I5">
        <v>2022</v>
      </c>
      <c r="J5" s="3">
        <v>62.649878122910707</v>
      </c>
      <c r="M5" s="4" t="s">
        <v>0</v>
      </c>
      <c r="N5" s="4" t="s">
        <v>1</v>
      </c>
      <c r="O5" t="s">
        <v>1035</v>
      </c>
      <c r="Q5" t="s">
        <v>1377</v>
      </c>
      <c r="R5" t="s">
        <v>1377</v>
      </c>
      <c r="S5" t="s">
        <v>1377</v>
      </c>
    </row>
    <row r="6" spans="1:19" x14ac:dyDescent="0.25">
      <c r="A6" t="s">
        <v>936</v>
      </c>
      <c r="B6">
        <v>1885</v>
      </c>
      <c r="C6">
        <v>2015</v>
      </c>
      <c r="D6" s="3">
        <v>28.449294438697457</v>
      </c>
      <c r="G6" s="7" t="s">
        <v>16</v>
      </c>
      <c r="H6" s="6">
        <v>1917</v>
      </c>
      <c r="I6">
        <v>2020</v>
      </c>
      <c r="J6" s="3">
        <v>58.7691761140279</v>
      </c>
      <c r="M6" t="s">
        <v>161</v>
      </c>
      <c r="N6">
        <v>994</v>
      </c>
      <c r="O6" s="3">
        <v>33.724815717560489</v>
      </c>
      <c r="Q6" s="7" t="s">
        <v>231</v>
      </c>
      <c r="R6">
        <v>1168</v>
      </c>
      <c r="S6" s="3">
        <v>56.414412841024912</v>
      </c>
    </row>
    <row r="7" spans="1:19" x14ac:dyDescent="0.25">
      <c r="A7" t="s">
        <v>161</v>
      </c>
      <c r="B7">
        <v>1863</v>
      </c>
      <c r="C7">
        <v>2016</v>
      </c>
      <c r="D7" s="3">
        <v>24.543901939206215</v>
      </c>
      <c r="G7" s="8" t="s">
        <v>466</v>
      </c>
      <c r="H7" s="6">
        <v>2802</v>
      </c>
      <c r="I7">
        <v>2017</v>
      </c>
      <c r="J7" s="3">
        <v>55.666744136003842</v>
      </c>
      <c r="M7" t="s">
        <v>202</v>
      </c>
      <c r="N7">
        <v>569</v>
      </c>
      <c r="O7" s="3">
        <v>19.258680353854796</v>
      </c>
      <c r="Q7" s="7" t="s">
        <v>120</v>
      </c>
      <c r="R7">
        <v>1327</v>
      </c>
      <c r="S7" s="3">
        <v>54.506917296294169</v>
      </c>
    </row>
    <row r="8" spans="1:19" x14ac:dyDescent="0.25">
      <c r="A8" t="s">
        <v>161</v>
      </c>
      <c r="B8">
        <v>1909</v>
      </c>
      <c r="C8">
        <v>2018</v>
      </c>
      <c r="D8" s="3">
        <v>25.179740226399755</v>
      </c>
      <c r="G8" s="8" t="s">
        <v>16</v>
      </c>
      <c r="H8" s="6">
        <v>2204</v>
      </c>
      <c r="I8">
        <v>2022</v>
      </c>
      <c r="J8" s="3">
        <v>54.915704798854392</v>
      </c>
      <c r="M8" t="s">
        <v>330</v>
      </c>
      <c r="N8">
        <v>783</v>
      </c>
      <c r="O8" s="3">
        <v>21.121430651332677</v>
      </c>
      <c r="Q8" s="7" t="s">
        <v>16</v>
      </c>
      <c r="R8">
        <v>1087</v>
      </c>
      <c r="S8" s="3">
        <v>53.921832384619911</v>
      </c>
    </row>
    <row r="9" spans="1:19" x14ac:dyDescent="0.25">
      <c r="A9" t="s">
        <v>161</v>
      </c>
      <c r="B9">
        <v>2017</v>
      </c>
      <c r="C9">
        <v>2020</v>
      </c>
      <c r="D9" s="3">
        <v>24.973053577973932</v>
      </c>
      <c r="G9" s="8" t="s">
        <v>180</v>
      </c>
      <c r="H9" s="6">
        <v>2867</v>
      </c>
      <c r="I9">
        <v>2019</v>
      </c>
      <c r="J9" s="3">
        <v>53.262875720132129</v>
      </c>
      <c r="M9" t="s">
        <v>470</v>
      </c>
      <c r="N9">
        <v>552</v>
      </c>
      <c r="O9" s="3">
        <v>21.366783875654818</v>
      </c>
      <c r="Q9" s="7" t="s">
        <v>136</v>
      </c>
      <c r="R9">
        <v>993</v>
      </c>
      <c r="S9" s="3">
        <v>51.986815418760102</v>
      </c>
    </row>
    <row r="10" spans="1:19" x14ac:dyDescent="0.25">
      <c r="A10" t="s">
        <v>161</v>
      </c>
      <c r="B10">
        <v>2298</v>
      </c>
      <c r="C10">
        <v>2017</v>
      </c>
      <c r="D10" s="3">
        <v>22.987921694906262</v>
      </c>
      <c r="G10" s="8" t="s">
        <v>136</v>
      </c>
      <c r="H10" s="6">
        <v>2297</v>
      </c>
      <c r="I10">
        <v>2022</v>
      </c>
      <c r="J10" s="3">
        <v>53.143350400416544</v>
      </c>
      <c r="M10" t="s">
        <v>172</v>
      </c>
      <c r="N10">
        <v>731</v>
      </c>
      <c r="O10" s="3">
        <v>21.259924577179515</v>
      </c>
      <c r="Q10" s="7" t="s">
        <v>106</v>
      </c>
      <c r="R10">
        <v>836</v>
      </c>
      <c r="S10" s="3">
        <v>48.563590195042913</v>
      </c>
    </row>
    <row r="11" spans="1:19" x14ac:dyDescent="0.25">
      <c r="A11" t="s">
        <v>161</v>
      </c>
      <c r="B11">
        <v>2376</v>
      </c>
      <c r="C11">
        <v>2022</v>
      </c>
      <c r="D11" s="3">
        <v>26.239587186799444</v>
      </c>
      <c r="G11" s="8" t="s">
        <v>16</v>
      </c>
      <c r="H11" s="6">
        <v>2358</v>
      </c>
      <c r="I11">
        <v>2019</v>
      </c>
      <c r="J11" s="3">
        <v>52.802035318169203</v>
      </c>
      <c r="M11" t="s">
        <v>206</v>
      </c>
      <c r="N11">
        <v>907</v>
      </c>
      <c r="O11" s="3">
        <v>19.201081342613087</v>
      </c>
      <c r="Q11" s="7" t="s">
        <v>318</v>
      </c>
      <c r="R11">
        <v>1068</v>
      </c>
      <c r="S11" s="3">
        <v>47.25307620372125</v>
      </c>
    </row>
    <row r="12" spans="1:19" x14ac:dyDescent="0.25">
      <c r="A12" t="s">
        <v>161</v>
      </c>
      <c r="B12">
        <v>2633</v>
      </c>
      <c r="C12">
        <v>2019</v>
      </c>
      <c r="D12" s="3">
        <v>26.112163386255773</v>
      </c>
      <c r="G12" s="7" t="s">
        <v>180</v>
      </c>
      <c r="H12" s="6">
        <v>2947</v>
      </c>
      <c r="I12">
        <v>2017</v>
      </c>
      <c r="J12" s="3">
        <v>52.49213276492393</v>
      </c>
      <c r="M12" t="s">
        <v>74</v>
      </c>
      <c r="N12">
        <v>615</v>
      </c>
      <c r="O12" s="3">
        <v>31.373805897027097</v>
      </c>
      <c r="Q12" s="7" t="s">
        <v>157</v>
      </c>
      <c r="R12">
        <v>1214</v>
      </c>
      <c r="S12" s="3">
        <v>45.237479090978859</v>
      </c>
    </row>
    <row r="13" spans="1:19" x14ac:dyDescent="0.25">
      <c r="A13" t="s">
        <v>202</v>
      </c>
      <c r="B13">
        <v>1617</v>
      </c>
      <c r="C13">
        <v>2020</v>
      </c>
      <c r="D13" s="3">
        <v>23.856019834289278</v>
      </c>
      <c r="G13" s="7" t="s">
        <v>180</v>
      </c>
      <c r="H13" s="6">
        <v>2551</v>
      </c>
      <c r="I13">
        <v>2018</v>
      </c>
      <c r="J13" s="3">
        <v>51.700627456145362</v>
      </c>
      <c r="M13" t="s">
        <v>358</v>
      </c>
      <c r="N13">
        <v>677</v>
      </c>
      <c r="O13" s="3">
        <v>24.592623528634299</v>
      </c>
      <c r="Q13" s="7" t="s">
        <v>176</v>
      </c>
      <c r="R13">
        <v>1241</v>
      </c>
      <c r="S13" s="3">
        <v>45.069594458513997</v>
      </c>
    </row>
    <row r="14" spans="1:19" x14ac:dyDescent="0.25">
      <c r="A14" t="s">
        <v>206</v>
      </c>
      <c r="B14">
        <v>1973</v>
      </c>
      <c r="C14">
        <v>2019</v>
      </c>
      <c r="D14" s="3">
        <v>32.12532101249829</v>
      </c>
      <c r="G14" s="8" t="s">
        <v>16</v>
      </c>
      <c r="H14" s="6">
        <v>2013</v>
      </c>
      <c r="I14">
        <v>2021</v>
      </c>
      <c r="J14" s="3">
        <v>50.710695180246958</v>
      </c>
      <c r="M14" t="s">
        <v>85</v>
      </c>
      <c r="N14">
        <v>819</v>
      </c>
      <c r="O14" s="3">
        <v>23.446440326553493</v>
      </c>
      <c r="Q14" s="7" t="s">
        <v>104</v>
      </c>
      <c r="R14">
        <v>894</v>
      </c>
      <c r="S14" s="3">
        <v>44.80302671717746</v>
      </c>
    </row>
    <row r="15" spans="1:19" x14ac:dyDescent="0.25">
      <c r="A15" t="s">
        <v>206</v>
      </c>
      <c r="B15">
        <v>2005</v>
      </c>
      <c r="C15">
        <v>2022</v>
      </c>
      <c r="D15" s="3">
        <v>24.568895792006025</v>
      </c>
      <c r="G15" s="8" t="s">
        <v>120</v>
      </c>
      <c r="H15" s="6">
        <v>2047</v>
      </c>
      <c r="I15">
        <v>2020</v>
      </c>
      <c r="J15" s="3">
        <v>50.087112251733643</v>
      </c>
      <c r="M15" t="s">
        <v>401</v>
      </c>
      <c r="N15">
        <v>924</v>
      </c>
      <c r="O15" s="3">
        <v>33.020623411098782</v>
      </c>
      <c r="Q15" s="7" t="s">
        <v>481</v>
      </c>
      <c r="R15">
        <v>956</v>
      </c>
      <c r="S15" s="3">
        <v>44.680068788102034</v>
      </c>
    </row>
    <row r="16" spans="1:19" x14ac:dyDescent="0.25">
      <c r="A16" t="s">
        <v>206</v>
      </c>
      <c r="B16">
        <v>2025</v>
      </c>
      <c r="C16">
        <v>2020</v>
      </c>
      <c r="D16" s="3">
        <v>25.24876712871189</v>
      </c>
      <c r="G16" s="8" t="s">
        <v>488</v>
      </c>
      <c r="H16" s="6">
        <v>2652</v>
      </c>
      <c r="I16">
        <v>2022</v>
      </c>
      <c r="J16" s="3">
        <v>49.460733421528452</v>
      </c>
      <c r="M16" t="s">
        <v>329</v>
      </c>
      <c r="N16">
        <v>908</v>
      </c>
      <c r="O16" s="3">
        <v>22.551182745956861</v>
      </c>
      <c r="Q16" s="7" t="s">
        <v>395</v>
      </c>
      <c r="R16">
        <v>1228</v>
      </c>
      <c r="S16" s="3">
        <v>44.404578907523032</v>
      </c>
    </row>
    <row r="17" spans="1:19" x14ac:dyDescent="0.25">
      <c r="A17" t="s">
        <v>206</v>
      </c>
      <c r="B17">
        <v>2193</v>
      </c>
      <c r="C17">
        <v>2017</v>
      </c>
      <c r="D17" s="3">
        <v>29.902155427714327</v>
      </c>
      <c r="G17" s="8" t="s">
        <v>180</v>
      </c>
      <c r="H17" s="6">
        <v>2483</v>
      </c>
      <c r="I17">
        <v>2020</v>
      </c>
      <c r="J17" s="3">
        <v>49.231686144211366</v>
      </c>
      <c r="M17" t="s">
        <v>471</v>
      </c>
      <c r="N17">
        <v>722</v>
      </c>
      <c r="O17" s="3">
        <v>28.862572562407859</v>
      </c>
      <c r="Q17" s="7" t="s">
        <v>130</v>
      </c>
      <c r="R17">
        <v>1335</v>
      </c>
      <c r="S17" s="3">
        <v>44.379151130625381</v>
      </c>
    </row>
    <row r="18" spans="1:19" x14ac:dyDescent="0.25">
      <c r="A18" t="s">
        <v>206</v>
      </c>
      <c r="B18">
        <v>2277</v>
      </c>
      <c r="C18">
        <v>2018</v>
      </c>
      <c r="D18" s="3">
        <v>30.31299226051464</v>
      </c>
      <c r="G18" s="8" t="s">
        <v>466</v>
      </c>
      <c r="H18" s="6">
        <v>2302</v>
      </c>
      <c r="I18">
        <v>2015</v>
      </c>
      <c r="J18" s="3">
        <v>49.130381223028394</v>
      </c>
      <c r="M18" t="s">
        <v>409</v>
      </c>
      <c r="N18">
        <v>1248</v>
      </c>
      <c r="O18" s="3">
        <v>29.031178408346413</v>
      </c>
      <c r="Q18" s="7" t="s">
        <v>488</v>
      </c>
      <c r="R18">
        <v>1215</v>
      </c>
      <c r="S18" s="3">
        <v>44.279569485154191</v>
      </c>
    </row>
    <row r="19" spans="1:19" x14ac:dyDescent="0.25">
      <c r="A19" t="s">
        <v>206</v>
      </c>
      <c r="B19">
        <v>2318</v>
      </c>
      <c r="C19">
        <v>2015</v>
      </c>
      <c r="D19" s="3">
        <v>32.853761190501274</v>
      </c>
      <c r="G19" s="8" t="s">
        <v>104</v>
      </c>
      <c r="H19" s="6">
        <v>2700</v>
      </c>
      <c r="I19">
        <v>2016</v>
      </c>
      <c r="J19" s="3">
        <v>49.113063318345318</v>
      </c>
      <c r="M19" t="s">
        <v>106</v>
      </c>
      <c r="N19">
        <v>836</v>
      </c>
      <c r="O19" s="3">
        <v>48.563590195042913</v>
      </c>
      <c r="Q19" s="7" t="s">
        <v>269</v>
      </c>
      <c r="R19">
        <v>884</v>
      </c>
      <c r="S19" s="3">
        <v>42.913689748707704</v>
      </c>
    </row>
    <row r="20" spans="1:19" x14ac:dyDescent="0.25">
      <c r="A20" t="s">
        <v>206</v>
      </c>
      <c r="B20">
        <v>2631</v>
      </c>
      <c r="C20">
        <v>2016</v>
      </c>
      <c r="D20" s="3">
        <v>28.883474566759478</v>
      </c>
      <c r="G20" s="7" t="s">
        <v>231</v>
      </c>
      <c r="H20" s="6">
        <v>2488</v>
      </c>
      <c r="I20">
        <v>2021</v>
      </c>
      <c r="J20" s="3">
        <v>48.891561667006876</v>
      </c>
      <c r="M20" t="s">
        <v>133</v>
      </c>
      <c r="N20">
        <v>1439</v>
      </c>
      <c r="O20" s="3">
        <v>31.819976483294568</v>
      </c>
      <c r="Q20" s="7" t="s">
        <v>222</v>
      </c>
      <c r="R20">
        <v>1044</v>
      </c>
      <c r="S20" s="3">
        <v>42.301557074341659</v>
      </c>
    </row>
    <row r="21" spans="1:19" x14ac:dyDescent="0.25">
      <c r="A21" t="s">
        <v>913</v>
      </c>
      <c r="B21">
        <v>1992</v>
      </c>
      <c r="C21">
        <v>2015</v>
      </c>
      <c r="D21" s="3">
        <v>25.650412331850994</v>
      </c>
      <c r="G21" s="8" t="s">
        <v>466</v>
      </c>
      <c r="H21" s="6">
        <v>2750</v>
      </c>
      <c r="I21">
        <v>2016</v>
      </c>
      <c r="J21" s="3">
        <v>48.734850142474222</v>
      </c>
      <c r="M21" t="s">
        <v>258</v>
      </c>
      <c r="N21">
        <v>598</v>
      </c>
      <c r="O21" s="3">
        <v>18.876085531618649</v>
      </c>
      <c r="Q21" s="7" t="s">
        <v>180</v>
      </c>
      <c r="R21">
        <v>842</v>
      </c>
      <c r="S21" s="3">
        <v>41.859393259061356</v>
      </c>
    </row>
    <row r="22" spans="1:19" x14ac:dyDescent="0.25">
      <c r="A22" t="s">
        <v>913</v>
      </c>
      <c r="B22">
        <v>2553</v>
      </c>
      <c r="C22">
        <v>2014</v>
      </c>
      <c r="D22" s="3">
        <v>32.394297959340484</v>
      </c>
      <c r="G22" s="7" t="s">
        <v>136</v>
      </c>
      <c r="H22" s="6">
        <v>1506</v>
      </c>
      <c r="I22">
        <v>2020</v>
      </c>
      <c r="J22" s="3">
        <v>48.700002731871194</v>
      </c>
      <c r="M22" t="s">
        <v>375</v>
      </c>
      <c r="N22">
        <v>1039</v>
      </c>
      <c r="O22" s="3">
        <v>21.859176267200588</v>
      </c>
      <c r="Q22" s="7" t="s">
        <v>75</v>
      </c>
      <c r="R22">
        <v>869</v>
      </c>
      <c r="S22" s="3">
        <v>41.448858458092481</v>
      </c>
    </row>
    <row r="23" spans="1:19" x14ac:dyDescent="0.25">
      <c r="A23" t="s">
        <v>74</v>
      </c>
      <c r="B23">
        <v>1754</v>
      </c>
      <c r="C23">
        <v>2020</v>
      </c>
      <c r="D23" s="3">
        <v>28.16108380991378</v>
      </c>
      <c r="G23" s="8" t="s">
        <v>120</v>
      </c>
      <c r="H23" s="6">
        <v>2301</v>
      </c>
      <c r="I23">
        <v>2022</v>
      </c>
      <c r="J23" s="3">
        <v>48.178786812598098</v>
      </c>
      <c r="M23" t="s">
        <v>382</v>
      </c>
      <c r="N23">
        <v>591</v>
      </c>
      <c r="O23" s="3">
        <v>16.229564564147424</v>
      </c>
      <c r="Q23" s="7" t="s">
        <v>311</v>
      </c>
      <c r="R23">
        <v>1285</v>
      </c>
      <c r="S23" s="3">
        <v>41.295389081922465</v>
      </c>
    </row>
    <row r="24" spans="1:19" x14ac:dyDescent="0.25">
      <c r="A24" t="s">
        <v>74</v>
      </c>
      <c r="B24">
        <v>2193</v>
      </c>
      <c r="C24">
        <v>2014</v>
      </c>
      <c r="D24" s="3">
        <v>27.329187206620826</v>
      </c>
      <c r="G24" s="8" t="s">
        <v>222</v>
      </c>
      <c r="H24" s="6">
        <v>3026</v>
      </c>
      <c r="I24">
        <v>2018</v>
      </c>
      <c r="J24" s="3">
        <v>48.128405207587896</v>
      </c>
      <c r="M24" t="s">
        <v>123</v>
      </c>
      <c r="N24">
        <v>983</v>
      </c>
      <c r="O24" s="3">
        <v>21.673644614206541</v>
      </c>
      <c r="Q24" s="7" t="s">
        <v>54</v>
      </c>
      <c r="R24">
        <v>1002</v>
      </c>
      <c r="S24" s="3">
        <v>40.056618495454288</v>
      </c>
    </row>
    <row r="25" spans="1:19" x14ac:dyDescent="0.25">
      <c r="A25" t="s">
        <v>74</v>
      </c>
      <c r="B25">
        <v>2318</v>
      </c>
      <c r="C25">
        <v>2022</v>
      </c>
      <c r="D25" s="3">
        <v>23.6217729474393</v>
      </c>
      <c r="G25" s="7" t="s">
        <v>136</v>
      </c>
      <c r="H25" s="6">
        <v>1585</v>
      </c>
      <c r="I25">
        <v>2021</v>
      </c>
      <c r="J25" s="3">
        <v>47.477438263971152</v>
      </c>
      <c r="M25" t="s">
        <v>8</v>
      </c>
      <c r="N25">
        <v>1234</v>
      </c>
      <c r="O25" s="3">
        <v>38.998224947762523</v>
      </c>
      <c r="Q25" s="7" t="s">
        <v>406</v>
      </c>
      <c r="R25">
        <v>1041</v>
      </c>
      <c r="S25" s="3">
        <v>39.636093810672136</v>
      </c>
    </row>
    <row r="26" spans="1:19" x14ac:dyDescent="0.25">
      <c r="A26" t="s">
        <v>266</v>
      </c>
      <c r="B26">
        <v>1518</v>
      </c>
      <c r="C26">
        <v>2015</v>
      </c>
      <c r="D26" s="3">
        <v>20.402765920400828</v>
      </c>
      <c r="G26" s="8" t="s">
        <v>120</v>
      </c>
      <c r="H26" s="6">
        <v>2262</v>
      </c>
      <c r="I26">
        <v>2021</v>
      </c>
      <c r="J26" s="3">
        <v>47.408826858033642</v>
      </c>
      <c r="M26" t="s">
        <v>407</v>
      </c>
      <c r="N26">
        <v>753</v>
      </c>
      <c r="O26" s="3">
        <v>30.164937600573111</v>
      </c>
      <c r="Q26" s="7" t="s">
        <v>426</v>
      </c>
      <c r="R26">
        <v>1357</v>
      </c>
      <c r="S26" s="3">
        <v>39.246024338490017</v>
      </c>
    </row>
    <row r="27" spans="1:19" x14ac:dyDescent="0.25">
      <c r="A27" t="s">
        <v>266</v>
      </c>
      <c r="B27">
        <v>1544</v>
      </c>
      <c r="C27">
        <v>2019</v>
      </c>
      <c r="D27" s="3">
        <v>28.849444215703784</v>
      </c>
      <c r="G27" s="8" t="s">
        <v>222</v>
      </c>
      <c r="H27" s="6">
        <v>2316</v>
      </c>
      <c r="I27">
        <v>2020</v>
      </c>
      <c r="J27" s="3">
        <v>47.38039516863666</v>
      </c>
      <c r="M27" t="s">
        <v>291</v>
      </c>
      <c r="N27">
        <v>1099</v>
      </c>
      <c r="O27" s="3">
        <v>25.324341691384173</v>
      </c>
      <c r="Q27" s="7" t="s">
        <v>8</v>
      </c>
      <c r="R27">
        <v>1234</v>
      </c>
      <c r="S27" s="3">
        <v>38.998224947762523</v>
      </c>
    </row>
    <row r="28" spans="1:19" x14ac:dyDescent="0.25">
      <c r="A28" t="s">
        <v>266</v>
      </c>
      <c r="B28">
        <v>1560</v>
      </c>
      <c r="C28">
        <v>2017</v>
      </c>
      <c r="D28" s="3">
        <v>24.359594064940062</v>
      </c>
      <c r="G28" s="8" t="s">
        <v>466</v>
      </c>
      <c r="H28" s="6">
        <v>2914</v>
      </c>
      <c r="I28">
        <v>2018</v>
      </c>
      <c r="J28" s="3">
        <v>47.117379180967959</v>
      </c>
      <c r="M28" t="s">
        <v>363</v>
      </c>
      <c r="N28">
        <v>1009</v>
      </c>
      <c r="O28" s="3">
        <v>30.286908940712252</v>
      </c>
      <c r="Q28" s="7" t="s">
        <v>26</v>
      </c>
      <c r="R28">
        <v>519</v>
      </c>
      <c r="S28" s="3">
        <v>38.444639567699312</v>
      </c>
    </row>
    <row r="29" spans="1:19" x14ac:dyDescent="0.25">
      <c r="A29" t="s">
        <v>266</v>
      </c>
      <c r="B29">
        <v>1821</v>
      </c>
      <c r="C29">
        <v>2016</v>
      </c>
      <c r="D29" s="3">
        <v>26.140875289884072</v>
      </c>
      <c r="G29" s="7" t="s">
        <v>488</v>
      </c>
      <c r="H29" s="6">
        <v>2125</v>
      </c>
      <c r="I29">
        <v>2021</v>
      </c>
      <c r="J29" s="3">
        <v>46.79403594928673</v>
      </c>
      <c r="M29" t="s">
        <v>50</v>
      </c>
      <c r="N29">
        <v>468</v>
      </c>
      <c r="O29" s="3">
        <v>23.237164401795045</v>
      </c>
      <c r="Q29" s="7" t="s">
        <v>71</v>
      </c>
      <c r="R29">
        <v>1183</v>
      </c>
      <c r="S29" s="3">
        <v>38.391404925394312</v>
      </c>
    </row>
    <row r="30" spans="1:19" x14ac:dyDescent="0.25">
      <c r="A30" t="s">
        <v>704</v>
      </c>
      <c r="B30">
        <v>1773</v>
      </c>
      <c r="C30">
        <v>2017</v>
      </c>
      <c r="D30" s="3">
        <v>17.938964325632895</v>
      </c>
      <c r="G30" s="8" t="s">
        <v>106</v>
      </c>
      <c r="H30" s="6">
        <v>1850</v>
      </c>
      <c r="I30">
        <v>2019</v>
      </c>
      <c r="J30" s="3">
        <v>46.790806101624774</v>
      </c>
      <c r="M30" t="s">
        <v>51</v>
      </c>
      <c r="N30">
        <v>1245</v>
      </c>
      <c r="O30" s="3">
        <v>30.777203613652446</v>
      </c>
      <c r="Q30" s="7" t="s">
        <v>40</v>
      </c>
      <c r="R30">
        <v>806</v>
      </c>
      <c r="S30" s="3">
        <v>38.21108457959231</v>
      </c>
    </row>
    <row r="31" spans="1:19" x14ac:dyDescent="0.25">
      <c r="A31" t="s">
        <v>704</v>
      </c>
      <c r="B31">
        <v>2045</v>
      </c>
      <c r="C31">
        <v>2014</v>
      </c>
      <c r="D31" s="3">
        <v>20.138956163303586</v>
      </c>
      <c r="G31" s="8" t="s">
        <v>488</v>
      </c>
      <c r="H31" s="6">
        <v>2120</v>
      </c>
      <c r="I31">
        <v>2020</v>
      </c>
      <c r="J31" s="3">
        <v>46.768830227743685</v>
      </c>
      <c r="M31" t="s">
        <v>52</v>
      </c>
      <c r="N31">
        <v>967</v>
      </c>
      <c r="O31" s="3">
        <v>26.132418009126891</v>
      </c>
      <c r="Q31" s="7" t="s">
        <v>150</v>
      </c>
      <c r="R31">
        <v>1078</v>
      </c>
      <c r="S31" s="3">
        <v>38.166633915407992</v>
      </c>
    </row>
    <row r="32" spans="1:19" x14ac:dyDescent="0.25">
      <c r="A32" t="s">
        <v>704</v>
      </c>
      <c r="B32">
        <v>2072</v>
      </c>
      <c r="C32">
        <v>2018</v>
      </c>
      <c r="D32" s="3">
        <v>16.855925626496802</v>
      </c>
      <c r="G32" s="8" t="s">
        <v>528</v>
      </c>
      <c r="H32" s="6">
        <v>2013</v>
      </c>
      <c r="I32">
        <v>2015</v>
      </c>
      <c r="J32" s="3">
        <v>46.720133689908181</v>
      </c>
      <c r="M32" t="s">
        <v>213</v>
      </c>
      <c r="N32">
        <v>626</v>
      </c>
      <c r="O32" s="3">
        <v>32.625750829685671</v>
      </c>
      <c r="Q32" s="7" t="s">
        <v>203</v>
      </c>
      <c r="R32">
        <v>879</v>
      </c>
      <c r="S32" s="3">
        <v>38.030640650741439</v>
      </c>
    </row>
    <row r="33" spans="1:19" x14ac:dyDescent="0.25">
      <c r="A33" t="s">
        <v>704</v>
      </c>
      <c r="B33">
        <v>2292</v>
      </c>
      <c r="C33">
        <v>2019</v>
      </c>
      <c r="D33" s="3">
        <v>18.500077277747099</v>
      </c>
      <c r="G33" s="8" t="s">
        <v>180</v>
      </c>
      <c r="H33" s="6">
        <v>1609</v>
      </c>
      <c r="I33">
        <v>2021</v>
      </c>
      <c r="J33" s="3">
        <v>46.695683342072492</v>
      </c>
      <c r="M33" t="s">
        <v>40</v>
      </c>
      <c r="N33">
        <v>806</v>
      </c>
      <c r="O33" s="3">
        <v>38.21108457959231</v>
      </c>
      <c r="Q33" s="7" t="s">
        <v>146</v>
      </c>
      <c r="R33">
        <v>1123</v>
      </c>
      <c r="S33" s="3">
        <v>37.889226457321534</v>
      </c>
    </row>
    <row r="34" spans="1:19" x14ac:dyDescent="0.25">
      <c r="A34" t="s">
        <v>704</v>
      </c>
      <c r="B34">
        <v>2341</v>
      </c>
      <c r="C34">
        <v>2016</v>
      </c>
      <c r="D34" s="3">
        <v>19.628716497525811</v>
      </c>
      <c r="G34" s="7" t="s">
        <v>136</v>
      </c>
      <c r="H34" s="6">
        <v>2154</v>
      </c>
      <c r="I34">
        <v>2019</v>
      </c>
      <c r="J34" s="3">
        <v>46.668526169840263</v>
      </c>
      <c r="M34" t="s">
        <v>91</v>
      </c>
      <c r="N34">
        <v>683</v>
      </c>
      <c r="O34" s="3">
        <v>30.411446199419107</v>
      </c>
      <c r="Q34" s="7" t="s">
        <v>112</v>
      </c>
      <c r="R34">
        <v>1378</v>
      </c>
      <c r="S34" s="3">
        <v>37.305215067383315</v>
      </c>
    </row>
    <row r="35" spans="1:19" x14ac:dyDescent="0.25">
      <c r="A35" t="s">
        <v>754</v>
      </c>
      <c r="B35">
        <v>2105</v>
      </c>
      <c r="C35">
        <v>2016</v>
      </c>
      <c r="D35" s="3">
        <v>18.144707483675113</v>
      </c>
      <c r="G35" s="8" t="s">
        <v>231</v>
      </c>
      <c r="H35" s="6">
        <v>2504</v>
      </c>
      <c r="I35">
        <v>2019</v>
      </c>
      <c r="J35" s="3">
        <v>46.611371134663322</v>
      </c>
      <c r="M35" t="s">
        <v>215</v>
      </c>
      <c r="N35">
        <v>481</v>
      </c>
      <c r="O35" s="3">
        <v>34.137592653852337</v>
      </c>
      <c r="Q35" s="7" t="s">
        <v>154</v>
      </c>
      <c r="R35">
        <v>1017</v>
      </c>
      <c r="S35" s="3">
        <v>36.565125327321645</v>
      </c>
    </row>
    <row r="36" spans="1:19" x14ac:dyDescent="0.25">
      <c r="A36" t="s">
        <v>754</v>
      </c>
      <c r="B36">
        <v>2197</v>
      </c>
      <c r="C36">
        <v>2018</v>
      </c>
      <c r="D36" s="3">
        <v>18.455273451433651</v>
      </c>
      <c r="G36" s="8" t="s">
        <v>106</v>
      </c>
      <c r="H36" s="6">
        <v>2708</v>
      </c>
      <c r="I36">
        <v>2017</v>
      </c>
      <c r="J36" s="3">
        <v>46.008614068231942</v>
      </c>
      <c r="M36" t="s">
        <v>274</v>
      </c>
      <c r="N36">
        <v>1132</v>
      </c>
      <c r="O36" s="3">
        <v>28.161804122421028</v>
      </c>
      <c r="Q36" s="7" t="s">
        <v>216</v>
      </c>
      <c r="R36">
        <v>1018</v>
      </c>
      <c r="S36" s="3">
        <v>36.0648114302045</v>
      </c>
    </row>
    <row r="37" spans="1:19" x14ac:dyDescent="0.25">
      <c r="A37" t="s">
        <v>754</v>
      </c>
      <c r="B37">
        <v>2254</v>
      </c>
      <c r="C37">
        <v>2017</v>
      </c>
      <c r="D37" s="3">
        <v>16.952067060265755</v>
      </c>
      <c r="G37" s="7" t="s">
        <v>104</v>
      </c>
      <c r="H37" s="6">
        <v>2613</v>
      </c>
      <c r="I37">
        <v>2015</v>
      </c>
      <c r="J37" s="3">
        <v>45.761858979354884</v>
      </c>
      <c r="M37" t="s">
        <v>65</v>
      </c>
      <c r="N37">
        <v>1073</v>
      </c>
      <c r="O37" s="3">
        <v>25.960955064920835</v>
      </c>
      <c r="Q37" s="7" t="s">
        <v>466</v>
      </c>
      <c r="R37">
        <v>975</v>
      </c>
      <c r="S37" s="3">
        <v>35.98089186862466</v>
      </c>
    </row>
    <row r="38" spans="1:19" x14ac:dyDescent="0.25">
      <c r="A38" t="s">
        <v>764</v>
      </c>
      <c r="B38">
        <v>1459</v>
      </c>
      <c r="C38">
        <v>2019</v>
      </c>
      <c r="D38" s="3">
        <v>23.30966978703453</v>
      </c>
      <c r="G38" s="7" t="s">
        <v>222</v>
      </c>
      <c r="H38" s="6">
        <v>2794</v>
      </c>
      <c r="I38">
        <v>2017</v>
      </c>
      <c r="J38" s="3">
        <v>45.71988220409731</v>
      </c>
      <c r="M38" t="s">
        <v>198</v>
      </c>
      <c r="N38">
        <v>1245</v>
      </c>
      <c r="O38" s="3">
        <v>26.602934652385809</v>
      </c>
      <c r="Q38" s="7" t="s">
        <v>438</v>
      </c>
      <c r="R38">
        <v>709</v>
      </c>
      <c r="S38" s="3">
        <v>35.873578549808194</v>
      </c>
    </row>
    <row r="39" spans="1:19" x14ac:dyDescent="0.25">
      <c r="A39" t="s">
        <v>401</v>
      </c>
      <c r="B39">
        <v>1489</v>
      </c>
      <c r="C39">
        <v>2022</v>
      </c>
      <c r="D39" s="3">
        <v>32.110308478919812</v>
      </c>
      <c r="G39" s="7" t="s">
        <v>231</v>
      </c>
      <c r="H39" s="6">
        <v>2336</v>
      </c>
      <c r="I39">
        <v>2020</v>
      </c>
      <c r="J39" s="3">
        <v>45.490195280473579</v>
      </c>
      <c r="M39" t="s">
        <v>209</v>
      </c>
      <c r="N39">
        <v>484</v>
      </c>
      <c r="O39" s="3">
        <v>12.423647200689716</v>
      </c>
      <c r="Q39" s="7" t="s">
        <v>357</v>
      </c>
      <c r="R39">
        <v>786</v>
      </c>
      <c r="S39" s="3">
        <v>35.725444689912628</v>
      </c>
    </row>
    <row r="40" spans="1:19" x14ac:dyDescent="0.25">
      <c r="A40" t="s">
        <v>94</v>
      </c>
      <c r="B40">
        <v>1567</v>
      </c>
      <c r="C40">
        <v>2022</v>
      </c>
      <c r="D40" s="3">
        <v>20.728270822307802</v>
      </c>
      <c r="G40" s="7" t="s">
        <v>528</v>
      </c>
      <c r="H40" s="6">
        <v>2465</v>
      </c>
      <c r="I40">
        <v>2017</v>
      </c>
      <c r="J40" s="3">
        <v>45.423957617602845</v>
      </c>
      <c r="M40" t="s">
        <v>286</v>
      </c>
      <c r="N40">
        <v>1067</v>
      </c>
      <c r="O40" s="3">
        <v>20.241777232817153</v>
      </c>
      <c r="Q40" s="7" t="s">
        <v>22</v>
      </c>
      <c r="R40">
        <v>1028</v>
      </c>
      <c r="S40" s="3">
        <v>35.676719908373585</v>
      </c>
    </row>
    <row r="41" spans="1:19" x14ac:dyDescent="0.25">
      <c r="A41" t="s">
        <v>826</v>
      </c>
      <c r="B41">
        <v>1608</v>
      </c>
      <c r="C41">
        <v>2017</v>
      </c>
      <c r="D41" s="3">
        <v>25.864906470519834</v>
      </c>
      <c r="G41" s="8" t="s">
        <v>104</v>
      </c>
      <c r="H41" s="6">
        <v>1631</v>
      </c>
      <c r="I41">
        <v>2018</v>
      </c>
      <c r="J41" s="3">
        <v>45.413304459831927</v>
      </c>
      <c r="M41" t="s">
        <v>353</v>
      </c>
      <c r="N41">
        <v>671</v>
      </c>
      <c r="O41" s="3">
        <v>32.661020313293534</v>
      </c>
      <c r="Q41" s="7" t="s">
        <v>67</v>
      </c>
      <c r="R41">
        <v>1306</v>
      </c>
      <c r="S41" s="3">
        <v>35.365003708474624</v>
      </c>
    </row>
    <row r="42" spans="1:19" x14ac:dyDescent="0.25">
      <c r="A42" t="s">
        <v>826</v>
      </c>
      <c r="B42">
        <v>1800</v>
      </c>
      <c r="C42">
        <v>2016</v>
      </c>
      <c r="D42" s="3">
        <v>25.515578270575741</v>
      </c>
      <c r="G42" s="8" t="s">
        <v>130</v>
      </c>
      <c r="H42" s="6">
        <v>2047</v>
      </c>
      <c r="I42">
        <v>2022</v>
      </c>
      <c r="J42" s="3">
        <v>45.383697888737153</v>
      </c>
      <c r="M42" t="s">
        <v>268</v>
      </c>
      <c r="N42">
        <v>1089</v>
      </c>
      <c r="O42" s="3">
        <v>22.776896598497011</v>
      </c>
      <c r="Q42" s="7" t="s">
        <v>339</v>
      </c>
      <c r="R42">
        <v>904</v>
      </c>
      <c r="S42" s="3">
        <v>34.90538945827327</v>
      </c>
    </row>
    <row r="43" spans="1:19" x14ac:dyDescent="0.25">
      <c r="A43" t="s">
        <v>826</v>
      </c>
      <c r="B43">
        <v>1979</v>
      </c>
      <c r="C43">
        <v>2015</v>
      </c>
      <c r="D43" s="3">
        <v>25.067076923069511</v>
      </c>
      <c r="G43" s="8" t="s">
        <v>75</v>
      </c>
      <c r="H43" s="6">
        <v>1745</v>
      </c>
      <c r="I43">
        <v>2021</v>
      </c>
      <c r="J43" s="3">
        <v>45.344136774821244</v>
      </c>
      <c r="M43" t="s">
        <v>350</v>
      </c>
      <c r="N43">
        <v>872</v>
      </c>
      <c r="O43" s="3">
        <v>21.096216115857771</v>
      </c>
      <c r="Q43" s="7" t="s">
        <v>352</v>
      </c>
      <c r="R43">
        <v>796</v>
      </c>
      <c r="S43" s="3">
        <v>34.861584200741277</v>
      </c>
    </row>
    <row r="44" spans="1:19" x14ac:dyDescent="0.25">
      <c r="A44" t="s">
        <v>826</v>
      </c>
      <c r="B44">
        <v>2214</v>
      </c>
      <c r="C44">
        <v>2014</v>
      </c>
      <c r="D44" s="3">
        <v>25.996070353554522</v>
      </c>
      <c r="G44" s="7" t="s">
        <v>16</v>
      </c>
      <c r="H44" s="6">
        <v>2756</v>
      </c>
      <c r="I44">
        <v>2018</v>
      </c>
      <c r="J44" s="3">
        <v>45.199334779359837</v>
      </c>
      <c r="M44" t="s">
        <v>56</v>
      </c>
      <c r="N44">
        <v>713</v>
      </c>
      <c r="O44" s="3">
        <v>25.405519979929917</v>
      </c>
      <c r="Q44" s="7" t="s">
        <v>442</v>
      </c>
      <c r="R44">
        <v>935</v>
      </c>
      <c r="S44" s="3">
        <v>34.853282468488672</v>
      </c>
    </row>
    <row r="45" spans="1:19" x14ac:dyDescent="0.25">
      <c r="A45" t="s">
        <v>127</v>
      </c>
      <c r="B45">
        <v>1437</v>
      </c>
      <c r="C45">
        <v>2022</v>
      </c>
      <c r="D45" s="3">
        <v>38.686252505671312</v>
      </c>
      <c r="G45" s="8" t="s">
        <v>318</v>
      </c>
      <c r="H45" s="6">
        <v>1889</v>
      </c>
      <c r="I45">
        <v>2022</v>
      </c>
      <c r="J45" s="3">
        <v>45.077004959272422</v>
      </c>
      <c r="M45" t="s">
        <v>352</v>
      </c>
      <c r="N45">
        <v>796</v>
      </c>
      <c r="O45" s="3">
        <v>34.861584200741277</v>
      </c>
      <c r="Q45" s="7" t="s">
        <v>81</v>
      </c>
      <c r="R45">
        <v>743</v>
      </c>
      <c r="S45" s="3">
        <v>34.816379050082702</v>
      </c>
    </row>
    <row r="46" spans="1:19" x14ac:dyDescent="0.25">
      <c r="A46" t="s">
        <v>127</v>
      </c>
      <c r="B46">
        <v>1879</v>
      </c>
      <c r="C46">
        <v>2020</v>
      </c>
      <c r="D46" s="3">
        <v>41.372757494591049</v>
      </c>
      <c r="G46" s="8" t="s">
        <v>104</v>
      </c>
      <c r="H46" s="6">
        <v>2152</v>
      </c>
      <c r="I46">
        <v>2021</v>
      </c>
      <c r="J46" s="3">
        <v>45.030413942906137</v>
      </c>
      <c r="M46" t="s">
        <v>60</v>
      </c>
      <c r="N46">
        <v>505</v>
      </c>
      <c r="O46" s="3">
        <v>13.178516862264042</v>
      </c>
      <c r="Q46" s="7" t="s">
        <v>374</v>
      </c>
      <c r="R46">
        <v>1369</v>
      </c>
      <c r="S46" s="3">
        <v>34.558705587916549</v>
      </c>
    </row>
    <row r="47" spans="1:19" x14ac:dyDescent="0.25">
      <c r="A47" t="s">
        <v>127</v>
      </c>
      <c r="B47">
        <v>2409</v>
      </c>
      <c r="C47">
        <v>2017</v>
      </c>
      <c r="D47" s="3">
        <v>35.472573965029603</v>
      </c>
      <c r="G47" s="8" t="s">
        <v>222</v>
      </c>
      <c r="H47" s="6">
        <v>1937</v>
      </c>
      <c r="I47">
        <v>2019</v>
      </c>
      <c r="J47" s="3">
        <v>44.881606493541156</v>
      </c>
      <c r="M47" t="s">
        <v>251</v>
      </c>
      <c r="N47">
        <v>563</v>
      </c>
      <c r="O47" s="3">
        <v>24.44416566896728</v>
      </c>
      <c r="Q47" s="7" t="s">
        <v>364</v>
      </c>
      <c r="R47">
        <v>1153</v>
      </c>
      <c r="S47" s="3">
        <v>34.145850129328601</v>
      </c>
    </row>
    <row r="48" spans="1:19" x14ac:dyDescent="0.25">
      <c r="A48" t="s">
        <v>127</v>
      </c>
      <c r="B48">
        <v>2502</v>
      </c>
      <c r="C48">
        <v>2015</v>
      </c>
      <c r="D48" s="3">
        <v>33.561567468881897</v>
      </c>
      <c r="G48" s="8" t="s">
        <v>106</v>
      </c>
      <c r="H48" s="6">
        <v>2727</v>
      </c>
      <c r="I48">
        <v>2018</v>
      </c>
      <c r="J48" s="3">
        <v>44.814271579603911</v>
      </c>
      <c r="M48" t="s">
        <v>484</v>
      </c>
      <c r="N48">
        <v>1003</v>
      </c>
      <c r="O48" s="3">
        <v>33.694695655698759</v>
      </c>
      <c r="Q48" s="7" t="s">
        <v>215</v>
      </c>
      <c r="R48">
        <v>481</v>
      </c>
      <c r="S48" s="3">
        <v>34.137592653852337</v>
      </c>
    </row>
    <row r="49" spans="1:19" x14ac:dyDescent="0.25">
      <c r="A49" t="s">
        <v>127</v>
      </c>
      <c r="B49">
        <v>2619</v>
      </c>
      <c r="C49">
        <v>2014</v>
      </c>
      <c r="D49" s="3">
        <v>32.650317235966114</v>
      </c>
      <c r="G49" s="8" t="s">
        <v>222</v>
      </c>
      <c r="H49" s="6">
        <v>2902</v>
      </c>
      <c r="I49">
        <v>2014</v>
      </c>
      <c r="J49" s="3">
        <v>44.812757489611691</v>
      </c>
      <c r="M49" t="s">
        <v>295</v>
      </c>
      <c r="N49">
        <v>1197</v>
      </c>
      <c r="O49" s="3">
        <v>30.802139180020635</v>
      </c>
      <c r="Q49" s="7" t="s">
        <v>245</v>
      </c>
      <c r="R49">
        <v>712</v>
      </c>
      <c r="S49" s="3">
        <v>33.984392434846072</v>
      </c>
    </row>
    <row r="50" spans="1:19" x14ac:dyDescent="0.25">
      <c r="A50" t="s">
        <v>127</v>
      </c>
      <c r="B50">
        <v>2625</v>
      </c>
      <c r="C50">
        <v>2018</v>
      </c>
      <c r="D50" s="3">
        <v>39.445980168211307</v>
      </c>
      <c r="G50" s="8" t="s">
        <v>222</v>
      </c>
      <c r="H50" s="6">
        <v>1504</v>
      </c>
      <c r="I50">
        <v>2021</v>
      </c>
      <c r="J50" s="3">
        <v>44.80504635627311</v>
      </c>
      <c r="M50" t="s">
        <v>81</v>
      </c>
      <c r="N50">
        <v>743</v>
      </c>
      <c r="O50" s="3">
        <v>34.816379050082702</v>
      </c>
      <c r="Q50" s="7" t="s">
        <v>284</v>
      </c>
      <c r="R50">
        <v>1296</v>
      </c>
      <c r="S50" s="3">
        <v>33.883470841548771</v>
      </c>
    </row>
    <row r="51" spans="1:19" x14ac:dyDescent="0.25">
      <c r="A51" t="s">
        <v>127</v>
      </c>
      <c r="B51">
        <v>2647</v>
      </c>
      <c r="C51">
        <v>2019</v>
      </c>
      <c r="D51" s="3">
        <v>39.080083015512223</v>
      </c>
      <c r="G51" s="8" t="s">
        <v>669</v>
      </c>
      <c r="H51" s="6">
        <v>2569</v>
      </c>
      <c r="I51">
        <v>2017</v>
      </c>
      <c r="J51" s="3">
        <v>44.70653731789276</v>
      </c>
      <c r="M51" t="s">
        <v>467</v>
      </c>
      <c r="N51">
        <v>603</v>
      </c>
      <c r="O51" s="3">
        <v>20.500136851242374</v>
      </c>
      <c r="Q51" s="7" t="s">
        <v>161</v>
      </c>
      <c r="R51">
        <v>994</v>
      </c>
      <c r="S51" s="3">
        <v>33.724815717560489</v>
      </c>
    </row>
    <row r="52" spans="1:19" x14ac:dyDescent="0.25">
      <c r="A52" t="s">
        <v>127</v>
      </c>
      <c r="B52">
        <v>2666</v>
      </c>
      <c r="C52">
        <v>2016</v>
      </c>
      <c r="D52" s="3">
        <v>34.137781456196286</v>
      </c>
      <c r="G52" s="7" t="s">
        <v>180</v>
      </c>
      <c r="H52" s="6">
        <v>2981</v>
      </c>
      <c r="I52">
        <v>2015</v>
      </c>
      <c r="J52" s="3">
        <v>44.530947598242278</v>
      </c>
      <c r="M52" t="s">
        <v>18</v>
      </c>
      <c r="N52">
        <v>551</v>
      </c>
      <c r="O52" s="3">
        <v>28.4760540834945</v>
      </c>
      <c r="Q52" s="7" t="s">
        <v>484</v>
      </c>
      <c r="R52">
        <v>1003</v>
      </c>
      <c r="S52" s="3">
        <v>33.694695655698759</v>
      </c>
    </row>
    <row r="53" spans="1:19" x14ac:dyDescent="0.25">
      <c r="A53" t="s">
        <v>577</v>
      </c>
      <c r="B53">
        <v>1578</v>
      </c>
      <c r="C53">
        <v>2019</v>
      </c>
      <c r="D53" s="3">
        <v>21.582796623604285</v>
      </c>
      <c r="G53" s="8" t="s">
        <v>481</v>
      </c>
      <c r="H53" s="6">
        <v>2026</v>
      </c>
      <c r="I53">
        <v>2021</v>
      </c>
      <c r="J53" s="3">
        <v>44.473858708316001</v>
      </c>
      <c r="M53" t="s">
        <v>402</v>
      </c>
      <c r="N53">
        <v>770</v>
      </c>
      <c r="O53" s="3">
        <v>31.999564491921159</v>
      </c>
      <c r="Q53" s="7" t="s">
        <v>219</v>
      </c>
      <c r="R53">
        <v>571</v>
      </c>
      <c r="S53" s="3">
        <v>33.687342425702909</v>
      </c>
    </row>
    <row r="54" spans="1:19" x14ac:dyDescent="0.25">
      <c r="A54" t="s">
        <v>577</v>
      </c>
      <c r="B54">
        <v>1622</v>
      </c>
      <c r="C54">
        <v>2018</v>
      </c>
      <c r="D54" s="3">
        <v>19.761921526415527</v>
      </c>
      <c r="G54" s="8" t="s">
        <v>352</v>
      </c>
      <c r="H54" s="6">
        <v>2420</v>
      </c>
      <c r="I54">
        <v>2016</v>
      </c>
      <c r="J54" s="3">
        <v>44.438563593230597</v>
      </c>
      <c r="M54" t="s">
        <v>247</v>
      </c>
      <c r="N54">
        <v>867</v>
      </c>
      <c r="O54" s="3">
        <v>16.679337953380408</v>
      </c>
      <c r="Q54" s="7" t="s">
        <v>63</v>
      </c>
      <c r="R54">
        <v>775</v>
      </c>
      <c r="S54" s="3">
        <v>33.587257970011322</v>
      </c>
    </row>
    <row r="55" spans="1:19" x14ac:dyDescent="0.25">
      <c r="A55" t="s">
        <v>577</v>
      </c>
      <c r="B55">
        <v>1732</v>
      </c>
      <c r="C55">
        <v>2016</v>
      </c>
      <c r="D55" s="3">
        <v>21.46166301650635</v>
      </c>
      <c r="G55" s="8" t="s">
        <v>456</v>
      </c>
      <c r="H55" s="6">
        <v>2836</v>
      </c>
      <c r="I55">
        <v>2017</v>
      </c>
      <c r="J55" s="3">
        <v>44.410857031673345</v>
      </c>
      <c r="M55" t="s">
        <v>239</v>
      </c>
      <c r="N55">
        <v>511</v>
      </c>
      <c r="O55" s="3">
        <v>23.597799233287368</v>
      </c>
      <c r="Q55" s="7" t="s">
        <v>456</v>
      </c>
      <c r="R55">
        <v>662</v>
      </c>
      <c r="S55" s="3">
        <v>33.387903565665205</v>
      </c>
    </row>
    <row r="56" spans="1:19" x14ac:dyDescent="0.25">
      <c r="A56" t="s">
        <v>577</v>
      </c>
      <c r="B56">
        <v>1998</v>
      </c>
      <c r="C56">
        <v>2017</v>
      </c>
      <c r="D56" s="3">
        <v>22.432016674088821</v>
      </c>
      <c r="G56" s="8" t="s">
        <v>136</v>
      </c>
      <c r="H56" s="6">
        <v>1912</v>
      </c>
      <c r="I56">
        <v>2018</v>
      </c>
      <c r="J56" s="3">
        <v>44.373938292504036</v>
      </c>
      <c r="M56" t="s">
        <v>333</v>
      </c>
      <c r="N56">
        <v>450</v>
      </c>
      <c r="O56" s="3">
        <v>23.188353417729576</v>
      </c>
      <c r="Q56" s="7" t="s">
        <v>401</v>
      </c>
      <c r="R56">
        <v>924</v>
      </c>
      <c r="S56" s="3">
        <v>33.020623411098782</v>
      </c>
    </row>
    <row r="57" spans="1:19" x14ac:dyDescent="0.25">
      <c r="A57" t="s">
        <v>577</v>
      </c>
      <c r="B57">
        <v>2040</v>
      </c>
      <c r="C57">
        <v>2014</v>
      </c>
      <c r="D57" s="3">
        <v>22.751544785241393</v>
      </c>
      <c r="G57" s="8" t="s">
        <v>231</v>
      </c>
      <c r="H57" s="6">
        <v>2038</v>
      </c>
      <c r="I57">
        <v>2017</v>
      </c>
      <c r="J57" s="3">
        <v>44.189837890034148</v>
      </c>
      <c r="M57" t="s">
        <v>269</v>
      </c>
      <c r="N57">
        <v>884</v>
      </c>
      <c r="O57" s="3">
        <v>42.913689748707704</v>
      </c>
      <c r="Q57" s="7" t="s">
        <v>236</v>
      </c>
      <c r="R57">
        <v>1104</v>
      </c>
      <c r="S57" s="3">
        <v>32.956896282379574</v>
      </c>
    </row>
    <row r="58" spans="1:19" x14ac:dyDescent="0.25">
      <c r="A58" t="s">
        <v>577</v>
      </c>
      <c r="B58">
        <v>2069</v>
      </c>
      <c r="C58">
        <v>2015</v>
      </c>
      <c r="D58" s="3">
        <v>20.438114936960616</v>
      </c>
      <c r="G58" s="7" t="s">
        <v>222</v>
      </c>
      <c r="H58" s="6">
        <v>2709</v>
      </c>
      <c r="I58">
        <v>2016</v>
      </c>
      <c r="J58" s="3">
        <v>44.162068588480139</v>
      </c>
      <c r="M58" t="s">
        <v>264</v>
      </c>
      <c r="N58">
        <v>845</v>
      </c>
      <c r="O58" s="3">
        <v>20.447554984644135</v>
      </c>
      <c r="Q58" s="7" t="s">
        <v>360</v>
      </c>
      <c r="R58">
        <v>1311</v>
      </c>
      <c r="S58" s="3">
        <v>32.799717442824502</v>
      </c>
    </row>
    <row r="59" spans="1:19" x14ac:dyDescent="0.25">
      <c r="A59" t="s">
        <v>734</v>
      </c>
      <c r="B59">
        <v>1553</v>
      </c>
      <c r="C59">
        <v>2016</v>
      </c>
      <c r="D59" s="3">
        <v>15.24214496810826</v>
      </c>
      <c r="G59" s="8" t="s">
        <v>352</v>
      </c>
      <c r="H59" s="6">
        <v>1921</v>
      </c>
      <c r="I59">
        <v>2017</v>
      </c>
      <c r="J59" s="3">
        <v>44.069965923466711</v>
      </c>
      <c r="M59" t="s">
        <v>393</v>
      </c>
      <c r="N59">
        <v>1175</v>
      </c>
      <c r="O59" s="3">
        <v>32.636188127804786</v>
      </c>
      <c r="Q59" s="7" t="s">
        <v>353</v>
      </c>
      <c r="R59">
        <v>671</v>
      </c>
      <c r="S59" s="3">
        <v>32.661020313293534</v>
      </c>
    </row>
    <row r="60" spans="1:19" x14ac:dyDescent="0.25">
      <c r="A60" t="s">
        <v>734</v>
      </c>
      <c r="B60">
        <v>2376</v>
      </c>
      <c r="C60">
        <v>2017</v>
      </c>
      <c r="D60" s="3">
        <v>14.45185059192058</v>
      </c>
      <c r="G60" s="7" t="s">
        <v>269</v>
      </c>
      <c r="H60" s="6">
        <v>2398</v>
      </c>
      <c r="I60">
        <v>2021</v>
      </c>
      <c r="J60" s="3">
        <v>43.989296692116326</v>
      </c>
      <c r="M60" t="s">
        <v>149</v>
      </c>
      <c r="N60">
        <v>640</v>
      </c>
      <c r="O60" s="3">
        <v>31.671679697891797</v>
      </c>
      <c r="Q60" s="7" t="s">
        <v>393</v>
      </c>
      <c r="R60">
        <v>1175</v>
      </c>
      <c r="S60" s="3">
        <v>32.636188127804786</v>
      </c>
    </row>
    <row r="61" spans="1:19" x14ac:dyDescent="0.25">
      <c r="A61" t="s">
        <v>860</v>
      </c>
      <c r="B61">
        <v>1451</v>
      </c>
      <c r="C61">
        <v>2016</v>
      </c>
      <c r="D61" s="3">
        <v>29.826655027243827</v>
      </c>
      <c r="G61" s="8" t="s">
        <v>352</v>
      </c>
      <c r="H61" s="6">
        <v>2171</v>
      </c>
      <c r="I61">
        <v>2014</v>
      </c>
      <c r="J61" s="3">
        <v>43.80943693246293</v>
      </c>
      <c r="M61" t="s">
        <v>208</v>
      </c>
      <c r="N61">
        <v>505</v>
      </c>
      <c r="O61" s="3">
        <v>14.495053228085808</v>
      </c>
      <c r="Q61" s="7" t="s">
        <v>213</v>
      </c>
      <c r="R61">
        <v>626</v>
      </c>
      <c r="S61" s="3">
        <v>32.625750829685671</v>
      </c>
    </row>
    <row r="62" spans="1:19" x14ac:dyDescent="0.25">
      <c r="A62" t="s">
        <v>860</v>
      </c>
      <c r="B62">
        <v>1583</v>
      </c>
      <c r="C62">
        <v>2015</v>
      </c>
      <c r="D62" s="3">
        <v>30.274371969002708</v>
      </c>
      <c r="G62" s="8" t="s">
        <v>528</v>
      </c>
      <c r="H62" s="6">
        <v>2298</v>
      </c>
      <c r="I62">
        <v>2014</v>
      </c>
      <c r="J62" s="3">
        <v>43.712560764616811</v>
      </c>
      <c r="M62" t="s">
        <v>150</v>
      </c>
      <c r="N62">
        <v>1078</v>
      </c>
      <c r="O62" s="3">
        <v>38.166633915407992</v>
      </c>
      <c r="Q62" s="7" t="s">
        <v>72</v>
      </c>
      <c r="R62">
        <v>507</v>
      </c>
      <c r="S62" s="3">
        <v>32.44295180059423</v>
      </c>
    </row>
    <row r="63" spans="1:19" x14ac:dyDescent="0.25">
      <c r="A63" t="s">
        <v>860</v>
      </c>
      <c r="B63">
        <v>1769</v>
      </c>
      <c r="C63">
        <v>2014</v>
      </c>
      <c r="D63" s="3">
        <v>28.419139461718345</v>
      </c>
      <c r="G63" s="7" t="s">
        <v>438</v>
      </c>
      <c r="H63" s="6">
        <v>2545</v>
      </c>
      <c r="I63">
        <v>2019</v>
      </c>
      <c r="J63" s="3">
        <v>43.615442641301527</v>
      </c>
      <c r="M63" t="s">
        <v>388</v>
      </c>
      <c r="N63">
        <v>673</v>
      </c>
      <c r="O63" s="3">
        <v>15.102019162936941</v>
      </c>
      <c r="Q63" s="7" t="s">
        <v>315</v>
      </c>
      <c r="R63">
        <v>851</v>
      </c>
      <c r="S63" s="3">
        <v>32.379207827441228</v>
      </c>
    </row>
    <row r="64" spans="1:19" x14ac:dyDescent="0.25">
      <c r="A64" t="s">
        <v>856</v>
      </c>
      <c r="B64">
        <v>1474</v>
      </c>
      <c r="C64">
        <v>2017</v>
      </c>
      <c r="D64" s="3">
        <v>20.515561646843388</v>
      </c>
      <c r="G64" s="7" t="s">
        <v>222</v>
      </c>
      <c r="H64" s="6">
        <v>2493</v>
      </c>
      <c r="I64">
        <v>2015</v>
      </c>
      <c r="J64" s="3">
        <v>43.442346333838195</v>
      </c>
      <c r="M64" t="s">
        <v>310</v>
      </c>
      <c r="N64">
        <v>703</v>
      </c>
      <c r="O64" s="3">
        <v>21.758296377375043</v>
      </c>
      <c r="Q64" s="7" t="s">
        <v>402</v>
      </c>
      <c r="R64">
        <v>770</v>
      </c>
      <c r="S64" s="3">
        <v>31.999564491921159</v>
      </c>
    </row>
    <row r="65" spans="1:19" x14ac:dyDescent="0.25">
      <c r="A65" t="s">
        <v>471</v>
      </c>
      <c r="B65">
        <v>1858</v>
      </c>
      <c r="C65">
        <v>2020</v>
      </c>
      <c r="D65" s="3">
        <v>28.966274949105475</v>
      </c>
      <c r="G65" s="8" t="s">
        <v>180</v>
      </c>
      <c r="H65" s="6">
        <v>3125</v>
      </c>
      <c r="I65">
        <v>2016</v>
      </c>
      <c r="J65" s="3">
        <v>43.308816709703315</v>
      </c>
      <c r="M65" t="s">
        <v>146</v>
      </c>
      <c r="N65">
        <v>1123</v>
      </c>
      <c r="O65" s="3">
        <v>37.889226457321534</v>
      </c>
      <c r="Q65" s="7" t="s">
        <v>296</v>
      </c>
      <c r="R65">
        <v>620</v>
      </c>
      <c r="S65" s="3">
        <v>31.89906297130085</v>
      </c>
    </row>
    <row r="66" spans="1:19" x14ac:dyDescent="0.25">
      <c r="A66" t="s">
        <v>471</v>
      </c>
      <c r="B66">
        <v>2329</v>
      </c>
      <c r="C66">
        <v>2022</v>
      </c>
      <c r="D66" s="3">
        <v>25.632324705206752</v>
      </c>
      <c r="G66" s="8" t="s">
        <v>466</v>
      </c>
      <c r="H66" s="6">
        <v>2630</v>
      </c>
      <c r="I66">
        <v>2019</v>
      </c>
      <c r="J66" s="3">
        <v>43.304230928443367</v>
      </c>
      <c r="M66" t="s">
        <v>22</v>
      </c>
      <c r="N66">
        <v>1028</v>
      </c>
      <c r="O66" s="3">
        <v>35.676719908373585</v>
      </c>
      <c r="Q66" s="7" t="s">
        <v>267</v>
      </c>
      <c r="R66">
        <v>481</v>
      </c>
      <c r="S66" s="3">
        <v>31.863069656603297</v>
      </c>
    </row>
    <row r="67" spans="1:19" x14ac:dyDescent="0.25">
      <c r="A67" t="s">
        <v>471</v>
      </c>
      <c r="B67">
        <v>2364</v>
      </c>
      <c r="C67">
        <v>2021</v>
      </c>
      <c r="D67" s="3">
        <v>25.612784712990909</v>
      </c>
      <c r="G67" s="8" t="s">
        <v>269</v>
      </c>
      <c r="H67" s="6">
        <v>2474</v>
      </c>
      <c r="I67">
        <v>2020</v>
      </c>
      <c r="J67" s="3">
        <v>43.040710301759795</v>
      </c>
      <c r="M67" t="s">
        <v>212</v>
      </c>
      <c r="N67">
        <v>934</v>
      </c>
      <c r="O67" s="3">
        <v>19.145365368439013</v>
      </c>
      <c r="Q67" s="7" t="s">
        <v>133</v>
      </c>
      <c r="R67">
        <v>1439</v>
      </c>
      <c r="S67" s="3">
        <v>31.819976483294568</v>
      </c>
    </row>
    <row r="68" spans="1:19" x14ac:dyDescent="0.25">
      <c r="A68" t="s">
        <v>471</v>
      </c>
      <c r="B68">
        <v>2543</v>
      </c>
      <c r="C68">
        <v>2019</v>
      </c>
      <c r="D68" s="3">
        <v>22.025374546184022</v>
      </c>
      <c r="G68" s="8" t="s">
        <v>466</v>
      </c>
      <c r="H68" s="6">
        <v>1412</v>
      </c>
      <c r="I68">
        <v>2014</v>
      </c>
      <c r="J68" s="3">
        <v>43.026612143625698</v>
      </c>
      <c r="M68" t="s">
        <v>304</v>
      </c>
      <c r="N68">
        <v>1035</v>
      </c>
      <c r="O68" s="3">
        <v>25.898968333624481</v>
      </c>
      <c r="Q68" s="7" t="s">
        <v>156</v>
      </c>
      <c r="R68">
        <v>1011</v>
      </c>
      <c r="S68" s="3">
        <v>31.714113914832243</v>
      </c>
    </row>
    <row r="69" spans="1:19" x14ac:dyDescent="0.25">
      <c r="A69" t="s">
        <v>471</v>
      </c>
      <c r="B69">
        <v>2845</v>
      </c>
      <c r="C69">
        <v>2016</v>
      </c>
      <c r="D69" s="3">
        <v>26.58082778182645</v>
      </c>
      <c r="G69" s="8" t="s">
        <v>130</v>
      </c>
      <c r="H69" s="6">
        <v>3122</v>
      </c>
      <c r="I69">
        <v>2014</v>
      </c>
      <c r="J69" s="3">
        <v>42.929970944991453</v>
      </c>
      <c r="M69" t="s">
        <v>323</v>
      </c>
      <c r="N69">
        <v>1203</v>
      </c>
      <c r="O69" s="3">
        <v>30.50306938631099</v>
      </c>
      <c r="Q69" s="7" t="s">
        <v>149</v>
      </c>
      <c r="R69">
        <v>640</v>
      </c>
      <c r="S69" s="3">
        <v>31.671679697891797</v>
      </c>
    </row>
    <row r="70" spans="1:19" x14ac:dyDescent="0.25">
      <c r="A70" t="s">
        <v>471</v>
      </c>
      <c r="B70">
        <v>2969</v>
      </c>
      <c r="C70">
        <v>2015</v>
      </c>
      <c r="D70" s="3">
        <v>23.277342921526738</v>
      </c>
      <c r="G70" s="8" t="s">
        <v>222</v>
      </c>
      <c r="H70" s="6">
        <v>2084</v>
      </c>
      <c r="I70">
        <v>2022</v>
      </c>
      <c r="J70" s="3">
        <v>42.826766497143637</v>
      </c>
      <c r="M70" t="s">
        <v>112</v>
      </c>
      <c r="N70">
        <v>1378</v>
      </c>
      <c r="O70" s="3">
        <v>37.305215067383315</v>
      </c>
      <c r="Q70" s="7" t="s">
        <v>380</v>
      </c>
      <c r="R70">
        <v>630</v>
      </c>
      <c r="S70" s="3">
        <v>31.666536250349907</v>
      </c>
    </row>
    <row r="71" spans="1:19" x14ac:dyDescent="0.25">
      <c r="A71" t="s">
        <v>471</v>
      </c>
      <c r="B71">
        <v>2979</v>
      </c>
      <c r="C71">
        <v>2018</v>
      </c>
      <c r="D71" s="3">
        <v>21.108692666745497</v>
      </c>
      <c r="G71" s="8" t="s">
        <v>16</v>
      </c>
      <c r="H71" s="6">
        <v>2845</v>
      </c>
      <c r="I71">
        <v>2017</v>
      </c>
      <c r="J71" s="3">
        <v>42.789718745779624</v>
      </c>
      <c r="M71" t="s">
        <v>21</v>
      </c>
      <c r="N71">
        <v>966</v>
      </c>
      <c r="O71" s="3">
        <v>21.177475241892225</v>
      </c>
      <c r="Q71" s="7" t="s">
        <v>147</v>
      </c>
      <c r="R71">
        <v>487</v>
      </c>
      <c r="S71" s="3">
        <v>31.663504156768326</v>
      </c>
    </row>
    <row r="72" spans="1:19" x14ac:dyDescent="0.25">
      <c r="A72" t="s">
        <v>471</v>
      </c>
      <c r="B72">
        <v>3048</v>
      </c>
      <c r="C72">
        <v>2017</v>
      </c>
      <c r="D72" s="3">
        <v>27.740459627209646</v>
      </c>
      <c r="G72" s="7" t="s">
        <v>231</v>
      </c>
      <c r="H72" s="6">
        <v>2443</v>
      </c>
      <c r="I72">
        <v>2018</v>
      </c>
      <c r="J72" s="3">
        <v>42.787428602897847</v>
      </c>
      <c r="M72" t="s">
        <v>399</v>
      </c>
      <c r="N72">
        <v>681</v>
      </c>
      <c r="O72" s="3">
        <v>23.109138007256</v>
      </c>
      <c r="Q72" s="7" t="s">
        <v>29</v>
      </c>
      <c r="R72">
        <v>561</v>
      </c>
      <c r="S72" s="3">
        <v>31.659314997642944</v>
      </c>
    </row>
    <row r="73" spans="1:19" x14ac:dyDescent="0.25">
      <c r="A73" t="s">
        <v>409</v>
      </c>
      <c r="B73">
        <v>1449</v>
      </c>
      <c r="C73">
        <v>2020</v>
      </c>
      <c r="D73" s="3">
        <v>16.799360676791981</v>
      </c>
      <c r="G73" s="8" t="s">
        <v>352</v>
      </c>
      <c r="H73" s="6">
        <v>2857</v>
      </c>
      <c r="I73">
        <v>2015</v>
      </c>
      <c r="J73" s="3">
        <v>42.530620555370945</v>
      </c>
      <c r="M73" t="s">
        <v>412</v>
      </c>
      <c r="N73">
        <v>460</v>
      </c>
      <c r="O73" s="3">
        <v>28.358678605422739</v>
      </c>
      <c r="Q73" s="7" t="s">
        <v>96</v>
      </c>
      <c r="R73">
        <v>555</v>
      </c>
      <c r="S73" s="3">
        <v>31.470160084886039</v>
      </c>
    </row>
    <row r="74" spans="1:19" x14ac:dyDescent="0.25">
      <c r="A74" t="s">
        <v>409</v>
      </c>
      <c r="B74">
        <v>1681</v>
      </c>
      <c r="C74">
        <v>2022</v>
      </c>
      <c r="D74" s="3">
        <v>28.866593327298258</v>
      </c>
      <c r="G74" s="7" t="s">
        <v>104</v>
      </c>
      <c r="H74" s="6">
        <v>2638</v>
      </c>
      <c r="I74">
        <v>2017</v>
      </c>
      <c r="J74" s="3">
        <v>42.50910619383184</v>
      </c>
      <c r="M74" t="s">
        <v>468</v>
      </c>
      <c r="N74">
        <v>1015</v>
      </c>
      <c r="O74" s="3">
        <v>25.644796584459421</v>
      </c>
      <c r="Q74" s="7" t="s">
        <v>324</v>
      </c>
      <c r="R74">
        <v>980</v>
      </c>
      <c r="S74" s="3">
        <v>31.459858322852806</v>
      </c>
    </row>
    <row r="75" spans="1:19" x14ac:dyDescent="0.25">
      <c r="A75" t="s">
        <v>106</v>
      </c>
      <c r="B75">
        <v>1404</v>
      </c>
      <c r="C75">
        <v>2022</v>
      </c>
      <c r="D75" s="3">
        <v>36.216412335986355</v>
      </c>
      <c r="G75" s="8" t="s">
        <v>528</v>
      </c>
      <c r="H75" s="6">
        <v>2246</v>
      </c>
      <c r="I75">
        <v>2016</v>
      </c>
      <c r="J75" s="3">
        <v>42.364417303079406</v>
      </c>
      <c r="M75" t="s">
        <v>29</v>
      </c>
      <c r="N75">
        <v>561</v>
      </c>
      <c r="O75" s="3">
        <v>31.659314997642944</v>
      </c>
      <c r="Q75" s="7" t="s">
        <v>74</v>
      </c>
      <c r="R75">
        <v>615</v>
      </c>
      <c r="S75" s="3">
        <v>31.373805897027097</v>
      </c>
    </row>
    <row r="76" spans="1:19" x14ac:dyDescent="0.25">
      <c r="A76" t="s">
        <v>106</v>
      </c>
      <c r="B76">
        <v>1850</v>
      </c>
      <c r="C76">
        <v>2019</v>
      </c>
      <c r="D76" s="3">
        <v>46.790806101624774</v>
      </c>
      <c r="G76" s="8" t="s">
        <v>267</v>
      </c>
      <c r="H76" s="6">
        <v>1848</v>
      </c>
      <c r="I76">
        <v>2020</v>
      </c>
      <c r="J76" s="3">
        <v>42.313497308623475</v>
      </c>
      <c r="M76" t="s">
        <v>54</v>
      </c>
      <c r="N76">
        <v>1002</v>
      </c>
      <c r="O76" s="3">
        <v>40.056618495454288</v>
      </c>
      <c r="Q76" s="7" t="s">
        <v>159</v>
      </c>
      <c r="R76">
        <v>1032</v>
      </c>
      <c r="S76" s="3">
        <v>31.248807792852432</v>
      </c>
    </row>
    <row r="77" spans="1:19" x14ac:dyDescent="0.25">
      <c r="A77" t="s">
        <v>106</v>
      </c>
      <c r="B77">
        <v>2131</v>
      </c>
      <c r="C77">
        <v>2020</v>
      </c>
      <c r="D77" s="3">
        <v>40.766438513310817</v>
      </c>
      <c r="G77" s="8" t="s">
        <v>466</v>
      </c>
      <c r="H77" s="6">
        <v>2369</v>
      </c>
      <c r="I77">
        <v>2021</v>
      </c>
      <c r="J77" s="3">
        <v>41.952177182415156</v>
      </c>
      <c r="M77" t="s">
        <v>445</v>
      </c>
      <c r="N77">
        <v>907</v>
      </c>
      <c r="O77" s="3">
        <v>28.141141423920843</v>
      </c>
      <c r="Q77" s="7" t="s">
        <v>359</v>
      </c>
      <c r="R77">
        <v>1165</v>
      </c>
      <c r="S77" s="3">
        <v>31.033848037856334</v>
      </c>
    </row>
    <row r="78" spans="1:19" x14ac:dyDescent="0.25">
      <c r="A78" t="s">
        <v>106</v>
      </c>
      <c r="B78">
        <v>2164</v>
      </c>
      <c r="C78">
        <v>2016</v>
      </c>
      <c r="D78" s="3">
        <v>35.057829588417214</v>
      </c>
      <c r="G78" s="8" t="s">
        <v>216</v>
      </c>
      <c r="H78" s="6">
        <v>1886</v>
      </c>
      <c r="I78">
        <v>2021</v>
      </c>
      <c r="J78" s="3">
        <v>41.876221151330036</v>
      </c>
      <c r="M78" t="s">
        <v>163</v>
      </c>
      <c r="N78">
        <v>570</v>
      </c>
      <c r="O78" s="3">
        <v>21.333353281852283</v>
      </c>
      <c r="Q78" s="7" t="s">
        <v>166</v>
      </c>
      <c r="R78">
        <v>1093</v>
      </c>
      <c r="S78" s="3">
        <v>30.998806423151379</v>
      </c>
    </row>
    <row r="79" spans="1:19" x14ac:dyDescent="0.25">
      <c r="A79" t="s">
        <v>106</v>
      </c>
      <c r="B79">
        <v>2358</v>
      </c>
      <c r="C79">
        <v>2014</v>
      </c>
      <c r="D79" s="3">
        <v>35.568787065291708</v>
      </c>
      <c r="G79" s="8" t="s">
        <v>104</v>
      </c>
      <c r="H79" s="6">
        <v>2846</v>
      </c>
      <c r="I79">
        <v>2014</v>
      </c>
      <c r="J79" s="3">
        <v>41.787787132546796</v>
      </c>
      <c r="M79" t="s">
        <v>64</v>
      </c>
      <c r="N79">
        <v>1073</v>
      </c>
      <c r="O79" s="3">
        <v>23.73869186812427</v>
      </c>
      <c r="Q79" s="7" t="s">
        <v>92</v>
      </c>
      <c r="R79">
        <v>1304</v>
      </c>
      <c r="S79" s="3">
        <v>30.994924309213129</v>
      </c>
    </row>
    <row r="80" spans="1:19" x14ac:dyDescent="0.25">
      <c r="A80" t="s">
        <v>106</v>
      </c>
      <c r="B80">
        <v>2455</v>
      </c>
      <c r="C80">
        <v>2015</v>
      </c>
      <c r="D80" s="3">
        <v>39.825628186300591</v>
      </c>
      <c r="G80" s="8" t="s">
        <v>216</v>
      </c>
      <c r="H80" s="6">
        <v>2214</v>
      </c>
      <c r="I80">
        <v>2019</v>
      </c>
      <c r="J80" s="3">
        <v>41.692408187555991</v>
      </c>
      <c r="M80" t="s">
        <v>395</v>
      </c>
      <c r="N80">
        <v>1228</v>
      </c>
      <c r="O80" s="3">
        <v>44.404578907523032</v>
      </c>
      <c r="Q80" s="7" t="s">
        <v>13</v>
      </c>
      <c r="R80">
        <v>1077</v>
      </c>
      <c r="S80" s="3">
        <v>30.863947248342434</v>
      </c>
    </row>
    <row r="81" spans="1:19" x14ac:dyDescent="0.25">
      <c r="A81" t="s">
        <v>106</v>
      </c>
      <c r="B81">
        <v>2708</v>
      </c>
      <c r="C81">
        <v>2017</v>
      </c>
      <c r="D81" s="3">
        <v>46.008614068231942</v>
      </c>
      <c r="G81" s="8" t="s">
        <v>352</v>
      </c>
      <c r="H81" s="6">
        <v>1847</v>
      </c>
      <c r="I81">
        <v>2018</v>
      </c>
      <c r="J81" s="3">
        <v>41.602409799030582</v>
      </c>
      <c r="M81" t="s">
        <v>311</v>
      </c>
      <c r="N81">
        <v>1285</v>
      </c>
      <c r="O81" s="3">
        <v>41.295389081922465</v>
      </c>
      <c r="Q81" s="7" t="s">
        <v>164</v>
      </c>
      <c r="R81">
        <v>1252</v>
      </c>
      <c r="S81" s="3">
        <v>30.806866814111675</v>
      </c>
    </row>
    <row r="82" spans="1:19" x14ac:dyDescent="0.25">
      <c r="A82" t="s">
        <v>106</v>
      </c>
      <c r="B82">
        <v>2727</v>
      </c>
      <c r="C82">
        <v>2018</v>
      </c>
      <c r="D82" s="3">
        <v>44.814271579603911</v>
      </c>
      <c r="G82" s="7" t="s">
        <v>448</v>
      </c>
      <c r="H82" s="6">
        <v>2510</v>
      </c>
      <c r="I82">
        <v>2019</v>
      </c>
      <c r="J82" s="3">
        <v>41.548581702499753</v>
      </c>
      <c r="M82" t="s">
        <v>119</v>
      </c>
      <c r="N82">
        <v>685</v>
      </c>
      <c r="O82" s="3">
        <v>23.112670548994959</v>
      </c>
      <c r="Q82" s="7" t="s">
        <v>295</v>
      </c>
      <c r="R82">
        <v>1197</v>
      </c>
      <c r="S82" s="3">
        <v>30.802139180020635</v>
      </c>
    </row>
    <row r="83" spans="1:19" x14ac:dyDescent="0.25">
      <c r="A83" t="s">
        <v>133</v>
      </c>
      <c r="B83">
        <v>1439</v>
      </c>
      <c r="C83">
        <v>2023</v>
      </c>
      <c r="D83" s="3">
        <v>31.819976483294568</v>
      </c>
      <c r="G83" s="8" t="s">
        <v>159</v>
      </c>
      <c r="H83" s="6">
        <v>2187</v>
      </c>
      <c r="I83">
        <v>2021</v>
      </c>
      <c r="J83" s="3">
        <v>41.44129555948637</v>
      </c>
      <c r="M83" t="s">
        <v>139</v>
      </c>
      <c r="N83">
        <v>981</v>
      </c>
      <c r="O83" s="3">
        <v>14.758270332627076</v>
      </c>
      <c r="Q83" s="7" t="s">
        <v>51</v>
      </c>
      <c r="R83">
        <v>1245</v>
      </c>
      <c r="S83" s="3">
        <v>30.777203613652446</v>
      </c>
    </row>
    <row r="84" spans="1:19" x14ac:dyDescent="0.25">
      <c r="A84" t="s">
        <v>133</v>
      </c>
      <c r="B84">
        <v>2314</v>
      </c>
      <c r="C84">
        <v>2021</v>
      </c>
      <c r="D84" s="3">
        <v>34.237805817737474</v>
      </c>
      <c r="G84" s="8" t="s">
        <v>127</v>
      </c>
      <c r="H84" s="6">
        <v>1879</v>
      </c>
      <c r="I84">
        <v>2020</v>
      </c>
      <c r="J84" s="3">
        <v>41.372757494591049</v>
      </c>
      <c r="M84" t="s">
        <v>299</v>
      </c>
      <c r="N84">
        <v>667</v>
      </c>
      <c r="O84" s="3">
        <v>21.321713623499143</v>
      </c>
      <c r="Q84" s="7" t="s">
        <v>28</v>
      </c>
      <c r="R84">
        <v>1096</v>
      </c>
      <c r="S84" s="3">
        <v>30.661414238817155</v>
      </c>
    </row>
    <row r="85" spans="1:19" x14ac:dyDescent="0.25">
      <c r="A85" t="s">
        <v>133</v>
      </c>
      <c r="B85">
        <v>2466</v>
      </c>
      <c r="C85">
        <v>2022</v>
      </c>
      <c r="D85" s="3">
        <v>30.004463840398813</v>
      </c>
      <c r="G85" s="7" t="s">
        <v>130</v>
      </c>
      <c r="H85" s="6">
        <v>2070</v>
      </c>
      <c r="I85">
        <v>2017</v>
      </c>
      <c r="J85" s="3">
        <v>41.000008447800276</v>
      </c>
      <c r="M85" t="s">
        <v>166</v>
      </c>
      <c r="N85">
        <v>1093</v>
      </c>
      <c r="O85" s="3">
        <v>30.998806423151379</v>
      </c>
      <c r="Q85" s="7" t="s">
        <v>97</v>
      </c>
      <c r="R85">
        <v>881</v>
      </c>
      <c r="S85" s="3">
        <v>30.649499181346052</v>
      </c>
    </row>
    <row r="86" spans="1:19" x14ac:dyDescent="0.25">
      <c r="A86" t="s">
        <v>729</v>
      </c>
      <c r="B86">
        <v>1432</v>
      </c>
      <c r="C86">
        <v>2015</v>
      </c>
      <c r="D86" s="3">
        <v>17.340549402180233</v>
      </c>
      <c r="G86" s="8" t="s">
        <v>40</v>
      </c>
      <c r="H86" s="6">
        <v>2053</v>
      </c>
      <c r="I86">
        <v>2020</v>
      </c>
      <c r="J86" s="3">
        <v>40.887856647265323</v>
      </c>
      <c r="M86" t="s">
        <v>137</v>
      </c>
      <c r="N86">
        <v>653</v>
      </c>
      <c r="O86" s="3">
        <v>26.020576441816708</v>
      </c>
      <c r="Q86" s="7" t="s">
        <v>450</v>
      </c>
      <c r="R86">
        <v>1270</v>
      </c>
      <c r="S86" s="3">
        <v>30.538304257325962</v>
      </c>
    </row>
    <row r="87" spans="1:19" x14ac:dyDescent="0.25">
      <c r="A87" t="s">
        <v>729</v>
      </c>
      <c r="B87">
        <v>1477</v>
      </c>
      <c r="C87">
        <v>2017</v>
      </c>
      <c r="D87" s="3">
        <v>17.840111733120736</v>
      </c>
      <c r="G87" s="8" t="s">
        <v>267</v>
      </c>
      <c r="H87" s="6">
        <v>1773</v>
      </c>
      <c r="I87">
        <v>2021</v>
      </c>
      <c r="J87" s="3">
        <v>40.887019038430147</v>
      </c>
      <c r="M87" t="s">
        <v>383</v>
      </c>
      <c r="N87">
        <v>501</v>
      </c>
      <c r="O87" s="3">
        <v>16.346440257768798</v>
      </c>
      <c r="Q87" s="7" t="s">
        <v>323</v>
      </c>
      <c r="R87">
        <v>1203</v>
      </c>
      <c r="S87" s="3">
        <v>30.50306938631099</v>
      </c>
    </row>
    <row r="88" spans="1:19" x14ac:dyDescent="0.25">
      <c r="A88" t="s">
        <v>729</v>
      </c>
      <c r="B88">
        <v>1757</v>
      </c>
      <c r="C88">
        <v>2018</v>
      </c>
      <c r="D88" s="3">
        <v>20.703559360084199</v>
      </c>
      <c r="G88" s="7" t="s">
        <v>159</v>
      </c>
      <c r="H88" s="6">
        <v>2120</v>
      </c>
      <c r="I88">
        <v>2022</v>
      </c>
      <c r="J88" s="3">
        <v>40.865879227757581</v>
      </c>
      <c r="M88" t="s">
        <v>366</v>
      </c>
      <c r="N88">
        <v>595</v>
      </c>
      <c r="O88" s="3">
        <v>27.492190767706866</v>
      </c>
      <c r="Q88" s="7" t="s">
        <v>91</v>
      </c>
      <c r="R88">
        <v>683</v>
      </c>
      <c r="S88" s="3">
        <v>30.411446199419107</v>
      </c>
    </row>
    <row r="89" spans="1:19" x14ac:dyDescent="0.25">
      <c r="A89" t="s">
        <v>698</v>
      </c>
      <c r="B89">
        <v>1485</v>
      </c>
      <c r="C89">
        <v>2018</v>
      </c>
      <c r="D89" s="3">
        <v>24.607847442796306</v>
      </c>
      <c r="G89" s="7" t="s">
        <v>466</v>
      </c>
      <c r="H89" s="6">
        <v>2049</v>
      </c>
      <c r="I89">
        <v>2020</v>
      </c>
      <c r="J89" s="3">
        <v>40.812457803977438</v>
      </c>
      <c r="M89" t="s">
        <v>105</v>
      </c>
      <c r="N89">
        <v>546</v>
      </c>
      <c r="O89" s="3">
        <v>19.876318325393694</v>
      </c>
      <c r="Q89" s="7" t="s">
        <v>363</v>
      </c>
      <c r="R89">
        <v>1009</v>
      </c>
      <c r="S89" s="3">
        <v>30.286908940712252</v>
      </c>
    </row>
    <row r="90" spans="1:19" x14ac:dyDescent="0.25">
      <c r="A90" t="s">
        <v>905</v>
      </c>
      <c r="B90">
        <v>1580</v>
      </c>
      <c r="C90">
        <v>2017</v>
      </c>
      <c r="D90" s="3">
        <v>14.631066346599406</v>
      </c>
      <c r="G90" s="8" t="s">
        <v>323</v>
      </c>
      <c r="H90" s="6">
        <v>2366</v>
      </c>
      <c r="I90">
        <v>2022</v>
      </c>
      <c r="J90" s="3">
        <v>40.788505233278265</v>
      </c>
      <c r="M90" t="s">
        <v>423</v>
      </c>
      <c r="N90">
        <v>475</v>
      </c>
      <c r="O90" s="3">
        <v>27.283071258073551</v>
      </c>
      <c r="Q90" s="7" t="s">
        <v>407</v>
      </c>
      <c r="R90">
        <v>753</v>
      </c>
      <c r="S90" s="3">
        <v>30.164937600573111</v>
      </c>
    </row>
    <row r="91" spans="1:19" x14ac:dyDescent="0.25">
      <c r="A91" t="s">
        <v>905</v>
      </c>
      <c r="B91">
        <v>2371</v>
      </c>
      <c r="C91">
        <v>2016</v>
      </c>
      <c r="D91" s="3">
        <v>16.539452425761404</v>
      </c>
      <c r="G91" s="8" t="s">
        <v>180</v>
      </c>
      <c r="H91" s="6">
        <v>2419</v>
      </c>
      <c r="I91">
        <v>2022</v>
      </c>
      <c r="J91" s="3">
        <v>40.786049807409285</v>
      </c>
      <c r="M91" t="s">
        <v>162</v>
      </c>
      <c r="N91">
        <v>982</v>
      </c>
      <c r="O91" s="3">
        <v>18.692503262613844</v>
      </c>
      <c r="Q91" s="7" t="s">
        <v>118</v>
      </c>
      <c r="R91">
        <v>1259</v>
      </c>
      <c r="S91" s="3">
        <v>30.142388881614622</v>
      </c>
    </row>
    <row r="92" spans="1:19" x14ac:dyDescent="0.25">
      <c r="A92" t="s">
        <v>905</v>
      </c>
      <c r="B92">
        <v>2502</v>
      </c>
      <c r="C92">
        <v>2015</v>
      </c>
      <c r="D92" s="3">
        <v>17.300623260983443</v>
      </c>
      <c r="G92" s="8" t="s">
        <v>106</v>
      </c>
      <c r="H92" s="6">
        <v>2131</v>
      </c>
      <c r="I92">
        <v>2020</v>
      </c>
      <c r="J92" s="3">
        <v>40.766438513310817</v>
      </c>
      <c r="M92" t="s">
        <v>312</v>
      </c>
      <c r="N92">
        <v>1256</v>
      </c>
      <c r="O92" s="3">
        <v>24.143469292806632</v>
      </c>
      <c r="Q92" s="7" t="s">
        <v>27</v>
      </c>
      <c r="R92">
        <v>593</v>
      </c>
      <c r="S92" s="3">
        <v>29.920002778268973</v>
      </c>
    </row>
    <row r="93" spans="1:19" x14ac:dyDescent="0.25">
      <c r="A93" t="s">
        <v>905</v>
      </c>
      <c r="B93">
        <v>2552</v>
      </c>
      <c r="C93">
        <v>2014</v>
      </c>
      <c r="D93" s="3">
        <v>25.025023128380226</v>
      </c>
      <c r="G93" s="7" t="s">
        <v>339</v>
      </c>
      <c r="H93" s="6">
        <v>1579</v>
      </c>
      <c r="I93">
        <v>2022</v>
      </c>
      <c r="J93" s="3">
        <v>40.691242407925586</v>
      </c>
      <c r="M93" t="s">
        <v>450</v>
      </c>
      <c r="N93">
        <v>1270</v>
      </c>
      <c r="O93" s="3">
        <v>30.538304257325962</v>
      </c>
      <c r="Q93" s="7" t="s">
        <v>262</v>
      </c>
      <c r="R93">
        <v>1194</v>
      </c>
      <c r="S93" s="3">
        <v>29.851091244216416</v>
      </c>
    </row>
    <row r="94" spans="1:19" x14ac:dyDescent="0.25">
      <c r="A94" t="s">
        <v>375</v>
      </c>
      <c r="B94">
        <v>1418</v>
      </c>
      <c r="C94">
        <v>2022</v>
      </c>
      <c r="D94" s="3">
        <v>19.852507263703988</v>
      </c>
      <c r="G94" s="7" t="s">
        <v>528</v>
      </c>
      <c r="H94" s="6">
        <v>1737</v>
      </c>
      <c r="I94">
        <v>2018</v>
      </c>
      <c r="J94" s="3">
        <v>40.594512612144314</v>
      </c>
      <c r="M94" t="s">
        <v>444</v>
      </c>
      <c r="N94">
        <v>1110</v>
      </c>
      <c r="O94" s="3">
        <v>28.599762421663179</v>
      </c>
      <c r="Q94" s="7" t="s">
        <v>197</v>
      </c>
      <c r="R94">
        <v>1096</v>
      </c>
      <c r="S94" s="3">
        <v>29.844387536494338</v>
      </c>
    </row>
    <row r="95" spans="1:19" x14ac:dyDescent="0.25">
      <c r="A95" t="s">
        <v>382</v>
      </c>
      <c r="B95">
        <v>1464</v>
      </c>
      <c r="C95">
        <v>2016</v>
      </c>
      <c r="D95" s="3">
        <v>19.401734693743506</v>
      </c>
      <c r="G95" s="8" t="s">
        <v>81</v>
      </c>
      <c r="H95" s="6">
        <v>1898</v>
      </c>
      <c r="I95">
        <v>2021</v>
      </c>
      <c r="J95" s="3">
        <v>40.535972667670976</v>
      </c>
      <c r="M95" t="s">
        <v>446</v>
      </c>
      <c r="N95">
        <v>596</v>
      </c>
      <c r="O95" s="3">
        <v>19.899457231550482</v>
      </c>
      <c r="Q95" s="7" t="s">
        <v>411</v>
      </c>
      <c r="R95">
        <v>1153</v>
      </c>
      <c r="S95" s="3">
        <v>29.819112240997441</v>
      </c>
    </row>
    <row r="96" spans="1:19" x14ac:dyDescent="0.25">
      <c r="A96" t="s">
        <v>382</v>
      </c>
      <c r="B96">
        <v>1480</v>
      </c>
      <c r="C96">
        <v>2022</v>
      </c>
      <c r="D96" s="3">
        <v>14.601198999105993</v>
      </c>
      <c r="G96" s="8" t="s">
        <v>438</v>
      </c>
      <c r="H96" s="6">
        <v>2476</v>
      </c>
      <c r="I96">
        <v>2022</v>
      </c>
      <c r="J96" s="3">
        <v>40.51768154846549</v>
      </c>
      <c r="M96" t="s">
        <v>439</v>
      </c>
      <c r="N96">
        <v>990</v>
      </c>
      <c r="O96" s="3">
        <v>24.484891319811076</v>
      </c>
      <c r="Q96" s="7" t="s">
        <v>7</v>
      </c>
      <c r="R96">
        <v>939</v>
      </c>
      <c r="S96" s="3">
        <v>29.705261032862719</v>
      </c>
    </row>
    <row r="97" spans="1:19" x14ac:dyDescent="0.25">
      <c r="A97" t="s">
        <v>382</v>
      </c>
      <c r="B97">
        <v>1563</v>
      </c>
      <c r="C97">
        <v>2015</v>
      </c>
      <c r="D97" s="3">
        <v>19.470440212836067</v>
      </c>
      <c r="G97" s="8" t="s">
        <v>269</v>
      </c>
      <c r="H97" s="6">
        <v>2838</v>
      </c>
      <c r="I97">
        <v>2019</v>
      </c>
      <c r="J97" s="3">
        <v>40.504073258018842</v>
      </c>
      <c r="M97" t="s">
        <v>200</v>
      </c>
      <c r="N97">
        <v>601</v>
      </c>
      <c r="O97" s="3">
        <v>19.763566714472962</v>
      </c>
      <c r="Q97" s="7" t="s">
        <v>93</v>
      </c>
      <c r="R97">
        <v>985</v>
      </c>
      <c r="S97" s="3">
        <v>29.641017356938406</v>
      </c>
    </row>
    <row r="98" spans="1:19" x14ac:dyDescent="0.25">
      <c r="A98" t="s">
        <v>382</v>
      </c>
      <c r="B98">
        <v>1594</v>
      </c>
      <c r="C98">
        <v>2020</v>
      </c>
      <c r="D98" s="3">
        <v>18.153581866050668</v>
      </c>
      <c r="G98" s="8" t="s">
        <v>395</v>
      </c>
      <c r="H98" s="6">
        <v>2136</v>
      </c>
      <c r="I98">
        <v>2022</v>
      </c>
      <c r="J98" s="3">
        <v>40.431459841093428</v>
      </c>
      <c r="M98" t="s">
        <v>332</v>
      </c>
      <c r="N98">
        <v>711</v>
      </c>
      <c r="O98" s="3">
        <v>21.097000033224951</v>
      </c>
      <c r="Q98" s="7" t="s">
        <v>441</v>
      </c>
      <c r="R98">
        <v>981</v>
      </c>
      <c r="S98" s="3">
        <v>29.544970259754763</v>
      </c>
    </row>
    <row r="99" spans="1:19" x14ac:dyDescent="0.25">
      <c r="A99" t="s">
        <v>382</v>
      </c>
      <c r="B99">
        <v>2028</v>
      </c>
      <c r="C99">
        <v>2019</v>
      </c>
      <c r="D99" s="3">
        <v>16.00523372644416</v>
      </c>
      <c r="G99" s="8" t="s">
        <v>130</v>
      </c>
      <c r="H99" s="6">
        <v>2578</v>
      </c>
      <c r="I99">
        <v>2016</v>
      </c>
      <c r="J99" s="3">
        <v>40.431455700659384</v>
      </c>
      <c r="M99" t="s">
        <v>16</v>
      </c>
      <c r="N99">
        <v>1087</v>
      </c>
      <c r="O99" s="3">
        <v>53.921832384619911</v>
      </c>
      <c r="Q99" s="7" t="s">
        <v>443</v>
      </c>
      <c r="R99">
        <v>974</v>
      </c>
      <c r="S99" s="3">
        <v>29.425350845615007</v>
      </c>
    </row>
    <row r="100" spans="1:19" x14ac:dyDescent="0.25">
      <c r="A100" t="s">
        <v>382</v>
      </c>
      <c r="B100">
        <v>2054</v>
      </c>
      <c r="C100">
        <v>2017</v>
      </c>
      <c r="D100" s="3">
        <v>21.932442174867472</v>
      </c>
      <c r="G100" s="8" t="s">
        <v>269</v>
      </c>
      <c r="H100" s="6">
        <v>2670</v>
      </c>
      <c r="I100">
        <v>2018</v>
      </c>
      <c r="J100" s="3">
        <v>40.420038692576824</v>
      </c>
      <c r="M100" t="s">
        <v>126</v>
      </c>
      <c r="N100">
        <v>591</v>
      </c>
      <c r="O100" s="3">
        <v>26.054160616677166</v>
      </c>
      <c r="Q100" s="7" t="s">
        <v>84</v>
      </c>
      <c r="R100">
        <v>615</v>
      </c>
      <c r="S100" s="3">
        <v>29.270603305445825</v>
      </c>
    </row>
    <row r="101" spans="1:19" x14ac:dyDescent="0.25">
      <c r="A101" t="s">
        <v>382</v>
      </c>
      <c r="B101">
        <v>2057</v>
      </c>
      <c r="C101">
        <v>2018</v>
      </c>
      <c r="D101" s="3">
        <v>23.742558164975087</v>
      </c>
      <c r="G101" s="7" t="s">
        <v>130</v>
      </c>
      <c r="H101" s="6">
        <v>2325</v>
      </c>
      <c r="I101">
        <v>2018</v>
      </c>
      <c r="J101" s="3">
        <v>40.371246992613131</v>
      </c>
      <c r="M101" t="s">
        <v>194</v>
      </c>
      <c r="N101">
        <v>686</v>
      </c>
      <c r="O101" s="3">
        <v>22.122699482071749</v>
      </c>
      <c r="Q101" s="7" t="s">
        <v>379</v>
      </c>
      <c r="R101">
        <v>562</v>
      </c>
      <c r="S101" s="3">
        <v>29.218872217384895</v>
      </c>
    </row>
    <row r="102" spans="1:19" x14ac:dyDescent="0.25">
      <c r="A102" t="s">
        <v>507</v>
      </c>
      <c r="B102">
        <v>1406</v>
      </c>
      <c r="C102">
        <v>2022</v>
      </c>
      <c r="D102" s="3">
        <v>13.97931320277841</v>
      </c>
      <c r="G102" s="8" t="s">
        <v>75</v>
      </c>
      <c r="H102" s="6">
        <v>1931</v>
      </c>
      <c r="I102">
        <v>2022</v>
      </c>
      <c r="J102" s="3">
        <v>40.337624721666437</v>
      </c>
      <c r="M102" t="s">
        <v>473</v>
      </c>
      <c r="N102">
        <v>1044</v>
      </c>
      <c r="O102" s="3">
        <v>20.208417415516607</v>
      </c>
      <c r="Q102" s="7" t="s">
        <v>293</v>
      </c>
      <c r="R102">
        <v>628</v>
      </c>
      <c r="S102" s="3">
        <v>29.206749097541127</v>
      </c>
    </row>
    <row r="103" spans="1:19" x14ac:dyDescent="0.25">
      <c r="A103" t="s">
        <v>507</v>
      </c>
      <c r="B103">
        <v>1433</v>
      </c>
      <c r="C103">
        <v>2018</v>
      </c>
      <c r="D103" s="3">
        <v>20.28836333890716</v>
      </c>
      <c r="G103" s="8" t="s">
        <v>26</v>
      </c>
      <c r="H103" s="6">
        <v>2422</v>
      </c>
      <c r="I103">
        <v>2022</v>
      </c>
      <c r="J103" s="3">
        <v>40.266950420840566</v>
      </c>
      <c r="M103" t="s">
        <v>12</v>
      </c>
      <c r="N103">
        <v>965</v>
      </c>
      <c r="O103" s="3">
        <v>21.809215787817703</v>
      </c>
      <c r="Q103" s="7" t="s">
        <v>237</v>
      </c>
      <c r="R103">
        <v>886</v>
      </c>
      <c r="S103" s="3">
        <v>29.100933855253569</v>
      </c>
    </row>
    <row r="104" spans="1:19" x14ac:dyDescent="0.25">
      <c r="A104" t="s">
        <v>507</v>
      </c>
      <c r="B104">
        <v>1835</v>
      </c>
      <c r="C104">
        <v>2017</v>
      </c>
      <c r="D104" s="3">
        <v>23.519266961149047</v>
      </c>
      <c r="G104" s="8" t="s">
        <v>438</v>
      </c>
      <c r="H104" s="6">
        <v>1689</v>
      </c>
      <c r="I104">
        <v>2021</v>
      </c>
      <c r="J104" s="3">
        <v>40.234278227402704</v>
      </c>
      <c r="M104" t="s">
        <v>115</v>
      </c>
      <c r="N104">
        <v>496</v>
      </c>
      <c r="O104" s="3">
        <v>26.717638277224875</v>
      </c>
      <c r="Q104" s="7" t="s">
        <v>276</v>
      </c>
      <c r="R104">
        <v>650</v>
      </c>
      <c r="S104" s="3">
        <v>29.053261240144263</v>
      </c>
    </row>
    <row r="105" spans="1:19" x14ac:dyDescent="0.25">
      <c r="A105" t="s">
        <v>507</v>
      </c>
      <c r="B105">
        <v>1855</v>
      </c>
      <c r="C105">
        <v>2014</v>
      </c>
      <c r="D105" s="3">
        <v>20.872107735793627</v>
      </c>
      <c r="G105" s="8" t="s">
        <v>438</v>
      </c>
      <c r="H105" s="6">
        <v>2918</v>
      </c>
      <c r="I105">
        <v>2018</v>
      </c>
      <c r="J105" s="3">
        <v>40.164252044979051</v>
      </c>
      <c r="M105" t="s">
        <v>32</v>
      </c>
      <c r="N105">
        <v>1174</v>
      </c>
      <c r="O105" s="3">
        <v>21.857683222852955</v>
      </c>
      <c r="Q105" s="7" t="s">
        <v>259</v>
      </c>
      <c r="R105">
        <v>455</v>
      </c>
      <c r="S105" s="3">
        <v>29.031711654558684</v>
      </c>
    </row>
    <row r="106" spans="1:19" x14ac:dyDescent="0.25">
      <c r="A106" t="s">
        <v>507</v>
      </c>
      <c r="B106">
        <v>1905</v>
      </c>
      <c r="C106">
        <v>2019</v>
      </c>
      <c r="D106" s="3">
        <v>16.922001244880327</v>
      </c>
      <c r="G106" s="8" t="s">
        <v>150</v>
      </c>
      <c r="H106" s="6">
        <v>2430</v>
      </c>
      <c r="I106">
        <v>2022</v>
      </c>
      <c r="J106" s="3">
        <v>40.149706387107408</v>
      </c>
      <c r="M106" t="s">
        <v>199</v>
      </c>
      <c r="N106">
        <v>504</v>
      </c>
      <c r="O106" s="3">
        <v>15.249273146909392</v>
      </c>
      <c r="Q106" s="7" t="s">
        <v>409</v>
      </c>
      <c r="R106">
        <v>1248</v>
      </c>
      <c r="S106" s="3">
        <v>29.031178408346413</v>
      </c>
    </row>
    <row r="107" spans="1:19" x14ac:dyDescent="0.25">
      <c r="A107" t="s">
        <v>507</v>
      </c>
      <c r="B107">
        <v>2428</v>
      </c>
      <c r="C107">
        <v>2015</v>
      </c>
      <c r="D107" s="3">
        <v>18.672367706588645</v>
      </c>
      <c r="G107" s="8" t="s">
        <v>352</v>
      </c>
      <c r="H107" s="6">
        <v>2199</v>
      </c>
      <c r="I107">
        <v>2021</v>
      </c>
      <c r="J107" s="3">
        <v>40.137934037406517</v>
      </c>
      <c r="M107" t="s">
        <v>234</v>
      </c>
      <c r="N107">
        <v>741</v>
      </c>
      <c r="O107" s="3">
        <v>22.835636448402436</v>
      </c>
      <c r="Q107" s="7" t="s">
        <v>160</v>
      </c>
      <c r="R107">
        <v>571</v>
      </c>
      <c r="S107" s="3">
        <v>29.011035229361717</v>
      </c>
    </row>
    <row r="108" spans="1:19" x14ac:dyDescent="0.25">
      <c r="A108" t="s">
        <v>507</v>
      </c>
      <c r="B108">
        <v>2536</v>
      </c>
      <c r="C108">
        <v>2016</v>
      </c>
      <c r="D108" s="3">
        <v>20.909245495638149</v>
      </c>
      <c r="G108" s="7" t="s">
        <v>267</v>
      </c>
      <c r="H108" s="6">
        <v>2474</v>
      </c>
      <c r="I108">
        <v>2017</v>
      </c>
      <c r="J108" s="3">
        <v>40.119732390747807</v>
      </c>
      <c r="M108" t="s">
        <v>373</v>
      </c>
      <c r="N108">
        <v>1025</v>
      </c>
      <c r="O108" s="3">
        <v>25.811445639707401</v>
      </c>
      <c r="Q108" s="7" t="s">
        <v>471</v>
      </c>
      <c r="R108">
        <v>722</v>
      </c>
      <c r="S108" s="3">
        <v>28.862572562407859</v>
      </c>
    </row>
    <row r="109" spans="1:19" x14ac:dyDescent="0.25">
      <c r="A109" t="s">
        <v>123</v>
      </c>
      <c r="B109">
        <v>2110</v>
      </c>
      <c r="C109">
        <v>2022</v>
      </c>
      <c r="D109" s="3">
        <v>21.573798869538741</v>
      </c>
      <c r="G109" s="7" t="s">
        <v>166</v>
      </c>
      <c r="H109" s="6">
        <v>2808</v>
      </c>
      <c r="I109">
        <v>2016</v>
      </c>
      <c r="J109" s="3">
        <v>39.959599530652035</v>
      </c>
      <c r="M109" t="s">
        <v>345</v>
      </c>
      <c r="N109">
        <v>736</v>
      </c>
      <c r="O109" s="3">
        <v>16.321508518725821</v>
      </c>
      <c r="Q109" s="7" t="s">
        <v>218</v>
      </c>
      <c r="R109">
        <v>453</v>
      </c>
      <c r="S109" s="3">
        <v>28.846596251637116</v>
      </c>
    </row>
    <row r="110" spans="1:19" x14ac:dyDescent="0.25">
      <c r="A110" t="s">
        <v>8</v>
      </c>
      <c r="B110">
        <v>1825</v>
      </c>
      <c r="C110">
        <v>2022</v>
      </c>
      <c r="D110" s="3">
        <v>38.155764589299153</v>
      </c>
      <c r="G110" s="8" t="s">
        <v>146</v>
      </c>
      <c r="H110" s="6">
        <v>2036</v>
      </c>
      <c r="I110">
        <v>2021</v>
      </c>
      <c r="J110" s="3">
        <v>39.924420250384316</v>
      </c>
      <c r="M110" t="s">
        <v>189</v>
      </c>
      <c r="N110">
        <v>756</v>
      </c>
      <c r="O110" s="3">
        <v>22.909246633631582</v>
      </c>
      <c r="Q110" s="7" t="s">
        <v>348</v>
      </c>
      <c r="R110">
        <v>1053</v>
      </c>
      <c r="S110" s="3">
        <v>28.609322744453436</v>
      </c>
    </row>
    <row r="111" spans="1:19" x14ac:dyDescent="0.25">
      <c r="A111" t="s">
        <v>8</v>
      </c>
      <c r="B111">
        <v>1913</v>
      </c>
      <c r="C111">
        <v>2019</v>
      </c>
      <c r="D111" s="3">
        <v>28.926577156340638</v>
      </c>
      <c r="G111" s="8" t="s">
        <v>216</v>
      </c>
      <c r="H111" s="6">
        <v>1931</v>
      </c>
      <c r="I111">
        <v>2018</v>
      </c>
      <c r="J111" s="3">
        <v>39.913342310658251</v>
      </c>
      <c r="M111" t="s">
        <v>218</v>
      </c>
      <c r="N111">
        <v>453</v>
      </c>
      <c r="O111" s="3">
        <v>28.846596251637116</v>
      </c>
      <c r="Q111" s="7" t="s">
        <v>444</v>
      </c>
      <c r="R111">
        <v>1110</v>
      </c>
      <c r="S111" s="3">
        <v>28.599762421663179</v>
      </c>
    </row>
    <row r="112" spans="1:19" x14ac:dyDescent="0.25">
      <c r="A112" t="s">
        <v>8</v>
      </c>
      <c r="B112">
        <v>2143</v>
      </c>
      <c r="C112">
        <v>2021</v>
      </c>
      <c r="D112" s="3">
        <v>37.920967270839078</v>
      </c>
      <c r="G112" s="8" t="s">
        <v>104</v>
      </c>
      <c r="H112" s="6">
        <v>2331</v>
      </c>
      <c r="I112">
        <v>2019</v>
      </c>
      <c r="J112" s="3">
        <v>39.841602838813095</v>
      </c>
      <c r="M112" t="s">
        <v>420</v>
      </c>
      <c r="N112">
        <v>962</v>
      </c>
      <c r="O112" s="3">
        <v>20.612416353198832</v>
      </c>
      <c r="Q112" s="7" t="s">
        <v>18</v>
      </c>
      <c r="R112">
        <v>551</v>
      </c>
      <c r="S112" s="3">
        <v>28.4760540834945</v>
      </c>
    </row>
    <row r="113" spans="1:19" x14ac:dyDescent="0.25">
      <c r="A113" t="s">
        <v>8</v>
      </c>
      <c r="B113">
        <v>2417</v>
      </c>
      <c r="C113">
        <v>2020</v>
      </c>
      <c r="D113" s="3">
        <v>36.637637546882686</v>
      </c>
      <c r="G113" s="7" t="s">
        <v>106</v>
      </c>
      <c r="H113" s="6">
        <v>2455</v>
      </c>
      <c r="I113">
        <v>2015</v>
      </c>
      <c r="J113" s="3">
        <v>39.825628186300591</v>
      </c>
      <c r="M113" t="s">
        <v>489</v>
      </c>
      <c r="N113">
        <v>1121</v>
      </c>
      <c r="O113" s="3">
        <v>22.689014044949293</v>
      </c>
      <c r="Q113" s="7" t="s">
        <v>33</v>
      </c>
      <c r="R113">
        <v>1192</v>
      </c>
      <c r="S113" s="3">
        <v>28.452391451479141</v>
      </c>
    </row>
    <row r="114" spans="1:19" x14ac:dyDescent="0.25">
      <c r="A114" t="s">
        <v>611</v>
      </c>
      <c r="B114">
        <v>1443</v>
      </c>
      <c r="C114">
        <v>2016</v>
      </c>
      <c r="D114" s="3">
        <v>17.844582501094912</v>
      </c>
      <c r="G114" s="8" t="s">
        <v>146</v>
      </c>
      <c r="H114" s="6">
        <v>1634</v>
      </c>
      <c r="I114">
        <v>2020</v>
      </c>
      <c r="J114" s="3">
        <v>39.822966269752683</v>
      </c>
      <c r="M114" t="s">
        <v>318</v>
      </c>
      <c r="N114">
        <v>1068</v>
      </c>
      <c r="O114" s="3">
        <v>47.25307620372125</v>
      </c>
      <c r="Q114" s="7" t="s">
        <v>412</v>
      </c>
      <c r="R114">
        <v>460</v>
      </c>
      <c r="S114" s="3">
        <v>28.358678605422739</v>
      </c>
    </row>
    <row r="115" spans="1:19" x14ac:dyDescent="0.25">
      <c r="A115" t="s">
        <v>611</v>
      </c>
      <c r="B115">
        <v>1619</v>
      </c>
      <c r="C115">
        <v>2020</v>
      </c>
      <c r="D115" s="3">
        <v>17.935420089520989</v>
      </c>
      <c r="G115" s="8" t="s">
        <v>54</v>
      </c>
      <c r="H115" s="6">
        <v>2242</v>
      </c>
      <c r="I115">
        <v>2019</v>
      </c>
      <c r="J115" s="3">
        <v>39.795485428070137</v>
      </c>
      <c r="M115" t="s">
        <v>415</v>
      </c>
      <c r="N115">
        <v>1131</v>
      </c>
      <c r="O115" s="3">
        <v>16.827857006398315</v>
      </c>
      <c r="Q115" s="7" t="s">
        <v>384</v>
      </c>
      <c r="R115">
        <v>804</v>
      </c>
      <c r="S115" s="3">
        <v>28.182762753385646</v>
      </c>
    </row>
    <row r="116" spans="1:19" x14ac:dyDescent="0.25">
      <c r="A116" t="s">
        <v>611</v>
      </c>
      <c r="B116">
        <v>2187</v>
      </c>
      <c r="C116">
        <v>2014</v>
      </c>
      <c r="D116" s="3">
        <v>13.878984276010193</v>
      </c>
      <c r="G116" s="8" t="s">
        <v>442</v>
      </c>
      <c r="H116" s="6">
        <v>1755</v>
      </c>
      <c r="I116">
        <v>2021</v>
      </c>
      <c r="J116" s="3">
        <v>39.769822006633987</v>
      </c>
      <c r="M116" t="s">
        <v>217</v>
      </c>
      <c r="N116">
        <v>1101</v>
      </c>
      <c r="O116" s="3">
        <v>27.295166037071034</v>
      </c>
      <c r="Q116" s="7" t="s">
        <v>274</v>
      </c>
      <c r="R116">
        <v>1132</v>
      </c>
      <c r="S116" s="3">
        <v>28.161804122421028</v>
      </c>
    </row>
    <row r="117" spans="1:19" x14ac:dyDescent="0.25">
      <c r="A117" t="s">
        <v>611</v>
      </c>
      <c r="B117">
        <v>2670</v>
      </c>
      <c r="C117">
        <v>2015</v>
      </c>
      <c r="D117" s="3">
        <v>17.672668027444011</v>
      </c>
      <c r="G117" s="7" t="s">
        <v>339</v>
      </c>
      <c r="H117" s="6">
        <v>1974</v>
      </c>
      <c r="I117">
        <v>2019</v>
      </c>
      <c r="J117" s="3">
        <v>39.758259363577984</v>
      </c>
      <c r="M117" t="s">
        <v>297</v>
      </c>
      <c r="N117">
        <v>1096</v>
      </c>
      <c r="O117" s="3">
        <v>22.411075186010201</v>
      </c>
      <c r="Q117" s="7" t="s">
        <v>445</v>
      </c>
      <c r="R117">
        <v>907</v>
      </c>
      <c r="S117" s="3">
        <v>28.141141423920843</v>
      </c>
    </row>
    <row r="118" spans="1:19" x14ac:dyDescent="0.25">
      <c r="A118" t="s">
        <v>407</v>
      </c>
      <c r="B118">
        <v>1877</v>
      </c>
      <c r="C118">
        <v>2021</v>
      </c>
      <c r="D118" s="3">
        <v>35.71697432668951</v>
      </c>
      <c r="G118" s="8" t="s">
        <v>395</v>
      </c>
      <c r="H118" s="6">
        <v>1838</v>
      </c>
      <c r="I118">
        <v>2019</v>
      </c>
      <c r="J118" s="3">
        <v>39.538189776579671</v>
      </c>
      <c r="M118" t="s">
        <v>357</v>
      </c>
      <c r="N118">
        <v>786</v>
      </c>
      <c r="O118" s="3">
        <v>35.725444689912628</v>
      </c>
      <c r="Q118" s="7" t="s">
        <v>273</v>
      </c>
      <c r="R118">
        <v>907</v>
      </c>
      <c r="S118" s="3">
        <v>28.0025015316604</v>
      </c>
    </row>
    <row r="119" spans="1:19" x14ac:dyDescent="0.25">
      <c r="A119" t="s">
        <v>407</v>
      </c>
      <c r="B119">
        <v>2017</v>
      </c>
      <c r="C119">
        <v>2020</v>
      </c>
      <c r="D119" s="3">
        <v>39.448888055735004</v>
      </c>
      <c r="G119" s="8" t="s">
        <v>487</v>
      </c>
      <c r="H119" s="6">
        <v>1652</v>
      </c>
      <c r="I119">
        <v>2021</v>
      </c>
      <c r="J119" s="3">
        <v>39.501270623318845</v>
      </c>
      <c r="M119" t="s">
        <v>71</v>
      </c>
      <c r="N119">
        <v>1183</v>
      </c>
      <c r="O119" s="3">
        <v>38.391404925394312</v>
      </c>
      <c r="Q119" s="7" t="s">
        <v>392</v>
      </c>
      <c r="R119">
        <v>1029</v>
      </c>
      <c r="S119" s="3">
        <v>27.995902936626585</v>
      </c>
    </row>
    <row r="120" spans="1:19" x14ac:dyDescent="0.25">
      <c r="A120" t="s">
        <v>407</v>
      </c>
      <c r="B120">
        <v>2700</v>
      </c>
      <c r="C120">
        <v>2019</v>
      </c>
      <c r="D120" s="3">
        <v>38.059983686000578</v>
      </c>
      <c r="G120" s="8" t="s">
        <v>352</v>
      </c>
      <c r="H120" s="6">
        <v>2139</v>
      </c>
      <c r="I120">
        <v>2022</v>
      </c>
      <c r="J120" s="3">
        <v>39.497747441297875</v>
      </c>
      <c r="M120" t="s">
        <v>131</v>
      </c>
      <c r="N120">
        <v>924</v>
      </c>
      <c r="O120" s="3">
        <v>25.068757908012557</v>
      </c>
      <c r="Q120" s="7" t="s">
        <v>487</v>
      </c>
      <c r="R120">
        <v>566</v>
      </c>
      <c r="S120" s="3">
        <v>27.968798709373573</v>
      </c>
    </row>
    <row r="121" spans="1:19" x14ac:dyDescent="0.25">
      <c r="A121" t="s">
        <v>407</v>
      </c>
      <c r="B121">
        <v>2732</v>
      </c>
      <c r="C121">
        <v>2018</v>
      </c>
      <c r="D121" s="3">
        <v>38.677637275384747</v>
      </c>
      <c r="G121" s="7" t="s">
        <v>407</v>
      </c>
      <c r="H121" s="6">
        <v>2017</v>
      </c>
      <c r="I121">
        <v>2020</v>
      </c>
      <c r="J121" s="3">
        <v>39.448888055735004</v>
      </c>
      <c r="M121" t="s">
        <v>167</v>
      </c>
      <c r="N121">
        <v>1342</v>
      </c>
      <c r="O121" s="3">
        <v>26.977004161850321</v>
      </c>
      <c r="Q121" s="7" t="s">
        <v>328</v>
      </c>
      <c r="R121">
        <v>662</v>
      </c>
      <c r="S121" s="3">
        <v>27.962000514620058</v>
      </c>
    </row>
    <row r="122" spans="1:19" x14ac:dyDescent="0.25">
      <c r="A122" t="s">
        <v>48</v>
      </c>
      <c r="B122">
        <v>1495</v>
      </c>
      <c r="C122">
        <v>2018</v>
      </c>
      <c r="D122" s="3">
        <v>22.294876480626687</v>
      </c>
      <c r="G122" s="8" t="s">
        <v>127</v>
      </c>
      <c r="H122" s="6">
        <v>2625</v>
      </c>
      <c r="I122">
        <v>2018</v>
      </c>
      <c r="J122" s="3">
        <v>39.445980168211307</v>
      </c>
      <c r="M122" t="s">
        <v>227</v>
      </c>
      <c r="N122">
        <v>553</v>
      </c>
      <c r="O122" s="3">
        <v>18.936629850839413</v>
      </c>
      <c r="Q122" s="7" t="s">
        <v>257</v>
      </c>
      <c r="R122">
        <v>1339</v>
      </c>
      <c r="S122" s="3">
        <v>27.801891954950516</v>
      </c>
    </row>
    <row r="123" spans="1:19" x14ac:dyDescent="0.25">
      <c r="A123" t="s">
        <v>48</v>
      </c>
      <c r="B123">
        <v>1793</v>
      </c>
      <c r="C123">
        <v>2017</v>
      </c>
      <c r="D123" s="3">
        <v>21.696644921842733</v>
      </c>
      <c r="G123" s="8" t="s">
        <v>130</v>
      </c>
      <c r="H123" s="6">
        <v>2702</v>
      </c>
      <c r="I123">
        <v>2019</v>
      </c>
      <c r="J123" s="3">
        <v>39.414590090470554</v>
      </c>
      <c r="M123" t="s">
        <v>298</v>
      </c>
      <c r="N123">
        <v>1018</v>
      </c>
      <c r="O123" s="3">
        <v>23.01714886979774</v>
      </c>
      <c r="Q123" s="7" t="s">
        <v>451</v>
      </c>
      <c r="R123">
        <v>458</v>
      </c>
      <c r="S123" s="3">
        <v>27.678581376613447</v>
      </c>
    </row>
    <row r="124" spans="1:19" x14ac:dyDescent="0.25">
      <c r="A124" t="s">
        <v>48</v>
      </c>
      <c r="B124">
        <v>1808</v>
      </c>
      <c r="C124">
        <v>2016</v>
      </c>
      <c r="D124" s="3">
        <v>25.478345613734291</v>
      </c>
      <c r="G124" s="7" t="s">
        <v>276</v>
      </c>
      <c r="H124" s="6">
        <v>2797</v>
      </c>
      <c r="I124">
        <v>2014</v>
      </c>
      <c r="J124" s="3">
        <v>39.270415067933826</v>
      </c>
      <c r="M124" t="s">
        <v>416</v>
      </c>
      <c r="N124">
        <v>773</v>
      </c>
      <c r="O124" s="3">
        <v>26.426904883372664</v>
      </c>
      <c r="Q124" s="7" t="s">
        <v>367</v>
      </c>
      <c r="R124">
        <v>743</v>
      </c>
      <c r="S124" s="3">
        <v>27.614135343019711</v>
      </c>
    </row>
    <row r="125" spans="1:19" x14ac:dyDescent="0.25">
      <c r="A125" t="s">
        <v>173</v>
      </c>
      <c r="B125">
        <v>1970</v>
      </c>
      <c r="C125">
        <v>2018</v>
      </c>
      <c r="D125" s="3">
        <v>34.311005344128098</v>
      </c>
      <c r="G125" s="8" t="s">
        <v>442</v>
      </c>
      <c r="H125" s="6">
        <v>2240</v>
      </c>
      <c r="I125">
        <v>2022</v>
      </c>
      <c r="J125" s="3">
        <v>39.198863515223088</v>
      </c>
      <c r="M125" t="s">
        <v>474</v>
      </c>
      <c r="N125">
        <v>938</v>
      </c>
      <c r="O125" s="3">
        <v>24.496700457650924</v>
      </c>
      <c r="Q125" s="7" t="s">
        <v>366</v>
      </c>
      <c r="R125">
        <v>595</v>
      </c>
      <c r="S125" s="3">
        <v>27.492190767706866</v>
      </c>
    </row>
    <row r="126" spans="1:19" x14ac:dyDescent="0.25">
      <c r="A126" t="s">
        <v>173</v>
      </c>
      <c r="B126">
        <v>2076</v>
      </c>
      <c r="C126">
        <v>2017</v>
      </c>
      <c r="D126" s="3">
        <v>37.011404927307723</v>
      </c>
      <c r="G126" s="8" t="s">
        <v>311</v>
      </c>
      <c r="H126" s="6">
        <v>2266</v>
      </c>
      <c r="I126">
        <v>2022</v>
      </c>
      <c r="J126" s="3">
        <v>39.197924051260429</v>
      </c>
      <c r="M126" t="s">
        <v>324</v>
      </c>
      <c r="N126">
        <v>980</v>
      </c>
      <c r="O126" s="3">
        <v>31.459858322852806</v>
      </c>
      <c r="Q126" s="7" t="s">
        <v>356</v>
      </c>
      <c r="R126">
        <v>1077</v>
      </c>
      <c r="S126" s="3">
        <v>27.305129806467413</v>
      </c>
    </row>
    <row r="127" spans="1:19" x14ac:dyDescent="0.25">
      <c r="A127" t="s">
        <v>173</v>
      </c>
      <c r="B127">
        <v>2356</v>
      </c>
      <c r="C127">
        <v>2015</v>
      </c>
      <c r="D127" s="3">
        <v>36.430231768259318</v>
      </c>
      <c r="G127" s="8" t="s">
        <v>40</v>
      </c>
      <c r="H127" s="6">
        <v>2147</v>
      </c>
      <c r="I127">
        <v>2021</v>
      </c>
      <c r="J127" s="3">
        <v>39.133740306839186</v>
      </c>
      <c r="M127" t="s">
        <v>180</v>
      </c>
      <c r="N127">
        <v>842</v>
      </c>
      <c r="O127" s="3">
        <v>41.859393259061356</v>
      </c>
      <c r="Q127" s="7" t="s">
        <v>217</v>
      </c>
      <c r="R127">
        <v>1101</v>
      </c>
      <c r="S127" s="3">
        <v>27.295166037071034</v>
      </c>
    </row>
    <row r="128" spans="1:19" x14ac:dyDescent="0.25">
      <c r="A128" t="s">
        <v>173</v>
      </c>
      <c r="B128">
        <v>2622</v>
      </c>
      <c r="C128">
        <v>2019</v>
      </c>
      <c r="D128" s="3">
        <v>34.340763206668733</v>
      </c>
      <c r="G128" s="8" t="s">
        <v>393</v>
      </c>
      <c r="H128" s="6">
        <v>2448</v>
      </c>
      <c r="I128">
        <v>2019</v>
      </c>
      <c r="J128" s="3">
        <v>39.094497901700223</v>
      </c>
      <c r="M128" t="s">
        <v>219</v>
      </c>
      <c r="N128">
        <v>571</v>
      </c>
      <c r="O128" s="3">
        <v>33.687342425702909</v>
      </c>
      <c r="Q128" s="7" t="s">
        <v>423</v>
      </c>
      <c r="R128">
        <v>475</v>
      </c>
      <c r="S128" s="3">
        <v>27.283071258073551</v>
      </c>
    </row>
    <row r="129" spans="1:19" x14ac:dyDescent="0.25">
      <c r="A129" t="s">
        <v>173</v>
      </c>
      <c r="B129">
        <v>2863</v>
      </c>
      <c r="C129">
        <v>2014</v>
      </c>
      <c r="D129" s="3">
        <v>36.55504332615417</v>
      </c>
      <c r="G129" s="7" t="s">
        <v>127</v>
      </c>
      <c r="H129" s="6">
        <v>2647</v>
      </c>
      <c r="I129">
        <v>2019</v>
      </c>
      <c r="J129" s="3">
        <v>39.080083015512223</v>
      </c>
      <c r="M129" t="s">
        <v>443</v>
      </c>
      <c r="N129">
        <v>974</v>
      </c>
      <c r="O129" s="3">
        <v>29.425350845615007</v>
      </c>
      <c r="Q129" s="7" t="s">
        <v>193</v>
      </c>
      <c r="R129">
        <v>978</v>
      </c>
      <c r="S129" s="3">
        <v>27.248206644228521</v>
      </c>
    </row>
    <row r="130" spans="1:19" x14ac:dyDescent="0.25">
      <c r="A130" t="s">
        <v>363</v>
      </c>
      <c r="B130">
        <v>1643</v>
      </c>
      <c r="C130">
        <v>2018</v>
      </c>
      <c r="D130" s="3">
        <v>31.316793749891957</v>
      </c>
      <c r="G130" s="8" t="s">
        <v>104</v>
      </c>
      <c r="H130" s="6">
        <v>2211</v>
      </c>
      <c r="I130">
        <v>2022</v>
      </c>
      <c r="J130" s="3">
        <v>39.063742867774387</v>
      </c>
      <c r="M130" t="s">
        <v>13</v>
      </c>
      <c r="N130">
        <v>1077</v>
      </c>
      <c r="O130" s="3">
        <v>30.863947248342434</v>
      </c>
      <c r="Q130" s="7" t="s">
        <v>14</v>
      </c>
      <c r="R130">
        <v>757</v>
      </c>
      <c r="S130" s="3">
        <v>27.154291930589356</v>
      </c>
    </row>
    <row r="131" spans="1:19" x14ac:dyDescent="0.25">
      <c r="A131" t="s">
        <v>363</v>
      </c>
      <c r="B131">
        <v>2028</v>
      </c>
      <c r="C131">
        <v>2022</v>
      </c>
      <c r="D131" s="3">
        <v>28.480023076032445</v>
      </c>
      <c r="G131" s="7" t="s">
        <v>54</v>
      </c>
      <c r="H131" s="6">
        <v>2512</v>
      </c>
      <c r="I131">
        <v>2020</v>
      </c>
      <c r="J131" s="3">
        <v>39.057283005563299</v>
      </c>
      <c r="M131" t="s">
        <v>67</v>
      </c>
      <c r="N131">
        <v>1306</v>
      </c>
      <c r="O131" s="3">
        <v>35.365003708474624</v>
      </c>
      <c r="Q131" s="7" t="s">
        <v>167</v>
      </c>
      <c r="R131">
        <v>1342</v>
      </c>
      <c r="S131" s="3">
        <v>26.977004161850321</v>
      </c>
    </row>
    <row r="132" spans="1:19" x14ac:dyDescent="0.25">
      <c r="A132" t="s">
        <v>50</v>
      </c>
      <c r="B132">
        <v>1766</v>
      </c>
      <c r="C132">
        <v>2020</v>
      </c>
      <c r="D132" s="3">
        <v>26.401194802873221</v>
      </c>
      <c r="G132" s="8" t="s">
        <v>269</v>
      </c>
      <c r="H132" s="6">
        <v>2694</v>
      </c>
      <c r="I132">
        <v>2017</v>
      </c>
      <c r="J132" s="3">
        <v>38.947216034151538</v>
      </c>
      <c r="M132" t="s">
        <v>336</v>
      </c>
      <c r="N132">
        <v>801</v>
      </c>
      <c r="O132" s="3">
        <v>26.627951437583757</v>
      </c>
      <c r="Q132" s="7" t="s">
        <v>308</v>
      </c>
      <c r="R132">
        <v>791</v>
      </c>
      <c r="S132" s="3">
        <v>26.930205518434164</v>
      </c>
    </row>
    <row r="133" spans="1:19" x14ac:dyDescent="0.25">
      <c r="A133" t="s">
        <v>50</v>
      </c>
      <c r="B133">
        <v>1848</v>
      </c>
      <c r="C133">
        <v>2022</v>
      </c>
      <c r="D133" s="3">
        <v>25.331447935789132</v>
      </c>
      <c r="G133" s="8" t="s">
        <v>686</v>
      </c>
      <c r="H133" s="6">
        <v>1993</v>
      </c>
      <c r="I133">
        <v>2019</v>
      </c>
      <c r="J133" s="3">
        <v>38.94499086842292</v>
      </c>
      <c r="M133" t="s">
        <v>426</v>
      </c>
      <c r="N133">
        <v>1357</v>
      </c>
      <c r="O133" s="3">
        <v>39.246024338490017</v>
      </c>
      <c r="Q133" s="7" t="s">
        <v>229</v>
      </c>
      <c r="R133">
        <v>1106</v>
      </c>
      <c r="S133" s="3">
        <v>26.886470045229768</v>
      </c>
    </row>
    <row r="134" spans="1:19" x14ac:dyDescent="0.25">
      <c r="A134" t="s">
        <v>50</v>
      </c>
      <c r="B134">
        <v>1947</v>
      </c>
      <c r="C134">
        <v>2019</v>
      </c>
      <c r="D134" s="3">
        <v>25.832495794188624</v>
      </c>
      <c r="G134" s="8" t="s">
        <v>180</v>
      </c>
      <c r="H134" s="6">
        <v>2777</v>
      </c>
      <c r="I134">
        <v>2014</v>
      </c>
      <c r="J134" s="3">
        <v>38.897304119859669</v>
      </c>
      <c r="M134" t="s">
        <v>170</v>
      </c>
      <c r="N134">
        <v>464</v>
      </c>
      <c r="O134" s="3">
        <v>21.91102723266081</v>
      </c>
      <c r="Q134" s="7" t="s">
        <v>277</v>
      </c>
      <c r="R134">
        <v>1195</v>
      </c>
      <c r="S134" s="3">
        <v>26.805511363374681</v>
      </c>
    </row>
    <row r="135" spans="1:19" x14ac:dyDescent="0.25">
      <c r="A135" t="s">
        <v>50</v>
      </c>
      <c r="B135">
        <v>2175</v>
      </c>
      <c r="C135">
        <v>2018</v>
      </c>
      <c r="D135" s="3">
        <v>24.004219664762111</v>
      </c>
      <c r="G135" s="7" t="s">
        <v>75</v>
      </c>
      <c r="H135" s="6">
        <v>1959</v>
      </c>
      <c r="I135">
        <v>2020</v>
      </c>
      <c r="J135" s="3">
        <v>38.835434960226536</v>
      </c>
      <c r="M135" t="s">
        <v>164</v>
      </c>
      <c r="N135">
        <v>1252</v>
      </c>
      <c r="O135" s="3">
        <v>30.806866814111675</v>
      </c>
      <c r="Q135" s="7" t="s">
        <v>115</v>
      </c>
      <c r="R135">
        <v>496</v>
      </c>
      <c r="S135" s="3">
        <v>26.717638277224875</v>
      </c>
    </row>
    <row r="136" spans="1:19" x14ac:dyDescent="0.25">
      <c r="A136" t="s">
        <v>51</v>
      </c>
      <c r="B136">
        <v>1854</v>
      </c>
      <c r="C136">
        <v>2015</v>
      </c>
      <c r="D136" s="3">
        <v>17.317750506171723</v>
      </c>
      <c r="G136" s="8" t="s">
        <v>456</v>
      </c>
      <c r="H136" s="6">
        <v>1410</v>
      </c>
      <c r="I136">
        <v>2018</v>
      </c>
      <c r="J136" s="3">
        <v>38.703053169104997</v>
      </c>
      <c r="M136" t="s">
        <v>386</v>
      </c>
      <c r="N136">
        <v>548</v>
      </c>
      <c r="O136" s="3">
        <v>23.501565636023038</v>
      </c>
      <c r="Q136" s="7" t="s">
        <v>24</v>
      </c>
      <c r="R136">
        <v>532</v>
      </c>
      <c r="S136" s="3">
        <v>26.681401282612853</v>
      </c>
    </row>
    <row r="137" spans="1:19" x14ac:dyDescent="0.25">
      <c r="A137" t="s">
        <v>51</v>
      </c>
      <c r="B137">
        <v>2083</v>
      </c>
      <c r="C137">
        <v>2020</v>
      </c>
      <c r="D137" s="3">
        <v>26.008768507217372</v>
      </c>
      <c r="G137" s="8" t="s">
        <v>311</v>
      </c>
      <c r="H137" s="6">
        <v>1771</v>
      </c>
      <c r="I137">
        <v>2021</v>
      </c>
      <c r="J137" s="3">
        <v>38.693597111329971</v>
      </c>
      <c r="M137" t="s">
        <v>417</v>
      </c>
      <c r="N137">
        <v>806</v>
      </c>
      <c r="O137" s="3">
        <v>21.543714678521543</v>
      </c>
      <c r="Q137" s="7" t="s">
        <v>336</v>
      </c>
      <c r="R137">
        <v>801</v>
      </c>
      <c r="S137" s="3">
        <v>26.627951437583757</v>
      </c>
    </row>
    <row r="138" spans="1:19" x14ac:dyDescent="0.25">
      <c r="A138" t="s">
        <v>51</v>
      </c>
      <c r="B138">
        <v>2083</v>
      </c>
      <c r="C138">
        <v>2017</v>
      </c>
      <c r="D138" s="3">
        <v>22.046837370259219</v>
      </c>
      <c r="G138" s="8" t="s">
        <v>216</v>
      </c>
      <c r="H138" s="6">
        <v>2525</v>
      </c>
      <c r="I138">
        <v>2017</v>
      </c>
      <c r="J138" s="3">
        <v>38.688900830976714</v>
      </c>
      <c r="M138" t="s">
        <v>83</v>
      </c>
      <c r="N138">
        <v>965</v>
      </c>
      <c r="O138" s="3">
        <v>20.346809027778352</v>
      </c>
      <c r="Q138" s="7" t="s">
        <v>198</v>
      </c>
      <c r="R138">
        <v>1245</v>
      </c>
      <c r="S138" s="3">
        <v>26.602934652385809</v>
      </c>
    </row>
    <row r="139" spans="1:19" x14ac:dyDescent="0.25">
      <c r="A139" t="s">
        <v>51</v>
      </c>
      <c r="B139">
        <v>2115</v>
      </c>
      <c r="C139">
        <v>2016</v>
      </c>
      <c r="D139" s="3">
        <v>17.452855635136753</v>
      </c>
      <c r="G139" s="8" t="s">
        <v>682</v>
      </c>
      <c r="H139" s="6">
        <v>2008</v>
      </c>
      <c r="I139">
        <v>2020</v>
      </c>
      <c r="J139" s="3">
        <v>38.688728517280296</v>
      </c>
      <c r="M139" t="s">
        <v>75</v>
      </c>
      <c r="N139">
        <v>869</v>
      </c>
      <c r="O139" s="3">
        <v>41.448858458092481</v>
      </c>
      <c r="Q139" s="7" t="s">
        <v>19</v>
      </c>
      <c r="R139">
        <v>1261</v>
      </c>
      <c r="S139" s="3">
        <v>26.526736979527911</v>
      </c>
    </row>
    <row r="140" spans="1:19" x14ac:dyDescent="0.25">
      <c r="A140" t="s">
        <v>51</v>
      </c>
      <c r="B140">
        <v>2131</v>
      </c>
      <c r="C140">
        <v>2022</v>
      </c>
      <c r="D140" s="3">
        <v>25.260284556679604</v>
      </c>
      <c r="G140" s="8" t="s">
        <v>127</v>
      </c>
      <c r="H140" s="6">
        <v>1437</v>
      </c>
      <c r="I140">
        <v>2022</v>
      </c>
      <c r="J140" s="3">
        <v>38.686252505671312</v>
      </c>
      <c r="M140" t="s">
        <v>259</v>
      </c>
      <c r="N140">
        <v>455</v>
      </c>
      <c r="O140" s="3">
        <v>29.031711654558684</v>
      </c>
      <c r="Q140" s="7" t="s">
        <v>416</v>
      </c>
      <c r="R140">
        <v>773</v>
      </c>
      <c r="S140" s="3">
        <v>26.426904883372664</v>
      </c>
    </row>
    <row r="141" spans="1:19" x14ac:dyDescent="0.25">
      <c r="A141" t="s">
        <v>51</v>
      </c>
      <c r="B141">
        <v>2216</v>
      </c>
      <c r="C141">
        <v>2021</v>
      </c>
      <c r="D141" s="3">
        <v>23.768069587822193</v>
      </c>
      <c r="G141" s="8" t="s">
        <v>407</v>
      </c>
      <c r="H141" s="6">
        <v>2732</v>
      </c>
      <c r="I141">
        <v>2018</v>
      </c>
      <c r="J141" s="3">
        <v>38.677637275384747</v>
      </c>
      <c r="M141" t="s">
        <v>185</v>
      </c>
      <c r="N141">
        <v>779</v>
      </c>
      <c r="O141" s="3">
        <v>16.120925220386699</v>
      </c>
      <c r="Q141" s="7" t="s">
        <v>344</v>
      </c>
      <c r="R141">
        <v>870</v>
      </c>
      <c r="S141" s="3">
        <v>26.365836660602618</v>
      </c>
    </row>
    <row r="142" spans="1:19" x14ac:dyDescent="0.25">
      <c r="A142" t="s">
        <v>51</v>
      </c>
      <c r="B142">
        <v>2464</v>
      </c>
      <c r="C142">
        <v>2018</v>
      </c>
      <c r="D142" s="3">
        <v>20.748189015559213</v>
      </c>
      <c r="G142" s="8" t="s">
        <v>488</v>
      </c>
      <c r="H142" s="6">
        <v>2503</v>
      </c>
      <c r="I142">
        <v>2019</v>
      </c>
      <c r="J142" s="3">
        <v>38.53984892386439</v>
      </c>
      <c r="M142" t="s">
        <v>136</v>
      </c>
      <c r="N142">
        <v>993</v>
      </c>
      <c r="O142" s="3">
        <v>51.986815418760102</v>
      </c>
      <c r="Q142" s="7" t="s">
        <v>132</v>
      </c>
      <c r="R142">
        <v>734</v>
      </c>
      <c r="S142" s="3">
        <v>26.219012649641233</v>
      </c>
    </row>
    <row r="143" spans="1:19" x14ac:dyDescent="0.25">
      <c r="A143" t="s">
        <v>51</v>
      </c>
      <c r="B143">
        <v>2573</v>
      </c>
      <c r="C143">
        <v>2019</v>
      </c>
      <c r="D143" s="3">
        <v>25.563139762789543</v>
      </c>
      <c r="G143" s="7" t="s">
        <v>267</v>
      </c>
      <c r="H143" s="6">
        <v>2040</v>
      </c>
      <c r="I143">
        <v>2019</v>
      </c>
      <c r="J143" s="3">
        <v>38.389241817783038</v>
      </c>
      <c r="M143" t="s">
        <v>95</v>
      </c>
      <c r="N143">
        <v>930</v>
      </c>
      <c r="O143" s="3">
        <v>22.259405340751677</v>
      </c>
      <c r="Q143" s="7" t="s">
        <v>52</v>
      </c>
      <c r="R143">
        <v>967</v>
      </c>
      <c r="S143" s="3">
        <v>26.132418009126891</v>
      </c>
    </row>
    <row r="144" spans="1:19" x14ac:dyDescent="0.25">
      <c r="A144" t="s">
        <v>40</v>
      </c>
      <c r="B144">
        <v>1439</v>
      </c>
      <c r="C144">
        <v>2022</v>
      </c>
      <c r="D144" s="3">
        <v>36.101706771320657</v>
      </c>
      <c r="G144" s="8" t="s">
        <v>262</v>
      </c>
      <c r="H144" s="6">
        <v>2034</v>
      </c>
      <c r="I144">
        <v>2021</v>
      </c>
      <c r="J144" s="3">
        <v>38.3224765185671</v>
      </c>
      <c r="M144" t="s">
        <v>252</v>
      </c>
      <c r="N144">
        <v>916</v>
      </c>
      <c r="O144" s="3">
        <v>18.636991124239749</v>
      </c>
      <c r="Q144" s="7" t="s">
        <v>126</v>
      </c>
      <c r="R144">
        <v>591</v>
      </c>
      <c r="S144" s="3">
        <v>26.054160616677166</v>
      </c>
    </row>
    <row r="145" spans="1:19" x14ac:dyDescent="0.25">
      <c r="A145" t="s">
        <v>40</v>
      </c>
      <c r="B145">
        <v>1708</v>
      </c>
      <c r="C145">
        <v>2016</v>
      </c>
      <c r="D145" s="3">
        <v>26.301963951248659</v>
      </c>
      <c r="G145" s="8" t="s">
        <v>112</v>
      </c>
      <c r="H145" s="6">
        <v>2056</v>
      </c>
      <c r="I145">
        <v>2021</v>
      </c>
      <c r="J145" s="3">
        <v>38.295203049230196</v>
      </c>
      <c r="M145" t="s">
        <v>456</v>
      </c>
      <c r="N145">
        <v>662</v>
      </c>
      <c r="O145" s="3">
        <v>33.387903565665205</v>
      </c>
      <c r="Q145" s="7" t="s">
        <v>448</v>
      </c>
      <c r="R145">
        <v>1260</v>
      </c>
      <c r="S145" s="3">
        <v>26.051814702016173</v>
      </c>
    </row>
    <row r="146" spans="1:19" x14ac:dyDescent="0.25">
      <c r="A146" t="s">
        <v>40</v>
      </c>
      <c r="B146">
        <v>2053</v>
      </c>
      <c r="C146">
        <v>2020</v>
      </c>
      <c r="D146" s="3">
        <v>40.887856647265323</v>
      </c>
      <c r="G146" s="8" t="s">
        <v>159</v>
      </c>
      <c r="H146" s="6">
        <v>2744</v>
      </c>
      <c r="I146">
        <v>2017</v>
      </c>
      <c r="J146" s="3">
        <v>38.272835465910966</v>
      </c>
      <c r="M146" t="s">
        <v>442</v>
      </c>
      <c r="N146">
        <v>935</v>
      </c>
      <c r="O146" s="3">
        <v>34.853282468488672</v>
      </c>
      <c r="Q146" s="7" t="s">
        <v>137</v>
      </c>
      <c r="R146">
        <v>653</v>
      </c>
      <c r="S146" s="3">
        <v>26.020576441816708</v>
      </c>
    </row>
    <row r="147" spans="1:19" x14ac:dyDescent="0.25">
      <c r="A147" t="s">
        <v>40</v>
      </c>
      <c r="B147">
        <v>2107</v>
      </c>
      <c r="C147">
        <v>2015</v>
      </c>
      <c r="D147" s="3">
        <v>23.453890055820988</v>
      </c>
      <c r="G147" s="8" t="s">
        <v>97</v>
      </c>
      <c r="H147" s="6">
        <v>2292</v>
      </c>
      <c r="I147">
        <v>2017</v>
      </c>
      <c r="J147" s="3">
        <v>38.255232171121918</v>
      </c>
      <c r="M147" t="s">
        <v>256</v>
      </c>
      <c r="N147">
        <v>615</v>
      </c>
      <c r="O147" s="3">
        <v>23.096475898740586</v>
      </c>
      <c r="Q147" s="7" t="s">
        <v>65</v>
      </c>
      <c r="R147">
        <v>1073</v>
      </c>
      <c r="S147" s="3">
        <v>25.960955064920835</v>
      </c>
    </row>
    <row r="148" spans="1:19" x14ac:dyDescent="0.25">
      <c r="A148" t="s">
        <v>40</v>
      </c>
      <c r="B148">
        <v>2147</v>
      </c>
      <c r="C148">
        <v>2021</v>
      </c>
      <c r="D148" s="3">
        <v>39.133740306839186</v>
      </c>
      <c r="G148" s="8" t="s">
        <v>112</v>
      </c>
      <c r="H148" s="6">
        <v>2743</v>
      </c>
      <c r="I148">
        <v>2022</v>
      </c>
      <c r="J148" s="3">
        <v>38.219426499814155</v>
      </c>
      <c r="M148" t="s">
        <v>92</v>
      </c>
      <c r="N148">
        <v>1304</v>
      </c>
      <c r="O148" s="3">
        <v>30.994924309213129</v>
      </c>
      <c r="Q148" s="7" t="s">
        <v>304</v>
      </c>
      <c r="R148">
        <v>1035</v>
      </c>
      <c r="S148" s="3">
        <v>25.898968333624481</v>
      </c>
    </row>
    <row r="149" spans="1:19" x14ac:dyDescent="0.25">
      <c r="A149" t="s">
        <v>40</v>
      </c>
      <c r="B149">
        <v>2530</v>
      </c>
      <c r="C149">
        <v>2014</v>
      </c>
      <c r="D149" s="3">
        <v>23.220916200187538</v>
      </c>
      <c r="G149" s="8" t="s">
        <v>277</v>
      </c>
      <c r="H149" s="6">
        <v>2244</v>
      </c>
      <c r="I149">
        <v>2017</v>
      </c>
      <c r="J149" s="3">
        <v>38.195751854351805</v>
      </c>
      <c r="M149" t="s">
        <v>160</v>
      </c>
      <c r="N149">
        <v>571</v>
      </c>
      <c r="O149" s="3">
        <v>29.011035229361717</v>
      </c>
      <c r="Q149" s="7" t="s">
        <v>373</v>
      </c>
      <c r="R149">
        <v>1025</v>
      </c>
      <c r="S149" s="3">
        <v>25.811445639707401</v>
      </c>
    </row>
    <row r="150" spans="1:19" x14ac:dyDescent="0.25">
      <c r="A150" t="s">
        <v>40</v>
      </c>
      <c r="B150">
        <v>2684</v>
      </c>
      <c r="C150">
        <v>2017</v>
      </c>
      <c r="D150" s="3">
        <v>31.477118008740398</v>
      </c>
      <c r="G150" s="8" t="s">
        <v>274</v>
      </c>
      <c r="H150" s="6">
        <v>2457</v>
      </c>
      <c r="I150">
        <v>2016</v>
      </c>
      <c r="J150" s="3">
        <v>38.165866194906549</v>
      </c>
      <c r="M150" t="s">
        <v>340</v>
      </c>
      <c r="N150">
        <v>451</v>
      </c>
      <c r="O150" s="3">
        <v>17.936365973668067</v>
      </c>
      <c r="Q150" s="7" t="s">
        <v>187</v>
      </c>
      <c r="R150">
        <v>1172</v>
      </c>
      <c r="S150" s="3">
        <v>25.654579626475808</v>
      </c>
    </row>
    <row r="151" spans="1:19" x14ac:dyDescent="0.25">
      <c r="A151" t="s">
        <v>40</v>
      </c>
      <c r="B151">
        <v>2977</v>
      </c>
      <c r="C151">
        <v>2018</v>
      </c>
      <c r="D151" s="3">
        <v>31.15295545506029</v>
      </c>
      <c r="G151" s="8" t="s">
        <v>8</v>
      </c>
      <c r="H151" s="6">
        <v>1825</v>
      </c>
      <c r="I151">
        <v>2022</v>
      </c>
      <c r="J151" s="3">
        <v>38.155764589299153</v>
      </c>
      <c r="M151" t="s">
        <v>359</v>
      </c>
      <c r="N151">
        <v>1165</v>
      </c>
      <c r="O151" s="3">
        <v>31.033848037856334</v>
      </c>
      <c r="Q151" s="7" t="s">
        <v>468</v>
      </c>
      <c r="R151">
        <v>1015</v>
      </c>
      <c r="S151" s="3">
        <v>25.644796584459421</v>
      </c>
    </row>
    <row r="152" spans="1:19" x14ac:dyDescent="0.25">
      <c r="A152" t="s">
        <v>40</v>
      </c>
      <c r="B152">
        <v>3028</v>
      </c>
      <c r="C152">
        <v>2019</v>
      </c>
      <c r="D152" s="3">
        <v>36.198992218757695</v>
      </c>
      <c r="G152" s="7" t="s">
        <v>456</v>
      </c>
      <c r="H152" s="6">
        <v>2784</v>
      </c>
      <c r="I152">
        <v>2016</v>
      </c>
      <c r="J152" s="3">
        <v>38.094633203225321</v>
      </c>
      <c r="M152" t="s">
        <v>14</v>
      </c>
      <c r="N152">
        <v>757</v>
      </c>
      <c r="O152" s="3">
        <v>27.154291930589356</v>
      </c>
      <c r="Q152" s="7" t="s">
        <v>321</v>
      </c>
      <c r="R152">
        <v>972</v>
      </c>
      <c r="S152" s="3">
        <v>25.49766913800163</v>
      </c>
    </row>
    <row r="153" spans="1:19" x14ac:dyDescent="0.25">
      <c r="A153" t="s">
        <v>920</v>
      </c>
      <c r="B153">
        <v>1449</v>
      </c>
      <c r="C153">
        <v>2015</v>
      </c>
      <c r="D153" s="3">
        <v>26.460056960469153</v>
      </c>
      <c r="G153" s="7" t="s">
        <v>407</v>
      </c>
      <c r="H153" s="6">
        <v>2700</v>
      </c>
      <c r="I153">
        <v>2019</v>
      </c>
      <c r="J153" s="3">
        <v>38.059983686000578</v>
      </c>
      <c r="M153" t="s">
        <v>156</v>
      </c>
      <c r="N153">
        <v>1011</v>
      </c>
      <c r="O153" s="3">
        <v>31.714113914832243</v>
      </c>
      <c r="Q153" s="7" t="s">
        <v>15</v>
      </c>
      <c r="R153">
        <v>726</v>
      </c>
      <c r="S153" s="3">
        <v>25.46891921000427</v>
      </c>
    </row>
    <row r="154" spans="1:19" x14ac:dyDescent="0.25">
      <c r="A154" t="s">
        <v>91</v>
      </c>
      <c r="B154">
        <v>1415</v>
      </c>
      <c r="C154">
        <v>2021</v>
      </c>
      <c r="D154" s="3">
        <v>25.760224841675399</v>
      </c>
      <c r="G154" s="7" t="s">
        <v>456</v>
      </c>
      <c r="H154" s="6">
        <v>2837</v>
      </c>
      <c r="I154">
        <v>2015</v>
      </c>
      <c r="J154" s="3">
        <v>38.02671415666552</v>
      </c>
      <c r="M154" t="s">
        <v>171</v>
      </c>
      <c r="N154">
        <v>507</v>
      </c>
      <c r="O154" s="3">
        <v>24.424259116307613</v>
      </c>
      <c r="Q154" s="7" t="s">
        <v>34</v>
      </c>
      <c r="R154">
        <v>1192</v>
      </c>
      <c r="S154" s="3">
        <v>25.442162379737884</v>
      </c>
    </row>
    <row r="155" spans="1:19" x14ac:dyDescent="0.25">
      <c r="A155" t="s">
        <v>215</v>
      </c>
      <c r="B155">
        <v>1760</v>
      </c>
      <c r="C155">
        <v>2019</v>
      </c>
      <c r="D155" s="3">
        <v>25.148690139238653</v>
      </c>
      <c r="G155" s="8" t="s">
        <v>442</v>
      </c>
      <c r="H155" s="6">
        <v>1845</v>
      </c>
      <c r="I155">
        <v>2020</v>
      </c>
      <c r="J155" s="3">
        <v>38.009028500697099</v>
      </c>
      <c r="M155" t="s">
        <v>188</v>
      </c>
      <c r="N155">
        <v>1209</v>
      </c>
      <c r="O155" s="3">
        <v>23.351394920202175</v>
      </c>
      <c r="Q155" s="7" t="s">
        <v>56</v>
      </c>
      <c r="R155">
        <v>713</v>
      </c>
      <c r="S155" s="3">
        <v>25.405519979929917</v>
      </c>
    </row>
    <row r="156" spans="1:19" x14ac:dyDescent="0.25">
      <c r="A156" t="s">
        <v>215</v>
      </c>
      <c r="B156">
        <v>1869</v>
      </c>
      <c r="C156">
        <v>2022</v>
      </c>
      <c r="D156" s="3">
        <v>34.663426114359581</v>
      </c>
      <c r="G156" s="8" t="s">
        <v>454</v>
      </c>
      <c r="H156" s="6">
        <v>2863</v>
      </c>
      <c r="I156">
        <v>2019</v>
      </c>
      <c r="J156" s="3">
        <v>37.949668297657752</v>
      </c>
      <c r="M156" t="s">
        <v>381</v>
      </c>
      <c r="N156">
        <v>640</v>
      </c>
      <c r="O156" s="3">
        <v>25.064030725427308</v>
      </c>
      <c r="Q156" s="7" t="s">
        <v>291</v>
      </c>
      <c r="R156">
        <v>1099</v>
      </c>
      <c r="S156" s="3">
        <v>25.324341691384173</v>
      </c>
    </row>
    <row r="157" spans="1:19" x14ac:dyDescent="0.25">
      <c r="A157" t="s">
        <v>215</v>
      </c>
      <c r="B157">
        <v>1975</v>
      </c>
      <c r="C157">
        <v>2018</v>
      </c>
      <c r="D157" s="3">
        <v>25.933720904081369</v>
      </c>
      <c r="G157" s="8" t="s">
        <v>8</v>
      </c>
      <c r="H157" s="6">
        <v>2143</v>
      </c>
      <c r="I157">
        <v>2021</v>
      </c>
      <c r="J157" s="3">
        <v>37.920967270839078</v>
      </c>
      <c r="M157" t="s">
        <v>203</v>
      </c>
      <c r="N157">
        <v>879</v>
      </c>
      <c r="O157" s="3">
        <v>38.030640650741439</v>
      </c>
      <c r="Q157" s="7" t="s">
        <v>211</v>
      </c>
      <c r="R157">
        <v>1129</v>
      </c>
      <c r="S157" s="3">
        <v>25.197362489177692</v>
      </c>
    </row>
    <row r="158" spans="1:19" x14ac:dyDescent="0.25">
      <c r="A158" t="s">
        <v>215</v>
      </c>
      <c r="B158">
        <v>2093</v>
      </c>
      <c r="C158">
        <v>2021</v>
      </c>
      <c r="D158" s="3">
        <v>34.241799560744433</v>
      </c>
      <c r="G158" s="8" t="s">
        <v>438</v>
      </c>
      <c r="H158" s="6">
        <v>3030</v>
      </c>
      <c r="I158">
        <v>2017</v>
      </c>
      <c r="J158" s="3">
        <v>37.907544193949626</v>
      </c>
      <c r="M158" t="s">
        <v>195</v>
      </c>
      <c r="N158">
        <v>455</v>
      </c>
      <c r="O158" s="3">
        <v>13.695901768620677</v>
      </c>
      <c r="Q158" s="7" t="s">
        <v>131</v>
      </c>
      <c r="R158">
        <v>924</v>
      </c>
      <c r="S158" s="3">
        <v>25.068757908012557</v>
      </c>
    </row>
    <row r="159" spans="1:19" x14ac:dyDescent="0.25">
      <c r="A159" t="s">
        <v>215</v>
      </c>
      <c r="B159">
        <v>2104</v>
      </c>
      <c r="C159">
        <v>2020</v>
      </c>
      <c r="D159" s="3">
        <v>33.29731582586048</v>
      </c>
      <c r="G159" s="8" t="s">
        <v>183</v>
      </c>
      <c r="H159" s="6">
        <v>2158</v>
      </c>
      <c r="I159">
        <v>2019</v>
      </c>
      <c r="J159" s="3">
        <v>37.868842624163605</v>
      </c>
      <c r="M159" t="s">
        <v>374</v>
      </c>
      <c r="N159">
        <v>1369</v>
      </c>
      <c r="O159" s="3">
        <v>34.558705587916549</v>
      </c>
      <c r="Q159" s="7" t="s">
        <v>381</v>
      </c>
      <c r="R159">
        <v>640</v>
      </c>
      <c r="S159" s="3">
        <v>25.064030725427308</v>
      </c>
    </row>
    <row r="160" spans="1:19" x14ac:dyDescent="0.25">
      <c r="A160" t="s">
        <v>215</v>
      </c>
      <c r="B160">
        <v>2279</v>
      </c>
      <c r="C160">
        <v>2017</v>
      </c>
      <c r="D160" s="3">
        <v>16.252009905048439</v>
      </c>
      <c r="G160" s="7" t="s">
        <v>803</v>
      </c>
      <c r="H160" s="6">
        <v>1971</v>
      </c>
      <c r="I160">
        <v>2015</v>
      </c>
      <c r="J160" s="3">
        <v>37.839292646784045</v>
      </c>
      <c r="M160" t="s">
        <v>482</v>
      </c>
      <c r="N160">
        <v>776</v>
      </c>
      <c r="O160" s="3">
        <v>22.228859521638647</v>
      </c>
      <c r="Q160" s="7" t="s">
        <v>151</v>
      </c>
      <c r="R160">
        <v>541</v>
      </c>
      <c r="S160" s="3">
        <v>25.054362702105919</v>
      </c>
    </row>
    <row r="161" spans="1:19" x14ac:dyDescent="0.25">
      <c r="A161" t="s">
        <v>935</v>
      </c>
      <c r="B161">
        <v>1802</v>
      </c>
      <c r="C161">
        <v>2017</v>
      </c>
      <c r="D161" s="3">
        <v>25.790569966015511</v>
      </c>
      <c r="G161" s="8" t="s">
        <v>352</v>
      </c>
      <c r="H161" s="6">
        <v>1857</v>
      </c>
      <c r="I161">
        <v>2019</v>
      </c>
      <c r="J161" s="3">
        <v>37.770922038577389</v>
      </c>
      <c r="M161" t="s">
        <v>339</v>
      </c>
      <c r="N161">
        <v>904</v>
      </c>
      <c r="O161" s="3">
        <v>34.90538945827327</v>
      </c>
      <c r="Q161" s="7" t="s">
        <v>122</v>
      </c>
      <c r="R161">
        <v>1121</v>
      </c>
      <c r="S161" s="3">
        <v>24.995051710057261</v>
      </c>
    </row>
    <row r="162" spans="1:19" x14ac:dyDescent="0.25">
      <c r="A162" t="s">
        <v>935</v>
      </c>
      <c r="B162">
        <v>2728</v>
      </c>
      <c r="C162">
        <v>2014</v>
      </c>
      <c r="D162" s="3">
        <v>30.80382811764326</v>
      </c>
      <c r="G162" s="7" t="s">
        <v>269</v>
      </c>
      <c r="H162" s="6">
        <v>2676</v>
      </c>
      <c r="I162">
        <v>2016</v>
      </c>
      <c r="J162" s="3">
        <v>37.712020362051881</v>
      </c>
      <c r="M162" t="s">
        <v>438</v>
      </c>
      <c r="N162">
        <v>709</v>
      </c>
      <c r="O162" s="3">
        <v>35.873578549808194</v>
      </c>
      <c r="Q162" s="7" t="s">
        <v>351</v>
      </c>
      <c r="R162">
        <v>1141</v>
      </c>
      <c r="S162" s="3">
        <v>24.761035710080272</v>
      </c>
    </row>
    <row r="163" spans="1:19" x14ac:dyDescent="0.25">
      <c r="A163" t="s">
        <v>595</v>
      </c>
      <c r="B163">
        <v>1870</v>
      </c>
      <c r="C163">
        <v>2016</v>
      </c>
      <c r="D163" s="3">
        <v>27.966208680022049</v>
      </c>
      <c r="G163" s="8" t="s">
        <v>699</v>
      </c>
      <c r="H163" s="6">
        <v>2228</v>
      </c>
      <c r="I163">
        <v>2015</v>
      </c>
      <c r="J163" s="3">
        <v>37.710053397889112</v>
      </c>
      <c r="M163" t="s">
        <v>267</v>
      </c>
      <c r="N163">
        <v>481</v>
      </c>
      <c r="O163" s="3">
        <v>31.863069656603297</v>
      </c>
      <c r="Q163" s="7" t="s">
        <v>175</v>
      </c>
      <c r="R163">
        <v>561</v>
      </c>
      <c r="S163" s="3">
        <v>24.733075094951669</v>
      </c>
    </row>
    <row r="164" spans="1:19" x14ac:dyDescent="0.25">
      <c r="A164" t="s">
        <v>595</v>
      </c>
      <c r="B164">
        <v>2035</v>
      </c>
      <c r="C164">
        <v>2015</v>
      </c>
      <c r="D164" s="3">
        <v>30.232161873447094</v>
      </c>
      <c r="G164" s="8" t="s">
        <v>395</v>
      </c>
      <c r="H164" s="6">
        <v>2231</v>
      </c>
      <c r="I164">
        <v>2021</v>
      </c>
      <c r="J164" s="3">
        <v>37.686244903309564</v>
      </c>
      <c r="M164" t="s">
        <v>325</v>
      </c>
      <c r="N164">
        <v>1007</v>
      </c>
      <c r="O164" s="3">
        <v>17.542188536327703</v>
      </c>
      <c r="Q164" s="7" t="s">
        <v>207</v>
      </c>
      <c r="R164">
        <v>514</v>
      </c>
      <c r="S164" s="3">
        <v>24.702211756378809</v>
      </c>
    </row>
    <row r="165" spans="1:19" x14ac:dyDescent="0.25">
      <c r="A165" t="s">
        <v>595</v>
      </c>
      <c r="B165">
        <v>2400</v>
      </c>
      <c r="C165">
        <v>2014</v>
      </c>
      <c r="D165" s="3">
        <v>29.471331006719751</v>
      </c>
      <c r="G165" s="7" t="s">
        <v>75</v>
      </c>
      <c r="H165" s="6">
        <v>2809</v>
      </c>
      <c r="I165">
        <v>2017</v>
      </c>
      <c r="J165" s="3">
        <v>37.680415864012716</v>
      </c>
      <c r="M165" t="s">
        <v>37</v>
      </c>
      <c r="N165">
        <v>497</v>
      </c>
      <c r="O165" s="3">
        <v>23.810941341837097</v>
      </c>
      <c r="Q165" s="7" t="s">
        <v>358</v>
      </c>
      <c r="R165">
        <v>677</v>
      </c>
      <c r="S165" s="3">
        <v>24.592623528634299</v>
      </c>
    </row>
    <row r="166" spans="1:19" x14ac:dyDescent="0.25">
      <c r="A166" t="s">
        <v>274</v>
      </c>
      <c r="B166">
        <v>1735</v>
      </c>
      <c r="C166">
        <v>2018</v>
      </c>
      <c r="D166" s="3">
        <v>23.636260487444883</v>
      </c>
      <c r="G166" s="8" t="s">
        <v>183</v>
      </c>
      <c r="H166" s="6">
        <v>1641</v>
      </c>
      <c r="I166">
        <v>2022</v>
      </c>
      <c r="J166" s="3">
        <v>37.637466644609717</v>
      </c>
      <c r="M166" t="s">
        <v>229</v>
      </c>
      <c r="N166">
        <v>1106</v>
      </c>
      <c r="O166" s="3">
        <v>26.886470045229768</v>
      </c>
      <c r="Q166" s="7" t="s">
        <v>279</v>
      </c>
      <c r="R166">
        <v>562</v>
      </c>
      <c r="S166" s="3">
        <v>24.576623570353647</v>
      </c>
    </row>
    <row r="167" spans="1:19" x14ac:dyDescent="0.25">
      <c r="A167" t="s">
        <v>274</v>
      </c>
      <c r="B167">
        <v>1817</v>
      </c>
      <c r="C167">
        <v>2020</v>
      </c>
      <c r="D167" s="3">
        <v>22.453964180943618</v>
      </c>
      <c r="G167" s="8" t="s">
        <v>456</v>
      </c>
      <c r="H167" s="6">
        <v>2980</v>
      </c>
      <c r="I167">
        <v>2014</v>
      </c>
      <c r="J167" s="3">
        <v>37.608398876963975</v>
      </c>
      <c r="M167" t="s">
        <v>348</v>
      </c>
      <c r="N167">
        <v>1053</v>
      </c>
      <c r="O167" s="3">
        <v>28.609322744453436</v>
      </c>
      <c r="Q167" s="7" t="s">
        <v>474</v>
      </c>
      <c r="R167">
        <v>938</v>
      </c>
      <c r="S167" s="3">
        <v>24.496700457650924</v>
      </c>
    </row>
    <row r="168" spans="1:19" x14ac:dyDescent="0.25">
      <c r="A168" t="s">
        <v>274</v>
      </c>
      <c r="B168">
        <v>1902</v>
      </c>
      <c r="C168">
        <v>2021</v>
      </c>
      <c r="D168" s="3">
        <v>23.365527595571237</v>
      </c>
      <c r="G168" s="8" t="s">
        <v>154</v>
      </c>
      <c r="H168" s="6">
        <v>1821</v>
      </c>
      <c r="I168">
        <v>2021</v>
      </c>
      <c r="J168" s="3">
        <v>37.586809663603404</v>
      </c>
      <c r="M168" t="s">
        <v>351</v>
      </c>
      <c r="N168">
        <v>1141</v>
      </c>
      <c r="O168" s="3">
        <v>24.761035710080272</v>
      </c>
      <c r="Q168" s="7" t="s">
        <v>439</v>
      </c>
      <c r="R168">
        <v>990</v>
      </c>
      <c r="S168" s="3">
        <v>24.484891319811076</v>
      </c>
    </row>
    <row r="169" spans="1:19" x14ac:dyDescent="0.25">
      <c r="A169" t="s">
        <v>274</v>
      </c>
      <c r="B169">
        <v>2100</v>
      </c>
      <c r="C169">
        <v>2015</v>
      </c>
      <c r="D169" s="3">
        <v>31.876001546948007</v>
      </c>
      <c r="G169" s="8" t="s">
        <v>803</v>
      </c>
      <c r="H169" s="6">
        <v>1775</v>
      </c>
      <c r="I169">
        <v>2014</v>
      </c>
      <c r="J169" s="3">
        <v>37.567820970133397</v>
      </c>
      <c r="M169" t="s">
        <v>476</v>
      </c>
      <c r="N169">
        <v>642</v>
      </c>
      <c r="O169" s="3">
        <v>24.445986379467538</v>
      </c>
      <c r="Q169" s="7" t="s">
        <v>476</v>
      </c>
      <c r="R169">
        <v>642</v>
      </c>
      <c r="S169" s="3">
        <v>24.445986379467538</v>
      </c>
    </row>
    <row r="170" spans="1:19" x14ac:dyDescent="0.25">
      <c r="A170" t="s">
        <v>274</v>
      </c>
      <c r="B170">
        <v>2222</v>
      </c>
      <c r="C170">
        <v>2017</v>
      </c>
      <c r="D170" s="3">
        <v>33.687431048353254</v>
      </c>
      <c r="G170" s="8" t="s">
        <v>491</v>
      </c>
      <c r="H170" s="6">
        <v>2509</v>
      </c>
      <c r="I170">
        <v>2018</v>
      </c>
      <c r="J170" s="3">
        <v>37.565499374489967</v>
      </c>
      <c r="M170" t="s">
        <v>78</v>
      </c>
      <c r="N170">
        <v>1165</v>
      </c>
      <c r="O170" s="3">
        <v>20.672918299976317</v>
      </c>
      <c r="Q170" s="7" t="s">
        <v>251</v>
      </c>
      <c r="R170">
        <v>563</v>
      </c>
      <c r="S170" s="3">
        <v>24.44416566896728</v>
      </c>
    </row>
    <row r="171" spans="1:19" x14ac:dyDescent="0.25">
      <c r="A171" t="s">
        <v>274</v>
      </c>
      <c r="B171">
        <v>2322</v>
      </c>
      <c r="C171">
        <v>2019</v>
      </c>
      <c r="D171" s="3">
        <v>19.779189774351511</v>
      </c>
      <c r="G171" s="8" t="s">
        <v>97</v>
      </c>
      <c r="H171" s="6">
        <v>2342</v>
      </c>
      <c r="I171">
        <v>2019</v>
      </c>
      <c r="J171" s="3">
        <v>37.473180680187212</v>
      </c>
      <c r="M171" t="s">
        <v>288</v>
      </c>
      <c r="N171">
        <v>936</v>
      </c>
      <c r="O171" s="3">
        <v>23.57431587214872</v>
      </c>
      <c r="Q171" s="7" t="s">
        <v>171</v>
      </c>
      <c r="R171">
        <v>507</v>
      </c>
      <c r="S171" s="3">
        <v>24.424259116307613</v>
      </c>
    </row>
    <row r="172" spans="1:19" x14ac:dyDescent="0.25">
      <c r="A172" t="s">
        <v>274</v>
      </c>
      <c r="B172">
        <v>2457</v>
      </c>
      <c r="C172">
        <v>2016</v>
      </c>
      <c r="D172" s="3">
        <v>38.165866194906549</v>
      </c>
      <c r="G172" s="7" t="s">
        <v>203</v>
      </c>
      <c r="H172" s="6">
        <v>2207</v>
      </c>
      <c r="I172">
        <v>2022</v>
      </c>
      <c r="J172" s="3">
        <v>37.337466796471297</v>
      </c>
      <c r="M172" t="s">
        <v>130</v>
      </c>
      <c r="N172">
        <v>1335</v>
      </c>
      <c r="O172" s="3">
        <v>44.379151130625381</v>
      </c>
      <c r="Q172" s="7" t="s">
        <v>431</v>
      </c>
      <c r="R172">
        <v>997</v>
      </c>
      <c r="S172" s="3">
        <v>24.281837325177094</v>
      </c>
    </row>
    <row r="173" spans="1:19" x14ac:dyDescent="0.25">
      <c r="A173" t="s">
        <v>65</v>
      </c>
      <c r="B173">
        <v>1449</v>
      </c>
      <c r="C173">
        <v>2019</v>
      </c>
      <c r="D173" s="3">
        <v>14.883814247601734</v>
      </c>
      <c r="G173" s="8" t="s">
        <v>682</v>
      </c>
      <c r="H173" s="6">
        <v>1674</v>
      </c>
      <c r="I173">
        <v>2019</v>
      </c>
      <c r="J173" s="3">
        <v>37.126708628924277</v>
      </c>
      <c r="M173" t="s">
        <v>211</v>
      </c>
      <c r="N173">
        <v>1129</v>
      </c>
      <c r="O173" s="3">
        <v>25.197362489177692</v>
      </c>
      <c r="Q173" s="7" t="s">
        <v>281</v>
      </c>
      <c r="R173">
        <v>813</v>
      </c>
      <c r="S173" s="3">
        <v>24.156690980107356</v>
      </c>
    </row>
    <row r="174" spans="1:19" x14ac:dyDescent="0.25">
      <c r="A174" t="s">
        <v>65</v>
      </c>
      <c r="B174">
        <v>1451</v>
      </c>
      <c r="C174">
        <v>2021</v>
      </c>
      <c r="D174" s="3">
        <v>26.436987236932215</v>
      </c>
      <c r="G174" s="8" t="s">
        <v>352</v>
      </c>
      <c r="H174" s="6">
        <v>2208</v>
      </c>
      <c r="I174">
        <v>2020</v>
      </c>
      <c r="J174" s="3">
        <v>37.082155996920207</v>
      </c>
      <c r="M174" t="s">
        <v>276</v>
      </c>
      <c r="N174">
        <v>650</v>
      </c>
      <c r="O174" s="3">
        <v>29.053261240144263</v>
      </c>
      <c r="Q174" s="7" t="s">
        <v>312</v>
      </c>
      <c r="R174">
        <v>1256</v>
      </c>
      <c r="S174" s="3">
        <v>24.143469292806632</v>
      </c>
    </row>
    <row r="175" spans="1:19" x14ac:dyDescent="0.25">
      <c r="A175" t="s">
        <v>65</v>
      </c>
      <c r="B175">
        <v>1634</v>
      </c>
      <c r="C175">
        <v>2020</v>
      </c>
      <c r="D175" s="3">
        <v>24.721848830073434</v>
      </c>
      <c r="G175" s="8" t="s">
        <v>347</v>
      </c>
      <c r="H175" s="6">
        <v>2552</v>
      </c>
      <c r="I175">
        <v>2018</v>
      </c>
      <c r="J175" s="3">
        <v>37.077960878280194</v>
      </c>
      <c r="M175" t="s">
        <v>360</v>
      </c>
      <c r="N175">
        <v>1311</v>
      </c>
      <c r="O175" s="3">
        <v>32.799717442824502</v>
      </c>
      <c r="Q175" s="7" t="s">
        <v>361</v>
      </c>
      <c r="R175">
        <v>699</v>
      </c>
      <c r="S175" s="3">
        <v>24.089062594991677</v>
      </c>
    </row>
    <row r="176" spans="1:19" x14ac:dyDescent="0.25">
      <c r="A176" t="s">
        <v>65</v>
      </c>
      <c r="B176">
        <v>1774</v>
      </c>
      <c r="C176">
        <v>2022</v>
      </c>
      <c r="D176" s="3">
        <v>24.605503368807167</v>
      </c>
      <c r="G176" s="7" t="s">
        <v>203</v>
      </c>
      <c r="H176" s="6">
        <v>2402</v>
      </c>
      <c r="I176">
        <v>2019</v>
      </c>
      <c r="J176" s="3">
        <v>37.068539839760575</v>
      </c>
      <c r="M176" t="s">
        <v>273</v>
      </c>
      <c r="N176">
        <v>907</v>
      </c>
      <c r="O176" s="3">
        <v>28.0025015316604</v>
      </c>
      <c r="Q176" s="7" t="s">
        <v>61</v>
      </c>
      <c r="R176">
        <v>1410</v>
      </c>
      <c r="S176" s="3">
        <v>23.988204837966055</v>
      </c>
    </row>
    <row r="177" spans="1:19" x14ac:dyDescent="0.25">
      <c r="A177" t="s">
        <v>142</v>
      </c>
      <c r="B177">
        <v>1517</v>
      </c>
      <c r="C177">
        <v>2018</v>
      </c>
      <c r="D177" s="3">
        <v>15.416505267740746</v>
      </c>
      <c r="G177" s="8" t="s">
        <v>157</v>
      </c>
      <c r="H177" s="6">
        <v>1942</v>
      </c>
      <c r="I177">
        <v>2022</v>
      </c>
      <c r="J177" s="3">
        <v>37.054687517279987</v>
      </c>
      <c r="M177" t="s">
        <v>193</v>
      </c>
      <c r="N177">
        <v>978</v>
      </c>
      <c r="O177" s="3">
        <v>27.248206644228521</v>
      </c>
      <c r="Q177" s="7" t="s">
        <v>463</v>
      </c>
      <c r="R177">
        <v>461</v>
      </c>
      <c r="S177" s="3">
        <v>23.816558685611287</v>
      </c>
    </row>
    <row r="178" spans="1:19" x14ac:dyDescent="0.25">
      <c r="A178" t="s">
        <v>142</v>
      </c>
      <c r="B178">
        <v>1579</v>
      </c>
      <c r="C178">
        <v>2020</v>
      </c>
      <c r="D178" s="3">
        <v>18.373160579505257</v>
      </c>
      <c r="G178" s="8" t="s">
        <v>669</v>
      </c>
      <c r="H178" s="6">
        <v>2644</v>
      </c>
      <c r="I178">
        <v>2016</v>
      </c>
      <c r="J178" s="3">
        <v>37.025680489223802</v>
      </c>
      <c r="M178" t="s">
        <v>431</v>
      </c>
      <c r="N178">
        <v>997</v>
      </c>
      <c r="O178" s="3">
        <v>24.281837325177094</v>
      </c>
      <c r="Q178" s="7" t="s">
        <v>37</v>
      </c>
      <c r="R178">
        <v>497</v>
      </c>
      <c r="S178" s="3">
        <v>23.810941341837097</v>
      </c>
    </row>
    <row r="179" spans="1:19" x14ac:dyDescent="0.25">
      <c r="A179" t="s">
        <v>142</v>
      </c>
      <c r="B179">
        <v>2293</v>
      </c>
      <c r="C179">
        <v>2019</v>
      </c>
      <c r="D179" s="3">
        <v>19.474237608854796</v>
      </c>
      <c r="G179" s="7" t="s">
        <v>173</v>
      </c>
      <c r="H179" s="6">
        <v>2076</v>
      </c>
      <c r="I179">
        <v>2017</v>
      </c>
      <c r="J179" s="3">
        <v>37.011404927307723</v>
      </c>
      <c r="M179" t="s">
        <v>364</v>
      </c>
      <c r="N179">
        <v>1153</v>
      </c>
      <c r="O179" s="3">
        <v>34.145850129328601</v>
      </c>
      <c r="Q179" s="7" t="s">
        <v>64</v>
      </c>
      <c r="R179">
        <v>1073</v>
      </c>
      <c r="S179" s="3">
        <v>23.73869186812427</v>
      </c>
    </row>
    <row r="180" spans="1:19" x14ac:dyDescent="0.25">
      <c r="A180" t="s">
        <v>198</v>
      </c>
      <c r="B180">
        <v>1888</v>
      </c>
      <c r="C180">
        <v>2017</v>
      </c>
      <c r="D180" s="3">
        <v>19.399441211914784</v>
      </c>
      <c r="G180" s="8" t="s">
        <v>26</v>
      </c>
      <c r="H180" s="6">
        <v>1469</v>
      </c>
      <c r="I180">
        <v>2021</v>
      </c>
      <c r="J180" s="3">
        <v>36.818389100659743</v>
      </c>
      <c r="M180" t="s">
        <v>15</v>
      </c>
      <c r="N180">
        <v>726</v>
      </c>
      <c r="O180" s="3">
        <v>25.46891921000427</v>
      </c>
      <c r="Q180" s="7" t="s">
        <v>239</v>
      </c>
      <c r="R180">
        <v>511</v>
      </c>
      <c r="S180" s="3">
        <v>23.597799233287368</v>
      </c>
    </row>
    <row r="181" spans="1:19" x14ac:dyDescent="0.25">
      <c r="A181" t="s">
        <v>198</v>
      </c>
      <c r="B181">
        <v>2024</v>
      </c>
      <c r="C181">
        <v>2018</v>
      </c>
      <c r="D181" s="3">
        <v>26.010610599636895</v>
      </c>
      <c r="G181" s="8" t="s">
        <v>836</v>
      </c>
      <c r="H181" s="6">
        <v>2291</v>
      </c>
      <c r="I181">
        <v>2016</v>
      </c>
      <c r="J181" s="3">
        <v>36.7239075146747</v>
      </c>
      <c r="M181" t="s">
        <v>257</v>
      </c>
      <c r="N181">
        <v>1339</v>
      </c>
      <c r="O181" s="3">
        <v>27.801891954950516</v>
      </c>
      <c r="Q181" s="7" t="s">
        <v>288</v>
      </c>
      <c r="R181">
        <v>936</v>
      </c>
      <c r="S181" s="3">
        <v>23.57431587214872</v>
      </c>
    </row>
    <row r="182" spans="1:19" x14ac:dyDescent="0.25">
      <c r="A182" t="s">
        <v>198</v>
      </c>
      <c r="B182">
        <v>2216</v>
      </c>
      <c r="C182">
        <v>2020</v>
      </c>
      <c r="D182" s="3">
        <v>27.505567605665075</v>
      </c>
      <c r="G182" s="8" t="s">
        <v>277</v>
      </c>
      <c r="H182" s="6">
        <v>2851</v>
      </c>
      <c r="I182">
        <v>2016</v>
      </c>
      <c r="J182" s="3">
        <v>36.694236937110233</v>
      </c>
      <c r="M182" t="s">
        <v>277</v>
      </c>
      <c r="N182">
        <v>1195</v>
      </c>
      <c r="O182" s="3">
        <v>26.805511363374681</v>
      </c>
      <c r="Q182" s="7" t="s">
        <v>386</v>
      </c>
      <c r="R182">
        <v>548</v>
      </c>
      <c r="S182" s="3">
        <v>23.501565636023038</v>
      </c>
    </row>
    <row r="183" spans="1:19" x14ac:dyDescent="0.25">
      <c r="A183" t="s">
        <v>198</v>
      </c>
      <c r="B183">
        <v>2433</v>
      </c>
      <c r="C183">
        <v>2021</v>
      </c>
      <c r="D183" s="3">
        <v>22.506323028567493</v>
      </c>
      <c r="G183" s="8" t="s">
        <v>8</v>
      </c>
      <c r="H183" s="6">
        <v>2417</v>
      </c>
      <c r="I183">
        <v>2020</v>
      </c>
      <c r="J183" s="3">
        <v>36.637637546882686</v>
      </c>
      <c r="M183" t="s">
        <v>216</v>
      </c>
      <c r="N183">
        <v>1018</v>
      </c>
      <c r="O183" s="3">
        <v>36.0648114302045</v>
      </c>
      <c r="Q183" s="7" t="s">
        <v>85</v>
      </c>
      <c r="R183">
        <v>819</v>
      </c>
      <c r="S183" s="3">
        <v>23.446440326553493</v>
      </c>
    </row>
    <row r="184" spans="1:19" x14ac:dyDescent="0.25">
      <c r="A184" t="s">
        <v>198</v>
      </c>
      <c r="B184">
        <v>2499</v>
      </c>
      <c r="C184">
        <v>2022</v>
      </c>
      <c r="D184" s="3">
        <v>23.596169833038637</v>
      </c>
      <c r="G184" s="8" t="s">
        <v>81</v>
      </c>
      <c r="H184" s="6">
        <v>2034</v>
      </c>
      <c r="I184">
        <v>2018</v>
      </c>
      <c r="J184" s="3">
        <v>36.619417443478596</v>
      </c>
      <c r="M184" t="s">
        <v>419</v>
      </c>
      <c r="N184">
        <v>508</v>
      </c>
      <c r="O184" s="3">
        <v>13.479710064382278</v>
      </c>
      <c r="Q184" s="7" t="s">
        <v>221</v>
      </c>
      <c r="R184">
        <v>1052</v>
      </c>
      <c r="S184" s="3">
        <v>23.444177756966887</v>
      </c>
    </row>
    <row r="185" spans="1:19" x14ac:dyDescent="0.25">
      <c r="A185" t="s">
        <v>198</v>
      </c>
      <c r="B185">
        <v>2615</v>
      </c>
      <c r="C185">
        <v>2019</v>
      </c>
      <c r="D185" s="3">
        <v>28.236885948478832</v>
      </c>
      <c r="G185" s="7" t="s">
        <v>54</v>
      </c>
      <c r="H185" s="6">
        <v>2345</v>
      </c>
      <c r="I185">
        <v>2022</v>
      </c>
      <c r="J185" s="3">
        <v>36.568375169847414</v>
      </c>
      <c r="M185" t="s">
        <v>26</v>
      </c>
      <c r="N185">
        <v>519</v>
      </c>
      <c r="O185" s="3">
        <v>38.444639567699312</v>
      </c>
      <c r="Q185" s="7" t="s">
        <v>188</v>
      </c>
      <c r="R185">
        <v>1209</v>
      </c>
      <c r="S185" s="3">
        <v>23.351394920202175</v>
      </c>
    </row>
    <row r="186" spans="1:19" x14ac:dyDescent="0.25">
      <c r="A186" t="s">
        <v>613</v>
      </c>
      <c r="B186">
        <v>1464</v>
      </c>
      <c r="C186">
        <v>2016</v>
      </c>
      <c r="D186" s="3">
        <v>18.092624835324703</v>
      </c>
      <c r="G186" s="8" t="s">
        <v>682</v>
      </c>
      <c r="H186" s="6">
        <v>2125</v>
      </c>
      <c r="I186">
        <v>2016</v>
      </c>
      <c r="J186" s="3">
        <v>36.565578628780379</v>
      </c>
      <c r="M186" t="s">
        <v>403</v>
      </c>
      <c r="N186">
        <v>550</v>
      </c>
      <c r="O186" s="3">
        <v>23.095072201042029</v>
      </c>
      <c r="Q186" s="7" t="s">
        <v>50</v>
      </c>
      <c r="R186">
        <v>468</v>
      </c>
      <c r="S186" s="3">
        <v>23.237164401795045</v>
      </c>
    </row>
    <row r="187" spans="1:19" x14ac:dyDescent="0.25">
      <c r="A187" t="s">
        <v>613</v>
      </c>
      <c r="B187">
        <v>1776</v>
      </c>
      <c r="C187">
        <v>2017</v>
      </c>
      <c r="D187" s="3">
        <v>16.990230861491003</v>
      </c>
      <c r="G187" s="8" t="s">
        <v>173</v>
      </c>
      <c r="H187" s="6">
        <v>2863</v>
      </c>
      <c r="I187">
        <v>2014</v>
      </c>
      <c r="J187" s="3">
        <v>36.55504332615417</v>
      </c>
      <c r="M187" t="s">
        <v>328</v>
      </c>
      <c r="N187">
        <v>662</v>
      </c>
      <c r="O187" s="3">
        <v>27.962000514620058</v>
      </c>
      <c r="Q187" s="7" t="s">
        <v>333</v>
      </c>
      <c r="R187">
        <v>450</v>
      </c>
      <c r="S187" s="3">
        <v>23.188353417729576</v>
      </c>
    </row>
    <row r="188" spans="1:19" x14ac:dyDescent="0.25">
      <c r="A188" t="s">
        <v>613</v>
      </c>
      <c r="B188">
        <v>1841</v>
      </c>
      <c r="C188">
        <v>2015</v>
      </c>
      <c r="D188" s="3">
        <v>16.9939880550818</v>
      </c>
      <c r="G188" s="7" t="s">
        <v>118</v>
      </c>
      <c r="H188" s="6">
        <v>1994</v>
      </c>
      <c r="I188">
        <v>2020</v>
      </c>
      <c r="J188" s="3">
        <v>36.547591800253464</v>
      </c>
      <c r="M188" t="s">
        <v>284</v>
      </c>
      <c r="N188">
        <v>1296</v>
      </c>
      <c r="O188" s="3">
        <v>33.883470841548771</v>
      </c>
      <c r="Q188" s="7" t="s">
        <v>119</v>
      </c>
      <c r="R188">
        <v>685</v>
      </c>
      <c r="S188" s="3">
        <v>23.112670548994959</v>
      </c>
    </row>
    <row r="189" spans="1:19" x14ac:dyDescent="0.25">
      <c r="A189" t="s">
        <v>102</v>
      </c>
      <c r="B189">
        <v>2088</v>
      </c>
      <c r="C189">
        <v>2022</v>
      </c>
      <c r="D189" s="3">
        <v>31.014771255870272</v>
      </c>
      <c r="G189" s="7" t="s">
        <v>54</v>
      </c>
      <c r="H189" s="6">
        <v>2270</v>
      </c>
      <c r="I189">
        <v>2021</v>
      </c>
      <c r="J189" s="3">
        <v>36.497786473434736</v>
      </c>
      <c r="M189" t="s">
        <v>222</v>
      </c>
      <c r="N189">
        <v>1044</v>
      </c>
      <c r="O189" s="3">
        <v>42.301557074341659</v>
      </c>
      <c r="Q189" s="7" t="s">
        <v>399</v>
      </c>
      <c r="R189">
        <v>681</v>
      </c>
      <c r="S189" s="3">
        <v>23.109138007256</v>
      </c>
    </row>
    <row r="190" spans="1:19" x14ac:dyDescent="0.25">
      <c r="A190" t="s">
        <v>376</v>
      </c>
      <c r="B190">
        <v>1551</v>
      </c>
      <c r="C190">
        <v>2020</v>
      </c>
      <c r="D190" s="3">
        <v>17.379886027579939</v>
      </c>
      <c r="G190" s="7" t="s">
        <v>426</v>
      </c>
      <c r="H190" s="6">
        <v>2731</v>
      </c>
      <c r="I190">
        <v>2022</v>
      </c>
      <c r="J190" s="3">
        <v>36.453263829771203</v>
      </c>
      <c r="M190" t="s">
        <v>455</v>
      </c>
      <c r="N190">
        <v>953</v>
      </c>
      <c r="O190" s="3">
        <v>20.030027375612658</v>
      </c>
      <c r="Q190" s="7" t="s">
        <v>256</v>
      </c>
      <c r="R190">
        <v>615</v>
      </c>
      <c r="S190" s="3">
        <v>23.096475898740586</v>
      </c>
    </row>
    <row r="191" spans="1:19" x14ac:dyDescent="0.25">
      <c r="A191" t="s">
        <v>226</v>
      </c>
      <c r="B191">
        <v>1437</v>
      </c>
      <c r="C191">
        <v>2021</v>
      </c>
      <c r="D191" s="3">
        <v>19.042379304930915</v>
      </c>
      <c r="G191" s="8" t="s">
        <v>173</v>
      </c>
      <c r="H191" s="6">
        <v>2356</v>
      </c>
      <c r="I191">
        <v>2015</v>
      </c>
      <c r="J191" s="3">
        <v>36.430231768259318</v>
      </c>
      <c r="M191" t="s">
        <v>122</v>
      </c>
      <c r="N191">
        <v>1121</v>
      </c>
      <c r="O191" s="3">
        <v>24.995051710057261</v>
      </c>
      <c r="Q191" s="7" t="s">
        <v>403</v>
      </c>
      <c r="R191">
        <v>550</v>
      </c>
      <c r="S191" s="3">
        <v>23.095072201042029</v>
      </c>
    </row>
    <row r="192" spans="1:19" x14ac:dyDescent="0.25">
      <c r="A192" t="s">
        <v>226</v>
      </c>
      <c r="B192">
        <v>1730</v>
      </c>
      <c r="C192">
        <v>2022</v>
      </c>
      <c r="D192" s="3">
        <v>22.621802306053873</v>
      </c>
      <c r="G192" s="7" t="s">
        <v>97</v>
      </c>
      <c r="H192" s="6">
        <v>1498</v>
      </c>
      <c r="I192">
        <v>2021</v>
      </c>
      <c r="J192" s="3">
        <v>36.413064776727097</v>
      </c>
      <c r="M192" t="s">
        <v>120</v>
      </c>
      <c r="N192">
        <v>1327</v>
      </c>
      <c r="O192" s="3">
        <v>54.506917296294169</v>
      </c>
      <c r="Q192" s="7" t="s">
        <v>298</v>
      </c>
      <c r="R192">
        <v>1018</v>
      </c>
      <c r="S192" s="3">
        <v>23.01714886979774</v>
      </c>
    </row>
    <row r="193" spans="1:19" x14ac:dyDescent="0.25">
      <c r="A193" t="s">
        <v>268</v>
      </c>
      <c r="B193">
        <v>1486</v>
      </c>
      <c r="C193">
        <v>2021</v>
      </c>
      <c r="D193" s="3">
        <v>33.569232106314388</v>
      </c>
      <c r="G193" s="8" t="s">
        <v>504</v>
      </c>
      <c r="H193" s="6">
        <v>2176</v>
      </c>
      <c r="I193">
        <v>2017</v>
      </c>
      <c r="J193" s="3">
        <v>36.409546547521693</v>
      </c>
      <c r="M193" t="s">
        <v>244</v>
      </c>
      <c r="N193">
        <v>619</v>
      </c>
      <c r="O193" s="3">
        <v>19.014970358033988</v>
      </c>
      <c r="Q193" s="7" t="s">
        <v>189</v>
      </c>
      <c r="R193">
        <v>756</v>
      </c>
      <c r="S193" s="3">
        <v>22.909246633631582</v>
      </c>
    </row>
    <row r="194" spans="1:19" x14ac:dyDescent="0.25">
      <c r="A194" t="s">
        <v>268</v>
      </c>
      <c r="B194">
        <v>1781</v>
      </c>
      <c r="C194">
        <v>2022</v>
      </c>
      <c r="D194" s="3">
        <v>29.835193551832585</v>
      </c>
      <c r="G194" s="8" t="s">
        <v>318</v>
      </c>
      <c r="H194" s="6">
        <v>2074</v>
      </c>
      <c r="I194">
        <v>2020</v>
      </c>
      <c r="J194" s="3">
        <v>36.396945935908846</v>
      </c>
      <c r="M194" t="s">
        <v>59</v>
      </c>
      <c r="N194">
        <v>452</v>
      </c>
      <c r="O194" s="3">
        <v>16.239745037388367</v>
      </c>
      <c r="Q194" s="7" t="s">
        <v>234</v>
      </c>
      <c r="R194">
        <v>741</v>
      </c>
      <c r="S194" s="3">
        <v>22.835636448402436</v>
      </c>
    </row>
    <row r="195" spans="1:19" x14ac:dyDescent="0.25">
      <c r="A195" t="s">
        <v>268</v>
      </c>
      <c r="B195">
        <v>1864</v>
      </c>
      <c r="C195">
        <v>2018</v>
      </c>
      <c r="D195" s="3">
        <v>29.099758464585012</v>
      </c>
      <c r="G195" s="7" t="s">
        <v>159</v>
      </c>
      <c r="H195" s="6">
        <v>2333</v>
      </c>
      <c r="I195">
        <v>2020</v>
      </c>
      <c r="J195" s="3">
        <v>36.375139041771703</v>
      </c>
      <c r="M195" t="s">
        <v>63</v>
      </c>
      <c r="N195">
        <v>775</v>
      </c>
      <c r="O195" s="3">
        <v>33.587257970011322</v>
      </c>
      <c r="Q195" s="7" t="s">
        <v>461</v>
      </c>
      <c r="R195">
        <v>467</v>
      </c>
      <c r="S195" s="3">
        <v>22.784114470389355</v>
      </c>
    </row>
    <row r="196" spans="1:19" x14ac:dyDescent="0.25">
      <c r="A196" t="s">
        <v>493</v>
      </c>
      <c r="B196">
        <v>1428</v>
      </c>
      <c r="C196">
        <v>2015</v>
      </c>
      <c r="D196" s="3">
        <v>32.078684683800084</v>
      </c>
      <c r="G196" s="8" t="s">
        <v>120</v>
      </c>
      <c r="H196" s="6">
        <v>2318</v>
      </c>
      <c r="I196">
        <v>2019</v>
      </c>
      <c r="J196" s="3">
        <v>36.323273013714214</v>
      </c>
      <c r="M196" t="s">
        <v>41</v>
      </c>
      <c r="N196">
        <v>1098</v>
      </c>
      <c r="O196" s="3">
        <v>21.405071811710705</v>
      </c>
      <c r="Q196" s="7" t="s">
        <v>268</v>
      </c>
      <c r="R196">
        <v>1089</v>
      </c>
      <c r="S196" s="3">
        <v>22.776896598497011</v>
      </c>
    </row>
    <row r="197" spans="1:19" x14ac:dyDescent="0.25">
      <c r="A197" t="s">
        <v>493</v>
      </c>
      <c r="B197">
        <v>1690</v>
      </c>
      <c r="C197">
        <v>2021</v>
      </c>
      <c r="D197" s="3">
        <v>23.152881795115483</v>
      </c>
      <c r="G197" s="8" t="s">
        <v>647</v>
      </c>
      <c r="H197" s="6">
        <v>2016</v>
      </c>
      <c r="I197">
        <v>2020</v>
      </c>
      <c r="J197" s="3">
        <v>36.302334748290562</v>
      </c>
      <c r="M197" t="s">
        <v>315</v>
      </c>
      <c r="N197">
        <v>851</v>
      </c>
      <c r="O197" s="3">
        <v>32.379207827441228</v>
      </c>
      <c r="Q197" s="7" t="s">
        <v>489</v>
      </c>
      <c r="R197">
        <v>1121</v>
      </c>
      <c r="S197" s="3">
        <v>22.689014044949293</v>
      </c>
    </row>
    <row r="198" spans="1:19" x14ac:dyDescent="0.25">
      <c r="A198" t="s">
        <v>493</v>
      </c>
      <c r="B198">
        <v>1793</v>
      </c>
      <c r="C198">
        <v>2022</v>
      </c>
      <c r="D198" s="3">
        <v>21.97337212961358</v>
      </c>
      <c r="G198" s="8" t="s">
        <v>159</v>
      </c>
      <c r="H198" s="6">
        <v>2577</v>
      </c>
      <c r="I198">
        <v>2019</v>
      </c>
      <c r="J198" s="3">
        <v>36.298607519534428</v>
      </c>
      <c r="M198" t="s">
        <v>319</v>
      </c>
      <c r="N198">
        <v>1092</v>
      </c>
      <c r="O198" s="3">
        <v>20.065916722776997</v>
      </c>
      <c r="Q198" s="7" t="s">
        <v>322</v>
      </c>
      <c r="R198">
        <v>998</v>
      </c>
      <c r="S198" s="3">
        <v>22.570857103373807</v>
      </c>
    </row>
    <row r="199" spans="1:19" x14ac:dyDescent="0.25">
      <c r="A199" t="s">
        <v>493</v>
      </c>
      <c r="B199">
        <v>1902</v>
      </c>
      <c r="C199">
        <v>2020</v>
      </c>
      <c r="D199" s="3">
        <v>20.221956955186695</v>
      </c>
      <c r="G199" s="8" t="s">
        <v>154</v>
      </c>
      <c r="H199" s="6">
        <v>2841</v>
      </c>
      <c r="I199">
        <v>2019</v>
      </c>
      <c r="J199" s="3">
        <v>36.280009406530098</v>
      </c>
      <c r="M199" t="s">
        <v>411</v>
      </c>
      <c r="N199">
        <v>1153</v>
      </c>
      <c r="O199" s="3">
        <v>29.819112240997441</v>
      </c>
      <c r="Q199" s="7" t="s">
        <v>329</v>
      </c>
      <c r="R199">
        <v>908</v>
      </c>
      <c r="S199" s="3">
        <v>22.551182745956861</v>
      </c>
    </row>
    <row r="200" spans="1:19" x14ac:dyDescent="0.25">
      <c r="A200" t="s">
        <v>493</v>
      </c>
      <c r="B200">
        <v>2501</v>
      </c>
      <c r="C200">
        <v>2018</v>
      </c>
      <c r="D200" s="3">
        <v>16.246466751677413</v>
      </c>
      <c r="G200" s="8" t="s">
        <v>806</v>
      </c>
      <c r="H200" s="6">
        <v>1607</v>
      </c>
      <c r="I200">
        <v>2018</v>
      </c>
      <c r="J200" s="3">
        <v>36.274186933839836</v>
      </c>
      <c r="M200" t="s">
        <v>147</v>
      </c>
      <c r="N200">
        <v>487</v>
      </c>
      <c r="O200" s="3">
        <v>31.663504156768326</v>
      </c>
      <c r="Q200" s="7" t="s">
        <v>285</v>
      </c>
      <c r="R200">
        <v>836</v>
      </c>
      <c r="S200" s="3">
        <v>22.413452528818034</v>
      </c>
    </row>
    <row r="201" spans="1:19" x14ac:dyDescent="0.25">
      <c r="A201" t="s">
        <v>493</v>
      </c>
      <c r="B201">
        <v>2530</v>
      </c>
      <c r="C201">
        <v>2016</v>
      </c>
      <c r="D201" s="3">
        <v>31.417072591136797</v>
      </c>
      <c r="G201" s="8" t="s">
        <v>106</v>
      </c>
      <c r="H201" s="6">
        <v>1404</v>
      </c>
      <c r="I201">
        <v>2022</v>
      </c>
      <c r="J201" s="3">
        <v>36.216412335986355</v>
      </c>
      <c r="M201" t="s">
        <v>24</v>
      </c>
      <c r="N201">
        <v>532</v>
      </c>
      <c r="O201" s="3">
        <v>26.681401282612853</v>
      </c>
      <c r="Q201" s="7" t="s">
        <v>297</v>
      </c>
      <c r="R201">
        <v>1096</v>
      </c>
      <c r="S201" s="3">
        <v>22.411075186010201</v>
      </c>
    </row>
    <row r="202" spans="1:19" x14ac:dyDescent="0.25">
      <c r="A202" t="s">
        <v>493</v>
      </c>
      <c r="B202">
        <v>2538</v>
      </c>
      <c r="C202">
        <v>2017</v>
      </c>
      <c r="D202" s="3">
        <v>27.971540909794779</v>
      </c>
      <c r="G202" s="8" t="s">
        <v>40</v>
      </c>
      <c r="H202" s="6">
        <v>3028</v>
      </c>
      <c r="I202">
        <v>2019</v>
      </c>
      <c r="J202" s="3">
        <v>36.198992218757695</v>
      </c>
      <c r="M202" t="s">
        <v>356</v>
      </c>
      <c r="N202">
        <v>1077</v>
      </c>
      <c r="O202" s="3">
        <v>27.305129806467413</v>
      </c>
      <c r="Q202" s="7" t="s">
        <v>100</v>
      </c>
      <c r="R202">
        <v>896</v>
      </c>
      <c r="S202" s="3">
        <v>22.36895946084482</v>
      </c>
    </row>
    <row r="203" spans="1:19" x14ac:dyDescent="0.25">
      <c r="A203" t="s">
        <v>493</v>
      </c>
      <c r="B203">
        <v>2982</v>
      </c>
      <c r="C203">
        <v>2014</v>
      </c>
      <c r="D203" s="3">
        <v>35.4395976698151</v>
      </c>
      <c r="G203" s="7" t="s">
        <v>221</v>
      </c>
      <c r="H203" s="6">
        <v>2424</v>
      </c>
      <c r="I203">
        <v>2016</v>
      </c>
      <c r="J203" s="3">
        <v>36.188617390070981</v>
      </c>
      <c r="M203" t="s">
        <v>421</v>
      </c>
      <c r="N203">
        <v>1119</v>
      </c>
      <c r="O203" s="3">
        <v>19.077682985504026</v>
      </c>
      <c r="Q203" s="7" t="s">
        <v>95</v>
      </c>
      <c r="R203">
        <v>930</v>
      </c>
      <c r="S203" s="3">
        <v>22.259405340751677</v>
      </c>
    </row>
    <row r="204" spans="1:19" x14ac:dyDescent="0.25">
      <c r="A204" t="s">
        <v>350</v>
      </c>
      <c r="B204">
        <v>1462</v>
      </c>
      <c r="C204">
        <v>2022</v>
      </c>
      <c r="D204" s="3">
        <v>24.474540030071573</v>
      </c>
      <c r="G204" s="8" t="s">
        <v>112</v>
      </c>
      <c r="H204" s="6">
        <v>2620</v>
      </c>
      <c r="I204">
        <v>2017</v>
      </c>
      <c r="J204" s="3">
        <v>36.176560599213609</v>
      </c>
      <c r="M204" t="s">
        <v>248</v>
      </c>
      <c r="N204">
        <v>564</v>
      </c>
      <c r="O204" s="3">
        <v>15.293329049352568</v>
      </c>
      <c r="Q204" s="7" t="s">
        <v>482</v>
      </c>
      <c r="R204">
        <v>776</v>
      </c>
      <c r="S204" s="3">
        <v>22.228859521638647</v>
      </c>
    </row>
    <row r="205" spans="1:19" x14ac:dyDescent="0.25">
      <c r="A205" t="s">
        <v>350</v>
      </c>
      <c r="B205">
        <v>1510</v>
      </c>
      <c r="C205">
        <v>2021</v>
      </c>
      <c r="D205" s="3">
        <v>22.234972165106505</v>
      </c>
      <c r="G205" s="8" t="s">
        <v>183</v>
      </c>
      <c r="H205" s="6">
        <v>1749</v>
      </c>
      <c r="I205">
        <v>2020</v>
      </c>
      <c r="J205" s="3">
        <v>36.16787063495142</v>
      </c>
      <c r="M205" t="s">
        <v>361</v>
      </c>
      <c r="N205">
        <v>699</v>
      </c>
      <c r="O205" s="3">
        <v>24.089062594991677</v>
      </c>
      <c r="Q205" s="7" t="s">
        <v>194</v>
      </c>
      <c r="R205">
        <v>686</v>
      </c>
      <c r="S205" s="3">
        <v>22.122699482071749</v>
      </c>
    </row>
    <row r="206" spans="1:19" x14ac:dyDescent="0.25">
      <c r="A206" t="s">
        <v>350</v>
      </c>
      <c r="B206">
        <v>1910</v>
      </c>
      <c r="C206">
        <v>2020</v>
      </c>
      <c r="D206" s="3">
        <v>19.914027793129424</v>
      </c>
      <c r="G206" s="8" t="s">
        <v>384</v>
      </c>
      <c r="H206" s="6">
        <v>1412</v>
      </c>
      <c r="I206">
        <v>2020</v>
      </c>
      <c r="J206" s="3">
        <v>36.140929367514246</v>
      </c>
      <c r="M206" t="s">
        <v>61</v>
      </c>
      <c r="N206">
        <v>1410</v>
      </c>
      <c r="O206" s="3">
        <v>23.988204837966055</v>
      </c>
      <c r="Q206" s="7" t="s">
        <v>459</v>
      </c>
      <c r="R206">
        <v>1216</v>
      </c>
      <c r="S206" s="3">
        <v>22.052418048024364</v>
      </c>
    </row>
    <row r="207" spans="1:19" x14ac:dyDescent="0.25">
      <c r="A207" t="s">
        <v>350</v>
      </c>
      <c r="B207">
        <v>2444</v>
      </c>
      <c r="C207">
        <v>2019</v>
      </c>
      <c r="D207" s="3">
        <v>20.187142424720918</v>
      </c>
      <c r="G207" s="7" t="s">
        <v>571</v>
      </c>
      <c r="H207" s="6">
        <v>2463</v>
      </c>
      <c r="I207">
        <v>2018</v>
      </c>
      <c r="J207" s="3">
        <v>36.128101856731178</v>
      </c>
      <c r="M207" t="s">
        <v>97</v>
      </c>
      <c r="N207">
        <v>881</v>
      </c>
      <c r="O207" s="3">
        <v>30.649499181346052</v>
      </c>
      <c r="Q207" s="7" t="s">
        <v>170</v>
      </c>
      <c r="R207">
        <v>464</v>
      </c>
      <c r="S207" s="3">
        <v>21.91102723266081</v>
      </c>
    </row>
    <row r="208" spans="1:19" x14ac:dyDescent="0.25">
      <c r="A208" t="s">
        <v>787</v>
      </c>
      <c r="B208">
        <v>1799</v>
      </c>
      <c r="C208">
        <v>2016</v>
      </c>
      <c r="D208" s="3">
        <v>25.30841151047418</v>
      </c>
      <c r="G208" s="8" t="s">
        <v>40</v>
      </c>
      <c r="H208" s="6">
        <v>1439</v>
      </c>
      <c r="I208">
        <v>2022</v>
      </c>
      <c r="J208" s="3">
        <v>36.101706771320657</v>
      </c>
      <c r="M208" t="s">
        <v>384</v>
      </c>
      <c r="N208">
        <v>804</v>
      </c>
      <c r="O208" s="3">
        <v>28.182762753385646</v>
      </c>
      <c r="Q208" s="7" t="s">
        <v>103</v>
      </c>
      <c r="R208">
        <v>554</v>
      </c>
      <c r="S208" s="3">
        <v>21.881562019043528</v>
      </c>
    </row>
    <row r="209" spans="1:19" x14ac:dyDescent="0.25">
      <c r="A209" t="s">
        <v>787</v>
      </c>
      <c r="B209">
        <v>2186</v>
      </c>
      <c r="C209">
        <v>2015</v>
      </c>
      <c r="D209" s="3">
        <v>24.405562877804012</v>
      </c>
      <c r="G209" s="8" t="s">
        <v>112</v>
      </c>
      <c r="H209" s="6">
        <v>2316</v>
      </c>
      <c r="I209">
        <v>2020</v>
      </c>
      <c r="J209" s="3">
        <v>36.045662722417241</v>
      </c>
      <c r="M209" t="s">
        <v>27</v>
      </c>
      <c r="N209">
        <v>593</v>
      </c>
      <c r="O209" s="3">
        <v>29.920002778268973</v>
      </c>
      <c r="Q209" s="7" t="s">
        <v>375</v>
      </c>
      <c r="R209">
        <v>1039</v>
      </c>
      <c r="S209" s="3">
        <v>21.859176267200588</v>
      </c>
    </row>
    <row r="210" spans="1:19" x14ac:dyDescent="0.25">
      <c r="A210" t="s">
        <v>787</v>
      </c>
      <c r="B210">
        <v>2783</v>
      </c>
      <c r="C210">
        <v>2014</v>
      </c>
      <c r="D210" s="3">
        <v>25.754609935783211</v>
      </c>
      <c r="G210" s="7" t="s">
        <v>758</v>
      </c>
      <c r="H210" s="6">
        <v>1603</v>
      </c>
      <c r="I210">
        <v>2018</v>
      </c>
      <c r="J210" s="3">
        <v>36.041733415954134</v>
      </c>
      <c r="M210" t="s">
        <v>321</v>
      </c>
      <c r="N210">
        <v>972</v>
      </c>
      <c r="O210" s="3">
        <v>25.49766913800163</v>
      </c>
      <c r="Q210" s="7" t="s">
        <v>32</v>
      </c>
      <c r="R210">
        <v>1174</v>
      </c>
      <c r="S210" s="3">
        <v>21.857683222852955</v>
      </c>
    </row>
    <row r="211" spans="1:19" x14ac:dyDescent="0.25">
      <c r="A211" t="s">
        <v>837</v>
      </c>
      <c r="B211">
        <v>1870</v>
      </c>
      <c r="C211">
        <v>2015</v>
      </c>
      <c r="D211" s="3">
        <v>11.099246356005379</v>
      </c>
      <c r="G211" s="8" t="s">
        <v>146</v>
      </c>
      <c r="H211" s="6">
        <v>2546</v>
      </c>
      <c r="I211">
        <v>2019</v>
      </c>
      <c r="J211" s="3">
        <v>36.03453934087684</v>
      </c>
      <c r="M211" t="s">
        <v>451</v>
      </c>
      <c r="N211">
        <v>458</v>
      </c>
      <c r="O211" s="3">
        <v>27.678581376613447</v>
      </c>
      <c r="Q211" s="7" t="s">
        <v>12</v>
      </c>
      <c r="R211">
        <v>965</v>
      </c>
      <c r="S211" s="3">
        <v>21.809215787817703</v>
      </c>
    </row>
    <row r="212" spans="1:19" x14ac:dyDescent="0.25">
      <c r="A212" t="s">
        <v>837</v>
      </c>
      <c r="B212">
        <v>2312</v>
      </c>
      <c r="C212">
        <v>2014</v>
      </c>
      <c r="D212" s="3">
        <v>17.56492477155512</v>
      </c>
      <c r="G212" s="7" t="s">
        <v>686</v>
      </c>
      <c r="H212" s="6">
        <v>2589</v>
      </c>
      <c r="I212">
        <v>2018</v>
      </c>
      <c r="J212" s="3">
        <v>35.918756779698896</v>
      </c>
      <c r="M212" t="s">
        <v>316</v>
      </c>
      <c r="N212">
        <v>524</v>
      </c>
      <c r="O212" s="3">
        <v>17.671278812650169</v>
      </c>
      <c r="Q212" s="7" t="s">
        <v>310</v>
      </c>
      <c r="R212">
        <v>703</v>
      </c>
      <c r="S212" s="3">
        <v>21.758296377375043</v>
      </c>
    </row>
    <row r="213" spans="1:19" x14ac:dyDescent="0.25">
      <c r="A213" t="s">
        <v>56</v>
      </c>
      <c r="B213">
        <v>1453</v>
      </c>
      <c r="C213">
        <v>2021</v>
      </c>
      <c r="D213" s="3">
        <v>31.385146769728038</v>
      </c>
      <c r="G213" s="8" t="s">
        <v>393</v>
      </c>
      <c r="H213" s="6">
        <v>1452</v>
      </c>
      <c r="I213">
        <v>2020</v>
      </c>
      <c r="J213" s="3">
        <v>35.894460300927058</v>
      </c>
      <c r="M213" t="s">
        <v>441</v>
      </c>
      <c r="N213">
        <v>981</v>
      </c>
      <c r="O213" s="3">
        <v>29.544970259754763</v>
      </c>
      <c r="Q213" s="7" t="s">
        <v>123</v>
      </c>
      <c r="R213">
        <v>983</v>
      </c>
      <c r="S213" s="3">
        <v>21.673644614206541</v>
      </c>
    </row>
    <row r="214" spans="1:19" x14ac:dyDescent="0.25">
      <c r="A214" t="s">
        <v>56</v>
      </c>
      <c r="B214">
        <v>1690</v>
      </c>
      <c r="C214">
        <v>2022</v>
      </c>
      <c r="D214" s="3">
        <v>25.563572207177476</v>
      </c>
      <c r="G214" s="7" t="s">
        <v>203</v>
      </c>
      <c r="H214" s="6">
        <v>1831</v>
      </c>
      <c r="I214">
        <v>2016</v>
      </c>
      <c r="J214" s="3">
        <v>35.889039931847478</v>
      </c>
      <c r="M214" t="s">
        <v>285</v>
      </c>
      <c r="N214">
        <v>836</v>
      </c>
      <c r="O214" s="3">
        <v>22.413452528818034</v>
      </c>
      <c r="Q214" s="7" t="s">
        <v>417</v>
      </c>
      <c r="R214">
        <v>806</v>
      </c>
      <c r="S214" s="3">
        <v>21.543714678521543</v>
      </c>
    </row>
    <row r="215" spans="1:19" x14ac:dyDescent="0.25">
      <c r="A215" t="s">
        <v>128</v>
      </c>
      <c r="B215">
        <v>1541</v>
      </c>
      <c r="C215">
        <v>2022</v>
      </c>
      <c r="D215" s="3">
        <v>22.665816227840004</v>
      </c>
      <c r="G215" s="7" t="s">
        <v>646</v>
      </c>
      <c r="H215" s="6">
        <v>2537</v>
      </c>
      <c r="I215">
        <v>2016</v>
      </c>
      <c r="J215" s="3">
        <v>35.775455071306517</v>
      </c>
      <c r="M215" t="s">
        <v>379</v>
      </c>
      <c r="N215">
        <v>562</v>
      </c>
      <c r="O215" s="3">
        <v>29.218872217384895</v>
      </c>
      <c r="Q215" s="7" t="s">
        <v>41</v>
      </c>
      <c r="R215">
        <v>1098</v>
      </c>
      <c r="S215" s="3">
        <v>21.405071811710705</v>
      </c>
    </row>
    <row r="216" spans="1:19" x14ac:dyDescent="0.25">
      <c r="A216" t="s">
        <v>352</v>
      </c>
      <c r="B216">
        <v>1847</v>
      </c>
      <c r="C216">
        <v>2018</v>
      </c>
      <c r="D216" s="3">
        <v>41.602409799030582</v>
      </c>
      <c r="G216" s="8" t="s">
        <v>803</v>
      </c>
      <c r="H216" s="6">
        <v>2258</v>
      </c>
      <c r="I216">
        <v>2016</v>
      </c>
      <c r="J216" s="3">
        <v>35.773883152630518</v>
      </c>
      <c r="M216" t="s">
        <v>93</v>
      </c>
      <c r="N216">
        <v>985</v>
      </c>
      <c r="O216" s="3">
        <v>29.641017356938406</v>
      </c>
      <c r="Q216" s="7" t="s">
        <v>45</v>
      </c>
      <c r="R216">
        <v>1041</v>
      </c>
      <c r="S216" s="3">
        <v>21.396572606573837</v>
      </c>
    </row>
    <row r="217" spans="1:19" x14ac:dyDescent="0.25">
      <c r="A217" t="s">
        <v>352</v>
      </c>
      <c r="B217">
        <v>1857</v>
      </c>
      <c r="C217">
        <v>2019</v>
      </c>
      <c r="D217" s="3">
        <v>37.770922038577389</v>
      </c>
      <c r="G217" s="8" t="s">
        <v>318</v>
      </c>
      <c r="H217" s="6">
        <v>2053</v>
      </c>
      <c r="I217">
        <v>2021</v>
      </c>
      <c r="J217" s="3">
        <v>35.72943306282324</v>
      </c>
      <c r="M217" t="s">
        <v>380</v>
      </c>
      <c r="N217">
        <v>630</v>
      </c>
      <c r="O217" s="3">
        <v>31.666536250349907</v>
      </c>
      <c r="Q217" s="7" t="s">
        <v>470</v>
      </c>
      <c r="R217">
        <v>552</v>
      </c>
      <c r="S217" s="3">
        <v>21.366783875654818</v>
      </c>
    </row>
    <row r="218" spans="1:19" x14ac:dyDescent="0.25">
      <c r="A218" t="s">
        <v>352</v>
      </c>
      <c r="B218">
        <v>1921</v>
      </c>
      <c r="C218">
        <v>2017</v>
      </c>
      <c r="D218" s="3">
        <v>44.069965923466711</v>
      </c>
      <c r="G218" s="8" t="s">
        <v>407</v>
      </c>
      <c r="H218" s="6">
        <v>1877</v>
      </c>
      <c r="I218">
        <v>2021</v>
      </c>
      <c r="J218" s="3">
        <v>35.71697432668951</v>
      </c>
      <c r="M218" t="s">
        <v>38</v>
      </c>
      <c r="N218">
        <v>806</v>
      </c>
      <c r="O218" s="3">
        <v>18.565805116228258</v>
      </c>
      <c r="Q218" s="7" t="s">
        <v>163</v>
      </c>
      <c r="R218">
        <v>570</v>
      </c>
      <c r="S218" s="3">
        <v>21.333353281852283</v>
      </c>
    </row>
    <row r="219" spans="1:19" x14ac:dyDescent="0.25">
      <c r="A219" t="s">
        <v>352</v>
      </c>
      <c r="B219">
        <v>2139</v>
      </c>
      <c r="C219">
        <v>2022</v>
      </c>
      <c r="D219" s="3">
        <v>39.497747441297875</v>
      </c>
      <c r="G219" s="8" t="s">
        <v>374</v>
      </c>
      <c r="H219" s="6">
        <v>2232</v>
      </c>
      <c r="I219">
        <v>2019</v>
      </c>
      <c r="J219" s="3">
        <v>35.644322904170778</v>
      </c>
      <c r="M219" t="s">
        <v>231</v>
      </c>
      <c r="N219">
        <v>1168</v>
      </c>
      <c r="O219" s="3">
        <v>56.414412841024912</v>
      </c>
      <c r="Q219" s="7" t="s">
        <v>299</v>
      </c>
      <c r="R219">
        <v>667</v>
      </c>
      <c r="S219" s="3">
        <v>21.321713623499143</v>
      </c>
    </row>
    <row r="220" spans="1:19" x14ac:dyDescent="0.25">
      <c r="A220" t="s">
        <v>352</v>
      </c>
      <c r="B220">
        <v>2171</v>
      </c>
      <c r="C220">
        <v>2014</v>
      </c>
      <c r="D220" s="3">
        <v>43.80943693246293</v>
      </c>
      <c r="G220" s="8" t="s">
        <v>374</v>
      </c>
      <c r="H220" s="6">
        <v>2667</v>
      </c>
      <c r="I220">
        <v>2021</v>
      </c>
      <c r="J220" s="3">
        <v>35.630133244858484</v>
      </c>
      <c r="M220" t="s">
        <v>448</v>
      </c>
      <c r="N220">
        <v>1260</v>
      </c>
      <c r="O220" s="3">
        <v>26.051814702016173</v>
      </c>
      <c r="Q220" s="7" t="s">
        <v>172</v>
      </c>
      <c r="R220">
        <v>731</v>
      </c>
      <c r="S220" s="3">
        <v>21.259924577179515</v>
      </c>
    </row>
    <row r="221" spans="1:19" x14ac:dyDescent="0.25">
      <c r="A221" t="s">
        <v>352</v>
      </c>
      <c r="B221">
        <v>2199</v>
      </c>
      <c r="C221">
        <v>2021</v>
      </c>
      <c r="D221" s="3">
        <v>40.137934037406517</v>
      </c>
      <c r="G221" s="8" t="s">
        <v>277</v>
      </c>
      <c r="H221" s="6">
        <v>2862</v>
      </c>
      <c r="I221">
        <v>2014</v>
      </c>
      <c r="J221" s="3">
        <v>35.627483869531019</v>
      </c>
      <c r="M221" t="s">
        <v>367</v>
      </c>
      <c r="N221">
        <v>743</v>
      </c>
      <c r="O221" s="3">
        <v>27.614135343019711</v>
      </c>
      <c r="Q221" s="7" t="s">
        <v>21</v>
      </c>
      <c r="R221">
        <v>966</v>
      </c>
      <c r="S221" s="3">
        <v>21.177475241892225</v>
      </c>
    </row>
    <row r="222" spans="1:19" x14ac:dyDescent="0.25">
      <c r="A222" t="s">
        <v>352</v>
      </c>
      <c r="B222">
        <v>2208</v>
      </c>
      <c r="C222">
        <v>2020</v>
      </c>
      <c r="D222" s="3">
        <v>37.082155996920207</v>
      </c>
      <c r="G222" s="8" t="s">
        <v>106</v>
      </c>
      <c r="H222" s="6">
        <v>2358</v>
      </c>
      <c r="I222">
        <v>2014</v>
      </c>
      <c r="J222" s="3">
        <v>35.568787065291708</v>
      </c>
      <c r="M222" t="s">
        <v>19</v>
      </c>
      <c r="N222">
        <v>1261</v>
      </c>
      <c r="O222" s="3">
        <v>26.526736979527911</v>
      </c>
      <c r="Q222" s="7" t="s">
        <v>330</v>
      </c>
      <c r="R222">
        <v>783</v>
      </c>
      <c r="S222" s="3">
        <v>21.121430651332677</v>
      </c>
    </row>
    <row r="223" spans="1:19" x14ac:dyDescent="0.25">
      <c r="A223" t="s">
        <v>352</v>
      </c>
      <c r="B223">
        <v>2420</v>
      </c>
      <c r="C223">
        <v>2016</v>
      </c>
      <c r="D223" s="3">
        <v>44.438563593230597</v>
      </c>
      <c r="G223" s="8" t="s">
        <v>504</v>
      </c>
      <c r="H223" s="6">
        <v>2322</v>
      </c>
      <c r="I223">
        <v>2018</v>
      </c>
      <c r="J223" s="3">
        <v>35.568727882231627</v>
      </c>
      <c r="M223" t="s">
        <v>344</v>
      </c>
      <c r="N223">
        <v>870</v>
      </c>
      <c r="O223" s="3">
        <v>26.365836660602618</v>
      </c>
      <c r="Q223" s="7" t="s">
        <v>332</v>
      </c>
      <c r="R223">
        <v>711</v>
      </c>
      <c r="S223" s="3">
        <v>21.097000033224951</v>
      </c>
    </row>
    <row r="224" spans="1:19" x14ac:dyDescent="0.25">
      <c r="A224" t="s">
        <v>352</v>
      </c>
      <c r="B224">
        <v>2857</v>
      </c>
      <c r="C224">
        <v>2015</v>
      </c>
      <c r="D224" s="3">
        <v>42.530620555370945</v>
      </c>
      <c r="G224" s="7" t="s">
        <v>159</v>
      </c>
      <c r="H224" s="6">
        <v>2158</v>
      </c>
      <c r="I224">
        <v>2015</v>
      </c>
      <c r="J224" s="3">
        <v>35.547591714450775</v>
      </c>
      <c r="M224" t="s">
        <v>62</v>
      </c>
      <c r="N224">
        <v>530</v>
      </c>
      <c r="O224" s="3">
        <v>18.528135367902763</v>
      </c>
      <c r="Q224" s="7" t="s">
        <v>350</v>
      </c>
      <c r="R224">
        <v>872</v>
      </c>
      <c r="S224" s="3">
        <v>21.096216115857771</v>
      </c>
    </row>
    <row r="225" spans="1:19" x14ac:dyDescent="0.25">
      <c r="A225" t="s">
        <v>484</v>
      </c>
      <c r="B225">
        <v>2094</v>
      </c>
      <c r="C225">
        <v>2022</v>
      </c>
      <c r="D225" s="3">
        <v>32.782858200753196</v>
      </c>
      <c r="G225" s="7" t="s">
        <v>231</v>
      </c>
      <c r="H225" s="6">
        <v>1733</v>
      </c>
      <c r="I225">
        <v>2016</v>
      </c>
      <c r="J225" s="3">
        <v>35.508293401355601</v>
      </c>
      <c r="M225" t="s">
        <v>440</v>
      </c>
      <c r="N225">
        <v>998</v>
      </c>
      <c r="O225" s="3">
        <v>9.9787691380926624</v>
      </c>
      <c r="Q225" s="7" t="s">
        <v>78</v>
      </c>
      <c r="R225">
        <v>1165</v>
      </c>
      <c r="S225" s="3">
        <v>20.672918299976317</v>
      </c>
    </row>
    <row r="226" spans="1:19" x14ac:dyDescent="0.25">
      <c r="A226" t="s">
        <v>342</v>
      </c>
      <c r="B226">
        <v>1749</v>
      </c>
      <c r="C226">
        <v>2022</v>
      </c>
      <c r="D226" s="3">
        <v>18.647208905327528</v>
      </c>
      <c r="G226" s="7" t="s">
        <v>154</v>
      </c>
      <c r="H226" s="6">
        <v>1419</v>
      </c>
      <c r="I226">
        <v>2020</v>
      </c>
      <c r="J226" s="3">
        <v>35.477800988626043</v>
      </c>
      <c r="M226" t="s">
        <v>459</v>
      </c>
      <c r="N226">
        <v>1216</v>
      </c>
      <c r="O226" s="3">
        <v>22.052418048024364</v>
      </c>
      <c r="Q226" s="7" t="s">
        <v>174</v>
      </c>
      <c r="R226">
        <v>794</v>
      </c>
      <c r="S226" s="3">
        <v>20.665101067441785</v>
      </c>
    </row>
    <row r="227" spans="1:19" x14ac:dyDescent="0.25">
      <c r="A227" t="s">
        <v>295</v>
      </c>
      <c r="B227">
        <v>1600</v>
      </c>
      <c r="C227">
        <v>2021</v>
      </c>
      <c r="D227" s="3">
        <v>32.975298433880539</v>
      </c>
      <c r="G227" s="8" t="s">
        <v>127</v>
      </c>
      <c r="H227" s="6">
        <v>2409</v>
      </c>
      <c r="I227">
        <v>2017</v>
      </c>
      <c r="J227" s="3">
        <v>35.472573965029603</v>
      </c>
      <c r="M227" t="s">
        <v>28</v>
      </c>
      <c r="N227">
        <v>1096</v>
      </c>
      <c r="O227" s="3">
        <v>30.661414238817155</v>
      </c>
      <c r="Q227" s="7" t="s">
        <v>420</v>
      </c>
      <c r="R227">
        <v>962</v>
      </c>
      <c r="S227" s="3">
        <v>20.612416353198832</v>
      </c>
    </row>
    <row r="228" spans="1:19" x14ac:dyDescent="0.25">
      <c r="A228" t="s">
        <v>295</v>
      </c>
      <c r="B228">
        <v>2145</v>
      </c>
      <c r="C228">
        <v>2022</v>
      </c>
      <c r="D228" s="3">
        <v>32.643562563031232</v>
      </c>
      <c r="G228" s="8" t="s">
        <v>395</v>
      </c>
      <c r="H228" s="6">
        <v>2159</v>
      </c>
      <c r="I228">
        <v>2020</v>
      </c>
      <c r="J228" s="3">
        <v>35.447593831340797</v>
      </c>
      <c r="M228" t="s">
        <v>406</v>
      </c>
      <c r="N228">
        <v>1041</v>
      </c>
      <c r="O228" s="3">
        <v>39.636093810672136</v>
      </c>
      <c r="Q228" s="7" t="s">
        <v>467</v>
      </c>
      <c r="R228">
        <v>603</v>
      </c>
      <c r="S228" s="3">
        <v>20.500136851242374</v>
      </c>
    </row>
    <row r="229" spans="1:19" x14ac:dyDescent="0.25">
      <c r="A229" t="s">
        <v>295</v>
      </c>
      <c r="B229">
        <v>2375</v>
      </c>
      <c r="C229">
        <v>2019</v>
      </c>
      <c r="D229" s="3">
        <v>27.577852837657126</v>
      </c>
      <c r="G229" s="8" t="s">
        <v>493</v>
      </c>
      <c r="H229" s="6">
        <v>2982</v>
      </c>
      <c r="I229">
        <v>2014</v>
      </c>
      <c r="J229" s="3">
        <v>35.4395976698151</v>
      </c>
      <c r="M229" t="s">
        <v>98</v>
      </c>
      <c r="N229">
        <v>487</v>
      </c>
      <c r="O229" s="3">
        <v>13.158212754915652</v>
      </c>
      <c r="Q229" s="7" t="s">
        <v>264</v>
      </c>
      <c r="R229">
        <v>845</v>
      </c>
      <c r="S229" s="3">
        <v>20.447554984644135</v>
      </c>
    </row>
    <row r="230" spans="1:19" x14ac:dyDescent="0.25">
      <c r="A230" t="s">
        <v>295</v>
      </c>
      <c r="B230">
        <v>2556</v>
      </c>
      <c r="C230">
        <v>2020</v>
      </c>
      <c r="D230" s="3">
        <v>27.785154077485487</v>
      </c>
      <c r="G230" s="8" t="s">
        <v>75</v>
      </c>
      <c r="H230" s="6">
        <v>2164</v>
      </c>
      <c r="I230">
        <v>2018</v>
      </c>
      <c r="J230" s="3">
        <v>35.438851417708271</v>
      </c>
      <c r="M230" t="s">
        <v>44</v>
      </c>
      <c r="N230">
        <v>840</v>
      </c>
      <c r="O230" s="3">
        <v>16.991094418554177</v>
      </c>
      <c r="Q230" s="7" t="s">
        <v>83</v>
      </c>
      <c r="R230">
        <v>965</v>
      </c>
      <c r="S230" s="3">
        <v>20.346809027778352</v>
      </c>
    </row>
    <row r="231" spans="1:19" x14ac:dyDescent="0.25">
      <c r="A231" t="s">
        <v>295</v>
      </c>
      <c r="B231">
        <v>2780</v>
      </c>
      <c r="C231">
        <v>2016</v>
      </c>
      <c r="D231" s="3">
        <v>29.567797811672172</v>
      </c>
      <c r="G231" s="8" t="s">
        <v>1042</v>
      </c>
      <c r="H231" s="6">
        <v>2222</v>
      </c>
      <c r="I231">
        <v>2014</v>
      </c>
      <c r="J231" s="3">
        <v>35.400152978798651</v>
      </c>
      <c r="M231" t="s">
        <v>478</v>
      </c>
      <c r="N231">
        <v>1090</v>
      </c>
      <c r="O231" s="3">
        <v>17.950200846296703</v>
      </c>
      <c r="Q231" s="7" t="s">
        <v>286</v>
      </c>
      <c r="R231">
        <v>1067</v>
      </c>
      <c r="S231" s="3">
        <v>20.241777232817153</v>
      </c>
    </row>
    <row r="232" spans="1:19" x14ac:dyDescent="0.25">
      <c r="A232" t="s">
        <v>295</v>
      </c>
      <c r="B232">
        <v>2796</v>
      </c>
      <c r="C232">
        <v>2017</v>
      </c>
      <c r="D232" s="3">
        <v>31.812678908449101</v>
      </c>
      <c r="G232" s="8" t="s">
        <v>454</v>
      </c>
      <c r="H232" s="6">
        <v>2739</v>
      </c>
      <c r="I232">
        <v>2017</v>
      </c>
      <c r="J232" s="3">
        <v>35.382792282525564</v>
      </c>
      <c r="M232" t="s">
        <v>154</v>
      </c>
      <c r="N232">
        <v>1017</v>
      </c>
      <c r="O232" s="3">
        <v>36.565125327321645</v>
      </c>
      <c r="Q232" s="7" t="s">
        <v>473</v>
      </c>
      <c r="R232">
        <v>1044</v>
      </c>
      <c r="S232" s="3">
        <v>20.208417415516607</v>
      </c>
    </row>
    <row r="233" spans="1:19" x14ac:dyDescent="0.25">
      <c r="A233" t="s">
        <v>295</v>
      </c>
      <c r="B233">
        <v>2923</v>
      </c>
      <c r="C233">
        <v>2018</v>
      </c>
      <c r="D233" s="3">
        <v>26.921977816757231</v>
      </c>
      <c r="G233" s="7" t="s">
        <v>126</v>
      </c>
      <c r="H233" s="6">
        <v>2668</v>
      </c>
      <c r="I233">
        <v>2014</v>
      </c>
      <c r="J233" s="3">
        <v>35.339676657297119</v>
      </c>
      <c r="M233" t="s">
        <v>174</v>
      </c>
      <c r="N233">
        <v>794</v>
      </c>
      <c r="O233" s="3">
        <v>20.665101067441785</v>
      </c>
      <c r="Q233" s="7" t="s">
        <v>319</v>
      </c>
      <c r="R233">
        <v>1092</v>
      </c>
      <c r="S233" s="3">
        <v>20.065916722776997</v>
      </c>
    </row>
    <row r="234" spans="1:19" x14ac:dyDescent="0.25">
      <c r="A234" t="s">
        <v>81</v>
      </c>
      <c r="B234">
        <v>1471</v>
      </c>
      <c r="C234">
        <v>2016</v>
      </c>
      <c r="D234" s="3">
        <v>27.27492323297999</v>
      </c>
      <c r="G234" s="8" t="s">
        <v>126</v>
      </c>
      <c r="H234" s="6">
        <v>2459</v>
      </c>
      <c r="I234">
        <v>2017</v>
      </c>
      <c r="J234" s="3">
        <v>35.298950307576277</v>
      </c>
      <c r="M234" t="s">
        <v>73</v>
      </c>
      <c r="N234">
        <v>1068</v>
      </c>
      <c r="O234" s="3">
        <v>9.6317675477705222</v>
      </c>
      <c r="Q234" s="7" t="s">
        <v>179</v>
      </c>
      <c r="R234">
        <v>1054</v>
      </c>
      <c r="S234" s="3">
        <v>20.061047309372825</v>
      </c>
    </row>
    <row r="235" spans="1:19" x14ac:dyDescent="0.25">
      <c r="A235" t="s">
        <v>81</v>
      </c>
      <c r="B235">
        <v>1551</v>
      </c>
      <c r="C235">
        <v>2017</v>
      </c>
      <c r="D235" s="3">
        <v>33.275951847374287</v>
      </c>
      <c r="G235" s="8" t="s">
        <v>277</v>
      </c>
      <c r="H235" s="6">
        <v>2510</v>
      </c>
      <c r="I235">
        <v>2018</v>
      </c>
      <c r="J235" s="3">
        <v>35.236423848186632</v>
      </c>
      <c r="M235" t="s">
        <v>221</v>
      </c>
      <c r="N235">
        <v>1052</v>
      </c>
      <c r="O235" s="3">
        <v>23.444177756966887</v>
      </c>
      <c r="Q235" s="7" t="s">
        <v>455</v>
      </c>
      <c r="R235">
        <v>953</v>
      </c>
      <c r="S235" s="3">
        <v>20.030027375612658</v>
      </c>
    </row>
    <row r="236" spans="1:19" x14ac:dyDescent="0.25">
      <c r="A236" t="s">
        <v>81</v>
      </c>
      <c r="B236">
        <v>1898</v>
      </c>
      <c r="C236">
        <v>2021</v>
      </c>
      <c r="D236" s="3">
        <v>40.535972667670976</v>
      </c>
      <c r="G236" s="8" t="s">
        <v>504</v>
      </c>
      <c r="H236" s="6">
        <v>2272</v>
      </c>
      <c r="I236">
        <v>2019</v>
      </c>
      <c r="J236" s="3">
        <v>35.176177771257208</v>
      </c>
      <c r="M236" t="s">
        <v>34</v>
      </c>
      <c r="N236">
        <v>1192</v>
      </c>
      <c r="O236" s="3">
        <v>25.442162379737884</v>
      </c>
      <c r="Q236" s="7" t="s">
        <v>446</v>
      </c>
      <c r="R236">
        <v>596</v>
      </c>
      <c r="S236" s="3">
        <v>19.899457231550482</v>
      </c>
    </row>
    <row r="237" spans="1:19" x14ac:dyDescent="0.25">
      <c r="A237" t="s">
        <v>81</v>
      </c>
      <c r="B237">
        <v>2034</v>
      </c>
      <c r="C237">
        <v>2018</v>
      </c>
      <c r="D237" s="3">
        <v>36.619417443478596</v>
      </c>
      <c r="G237" s="8" t="s">
        <v>571</v>
      </c>
      <c r="H237" s="6">
        <v>2396</v>
      </c>
      <c r="I237">
        <v>2014</v>
      </c>
      <c r="J237" s="3">
        <v>35.157174301723281</v>
      </c>
      <c r="M237" t="s">
        <v>341</v>
      </c>
      <c r="N237">
        <v>1228</v>
      </c>
      <c r="O237" s="3">
        <v>19.325203772353355</v>
      </c>
      <c r="Q237" s="7" t="s">
        <v>105</v>
      </c>
      <c r="R237">
        <v>546</v>
      </c>
      <c r="S237" s="3">
        <v>19.876318325393694</v>
      </c>
    </row>
    <row r="238" spans="1:19" x14ac:dyDescent="0.25">
      <c r="A238" t="s">
        <v>81</v>
      </c>
      <c r="B238">
        <v>2042</v>
      </c>
      <c r="C238">
        <v>2022</v>
      </c>
      <c r="D238" s="3">
        <v>31.741875489660544</v>
      </c>
      <c r="G238" s="8" t="s">
        <v>203</v>
      </c>
      <c r="H238" s="6">
        <v>1907</v>
      </c>
      <c r="I238">
        <v>2021</v>
      </c>
      <c r="J238" s="3">
        <v>35.135429257985059</v>
      </c>
      <c r="M238" t="s">
        <v>159</v>
      </c>
      <c r="N238">
        <v>1032</v>
      </c>
      <c r="O238" s="3">
        <v>31.248807792852432</v>
      </c>
      <c r="Q238" s="7" t="s">
        <v>200</v>
      </c>
      <c r="R238">
        <v>601</v>
      </c>
      <c r="S238" s="3">
        <v>19.763566714472962</v>
      </c>
    </row>
    <row r="239" spans="1:19" x14ac:dyDescent="0.25">
      <c r="A239" t="s">
        <v>81</v>
      </c>
      <c r="B239">
        <v>2249</v>
      </c>
      <c r="C239">
        <v>2019</v>
      </c>
      <c r="D239" s="3">
        <v>34.849427653402429</v>
      </c>
      <c r="G239" s="7" t="s">
        <v>106</v>
      </c>
      <c r="H239" s="6">
        <v>2164</v>
      </c>
      <c r="I239">
        <v>2016</v>
      </c>
      <c r="J239" s="3">
        <v>35.057829588417214</v>
      </c>
      <c r="M239" t="s">
        <v>175</v>
      </c>
      <c r="N239">
        <v>561</v>
      </c>
      <c r="O239" s="3">
        <v>24.733075094951669</v>
      </c>
      <c r="Q239" s="7" t="s">
        <v>282</v>
      </c>
      <c r="R239">
        <v>680</v>
      </c>
      <c r="S239" s="3">
        <v>19.457030640803005</v>
      </c>
    </row>
    <row r="240" spans="1:19" x14ac:dyDescent="0.25">
      <c r="A240" t="s">
        <v>467</v>
      </c>
      <c r="B240">
        <v>1674</v>
      </c>
      <c r="C240">
        <v>2020</v>
      </c>
      <c r="D240" s="3">
        <v>23.236275465366035</v>
      </c>
      <c r="G240" s="8" t="s">
        <v>406</v>
      </c>
      <c r="H240" s="6">
        <v>2578</v>
      </c>
      <c r="I240">
        <v>2022</v>
      </c>
      <c r="J240" s="3">
        <v>35.036672421436485</v>
      </c>
      <c r="M240" t="s">
        <v>466</v>
      </c>
      <c r="N240">
        <v>975</v>
      </c>
      <c r="O240" s="3">
        <v>35.98089186862466</v>
      </c>
      <c r="Q240" s="7" t="s">
        <v>341</v>
      </c>
      <c r="R240">
        <v>1228</v>
      </c>
      <c r="S240" s="3">
        <v>19.325203772353355</v>
      </c>
    </row>
    <row r="241" spans="1:19" x14ac:dyDescent="0.25">
      <c r="A241" t="s">
        <v>467</v>
      </c>
      <c r="B241">
        <v>1675</v>
      </c>
      <c r="C241">
        <v>2022</v>
      </c>
      <c r="D241" s="3">
        <v>22.220786009237237</v>
      </c>
      <c r="G241" s="8" t="s">
        <v>402</v>
      </c>
      <c r="H241" s="6">
        <v>2115</v>
      </c>
      <c r="I241">
        <v>2021</v>
      </c>
      <c r="J241" s="3">
        <v>35.004570947431866</v>
      </c>
      <c r="M241" t="s">
        <v>45</v>
      </c>
      <c r="N241">
        <v>1041</v>
      </c>
      <c r="O241" s="3">
        <v>21.396572606573837</v>
      </c>
      <c r="Q241" s="7" t="s">
        <v>202</v>
      </c>
      <c r="R241">
        <v>569</v>
      </c>
      <c r="S241" s="3">
        <v>19.258680353854796</v>
      </c>
    </row>
    <row r="242" spans="1:19" x14ac:dyDescent="0.25">
      <c r="A242" t="s">
        <v>467</v>
      </c>
      <c r="B242">
        <v>2156</v>
      </c>
      <c r="C242">
        <v>2021</v>
      </c>
      <c r="D242" s="3">
        <v>25.658784560095015</v>
      </c>
      <c r="G242" s="7" t="s">
        <v>296</v>
      </c>
      <c r="H242" s="6">
        <v>1796</v>
      </c>
      <c r="I242">
        <v>2021</v>
      </c>
      <c r="J242" s="3">
        <v>34.997630959516215</v>
      </c>
      <c r="M242" t="s">
        <v>191</v>
      </c>
      <c r="N242">
        <v>606</v>
      </c>
      <c r="O242" s="3">
        <v>17.98937386598077</v>
      </c>
      <c r="Q242" s="7" t="s">
        <v>206</v>
      </c>
      <c r="R242">
        <v>907</v>
      </c>
      <c r="S242" s="3">
        <v>19.201081342613087</v>
      </c>
    </row>
    <row r="243" spans="1:19" x14ac:dyDescent="0.25">
      <c r="A243" t="s">
        <v>287</v>
      </c>
      <c r="B243">
        <v>1866</v>
      </c>
      <c r="C243">
        <v>2022</v>
      </c>
      <c r="D243" s="3">
        <v>22.741444076913773</v>
      </c>
      <c r="G243" s="7" t="s">
        <v>216</v>
      </c>
      <c r="H243" s="6">
        <v>2730</v>
      </c>
      <c r="I243">
        <v>2015</v>
      </c>
      <c r="J243" s="3">
        <v>34.995729330498435</v>
      </c>
      <c r="M243" t="s">
        <v>10</v>
      </c>
      <c r="N243">
        <v>803</v>
      </c>
      <c r="O243" s="3">
        <v>16.849896095314136</v>
      </c>
      <c r="Q243" s="7" t="s">
        <v>212</v>
      </c>
      <c r="R243">
        <v>934</v>
      </c>
      <c r="S243" s="3">
        <v>19.145365368439013</v>
      </c>
    </row>
    <row r="244" spans="1:19" x14ac:dyDescent="0.25">
      <c r="A244" t="s">
        <v>695</v>
      </c>
      <c r="B244">
        <v>1416</v>
      </c>
      <c r="C244">
        <v>2014</v>
      </c>
      <c r="D244" s="3">
        <v>23.421785936220289</v>
      </c>
      <c r="G244" s="8" t="s">
        <v>112</v>
      </c>
      <c r="H244" s="6">
        <v>2711</v>
      </c>
      <c r="I244">
        <v>2018</v>
      </c>
      <c r="J244" s="3">
        <v>34.959810699350314</v>
      </c>
      <c r="M244" t="s">
        <v>33</v>
      </c>
      <c r="N244">
        <v>1192</v>
      </c>
      <c r="O244" s="3">
        <v>28.452391451479141</v>
      </c>
      <c r="Q244" s="7" t="s">
        <v>421</v>
      </c>
      <c r="R244">
        <v>1119</v>
      </c>
      <c r="S244" s="3">
        <v>19.077682985504026</v>
      </c>
    </row>
    <row r="245" spans="1:19" x14ac:dyDescent="0.25">
      <c r="A245" t="s">
        <v>695</v>
      </c>
      <c r="B245">
        <v>1487</v>
      </c>
      <c r="C245">
        <v>2015</v>
      </c>
      <c r="D245" s="3">
        <v>21.697886822771888</v>
      </c>
      <c r="G245" s="8" t="s">
        <v>615</v>
      </c>
      <c r="H245" s="6">
        <v>1823</v>
      </c>
      <c r="I245">
        <v>2017</v>
      </c>
      <c r="J245" s="3">
        <v>34.958764519996329</v>
      </c>
      <c r="M245" t="s">
        <v>103</v>
      </c>
      <c r="N245">
        <v>554</v>
      </c>
      <c r="O245" s="3">
        <v>21.881562019043528</v>
      </c>
      <c r="Q245" s="7" t="s">
        <v>244</v>
      </c>
      <c r="R245">
        <v>619</v>
      </c>
      <c r="S245" s="3">
        <v>19.014970358033988</v>
      </c>
    </row>
    <row r="246" spans="1:19" x14ac:dyDescent="0.25">
      <c r="A246" t="s">
        <v>695</v>
      </c>
      <c r="B246">
        <v>1725</v>
      </c>
      <c r="C246">
        <v>2017</v>
      </c>
      <c r="D246" s="3">
        <v>27.72721323940975</v>
      </c>
      <c r="G246" s="8" t="s">
        <v>552</v>
      </c>
      <c r="H246" s="6">
        <v>1758</v>
      </c>
      <c r="I246">
        <v>2021</v>
      </c>
      <c r="J246" s="3">
        <v>34.945324278460944</v>
      </c>
      <c r="M246" t="s">
        <v>405</v>
      </c>
      <c r="N246">
        <v>708</v>
      </c>
      <c r="O246" s="3">
        <v>17.400247877411783</v>
      </c>
      <c r="Q246" s="7" t="s">
        <v>227</v>
      </c>
      <c r="R246">
        <v>553</v>
      </c>
      <c r="S246" s="3">
        <v>18.936629850839413</v>
      </c>
    </row>
    <row r="247" spans="1:19" x14ac:dyDescent="0.25">
      <c r="A247" t="s">
        <v>695</v>
      </c>
      <c r="B247">
        <v>1774</v>
      </c>
      <c r="C247">
        <v>2016</v>
      </c>
      <c r="D247" s="3">
        <v>23.709851233554936</v>
      </c>
      <c r="G247" s="7" t="s">
        <v>81</v>
      </c>
      <c r="H247" s="6">
        <v>2249</v>
      </c>
      <c r="I247">
        <v>2019</v>
      </c>
      <c r="J247" s="3">
        <v>34.849427653402429</v>
      </c>
      <c r="M247" t="s">
        <v>157</v>
      </c>
      <c r="N247">
        <v>1214</v>
      </c>
      <c r="O247" s="3">
        <v>45.237479090978859</v>
      </c>
      <c r="Q247" s="7" t="s">
        <v>35</v>
      </c>
      <c r="R247">
        <v>700</v>
      </c>
      <c r="S247" s="3">
        <v>18.890487681010608</v>
      </c>
    </row>
    <row r="248" spans="1:19" x14ac:dyDescent="0.25">
      <c r="A248" t="s">
        <v>18</v>
      </c>
      <c r="B248">
        <v>2059</v>
      </c>
      <c r="C248">
        <v>2022</v>
      </c>
      <c r="D248" s="3">
        <v>28.692951815345051</v>
      </c>
      <c r="G248" s="7" t="s">
        <v>267</v>
      </c>
      <c r="H248" s="6">
        <v>2380</v>
      </c>
      <c r="I248">
        <v>2016</v>
      </c>
      <c r="J248" s="3">
        <v>34.820067702926515</v>
      </c>
      <c r="M248" t="s">
        <v>308</v>
      </c>
      <c r="N248">
        <v>791</v>
      </c>
      <c r="O248" s="3">
        <v>26.930205518434164</v>
      </c>
      <c r="Q248" s="7" t="s">
        <v>258</v>
      </c>
      <c r="R248">
        <v>598</v>
      </c>
      <c r="S248" s="3">
        <v>18.876085531618649</v>
      </c>
    </row>
    <row r="249" spans="1:19" x14ac:dyDescent="0.25">
      <c r="A249" t="s">
        <v>402</v>
      </c>
      <c r="B249">
        <v>2115</v>
      </c>
      <c r="C249">
        <v>2021</v>
      </c>
      <c r="D249" s="3">
        <v>35.004570947431866</v>
      </c>
      <c r="G249" s="8" t="s">
        <v>426</v>
      </c>
      <c r="H249" s="6">
        <v>2290</v>
      </c>
      <c r="I249">
        <v>2021</v>
      </c>
      <c r="J249" s="3">
        <v>34.817272702993357</v>
      </c>
      <c r="M249" t="s">
        <v>118</v>
      </c>
      <c r="N249">
        <v>1259</v>
      </c>
      <c r="O249" s="3">
        <v>30.142388881614622</v>
      </c>
      <c r="Q249" s="7" t="s">
        <v>162</v>
      </c>
      <c r="R249">
        <v>982</v>
      </c>
      <c r="S249" s="3">
        <v>18.692503262613844</v>
      </c>
    </row>
    <row r="250" spans="1:19" x14ac:dyDescent="0.25">
      <c r="A250" t="s">
        <v>402</v>
      </c>
      <c r="B250">
        <v>2143</v>
      </c>
      <c r="C250">
        <v>2020</v>
      </c>
      <c r="D250" s="3">
        <v>30.002281018480353</v>
      </c>
      <c r="G250" s="8" t="s">
        <v>669</v>
      </c>
      <c r="H250" s="6">
        <v>2497</v>
      </c>
      <c r="I250">
        <v>2014</v>
      </c>
      <c r="J250" s="3">
        <v>34.783850582160312</v>
      </c>
      <c r="M250" t="s">
        <v>104</v>
      </c>
      <c r="N250">
        <v>894</v>
      </c>
      <c r="O250" s="3">
        <v>44.80302671717746</v>
      </c>
      <c r="Q250" s="7" t="s">
        <v>252</v>
      </c>
      <c r="R250">
        <v>916</v>
      </c>
      <c r="S250" s="3">
        <v>18.636991124239749</v>
      </c>
    </row>
    <row r="251" spans="1:19" x14ac:dyDescent="0.25">
      <c r="A251" t="s">
        <v>402</v>
      </c>
      <c r="B251">
        <v>2605</v>
      </c>
      <c r="C251">
        <v>2019</v>
      </c>
      <c r="D251" s="3">
        <v>24.326059321473984</v>
      </c>
      <c r="G251" s="7" t="s">
        <v>262</v>
      </c>
      <c r="H251" s="6">
        <v>2085</v>
      </c>
      <c r="I251">
        <v>2020</v>
      </c>
      <c r="J251" s="3">
        <v>34.738101988384692</v>
      </c>
      <c r="M251" t="s">
        <v>7</v>
      </c>
      <c r="N251">
        <v>939</v>
      </c>
      <c r="O251" s="3">
        <v>29.705261032862719</v>
      </c>
      <c r="Q251" s="7" t="s">
        <v>38</v>
      </c>
      <c r="R251">
        <v>806</v>
      </c>
      <c r="S251" s="3">
        <v>18.565805116228258</v>
      </c>
    </row>
    <row r="252" spans="1:19" x14ac:dyDescent="0.25">
      <c r="A252" t="s">
        <v>800</v>
      </c>
      <c r="B252">
        <v>1669</v>
      </c>
      <c r="C252">
        <v>2016</v>
      </c>
      <c r="D252" s="3">
        <v>19.447855036957485</v>
      </c>
      <c r="G252" s="8" t="s">
        <v>277</v>
      </c>
      <c r="H252" s="6">
        <v>2098</v>
      </c>
      <c r="I252">
        <v>2020</v>
      </c>
      <c r="J252" s="3">
        <v>34.703752365453717</v>
      </c>
      <c r="M252" t="s">
        <v>296</v>
      </c>
      <c r="N252">
        <v>620</v>
      </c>
      <c r="O252" s="3">
        <v>31.89906297130085</v>
      </c>
      <c r="Q252" s="7" t="s">
        <v>62</v>
      </c>
      <c r="R252">
        <v>530</v>
      </c>
      <c r="S252" s="3">
        <v>18.528135367902763</v>
      </c>
    </row>
    <row r="253" spans="1:19" x14ac:dyDescent="0.25">
      <c r="A253" t="s">
        <v>800</v>
      </c>
      <c r="B253">
        <v>2087</v>
      </c>
      <c r="C253">
        <v>2015</v>
      </c>
      <c r="D253" s="3">
        <v>24.584562050591632</v>
      </c>
      <c r="G253" s="8" t="s">
        <v>306</v>
      </c>
      <c r="H253" s="6">
        <v>1853</v>
      </c>
      <c r="I253">
        <v>2020</v>
      </c>
      <c r="J253" s="3">
        <v>34.698079064677508</v>
      </c>
      <c r="M253" t="s">
        <v>207</v>
      </c>
      <c r="N253">
        <v>514</v>
      </c>
      <c r="O253" s="3">
        <v>24.702211756378809</v>
      </c>
      <c r="Q253" s="7" t="s">
        <v>191</v>
      </c>
      <c r="R253">
        <v>606</v>
      </c>
      <c r="S253" s="3">
        <v>17.98937386598077</v>
      </c>
    </row>
    <row r="254" spans="1:19" x14ac:dyDescent="0.25">
      <c r="A254" t="s">
        <v>800</v>
      </c>
      <c r="B254">
        <v>2609</v>
      </c>
      <c r="C254">
        <v>2014</v>
      </c>
      <c r="D254" s="3">
        <v>21.561690963670319</v>
      </c>
      <c r="G254" s="7" t="s">
        <v>647</v>
      </c>
      <c r="H254" s="6">
        <v>2469</v>
      </c>
      <c r="I254">
        <v>2017</v>
      </c>
      <c r="J254" s="3">
        <v>34.666867640404817</v>
      </c>
      <c r="M254" t="s">
        <v>132</v>
      </c>
      <c r="N254">
        <v>734</v>
      </c>
      <c r="O254" s="3">
        <v>26.219012649641233</v>
      </c>
      <c r="Q254" s="7" t="s">
        <v>478</v>
      </c>
      <c r="R254">
        <v>1090</v>
      </c>
      <c r="S254" s="3">
        <v>17.950200846296703</v>
      </c>
    </row>
    <row r="255" spans="1:19" x14ac:dyDescent="0.25">
      <c r="A255" t="s">
        <v>247</v>
      </c>
      <c r="B255">
        <v>1801</v>
      </c>
      <c r="C255">
        <v>2022</v>
      </c>
      <c r="D255" s="3">
        <v>17.43730099186358</v>
      </c>
      <c r="G255" s="7" t="s">
        <v>95</v>
      </c>
      <c r="H255" s="6">
        <v>1829</v>
      </c>
      <c r="I255">
        <v>2019</v>
      </c>
      <c r="J255" s="3">
        <v>34.663551675662561</v>
      </c>
      <c r="M255" t="s">
        <v>281</v>
      </c>
      <c r="N255">
        <v>813</v>
      </c>
      <c r="O255" s="3">
        <v>24.156690980107356</v>
      </c>
      <c r="Q255" s="7" t="s">
        <v>340</v>
      </c>
      <c r="R255">
        <v>451</v>
      </c>
      <c r="S255" s="3">
        <v>17.936365973668067</v>
      </c>
    </row>
    <row r="256" spans="1:19" x14ac:dyDescent="0.25">
      <c r="A256" t="s">
        <v>239</v>
      </c>
      <c r="B256">
        <v>1444</v>
      </c>
      <c r="C256">
        <v>2015</v>
      </c>
      <c r="D256" s="3">
        <v>25.973425043856135</v>
      </c>
      <c r="G256" s="8" t="s">
        <v>215</v>
      </c>
      <c r="H256" s="6">
        <v>1869</v>
      </c>
      <c r="I256">
        <v>2022</v>
      </c>
      <c r="J256" s="3">
        <v>34.663426114359581</v>
      </c>
      <c r="M256" t="s">
        <v>391</v>
      </c>
      <c r="N256">
        <v>800</v>
      </c>
      <c r="O256" s="3">
        <v>16.733771621257443</v>
      </c>
      <c r="Q256" s="7" t="s">
        <v>316</v>
      </c>
      <c r="R256">
        <v>524</v>
      </c>
      <c r="S256" s="3">
        <v>17.671278812650169</v>
      </c>
    </row>
    <row r="257" spans="1:19" x14ac:dyDescent="0.25">
      <c r="A257" t="s">
        <v>239</v>
      </c>
      <c r="B257">
        <v>1446</v>
      </c>
      <c r="C257">
        <v>2021</v>
      </c>
      <c r="D257" s="3">
        <v>25.267663201019868</v>
      </c>
      <c r="G257" s="8" t="s">
        <v>571</v>
      </c>
      <c r="H257" s="6">
        <v>2199</v>
      </c>
      <c r="I257">
        <v>2017</v>
      </c>
      <c r="J257" s="3">
        <v>34.62482339289469</v>
      </c>
      <c r="M257" t="s">
        <v>392</v>
      </c>
      <c r="N257">
        <v>1029</v>
      </c>
      <c r="O257" s="3">
        <v>27.995902936626585</v>
      </c>
      <c r="Q257" s="7" t="s">
        <v>325</v>
      </c>
      <c r="R257">
        <v>1007</v>
      </c>
      <c r="S257" s="3">
        <v>17.542188536327703</v>
      </c>
    </row>
    <row r="258" spans="1:19" x14ac:dyDescent="0.25">
      <c r="A258" t="s">
        <v>239</v>
      </c>
      <c r="B258">
        <v>1600</v>
      </c>
      <c r="C258">
        <v>2022</v>
      </c>
      <c r="D258" s="3">
        <v>23.970456524965552</v>
      </c>
      <c r="G258" s="8" t="s">
        <v>399</v>
      </c>
      <c r="H258" s="6">
        <v>2078</v>
      </c>
      <c r="I258">
        <v>2018</v>
      </c>
      <c r="J258" s="3">
        <v>34.587994801175569</v>
      </c>
      <c r="M258" t="s">
        <v>487</v>
      </c>
      <c r="N258">
        <v>566</v>
      </c>
      <c r="O258" s="3">
        <v>27.968798709373573</v>
      </c>
      <c r="Q258" s="7" t="s">
        <v>405</v>
      </c>
      <c r="R258">
        <v>708</v>
      </c>
      <c r="S258" s="3">
        <v>17.400247877411783</v>
      </c>
    </row>
    <row r="259" spans="1:19" x14ac:dyDescent="0.25">
      <c r="A259" t="s">
        <v>239</v>
      </c>
      <c r="B259">
        <v>1759</v>
      </c>
      <c r="C259">
        <v>2020</v>
      </c>
      <c r="D259" s="3">
        <v>21.354751502217589</v>
      </c>
      <c r="G259" s="8" t="s">
        <v>356</v>
      </c>
      <c r="H259" s="6">
        <v>1499</v>
      </c>
      <c r="I259">
        <v>2021</v>
      </c>
      <c r="J259" s="3">
        <v>34.539656928478813</v>
      </c>
      <c r="M259" t="s">
        <v>279</v>
      </c>
      <c r="N259">
        <v>562</v>
      </c>
      <c r="O259" s="3">
        <v>24.576623570353647</v>
      </c>
      <c r="Q259" s="7" t="s">
        <v>44</v>
      </c>
      <c r="R259">
        <v>840</v>
      </c>
      <c r="S259" s="3">
        <v>16.991094418554177</v>
      </c>
    </row>
    <row r="260" spans="1:19" x14ac:dyDescent="0.25">
      <c r="A260" t="s">
        <v>239</v>
      </c>
      <c r="B260">
        <v>2003</v>
      </c>
      <c r="C260">
        <v>2017</v>
      </c>
      <c r="D260" s="3">
        <v>24.180851039888687</v>
      </c>
      <c r="G260" s="8" t="s">
        <v>699</v>
      </c>
      <c r="H260" s="6">
        <v>2657</v>
      </c>
      <c r="I260">
        <v>2017</v>
      </c>
      <c r="J260" s="3">
        <v>34.501561268193768</v>
      </c>
      <c r="M260" t="s">
        <v>72</v>
      </c>
      <c r="N260">
        <v>507</v>
      </c>
      <c r="O260" s="3">
        <v>32.44295180059423</v>
      </c>
      <c r="Q260" s="7" t="s">
        <v>10</v>
      </c>
      <c r="R260">
        <v>803</v>
      </c>
      <c r="S260" s="3">
        <v>16.849896095314136</v>
      </c>
    </row>
    <row r="261" spans="1:19" x14ac:dyDescent="0.25">
      <c r="A261" t="s">
        <v>239</v>
      </c>
      <c r="B261">
        <v>2046</v>
      </c>
      <c r="C261">
        <v>2016</v>
      </c>
      <c r="D261" s="3">
        <v>22.190303077122458</v>
      </c>
      <c r="G261" s="8" t="s">
        <v>176</v>
      </c>
      <c r="H261" s="6">
        <v>2695</v>
      </c>
      <c r="I261">
        <v>2022</v>
      </c>
      <c r="J261" s="3">
        <v>34.46962980479654</v>
      </c>
      <c r="M261" t="s">
        <v>179</v>
      </c>
      <c r="N261">
        <v>1054</v>
      </c>
      <c r="O261" s="3">
        <v>20.061047309372825</v>
      </c>
      <c r="Q261" s="7" t="s">
        <v>415</v>
      </c>
      <c r="R261">
        <v>1131</v>
      </c>
      <c r="S261" s="3">
        <v>16.827857006398315</v>
      </c>
    </row>
    <row r="262" spans="1:19" x14ac:dyDescent="0.25">
      <c r="A262" t="s">
        <v>239</v>
      </c>
      <c r="B262">
        <v>2063</v>
      </c>
      <c r="C262">
        <v>2019</v>
      </c>
      <c r="D262" s="3">
        <v>21.427517294769263</v>
      </c>
      <c r="G262" s="8" t="s">
        <v>669</v>
      </c>
      <c r="H262" s="6">
        <v>1726</v>
      </c>
      <c r="I262">
        <v>2015</v>
      </c>
      <c r="J262" s="3">
        <v>34.363479824935538</v>
      </c>
      <c r="M262" t="s">
        <v>187</v>
      </c>
      <c r="N262">
        <v>1172</v>
      </c>
      <c r="O262" s="3">
        <v>25.654579626475808</v>
      </c>
      <c r="Q262" s="7" t="s">
        <v>391</v>
      </c>
      <c r="R262">
        <v>800</v>
      </c>
      <c r="S262" s="3">
        <v>16.733771621257443</v>
      </c>
    </row>
    <row r="263" spans="1:19" x14ac:dyDescent="0.25">
      <c r="A263" t="s">
        <v>239</v>
      </c>
      <c r="B263">
        <v>2210</v>
      </c>
      <c r="C263">
        <v>2018</v>
      </c>
      <c r="D263" s="3">
        <v>19.726640242713557</v>
      </c>
      <c r="G263" s="7" t="s">
        <v>173</v>
      </c>
      <c r="H263" s="6">
        <v>2622</v>
      </c>
      <c r="I263">
        <v>2019</v>
      </c>
      <c r="J263" s="3">
        <v>34.340763206668733</v>
      </c>
      <c r="M263" t="s">
        <v>100</v>
      </c>
      <c r="N263">
        <v>896</v>
      </c>
      <c r="O263" s="3">
        <v>22.36895946084482</v>
      </c>
      <c r="Q263" s="7" t="s">
        <v>247</v>
      </c>
      <c r="R263">
        <v>867</v>
      </c>
      <c r="S263" s="3">
        <v>16.679337953380408</v>
      </c>
    </row>
    <row r="264" spans="1:19" x14ac:dyDescent="0.25">
      <c r="A264" t="s">
        <v>762</v>
      </c>
      <c r="B264">
        <v>1973</v>
      </c>
      <c r="C264">
        <v>2014</v>
      </c>
      <c r="D264" s="3">
        <v>20.798104032360552</v>
      </c>
      <c r="G264" s="8" t="s">
        <v>67</v>
      </c>
      <c r="H264" s="6">
        <v>1999</v>
      </c>
      <c r="I264">
        <v>2021</v>
      </c>
      <c r="J264" s="3">
        <v>34.340398332954997</v>
      </c>
      <c r="M264" t="s">
        <v>488</v>
      </c>
      <c r="N264">
        <v>1215</v>
      </c>
      <c r="O264" s="3">
        <v>44.279569485154191</v>
      </c>
      <c r="Q264" s="7" t="s">
        <v>383</v>
      </c>
      <c r="R264">
        <v>501</v>
      </c>
      <c r="S264" s="3">
        <v>16.346440257768798</v>
      </c>
    </row>
    <row r="265" spans="1:19" x14ac:dyDescent="0.25">
      <c r="A265" t="s">
        <v>762</v>
      </c>
      <c r="B265">
        <v>2310</v>
      </c>
      <c r="C265">
        <v>2018</v>
      </c>
      <c r="D265" s="3">
        <v>20.165980439768305</v>
      </c>
      <c r="G265" s="8" t="s">
        <v>504</v>
      </c>
      <c r="H265" s="6">
        <v>1416</v>
      </c>
      <c r="I265">
        <v>2014</v>
      </c>
      <c r="J265" s="3">
        <v>34.340329934346663</v>
      </c>
      <c r="M265" t="s">
        <v>236</v>
      </c>
      <c r="N265">
        <v>1104</v>
      </c>
      <c r="O265" s="3">
        <v>32.956896282379574</v>
      </c>
      <c r="Q265" s="7" t="s">
        <v>345</v>
      </c>
      <c r="R265">
        <v>736</v>
      </c>
      <c r="S265" s="3">
        <v>16.321508518725821</v>
      </c>
    </row>
    <row r="266" spans="1:19" x14ac:dyDescent="0.25">
      <c r="A266" t="s">
        <v>762</v>
      </c>
      <c r="B266">
        <v>2334</v>
      </c>
      <c r="C266">
        <v>2016</v>
      </c>
      <c r="D266" s="3">
        <v>17.403578177009418</v>
      </c>
      <c r="G266" s="8" t="s">
        <v>203</v>
      </c>
      <c r="H266" s="6">
        <v>2117</v>
      </c>
      <c r="I266">
        <v>2020</v>
      </c>
      <c r="J266" s="3">
        <v>34.335656748755625</v>
      </c>
      <c r="M266" t="s">
        <v>282</v>
      </c>
      <c r="N266">
        <v>680</v>
      </c>
      <c r="O266" s="3">
        <v>19.457030640803005</v>
      </c>
      <c r="Q266" s="7" t="s">
        <v>59</v>
      </c>
      <c r="R266">
        <v>452</v>
      </c>
      <c r="S266" s="3">
        <v>16.239745037388367</v>
      </c>
    </row>
    <row r="267" spans="1:19" x14ac:dyDescent="0.25">
      <c r="A267" t="s">
        <v>762</v>
      </c>
      <c r="B267">
        <v>2354</v>
      </c>
      <c r="C267">
        <v>2015</v>
      </c>
      <c r="D267" s="3">
        <v>17.532058861223337</v>
      </c>
      <c r="G267" s="8" t="s">
        <v>356</v>
      </c>
      <c r="H267" s="6">
        <v>1731</v>
      </c>
      <c r="I267">
        <v>2019</v>
      </c>
      <c r="J267" s="3">
        <v>34.333277456643941</v>
      </c>
      <c r="M267" t="s">
        <v>463</v>
      </c>
      <c r="N267">
        <v>461</v>
      </c>
      <c r="O267" s="3">
        <v>23.816558685611287</v>
      </c>
      <c r="Q267" s="7" t="s">
        <v>382</v>
      </c>
      <c r="R267">
        <v>591</v>
      </c>
      <c r="S267" s="3">
        <v>16.229564564147424</v>
      </c>
    </row>
    <row r="268" spans="1:19" x14ac:dyDescent="0.25">
      <c r="A268" t="s">
        <v>762</v>
      </c>
      <c r="B268">
        <v>2459</v>
      </c>
      <c r="C268">
        <v>2017</v>
      </c>
      <c r="D268" s="3">
        <v>18.598736182165393</v>
      </c>
      <c r="G268" s="7" t="s">
        <v>173</v>
      </c>
      <c r="H268" s="6">
        <v>1970</v>
      </c>
      <c r="I268">
        <v>2018</v>
      </c>
      <c r="J268" s="3">
        <v>34.311005344128098</v>
      </c>
      <c r="M268" t="s">
        <v>322</v>
      </c>
      <c r="N268">
        <v>998</v>
      </c>
      <c r="O268" s="3">
        <v>22.570857103373807</v>
      </c>
      <c r="Q268" s="7" t="s">
        <v>185</v>
      </c>
      <c r="R268">
        <v>779</v>
      </c>
      <c r="S268" s="3">
        <v>16.120925220386699</v>
      </c>
    </row>
    <row r="269" spans="1:19" x14ac:dyDescent="0.25">
      <c r="A269" t="s">
        <v>495</v>
      </c>
      <c r="B269">
        <v>1420</v>
      </c>
      <c r="C269">
        <v>2020</v>
      </c>
      <c r="D269" s="3">
        <v>26.973381036189622</v>
      </c>
      <c r="G269" s="8" t="s">
        <v>374</v>
      </c>
      <c r="H269" s="6">
        <v>2190</v>
      </c>
      <c r="I269">
        <v>2018</v>
      </c>
      <c r="J269" s="3">
        <v>34.297683878858869</v>
      </c>
      <c r="M269" t="s">
        <v>70</v>
      </c>
      <c r="N269">
        <v>784</v>
      </c>
      <c r="O269" s="3">
        <v>14.408072801762691</v>
      </c>
      <c r="Q269" s="7" t="s">
        <v>248</v>
      </c>
      <c r="R269">
        <v>564</v>
      </c>
      <c r="S269" s="3">
        <v>15.293329049352568</v>
      </c>
    </row>
    <row r="270" spans="1:19" x14ac:dyDescent="0.25">
      <c r="A270" t="s">
        <v>495</v>
      </c>
      <c r="B270">
        <v>1538</v>
      </c>
      <c r="C270">
        <v>2017</v>
      </c>
      <c r="D270" s="3">
        <v>21.998588836565457</v>
      </c>
      <c r="G270" s="8" t="s">
        <v>183</v>
      </c>
      <c r="H270" s="6">
        <v>1580</v>
      </c>
      <c r="I270">
        <v>2021</v>
      </c>
      <c r="J270" s="3">
        <v>34.291805903322803</v>
      </c>
      <c r="M270" t="s">
        <v>197</v>
      </c>
      <c r="N270">
        <v>1096</v>
      </c>
      <c r="O270" s="3">
        <v>29.844387536494338</v>
      </c>
      <c r="Q270" s="7" t="s">
        <v>199</v>
      </c>
      <c r="R270">
        <v>504</v>
      </c>
      <c r="S270" s="3">
        <v>15.249273146909392</v>
      </c>
    </row>
    <row r="271" spans="1:19" x14ac:dyDescent="0.25">
      <c r="A271" t="s">
        <v>495</v>
      </c>
      <c r="B271">
        <v>1760</v>
      </c>
      <c r="C271">
        <v>2018</v>
      </c>
      <c r="D271" s="3">
        <v>28.216174395642931</v>
      </c>
      <c r="G271" s="8" t="s">
        <v>438</v>
      </c>
      <c r="H271" s="6">
        <v>2627</v>
      </c>
      <c r="I271">
        <v>2016</v>
      </c>
      <c r="J271" s="3">
        <v>34.272038151140492</v>
      </c>
      <c r="M271" t="s">
        <v>176</v>
      </c>
      <c r="N271">
        <v>1241</v>
      </c>
      <c r="O271" s="3">
        <v>45.069594458513997</v>
      </c>
      <c r="Q271" s="7" t="s">
        <v>388</v>
      </c>
      <c r="R271">
        <v>673</v>
      </c>
      <c r="S271" s="3">
        <v>15.102019162936941</v>
      </c>
    </row>
    <row r="272" spans="1:19" x14ac:dyDescent="0.25">
      <c r="A272" t="s">
        <v>495</v>
      </c>
      <c r="B272">
        <v>1939</v>
      </c>
      <c r="C272">
        <v>2014</v>
      </c>
      <c r="D272" s="3">
        <v>29.330018502100415</v>
      </c>
      <c r="G272" s="8" t="s">
        <v>215</v>
      </c>
      <c r="H272" s="6">
        <v>2093</v>
      </c>
      <c r="I272">
        <v>2021</v>
      </c>
      <c r="J272" s="3">
        <v>34.241799560744433</v>
      </c>
      <c r="M272" t="s">
        <v>293</v>
      </c>
      <c r="N272">
        <v>628</v>
      </c>
      <c r="O272" s="3">
        <v>29.206749097541127</v>
      </c>
      <c r="Q272" s="7" t="s">
        <v>139</v>
      </c>
      <c r="R272">
        <v>981</v>
      </c>
      <c r="S272" s="3">
        <v>14.758270332627076</v>
      </c>
    </row>
    <row r="273" spans="1:19" x14ac:dyDescent="0.25">
      <c r="A273" t="s">
        <v>495</v>
      </c>
      <c r="B273">
        <v>1964</v>
      </c>
      <c r="C273">
        <v>2015</v>
      </c>
      <c r="D273" s="3">
        <v>26.793083083507199</v>
      </c>
      <c r="G273" s="8" t="s">
        <v>133</v>
      </c>
      <c r="H273" s="6">
        <v>2314</v>
      </c>
      <c r="I273">
        <v>2021</v>
      </c>
      <c r="J273" s="3">
        <v>34.237805817737474</v>
      </c>
      <c r="M273" t="s">
        <v>237</v>
      </c>
      <c r="N273">
        <v>886</v>
      </c>
      <c r="O273" s="3">
        <v>29.100933855253569</v>
      </c>
      <c r="Q273" s="7" t="s">
        <v>208</v>
      </c>
      <c r="R273">
        <v>505</v>
      </c>
      <c r="S273" s="3">
        <v>14.495053228085808</v>
      </c>
    </row>
    <row r="274" spans="1:19" x14ac:dyDescent="0.25">
      <c r="A274" t="s">
        <v>495</v>
      </c>
      <c r="B274">
        <v>2269</v>
      </c>
      <c r="C274">
        <v>2019</v>
      </c>
      <c r="D274" s="3">
        <v>29.35757768690479</v>
      </c>
      <c r="G274" s="7" t="s">
        <v>13</v>
      </c>
      <c r="H274" s="6">
        <v>1809</v>
      </c>
      <c r="I274">
        <v>2022</v>
      </c>
      <c r="J274" s="3">
        <v>34.231803241363586</v>
      </c>
      <c r="M274" t="s">
        <v>151</v>
      </c>
      <c r="N274">
        <v>541</v>
      </c>
      <c r="O274" s="3">
        <v>25.054362702105919</v>
      </c>
      <c r="Q274" s="7" t="s">
        <v>70</v>
      </c>
      <c r="R274">
        <v>784</v>
      </c>
      <c r="S274" s="3">
        <v>14.408072801762691</v>
      </c>
    </row>
    <row r="275" spans="1:19" x14ac:dyDescent="0.25">
      <c r="A275" t="s">
        <v>269</v>
      </c>
      <c r="B275">
        <v>2398</v>
      </c>
      <c r="C275">
        <v>2021</v>
      </c>
      <c r="D275" s="3">
        <v>43.989296692116326</v>
      </c>
      <c r="G275" s="8" t="s">
        <v>364</v>
      </c>
      <c r="H275" s="6">
        <v>1481</v>
      </c>
      <c r="I275">
        <v>2022</v>
      </c>
      <c r="J275" s="3">
        <v>34.22615748305595</v>
      </c>
      <c r="M275" t="s">
        <v>245</v>
      </c>
      <c r="N275">
        <v>712</v>
      </c>
      <c r="O275" s="3">
        <v>33.984392434846072</v>
      </c>
      <c r="Q275" s="7" t="s">
        <v>195</v>
      </c>
      <c r="R275">
        <v>455</v>
      </c>
      <c r="S275" s="3">
        <v>13.695901768620677</v>
      </c>
    </row>
    <row r="276" spans="1:19" x14ac:dyDescent="0.25">
      <c r="A276" t="s">
        <v>269</v>
      </c>
      <c r="B276">
        <v>2474</v>
      </c>
      <c r="C276">
        <v>2020</v>
      </c>
      <c r="D276" s="3">
        <v>43.040710301759795</v>
      </c>
      <c r="G276" s="8" t="s">
        <v>699</v>
      </c>
      <c r="H276" s="6">
        <v>2255</v>
      </c>
      <c r="I276">
        <v>2016</v>
      </c>
      <c r="J276" s="3">
        <v>34.209977077255225</v>
      </c>
      <c r="M276" t="s">
        <v>84</v>
      </c>
      <c r="N276">
        <v>615</v>
      </c>
      <c r="O276" s="3">
        <v>29.270603305445825</v>
      </c>
      <c r="Q276" s="7" t="s">
        <v>419</v>
      </c>
      <c r="R276">
        <v>508</v>
      </c>
      <c r="S276" s="3">
        <v>13.479710064382278</v>
      </c>
    </row>
    <row r="277" spans="1:19" x14ac:dyDescent="0.25">
      <c r="A277" t="s">
        <v>269</v>
      </c>
      <c r="B277">
        <v>2670</v>
      </c>
      <c r="C277">
        <v>2018</v>
      </c>
      <c r="D277" s="3">
        <v>40.420038692576824</v>
      </c>
      <c r="G277" s="8" t="s">
        <v>277</v>
      </c>
      <c r="H277" s="6">
        <v>2414</v>
      </c>
      <c r="I277">
        <v>2015</v>
      </c>
      <c r="J277" s="3">
        <v>34.198871339212786</v>
      </c>
      <c r="M277" t="s">
        <v>35</v>
      </c>
      <c r="N277">
        <v>700</v>
      </c>
      <c r="O277" s="3">
        <v>18.890487681010608</v>
      </c>
      <c r="Q277" s="7" t="s">
        <v>60</v>
      </c>
      <c r="R277">
        <v>505</v>
      </c>
      <c r="S277" s="3">
        <v>13.178516862264042</v>
      </c>
    </row>
    <row r="278" spans="1:19" x14ac:dyDescent="0.25">
      <c r="A278" t="s">
        <v>269</v>
      </c>
      <c r="B278">
        <v>2676</v>
      </c>
      <c r="C278">
        <v>2016</v>
      </c>
      <c r="D278" s="3">
        <v>37.712020362051881</v>
      </c>
      <c r="G278" s="8" t="s">
        <v>454</v>
      </c>
      <c r="H278" s="6">
        <v>1742</v>
      </c>
      <c r="I278">
        <v>2020</v>
      </c>
      <c r="J278" s="3">
        <v>34.171236414041218</v>
      </c>
      <c r="M278" t="s">
        <v>461</v>
      </c>
      <c r="N278">
        <v>467</v>
      </c>
      <c r="O278" s="3">
        <v>22.784114470389355</v>
      </c>
      <c r="Q278" s="7" t="s">
        <v>98</v>
      </c>
      <c r="R278">
        <v>487</v>
      </c>
      <c r="S278" s="3">
        <v>13.158212754915652</v>
      </c>
    </row>
    <row r="279" spans="1:19" x14ac:dyDescent="0.25">
      <c r="A279" t="s">
        <v>269</v>
      </c>
      <c r="B279">
        <v>2694</v>
      </c>
      <c r="C279">
        <v>2017</v>
      </c>
      <c r="D279" s="3">
        <v>38.947216034151538</v>
      </c>
      <c r="G279" s="8" t="s">
        <v>216</v>
      </c>
      <c r="H279" s="6">
        <v>1667</v>
      </c>
      <c r="I279">
        <v>2016</v>
      </c>
      <c r="J279" s="3">
        <v>34.166088293909056</v>
      </c>
      <c r="M279" t="s">
        <v>96</v>
      </c>
      <c r="N279">
        <v>555</v>
      </c>
      <c r="O279" s="3">
        <v>31.470160084886039</v>
      </c>
      <c r="Q279" s="7" t="s">
        <v>209</v>
      </c>
      <c r="R279">
        <v>484</v>
      </c>
      <c r="S279" s="3">
        <v>12.423647200689716</v>
      </c>
    </row>
    <row r="280" spans="1:19" x14ac:dyDescent="0.25">
      <c r="A280" t="s">
        <v>269</v>
      </c>
      <c r="B280">
        <v>2838</v>
      </c>
      <c r="C280">
        <v>2019</v>
      </c>
      <c r="D280" s="3">
        <v>40.504073258018842</v>
      </c>
      <c r="G280" s="8" t="s">
        <v>686</v>
      </c>
      <c r="H280" s="6">
        <v>1864</v>
      </c>
      <c r="I280">
        <v>2020</v>
      </c>
      <c r="J280" s="3">
        <v>34.149416052394635</v>
      </c>
      <c r="M280" t="s">
        <v>262</v>
      </c>
      <c r="N280">
        <v>1194</v>
      </c>
      <c r="O280" s="3">
        <v>29.851091244216416</v>
      </c>
      <c r="Q280" s="7" t="s">
        <v>440</v>
      </c>
      <c r="R280">
        <v>998</v>
      </c>
      <c r="S280" s="3">
        <v>9.9787691380926624</v>
      </c>
    </row>
    <row r="281" spans="1:19" x14ac:dyDescent="0.25">
      <c r="A281" t="s">
        <v>269</v>
      </c>
      <c r="B281">
        <v>2925</v>
      </c>
      <c r="C281">
        <v>2015</v>
      </c>
      <c r="D281" s="3">
        <v>33.76654007936105</v>
      </c>
      <c r="G281" s="8" t="s">
        <v>127</v>
      </c>
      <c r="H281" s="6">
        <v>2666</v>
      </c>
      <c r="I281">
        <v>2016</v>
      </c>
      <c r="J281" s="3">
        <v>34.137781456196286</v>
      </c>
      <c r="M281" t="s">
        <v>481</v>
      </c>
      <c r="N281">
        <v>956</v>
      </c>
      <c r="O281" s="3">
        <v>44.680068788102034</v>
      </c>
      <c r="Q281" s="7" t="s">
        <v>73</v>
      </c>
      <c r="R281">
        <v>1068</v>
      </c>
      <c r="S281" s="3">
        <v>9.6317675477705222</v>
      </c>
    </row>
    <row r="282" spans="1:19" x14ac:dyDescent="0.25">
      <c r="A282" t="s">
        <v>269</v>
      </c>
      <c r="B282">
        <v>2937</v>
      </c>
      <c r="C282">
        <v>2014</v>
      </c>
      <c r="D282" s="3">
        <v>31.136345985483459</v>
      </c>
      <c r="G282" s="7" t="s">
        <v>442</v>
      </c>
      <c r="H282" s="6">
        <v>1727</v>
      </c>
      <c r="I282">
        <v>2018</v>
      </c>
      <c r="J282" s="3">
        <v>34.130214732122766</v>
      </c>
    </row>
    <row r="283" spans="1:19" x14ac:dyDescent="0.25">
      <c r="A283" t="s">
        <v>264</v>
      </c>
      <c r="B283">
        <v>1423</v>
      </c>
      <c r="C283">
        <v>2020</v>
      </c>
      <c r="D283" s="3">
        <v>22.515728672735822</v>
      </c>
      <c r="G283" s="7" t="s">
        <v>146</v>
      </c>
      <c r="H283" s="6">
        <v>2083</v>
      </c>
      <c r="I283">
        <v>2022</v>
      </c>
      <c r="J283" s="3">
        <v>34.118226188222884</v>
      </c>
    </row>
    <row r="284" spans="1:19" x14ac:dyDescent="0.25">
      <c r="A284" t="s">
        <v>536</v>
      </c>
      <c r="B284">
        <v>2004</v>
      </c>
      <c r="C284">
        <v>2019</v>
      </c>
      <c r="D284" s="3">
        <v>17.634287995664018</v>
      </c>
      <c r="G284" s="7" t="s">
        <v>686</v>
      </c>
      <c r="H284" s="6">
        <v>1994</v>
      </c>
      <c r="I284">
        <v>2017</v>
      </c>
      <c r="J284" s="3">
        <v>34.116760538494944</v>
      </c>
    </row>
    <row r="285" spans="1:19" x14ac:dyDescent="0.25">
      <c r="A285" t="s">
        <v>393</v>
      </c>
      <c r="B285">
        <v>1452</v>
      </c>
      <c r="C285">
        <v>2020</v>
      </c>
      <c r="D285" s="3">
        <v>35.894460300927058</v>
      </c>
      <c r="G285" s="8" t="s">
        <v>277</v>
      </c>
      <c r="H285" s="6">
        <v>1601</v>
      </c>
      <c r="I285">
        <v>2021</v>
      </c>
      <c r="J285" s="3">
        <v>34.070503497208918</v>
      </c>
    </row>
    <row r="286" spans="1:19" x14ac:dyDescent="0.25">
      <c r="A286" t="s">
        <v>393</v>
      </c>
      <c r="B286">
        <v>1811</v>
      </c>
      <c r="C286">
        <v>2017</v>
      </c>
      <c r="D286" s="3">
        <v>29.836854647281346</v>
      </c>
      <c r="G286" s="8" t="s">
        <v>531</v>
      </c>
      <c r="H286" s="6">
        <v>1446</v>
      </c>
      <c r="I286">
        <v>2019</v>
      </c>
      <c r="J286" s="3">
        <v>34.026284491899276</v>
      </c>
    </row>
    <row r="287" spans="1:19" x14ac:dyDescent="0.25">
      <c r="A287" t="s">
        <v>393</v>
      </c>
      <c r="B287">
        <v>2077</v>
      </c>
      <c r="C287">
        <v>2022</v>
      </c>
      <c r="D287" s="3">
        <v>33.167128731158606</v>
      </c>
      <c r="G287" s="8" t="s">
        <v>647</v>
      </c>
      <c r="H287" s="6">
        <v>2323</v>
      </c>
      <c r="I287">
        <v>2016</v>
      </c>
      <c r="J287" s="3">
        <v>34.004614287123431</v>
      </c>
    </row>
    <row r="288" spans="1:19" x14ac:dyDescent="0.25">
      <c r="A288" t="s">
        <v>393</v>
      </c>
      <c r="B288">
        <v>2259</v>
      </c>
      <c r="C288">
        <v>2016</v>
      </c>
      <c r="D288" s="3">
        <v>24.344977010195205</v>
      </c>
      <c r="G288" s="8" t="s">
        <v>357</v>
      </c>
      <c r="H288" s="6">
        <v>1970</v>
      </c>
      <c r="I288">
        <v>2022</v>
      </c>
      <c r="J288" s="3">
        <v>33.988618932022341</v>
      </c>
    </row>
    <row r="289" spans="1:10" x14ac:dyDescent="0.25">
      <c r="A289" t="s">
        <v>393</v>
      </c>
      <c r="B289">
        <v>2448</v>
      </c>
      <c r="C289">
        <v>2019</v>
      </c>
      <c r="D289" s="3">
        <v>39.094497901700223</v>
      </c>
      <c r="G289" s="7" t="s">
        <v>112</v>
      </c>
      <c r="H289" s="6">
        <v>2688</v>
      </c>
      <c r="I289">
        <v>2019</v>
      </c>
      <c r="J289" s="3">
        <v>33.97827574189364</v>
      </c>
    </row>
    <row r="290" spans="1:10" x14ac:dyDescent="0.25">
      <c r="A290" t="s">
        <v>149</v>
      </c>
      <c r="B290">
        <v>1444</v>
      </c>
      <c r="C290">
        <v>2022</v>
      </c>
      <c r="D290" s="3">
        <v>32.470372415641343</v>
      </c>
      <c r="G290" s="7" t="s">
        <v>276</v>
      </c>
      <c r="H290" s="6">
        <v>1651</v>
      </c>
      <c r="I290">
        <v>2018</v>
      </c>
      <c r="J290" s="3">
        <v>33.936313656677612</v>
      </c>
    </row>
    <row r="291" spans="1:10" x14ac:dyDescent="0.25">
      <c r="A291" t="s">
        <v>667</v>
      </c>
      <c r="B291">
        <v>1566</v>
      </c>
      <c r="C291">
        <v>2020</v>
      </c>
      <c r="D291" s="3">
        <v>27.187294869342523</v>
      </c>
      <c r="G291" s="8" t="s">
        <v>682</v>
      </c>
      <c r="H291" s="6">
        <v>2513</v>
      </c>
      <c r="I291">
        <v>2017</v>
      </c>
      <c r="J291" s="3">
        <v>33.908914366151244</v>
      </c>
    </row>
    <row r="292" spans="1:10" x14ac:dyDescent="0.25">
      <c r="A292" t="s">
        <v>667</v>
      </c>
      <c r="B292">
        <v>1601</v>
      </c>
      <c r="C292">
        <v>2021</v>
      </c>
      <c r="D292" s="3">
        <v>24.013390838134651</v>
      </c>
      <c r="G292" s="7" t="s">
        <v>454</v>
      </c>
      <c r="H292" s="6">
        <v>2736</v>
      </c>
      <c r="I292">
        <v>2018</v>
      </c>
      <c r="J292" s="3">
        <v>33.884848777618416</v>
      </c>
    </row>
    <row r="293" spans="1:10" x14ac:dyDescent="0.25">
      <c r="A293" t="s">
        <v>553</v>
      </c>
      <c r="B293">
        <v>1426</v>
      </c>
      <c r="C293">
        <v>2015</v>
      </c>
      <c r="D293" s="3">
        <v>24.027342056750534</v>
      </c>
      <c r="G293" s="8" t="s">
        <v>97</v>
      </c>
      <c r="H293" s="6">
        <v>2446</v>
      </c>
      <c r="I293">
        <v>2014</v>
      </c>
      <c r="J293" s="3">
        <v>33.84174984914744</v>
      </c>
    </row>
    <row r="294" spans="1:10" x14ac:dyDescent="0.25">
      <c r="A294" t="s">
        <v>553</v>
      </c>
      <c r="B294">
        <v>1672</v>
      </c>
      <c r="C294">
        <v>2022</v>
      </c>
      <c r="D294" s="3">
        <v>20.449226302201815</v>
      </c>
      <c r="G294" s="8" t="s">
        <v>615</v>
      </c>
      <c r="H294" s="6">
        <v>2137</v>
      </c>
      <c r="I294">
        <v>2015</v>
      </c>
      <c r="J294" s="3">
        <v>33.808002689729655</v>
      </c>
    </row>
    <row r="295" spans="1:10" x14ac:dyDescent="0.25">
      <c r="A295" t="s">
        <v>553</v>
      </c>
      <c r="B295">
        <v>1834</v>
      </c>
      <c r="C295">
        <v>2020</v>
      </c>
      <c r="D295" s="3">
        <v>27.197636240240147</v>
      </c>
      <c r="G295" s="8" t="s">
        <v>269</v>
      </c>
      <c r="H295" s="6">
        <v>2925</v>
      </c>
      <c r="I295">
        <v>2015</v>
      </c>
      <c r="J295" s="3">
        <v>33.76654007936105</v>
      </c>
    </row>
    <row r="296" spans="1:10" x14ac:dyDescent="0.25">
      <c r="A296" t="s">
        <v>553</v>
      </c>
      <c r="B296">
        <v>1839</v>
      </c>
      <c r="C296">
        <v>2016</v>
      </c>
      <c r="D296" s="3">
        <v>27.340941452373386</v>
      </c>
      <c r="G296" s="8" t="s">
        <v>836</v>
      </c>
      <c r="H296" s="6">
        <v>2681</v>
      </c>
      <c r="I296">
        <v>2015</v>
      </c>
      <c r="J296" s="3">
        <v>33.727505844205247</v>
      </c>
    </row>
    <row r="297" spans="1:10" x14ac:dyDescent="0.25">
      <c r="A297" t="s">
        <v>553</v>
      </c>
      <c r="B297">
        <v>2059</v>
      </c>
      <c r="C297">
        <v>2019</v>
      </c>
      <c r="D297" s="3">
        <v>30.565076759424429</v>
      </c>
      <c r="G297" s="8" t="s">
        <v>154</v>
      </c>
      <c r="H297" s="6">
        <v>2819</v>
      </c>
      <c r="I297">
        <v>2016</v>
      </c>
      <c r="J297" s="3">
        <v>33.72314070333401</v>
      </c>
    </row>
    <row r="298" spans="1:10" x14ac:dyDescent="0.25">
      <c r="A298" t="s">
        <v>553</v>
      </c>
      <c r="B298">
        <v>2134</v>
      </c>
      <c r="C298">
        <v>2017</v>
      </c>
      <c r="D298" s="3">
        <v>24.536926165900717</v>
      </c>
      <c r="G298" s="7" t="s">
        <v>63</v>
      </c>
      <c r="H298" s="6">
        <v>1666</v>
      </c>
      <c r="I298">
        <v>2020</v>
      </c>
      <c r="J298" s="3">
        <v>33.695664640213273</v>
      </c>
    </row>
    <row r="299" spans="1:10" x14ac:dyDescent="0.25">
      <c r="A299" t="s">
        <v>559</v>
      </c>
      <c r="B299">
        <v>1651</v>
      </c>
      <c r="C299">
        <v>2014</v>
      </c>
      <c r="D299" s="3">
        <v>20.180442968617918</v>
      </c>
      <c r="G299" s="8" t="s">
        <v>274</v>
      </c>
      <c r="H299" s="6">
        <v>2222</v>
      </c>
      <c r="I299">
        <v>2017</v>
      </c>
      <c r="J299" s="3">
        <v>33.687431048353254</v>
      </c>
    </row>
    <row r="300" spans="1:10" x14ac:dyDescent="0.25">
      <c r="A300" t="s">
        <v>559</v>
      </c>
      <c r="B300">
        <v>1687</v>
      </c>
      <c r="C300">
        <v>2020</v>
      </c>
      <c r="D300" s="3">
        <v>18.036394390534376</v>
      </c>
      <c r="G300" s="8" t="s">
        <v>806</v>
      </c>
      <c r="H300" s="6">
        <v>2028</v>
      </c>
      <c r="I300">
        <v>2014</v>
      </c>
      <c r="J300" s="3">
        <v>33.64601693110896</v>
      </c>
    </row>
    <row r="301" spans="1:10" x14ac:dyDescent="0.25">
      <c r="A301" t="s">
        <v>559</v>
      </c>
      <c r="B301">
        <v>1791</v>
      </c>
      <c r="C301">
        <v>2018</v>
      </c>
      <c r="D301" s="3">
        <v>17.902416827552877</v>
      </c>
      <c r="G301" s="8" t="s">
        <v>339</v>
      </c>
      <c r="H301" s="6">
        <v>2088</v>
      </c>
      <c r="I301">
        <v>2018</v>
      </c>
      <c r="J301" s="3">
        <v>33.635358623728919</v>
      </c>
    </row>
    <row r="302" spans="1:10" x14ac:dyDescent="0.25">
      <c r="A302" t="s">
        <v>559</v>
      </c>
      <c r="B302">
        <v>1807</v>
      </c>
      <c r="C302">
        <v>2017</v>
      </c>
      <c r="D302" s="3">
        <v>16.893230005097237</v>
      </c>
      <c r="G302" s="8" t="s">
        <v>504</v>
      </c>
      <c r="H302" s="6">
        <v>1646</v>
      </c>
      <c r="I302">
        <v>2020</v>
      </c>
      <c r="J302" s="3">
        <v>33.630247469198316</v>
      </c>
    </row>
    <row r="303" spans="1:10" x14ac:dyDescent="0.25">
      <c r="A303" t="s">
        <v>559</v>
      </c>
      <c r="B303">
        <v>1934</v>
      </c>
      <c r="C303">
        <v>2021</v>
      </c>
      <c r="D303" s="3">
        <v>19.067455491530581</v>
      </c>
      <c r="G303" s="8" t="s">
        <v>615</v>
      </c>
      <c r="H303" s="6">
        <v>2314</v>
      </c>
      <c r="I303">
        <v>2016</v>
      </c>
      <c r="J303" s="3">
        <v>33.628661252763145</v>
      </c>
    </row>
    <row r="304" spans="1:10" x14ac:dyDescent="0.25">
      <c r="A304" t="s">
        <v>559</v>
      </c>
      <c r="B304">
        <v>2062</v>
      </c>
      <c r="C304">
        <v>2016</v>
      </c>
      <c r="D304" s="3">
        <v>16.299943491337178</v>
      </c>
      <c r="G304" s="8" t="s">
        <v>159</v>
      </c>
      <c r="H304" s="6">
        <v>1816</v>
      </c>
      <c r="I304">
        <v>2018</v>
      </c>
      <c r="J304" s="3">
        <v>33.625631554846841</v>
      </c>
    </row>
    <row r="305" spans="1:10" x14ac:dyDescent="0.25">
      <c r="A305" t="s">
        <v>559</v>
      </c>
      <c r="B305">
        <v>2216</v>
      </c>
      <c r="C305">
        <v>2019</v>
      </c>
      <c r="D305" s="3">
        <v>19.879884199200362</v>
      </c>
      <c r="G305" s="8" t="s">
        <v>552</v>
      </c>
      <c r="H305" s="6">
        <v>1533</v>
      </c>
      <c r="I305">
        <v>2017</v>
      </c>
      <c r="J305" s="3">
        <v>33.623140960345431</v>
      </c>
    </row>
    <row r="306" spans="1:10" x14ac:dyDescent="0.25">
      <c r="A306" t="s">
        <v>559</v>
      </c>
      <c r="B306">
        <v>2312</v>
      </c>
      <c r="C306">
        <v>2015</v>
      </c>
      <c r="D306" s="3">
        <v>23.454190340141349</v>
      </c>
      <c r="G306" s="7" t="s">
        <v>311</v>
      </c>
      <c r="H306" s="6">
        <v>2364</v>
      </c>
      <c r="I306">
        <v>2020</v>
      </c>
      <c r="J306" s="3">
        <v>33.605263287195747</v>
      </c>
    </row>
    <row r="307" spans="1:10" x14ac:dyDescent="0.25">
      <c r="A307" t="s">
        <v>815</v>
      </c>
      <c r="B307">
        <v>1562</v>
      </c>
      <c r="C307">
        <v>2018</v>
      </c>
      <c r="D307" s="3">
        <v>14.870606049654072</v>
      </c>
      <c r="G307" s="8" t="s">
        <v>1042</v>
      </c>
      <c r="H307" s="6">
        <v>2665</v>
      </c>
      <c r="I307">
        <v>2015</v>
      </c>
      <c r="J307" s="3">
        <v>33.572308966682805</v>
      </c>
    </row>
    <row r="308" spans="1:10" x14ac:dyDescent="0.25">
      <c r="A308" t="s">
        <v>815</v>
      </c>
      <c r="B308">
        <v>1635</v>
      </c>
      <c r="C308">
        <v>2014</v>
      </c>
      <c r="D308" s="3">
        <v>19.563161850919407</v>
      </c>
      <c r="G308" s="8" t="s">
        <v>268</v>
      </c>
      <c r="H308" s="6">
        <v>1486</v>
      </c>
      <c r="I308">
        <v>2021</v>
      </c>
      <c r="J308" s="3">
        <v>33.569232106314388</v>
      </c>
    </row>
    <row r="309" spans="1:10" x14ac:dyDescent="0.25">
      <c r="A309" t="s">
        <v>815</v>
      </c>
      <c r="B309">
        <v>1649</v>
      </c>
      <c r="C309">
        <v>2017</v>
      </c>
      <c r="D309" s="3">
        <v>13.884659980961855</v>
      </c>
      <c r="G309" s="8" t="s">
        <v>127</v>
      </c>
      <c r="H309" s="6">
        <v>2502</v>
      </c>
      <c r="I309">
        <v>2015</v>
      </c>
      <c r="J309" s="3">
        <v>33.561567468881897</v>
      </c>
    </row>
    <row r="310" spans="1:10" x14ac:dyDescent="0.25">
      <c r="A310" t="s">
        <v>815</v>
      </c>
      <c r="B310">
        <v>1652</v>
      </c>
      <c r="C310">
        <v>2015</v>
      </c>
      <c r="D310" s="3">
        <v>13.265718367440112</v>
      </c>
      <c r="G310" s="8" t="s">
        <v>812</v>
      </c>
      <c r="H310" s="6">
        <v>1997</v>
      </c>
      <c r="I310">
        <v>2014</v>
      </c>
      <c r="J310" s="3">
        <v>33.504063300594872</v>
      </c>
    </row>
    <row r="311" spans="1:10" x14ac:dyDescent="0.25">
      <c r="A311" t="s">
        <v>815</v>
      </c>
      <c r="B311">
        <v>1971</v>
      </c>
      <c r="C311">
        <v>2016</v>
      </c>
      <c r="D311" s="3">
        <v>13.206827105456835</v>
      </c>
      <c r="G311" s="7" t="s">
        <v>306</v>
      </c>
      <c r="H311" s="6">
        <v>2141</v>
      </c>
      <c r="I311">
        <v>2022</v>
      </c>
      <c r="J311" s="3">
        <v>33.503067925554916</v>
      </c>
    </row>
    <row r="312" spans="1:10" x14ac:dyDescent="0.25">
      <c r="A312" t="s">
        <v>726</v>
      </c>
      <c r="B312">
        <v>1817</v>
      </c>
      <c r="C312">
        <v>2015</v>
      </c>
      <c r="D312" s="3">
        <v>16.565361330955625</v>
      </c>
      <c r="G312" s="7" t="s">
        <v>54</v>
      </c>
      <c r="H312" s="6">
        <v>1865</v>
      </c>
      <c r="I312">
        <v>2018</v>
      </c>
      <c r="J312" s="3">
        <v>33.490208813254803</v>
      </c>
    </row>
    <row r="313" spans="1:10" x14ac:dyDescent="0.25">
      <c r="A313" t="s">
        <v>208</v>
      </c>
      <c r="B313">
        <v>1913</v>
      </c>
      <c r="C313">
        <v>2020</v>
      </c>
      <c r="D313" s="3">
        <v>16.826637920891951</v>
      </c>
      <c r="G313" s="7" t="s">
        <v>806</v>
      </c>
      <c r="H313" s="6">
        <v>2690</v>
      </c>
      <c r="I313">
        <v>2015</v>
      </c>
      <c r="J313" s="3">
        <v>33.478365746940575</v>
      </c>
    </row>
    <row r="314" spans="1:10" x14ac:dyDescent="0.25">
      <c r="A314" t="s">
        <v>396</v>
      </c>
      <c r="B314">
        <v>1632</v>
      </c>
      <c r="C314">
        <v>2020</v>
      </c>
      <c r="D314" s="3">
        <v>23.472277273146656</v>
      </c>
      <c r="G314" s="8" t="s">
        <v>216</v>
      </c>
      <c r="H314" s="6">
        <v>2496</v>
      </c>
      <c r="I314">
        <v>2014</v>
      </c>
      <c r="J314" s="3">
        <v>33.466554436808281</v>
      </c>
    </row>
    <row r="315" spans="1:10" x14ac:dyDescent="0.25">
      <c r="A315" t="s">
        <v>396</v>
      </c>
      <c r="B315">
        <v>2023</v>
      </c>
      <c r="C315">
        <v>2019</v>
      </c>
      <c r="D315" s="3">
        <v>21.540759661016359</v>
      </c>
      <c r="G315" s="8" t="s">
        <v>238</v>
      </c>
      <c r="H315" s="6">
        <v>2570</v>
      </c>
      <c r="I315">
        <v>2017</v>
      </c>
      <c r="J315" s="3">
        <v>33.421512707312381</v>
      </c>
    </row>
    <row r="316" spans="1:10" x14ac:dyDescent="0.25">
      <c r="A316" t="s">
        <v>396</v>
      </c>
      <c r="B316">
        <v>2129</v>
      </c>
      <c r="C316">
        <v>2017</v>
      </c>
      <c r="D316" s="3">
        <v>23.723720510992706</v>
      </c>
      <c r="G316" s="8" t="s">
        <v>67</v>
      </c>
      <c r="H316" s="6">
        <v>2220</v>
      </c>
      <c r="I316">
        <v>2022</v>
      </c>
      <c r="J316" s="3">
        <v>33.402828522530839</v>
      </c>
    </row>
    <row r="317" spans="1:10" x14ac:dyDescent="0.25">
      <c r="A317" t="s">
        <v>396</v>
      </c>
      <c r="B317">
        <v>2310</v>
      </c>
      <c r="C317">
        <v>2018</v>
      </c>
      <c r="D317" s="3">
        <v>26.372647339623676</v>
      </c>
      <c r="G317" s="7" t="s">
        <v>614</v>
      </c>
      <c r="H317" s="6">
        <v>2647</v>
      </c>
      <c r="I317">
        <v>2016</v>
      </c>
      <c r="J317" s="3">
        <v>33.39901938603839</v>
      </c>
    </row>
    <row r="318" spans="1:10" x14ac:dyDescent="0.25">
      <c r="A318" t="s">
        <v>39</v>
      </c>
      <c r="B318">
        <v>1714</v>
      </c>
      <c r="C318">
        <v>2021</v>
      </c>
      <c r="D318" s="3">
        <v>17.919147625329867</v>
      </c>
      <c r="G318" s="8" t="s">
        <v>466</v>
      </c>
      <c r="H318" s="6">
        <v>2678</v>
      </c>
      <c r="I318">
        <v>2022</v>
      </c>
      <c r="J318" s="3">
        <v>33.380477334213943</v>
      </c>
    </row>
    <row r="319" spans="1:10" x14ac:dyDescent="0.25">
      <c r="A319" t="s">
        <v>39</v>
      </c>
      <c r="B319">
        <v>1924</v>
      </c>
      <c r="C319">
        <v>2022</v>
      </c>
      <c r="D319" s="3">
        <v>19.371063624746494</v>
      </c>
      <c r="G319" s="7" t="s">
        <v>399</v>
      </c>
      <c r="H319" s="6">
        <v>1621</v>
      </c>
      <c r="I319">
        <v>2016</v>
      </c>
      <c r="J319" s="3">
        <v>33.379910973810304</v>
      </c>
    </row>
    <row r="320" spans="1:10" x14ac:dyDescent="0.25">
      <c r="A320" t="s">
        <v>150</v>
      </c>
      <c r="B320">
        <v>1790</v>
      </c>
      <c r="C320">
        <v>2021</v>
      </c>
      <c r="D320" s="3">
        <v>32.705801406605808</v>
      </c>
      <c r="G320" s="8" t="s">
        <v>399</v>
      </c>
      <c r="H320" s="6">
        <v>2485</v>
      </c>
      <c r="I320">
        <v>2017</v>
      </c>
      <c r="J320" s="3">
        <v>33.363599398524677</v>
      </c>
    </row>
    <row r="321" spans="1:10" x14ac:dyDescent="0.25">
      <c r="A321" t="s">
        <v>150</v>
      </c>
      <c r="B321">
        <v>1824</v>
      </c>
      <c r="C321">
        <v>2020</v>
      </c>
      <c r="D321" s="3">
        <v>21.408780755033185</v>
      </c>
      <c r="G321" s="8" t="s">
        <v>63</v>
      </c>
      <c r="H321" s="6">
        <v>1930</v>
      </c>
      <c r="I321">
        <v>2021</v>
      </c>
      <c r="J321" s="3">
        <v>33.335691364618064</v>
      </c>
    </row>
    <row r="322" spans="1:10" x14ac:dyDescent="0.25">
      <c r="A322" t="s">
        <v>150</v>
      </c>
      <c r="B322">
        <v>2430</v>
      </c>
      <c r="C322">
        <v>2022</v>
      </c>
      <c r="D322" s="3">
        <v>40.149706387107408</v>
      </c>
      <c r="G322" s="7" t="s">
        <v>277</v>
      </c>
      <c r="H322" s="6">
        <v>2213</v>
      </c>
      <c r="I322">
        <v>2019</v>
      </c>
      <c r="J322" s="3">
        <v>33.319565451945962</v>
      </c>
    </row>
    <row r="323" spans="1:10" x14ac:dyDescent="0.25">
      <c r="A323" t="s">
        <v>716</v>
      </c>
      <c r="B323">
        <v>1757</v>
      </c>
      <c r="C323">
        <v>2019</v>
      </c>
      <c r="D323" s="3">
        <v>15.880939112520045</v>
      </c>
      <c r="G323" s="8" t="s">
        <v>262</v>
      </c>
      <c r="H323" s="6">
        <v>2171</v>
      </c>
      <c r="I323">
        <v>2019</v>
      </c>
      <c r="J323" s="3">
        <v>33.318819390582171</v>
      </c>
    </row>
    <row r="324" spans="1:10" x14ac:dyDescent="0.25">
      <c r="A324" t="s">
        <v>716</v>
      </c>
      <c r="B324">
        <v>1944</v>
      </c>
      <c r="C324">
        <v>2018</v>
      </c>
      <c r="D324" s="3">
        <v>15.177523582331728</v>
      </c>
      <c r="G324" s="7" t="s">
        <v>215</v>
      </c>
      <c r="H324" s="6">
        <v>2104</v>
      </c>
      <c r="I324">
        <v>2020</v>
      </c>
      <c r="J324" s="3">
        <v>33.29731582586048</v>
      </c>
    </row>
    <row r="325" spans="1:10" x14ac:dyDescent="0.25">
      <c r="A325" t="s">
        <v>943</v>
      </c>
      <c r="B325">
        <v>1516</v>
      </c>
      <c r="C325">
        <v>2016</v>
      </c>
      <c r="D325" s="3">
        <v>21.065832775036938</v>
      </c>
      <c r="G325" s="7" t="s">
        <v>81</v>
      </c>
      <c r="H325" s="6">
        <v>1551</v>
      </c>
      <c r="I325">
        <v>2017</v>
      </c>
      <c r="J325" s="3">
        <v>33.275951847374287</v>
      </c>
    </row>
    <row r="326" spans="1:10" x14ac:dyDescent="0.25">
      <c r="A326" t="s">
        <v>524</v>
      </c>
      <c r="B326">
        <v>1565</v>
      </c>
      <c r="C326">
        <v>2015</v>
      </c>
      <c r="D326" s="3">
        <v>29.309488428773982</v>
      </c>
      <c r="G326" s="8" t="s">
        <v>636</v>
      </c>
      <c r="H326" s="6">
        <v>1808</v>
      </c>
      <c r="I326">
        <v>2018</v>
      </c>
      <c r="J326" s="3">
        <v>33.235679191710005</v>
      </c>
    </row>
    <row r="327" spans="1:10" x14ac:dyDescent="0.25">
      <c r="A327" t="s">
        <v>524</v>
      </c>
      <c r="B327">
        <v>2018</v>
      </c>
      <c r="C327">
        <v>2018</v>
      </c>
      <c r="D327" s="3">
        <v>30.143280147891055</v>
      </c>
      <c r="G327" s="8" t="s">
        <v>306</v>
      </c>
      <c r="H327" s="6">
        <v>2269</v>
      </c>
      <c r="I327">
        <v>2021</v>
      </c>
      <c r="J327" s="3">
        <v>33.184960721351864</v>
      </c>
    </row>
    <row r="328" spans="1:10" x14ac:dyDescent="0.25">
      <c r="A328" t="s">
        <v>524</v>
      </c>
      <c r="B328">
        <v>2063</v>
      </c>
      <c r="C328">
        <v>2017</v>
      </c>
      <c r="D328" s="3">
        <v>27.741271472624256</v>
      </c>
      <c r="G328" s="8" t="s">
        <v>790</v>
      </c>
      <c r="H328" s="6">
        <v>2820</v>
      </c>
      <c r="I328">
        <v>2014</v>
      </c>
      <c r="J328" s="3">
        <v>33.178863261342912</v>
      </c>
    </row>
    <row r="329" spans="1:10" x14ac:dyDescent="0.25">
      <c r="A329" t="s">
        <v>524</v>
      </c>
      <c r="B329">
        <v>2069</v>
      </c>
      <c r="C329">
        <v>2014</v>
      </c>
      <c r="D329" s="3">
        <v>28.669015890609806</v>
      </c>
      <c r="G329" s="8" t="s">
        <v>393</v>
      </c>
      <c r="H329" s="6">
        <v>2077</v>
      </c>
      <c r="I329">
        <v>2022</v>
      </c>
      <c r="J329" s="3">
        <v>33.167128731158606</v>
      </c>
    </row>
    <row r="330" spans="1:10" x14ac:dyDescent="0.25">
      <c r="A330" t="s">
        <v>524</v>
      </c>
      <c r="B330">
        <v>2143</v>
      </c>
      <c r="C330">
        <v>2019</v>
      </c>
      <c r="D330" s="3">
        <v>30.607853662921826</v>
      </c>
      <c r="G330" s="8" t="s">
        <v>112</v>
      </c>
      <c r="H330" s="6">
        <v>2804</v>
      </c>
      <c r="I330">
        <v>2016</v>
      </c>
      <c r="J330" s="3">
        <v>33.141291894721469</v>
      </c>
    </row>
    <row r="331" spans="1:10" x14ac:dyDescent="0.25">
      <c r="A331" t="s">
        <v>524</v>
      </c>
      <c r="B331">
        <v>2219</v>
      </c>
      <c r="C331">
        <v>2016</v>
      </c>
      <c r="D331" s="3">
        <v>27.241179852090116</v>
      </c>
      <c r="G331" s="7" t="s">
        <v>163</v>
      </c>
      <c r="H331" s="6">
        <v>2211</v>
      </c>
      <c r="I331">
        <v>2020</v>
      </c>
      <c r="J331" s="3">
        <v>33.139028347322245</v>
      </c>
    </row>
    <row r="332" spans="1:10" x14ac:dyDescent="0.25">
      <c r="A332" t="s">
        <v>626</v>
      </c>
      <c r="B332">
        <v>1646</v>
      </c>
      <c r="C332">
        <v>2018</v>
      </c>
      <c r="D332" s="3">
        <v>20.928156038310011</v>
      </c>
      <c r="G332" s="7" t="s">
        <v>262</v>
      </c>
      <c r="H332" s="6">
        <v>2328</v>
      </c>
      <c r="I332">
        <v>2022</v>
      </c>
      <c r="J332" s="3">
        <v>33.13335754574927</v>
      </c>
    </row>
    <row r="333" spans="1:10" x14ac:dyDescent="0.25">
      <c r="A333" t="s">
        <v>897</v>
      </c>
      <c r="B333">
        <v>1404</v>
      </c>
      <c r="C333">
        <v>2016</v>
      </c>
      <c r="D333" s="3">
        <v>27.78452165998311</v>
      </c>
      <c r="G333" s="8" t="s">
        <v>22</v>
      </c>
      <c r="H333" s="6">
        <v>1713</v>
      </c>
      <c r="I333">
        <v>2022</v>
      </c>
      <c r="J333" s="3">
        <v>33.104736865998262</v>
      </c>
    </row>
    <row r="334" spans="1:10" x14ac:dyDescent="0.25">
      <c r="A334" t="s">
        <v>897</v>
      </c>
      <c r="B334">
        <v>1895</v>
      </c>
      <c r="C334">
        <v>2015</v>
      </c>
      <c r="D334" s="3">
        <v>26.178316441862442</v>
      </c>
      <c r="G334" s="8" t="s">
        <v>276</v>
      </c>
      <c r="H334" s="6">
        <v>1885</v>
      </c>
      <c r="I334">
        <v>2017</v>
      </c>
      <c r="J334" s="3">
        <v>33.093001583156862</v>
      </c>
    </row>
    <row r="335" spans="1:10" x14ac:dyDescent="0.25">
      <c r="A335" t="s">
        <v>897</v>
      </c>
      <c r="B335">
        <v>2472</v>
      </c>
      <c r="C335">
        <v>2014</v>
      </c>
      <c r="D335" s="3">
        <v>27.028331046481075</v>
      </c>
      <c r="G335" s="7" t="s">
        <v>646</v>
      </c>
      <c r="H335" s="6">
        <v>1705</v>
      </c>
      <c r="I335">
        <v>2018</v>
      </c>
      <c r="J335" s="3">
        <v>33.070564346537545</v>
      </c>
    </row>
    <row r="336" spans="1:10" x14ac:dyDescent="0.25">
      <c r="A336" t="s">
        <v>310</v>
      </c>
      <c r="B336">
        <v>2076</v>
      </c>
      <c r="C336">
        <v>2022</v>
      </c>
      <c r="D336" s="3">
        <v>23.871979389912337</v>
      </c>
      <c r="G336" s="7" t="s">
        <v>194</v>
      </c>
      <c r="H336" s="6">
        <v>2516</v>
      </c>
      <c r="I336">
        <v>2017</v>
      </c>
      <c r="J336" s="3">
        <v>33.067717260024651</v>
      </c>
    </row>
    <row r="337" spans="1:10" x14ac:dyDescent="0.25">
      <c r="A337" t="s">
        <v>43</v>
      </c>
      <c r="B337">
        <v>1464</v>
      </c>
      <c r="C337">
        <v>2021</v>
      </c>
      <c r="D337" s="3">
        <v>16.64981050133812</v>
      </c>
      <c r="G337" s="8" t="s">
        <v>364</v>
      </c>
      <c r="H337" s="6">
        <v>1553</v>
      </c>
      <c r="I337">
        <v>2018</v>
      </c>
      <c r="J337" s="3">
        <v>33.035984611779909</v>
      </c>
    </row>
    <row r="338" spans="1:10" x14ac:dyDescent="0.25">
      <c r="A338" t="s">
        <v>43</v>
      </c>
      <c r="B338">
        <v>1583</v>
      </c>
      <c r="C338">
        <v>2020</v>
      </c>
      <c r="D338" s="3">
        <v>22.542987867193741</v>
      </c>
      <c r="G338" s="8" t="s">
        <v>491</v>
      </c>
      <c r="H338" s="6">
        <v>2687</v>
      </c>
      <c r="I338">
        <v>2019</v>
      </c>
      <c r="J338" s="3">
        <v>32.979749514364435</v>
      </c>
    </row>
    <row r="339" spans="1:10" x14ac:dyDescent="0.25">
      <c r="A339" t="s">
        <v>43</v>
      </c>
      <c r="B339">
        <v>1632</v>
      </c>
      <c r="C339">
        <v>2019</v>
      </c>
      <c r="D339" s="3">
        <v>18.220720703228174</v>
      </c>
      <c r="G339" s="7" t="s">
        <v>295</v>
      </c>
      <c r="H339" s="6">
        <v>1600</v>
      </c>
      <c r="I339">
        <v>2021</v>
      </c>
      <c r="J339" s="3">
        <v>32.975298433880539</v>
      </c>
    </row>
    <row r="340" spans="1:10" x14ac:dyDescent="0.25">
      <c r="A340" t="s">
        <v>146</v>
      </c>
      <c r="B340">
        <v>1634</v>
      </c>
      <c r="C340">
        <v>2020</v>
      </c>
      <c r="D340" s="3">
        <v>39.822966269752683</v>
      </c>
      <c r="G340" s="8" t="s">
        <v>699</v>
      </c>
      <c r="H340" s="6">
        <v>2542</v>
      </c>
      <c r="I340">
        <v>2014</v>
      </c>
      <c r="J340" s="3">
        <v>32.950914732234281</v>
      </c>
    </row>
    <row r="341" spans="1:10" x14ac:dyDescent="0.25">
      <c r="A341" t="s">
        <v>146</v>
      </c>
      <c r="B341">
        <v>2026</v>
      </c>
      <c r="C341">
        <v>2018</v>
      </c>
      <c r="D341" s="3">
        <v>25.015571242240917</v>
      </c>
      <c r="G341" s="8" t="s">
        <v>836</v>
      </c>
      <c r="H341" s="6">
        <v>1812</v>
      </c>
      <c r="I341">
        <v>2018</v>
      </c>
      <c r="J341" s="3">
        <v>32.945142308262376</v>
      </c>
    </row>
    <row r="342" spans="1:10" x14ac:dyDescent="0.25">
      <c r="A342" t="s">
        <v>146</v>
      </c>
      <c r="B342">
        <v>2036</v>
      </c>
      <c r="C342">
        <v>2021</v>
      </c>
      <c r="D342" s="3">
        <v>39.924420250384316</v>
      </c>
      <c r="G342" s="8" t="s">
        <v>311</v>
      </c>
      <c r="H342" s="6">
        <v>2598</v>
      </c>
      <c r="I342">
        <v>2019</v>
      </c>
      <c r="J342" s="3">
        <v>32.94251724354676</v>
      </c>
    </row>
    <row r="343" spans="1:10" x14ac:dyDescent="0.25">
      <c r="A343" t="s">
        <v>146</v>
      </c>
      <c r="B343">
        <v>2083</v>
      </c>
      <c r="C343">
        <v>2022</v>
      </c>
      <c r="D343" s="3">
        <v>34.118226188222884</v>
      </c>
      <c r="G343" s="8" t="s">
        <v>552</v>
      </c>
      <c r="H343" s="6">
        <v>1721</v>
      </c>
      <c r="I343">
        <v>2016</v>
      </c>
      <c r="J343" s="3">
        <v>32.942496946695236</v>
      </c>
    </row>
    <row r="344" spans="1:10" x14ac:dyDescent="0.25">
      <c r="A344" t="s">
        <v>146</v>
      </c>
      <c r="B344">
        <v>2546</v>
      </c>
      <c r="C344">
        <v>2019</v>
      </c>
      <c r="D344" s="3">
        <v>36.03453934087684</v>
      </c>
      <c r="G344" s="7" t="s">
        <v>454</v>
      </c>
      <c r="H344" s="6">
        <v>2885</v>
      </c>
      <c r="I344">
        <v>2016</v>
      </c>
      <c r="J344" s="3">
        <v>32.912413843441108</v>
      </c>
    </row>
    <row r="345" spans="1:10" x14ac:dyDescent="0.25">
      <c r="A345" t="s">
        <v>22</v>
      </c>
      <c r="B345">
        <v>1713</v>
      </c>
      <c r="C345">
        <v>2022</v>
      </c>
      <c r="D345" s="3">
        <v>33.104736865998262</v>
      </c>
      <c r="G345" s="8" t="s">
        <v>203</v>
      </c>
      <c r="H345" s="6">
        <v>2190</v>
      </c>
      <c r="I345">
        <v>2017</v>
      </c>
      <c r="J345" s="3">
        <v>32.90425622315955</v>
      </c>
    </row>
    <row r="346" spans="1:10" x14ac:dyDescent="0.25">
      <c r="A346" t="s">
        <v>22</v>
      </c>
      <c r="B346">
        <v>2115</v>
      </c>
      <c r="C346">
        <v>2021</v>
      </c>
      <c r="D346" s="3">
        <v>31.412209134951791</v>
      </c>
      <c r="G346" s="8" t="s">
        <v>97</v>
      </c>
      <c r="H346" s="6">
        <v>2058</v>
      </c>
      <c r="I346">
        <v>2022</v>
      </c>
      <c r="J346" s="3">
        <v>32.879813635966514</v>
      </c>
    </row>
    <row r="347" spans="1:10" x14ac:dyDescent="0.25">
      <c r="A347" t="s">
        <v>22</v>
      </c>
      <c r="B347">
        <v>2183</v>
      </c>
      <c r="C347">
        <v>2019</v>
      </c>
      <c r="D347" s="3">
        <v>32.300286475419853</v>
      </c>
      <c r="G347" s="7" t="s">
        <v>206</v>
      </c>
      <c r="H347" s="6">
        <v>2318</v>
      </c>
      <c r="I347">
        <v>2015</v>
      </c>
      <c r="J347" s="3">
        <v>32.853761190501274</v>
      </c>
    </row>
    <row r="348" spans="1:10" x14ac:dyDescent="0.25">
      <c r="A348" t="s">
        <v>502</v>
      </c>
      <c r="B348">
        <v>1931</v>
      </c>
      <c r="C348">
        <v>2019</v>
      </c>
      <c r="D348" s="3">
        <v>22.645100124598002</v>
      </c>
      <c r="G348" s="7" t="s">
        <v>484</v>
      </c>
      <c r="H348" s="6">
        <v>2094</v>
      </c>
      <c r="I348">
        <v>2022</v>
      </c>
      <c r="J348" s="3">
        <v>32.782858200753196</v>
      </c>
    </row>
    <row r="349" spans="1:10" x14ac:dyDescent="0.25">
      <c r="A349" t="s">
        <v>212</v>
      </c>
      <c r="B349">
        <v>1577</v>
      </c>
      <c r="C349">
        <v>2022</v>
      </c>
      <c r="D349" s="3">
        <v>18.839802695009947</v>
      </c>
      <c r="G349" s="8" t="s">
        <v>324</v>
      </c>
      <c r="H349" s="6">
        <v>1704</v>
      </c>
      <c r="I349">
        <v>2021</v>
      </c>
      <c r="J349" s="3">
        <v>32.719746737547766</v>
      </c>
    </row>
    <row r="350" spans="1:10" x14ac:dyDescent="0.25">
      <c r="A350" t="s">
        <v>212</v>
      </c>
      <c r="B350">
        <v>2018</v>
      </c>
      <c r="C350">
        <v>2020</v>
      </c>
      <c r="D350" s="3">
        <v>16.107370237145627</v>
      </c>
      <c r="G350" s="7" t="s">
        <v>150</v>
      </c>
      <c r="H350" s="6">
        <v>1790</v>
      </c>
      <c r="I350">
        <v>2021</v>
      </c>
      <c r="J350" s="3">
        <v>32.705801406605808</v>
      </c>
    </row>
    <row r="351" spans="1:10" x14ac:dyDescent="0.25">
      <c r="A351" t="s">
        <v>238</v>
      </c>
      <c r="B351">
        <v>2047</v>
      </c>
      <c r="C351">
        <v>2019</v>
      </c>
      <c r="D351" s="3">
        <v>32.6808432984635</v>
      </c>
      <c r="G351" s="8" t="s">
        <v>238</v>
      </c>
      <c r="H351" s="6">
        <v>2047</v>
      </c>
      <c r="I351">
        <v>2019</v>
      </c>
      <c r="J351" s="3">
        <v>32.6808432984635</v>
      </c>
    </row>
    <row r="352" spans="1:10" x14ac:dyDescent="0.25">
      <c r="A352" t="s">
        <v>238</v>
      </c>
      <c r="B352">
        <v>2424</v>
      </c>
      <c r="C352">
        <v>2018</v>
      </c>
      <c r="D352" s="3">
        <v>31.230866770212817</v>
      </c>
      <c r="G352" s="8" t="s">
        <v>127</v>
      </c>
      <c r="H352" s="6">
        <v>2619</v>
      </c>
      <c r="I352">
        <v>2014</v>
      </c>
      <c r="J352" s="3">
        <v>32.650317235966114</v>
      </c>
    </row>
    <row r="353" spans="1:10" x14ac:dyDescent="0.25">
      <c r="A353" t="s">
        <v>238</v>
      </c>
      <c r="B353">
        <v>2570</v>
      </c>
      <c r="C353">
        <v>2017</v>
      </c>
      <c r="D353" s="3">
        <v>33.421512707312381</v>
      </c>
      <c r="G353" s="8" t="s">
        <v>295</v>
      </c>
      <c r="H353" s="6">
        <v>2145</v>
      </c>
      <c r="I353">
        <v>2022</v>
      </c>
      <c r="J353" s="3">
        <v>32.643562563031232</v>
      </c>
    </row>
    <row r="354" spans="1:10" x14ac:dyDescent="0.25">
      <c r="A354" t="s">
        <v>238</v>
      </c>
      <c r="B354">
        <v>2598</v>
      </c>
      <c r="C354">
        <v>2016</v>
      </c>
      <c r="D354" s="3">
        <v>29.945112000582025</v>
      </c>
      <c r="G354" s="8" t="s">
        <v>166</v>
      </c>
      <c r="H354" s="6">
        <v>1982</v>
      </c>
      <c r="I354">
        <v>2021</v>
      </c>
      <c r="J354" s="3">
        <v>32.632655141012727</v>
      </c>
    </row>
    <row r="355" spans="1:10" x14ac:dyDescent="0.25">
      <c r="A355" t="s">
        <v>238</v>
      </c>
      <c r="B355">
        <v>2820</v>
      </c>
      <c r="C355">
        <v>2015</v>
      </c>
      <c r="D355" s="3">
        <v>30.113552567704325</v>
      </c>
      <c r="G355" s="8" t="s">
        <v>504</v>
      </c>
      <c r="H355" s="6">
        <v>2800</v>
      </c>
      <c r="I355">
        <v>2015</v>
      </c>
      <c r="J355" s="3">
        <v>32.510055721819917</v>
      </c>
    </row>
    <row r="356" spans="1:10" x14ac:dyDescent="0.25">
      <c r="A356" t="s">
        <v>238</v>
      </c>
      <c r="B356">
        <v>2870</v>
      </c>
      <c r="C356">
        <v>2014</v>
      </c>
      <c r="D356" s="3">
        <v>26.018040116315031</v>
      </c>
      <c r="G356" s="7" t="s">
        <v>647</v>
      </c>
      <c r="H356" s="6">
        <v>1899</v>
      </c>
      <c r="I356">
        <v>2019</v>
      </c>
      <c r="J356" s="3">
        <v>32.504451660819846</v>
      </c>
    </row>
    <row r="357" spans="1:10" x14ac:dyDescent="0.25">
      <c r="A357" t="s">
        <v>304</v>
      </c>
      <c r="B357">
        <v>1657</v>
      </c>
      <c r="C357">
        <v>2022</v>
      </c>
      <c r="D357" s="3">
        <v>26.934850151994489</v>
      </c>
      <c r="G357" s="7" t="s">
        <v>149</v>
      </c>
      <c r="H357" s="6">
        <v>1444</v>
      </c>
      <c r="I357">
        <v>2022</v>
      </c>
      <c r="J357" s="3">
        <v>32.470372415641343</v>
      </c>
    </row>
    <row r="358" spans="1:10" x14ac:dyDescent="0.25">
      <c r="A358" t="s">
        <v>323</v>
      </c>
      <c r="B358">
        <v>1687</v>
      </c>
      <c r="C358">
        <v>2020</v>
      </c>
      <c r="D358" s="3">
        <v>29.176735672800667</v>
      </c>
      <c r="G358" s="8" t="s">
        <v>126</v>
      </c>
      <c r="H358" s="6">
        <v>1663</v>
      </c>
      <c r="I358">
        <v>2020</v>
      </c>
      <c r="J358" s="3">
        <v>32.437339486082088</v>
      </c>
    </row>
    <row r="359" spans="1:10" x14ac:dyDescent="0.25">
      <c r="A359" t="s">
        <v>323</v>
      </c>
      <c r="B359">
        <v>1743</v>
      </c>
      <c r="C359">
        <v>2018</v>
      </c>
      <c r="D359" s="3">
        <v>27.619875539584694</v>
      </c>
      <c r="G359" s="8" t="s">
        <v>300</v>
      </c>
      <c r="H359" s="6">
        <v>1671</v>
      </c>
      <c r="I359">
        <v>2019</v>
      </c>
      <c r="J359" s="3">
        <v>32.416774219986003</v>
      </c>
    </row>
    <row r="360" spans="1:10" x14ac:dyDescent="0.25">
      <c r="A360" t="s">
        <v>323</v>
      </c>
      <c r="B360">
        <v>2139</v>
      </c>
      <c r="C360">
        <v>2021</v>
      </c>
      <c r="D360" s="3">
        <v>29.315724840229279</v>
      </c>
      <c r="G360" s="8" t="s">
        <v>448</v>
      </c>
      <c r="H360" s="6">
        <v>1683</v>
      </c>
      <c r="I360">
        <v>2018</v>
      </c>
      <c r="J360" s="3">
        <v>32.407654433513954</v>
      </c>
    </row>
    <row r="361" spans="1:10" x14ac:dyDescent="0.25">
      <c r="A361" t="s">
        <v>323</v>
      </c>
      <c r="B361">
        <v>2366</v>
      </c>
      <c r="C361">
        <v>2022</v>
      </c>
      <c r="D361" s="3">
        <v>40.788505233278265</v>
      </c>
      <c r="G361" s="7" t="s">
        <v>448</v>
      </c>
      <c r="H361" s="6">
        <v>2529</v>
      </c>
      <c r="I361">
        <v>2015</v>
      </c>
      <c r="J361" s="3">
        <v>32.400741604145857</v>
      </c>
    </row>
    <row r="362" spans="1:10" x14ac:dyDescent="0.25">
      <c r="A362" t="s">
        <v>485</v>
      </c>
      <c r="B362">
        <v>1433</v>
      </c>
      <c r="C362">
        <v>2018</v>
      </c>
      <c r="D362" s="3">
        <v>28.749058426082716</v>
      </c>
      <c r="G362" s="8" t="s">
        <v>491</v>
      </c>
      <c r="H362" s="6">
        <v>2498</v>
      </c>
      <c r="I362">
        <v>2014</v>
      </c>
      <c r="J362" s="3">
        <v>32.397660159666565</v>
      </c>
    </row>
    <row r="363" spans="1:10" x14ac:dyDescent="0.25">
      <c r="A363" t="s">
        <v>485</v>
      </c>
      <c r="B363">
        <v>1452</v>
      </c>
      <c r="C363">
        <v>2022</v>
      </c>
      <c r="D363" s="3">
        <v>22.932943700350197</v>
      </c>
      <c r="G363" s="8" t="s">
        <v>913</v>
      </c>
      <c r="H363" s="6">
        <v>2553</v>
      </c>
      <c r="I363">
        <v>2014</v>
      </c>
      <c r="J363" s="3">
        <v>32.394297959340484</v>
      </c>
    </row>
    <row r="364" spans="1:10" x14ac:dyDescent="0.25">
      <c r="A364" t="s">
        <v>485</v>
      </c>
      <c r="B364">
        <v>1570</v>
      </c>
      <c r="C364">
        <v>2020</v>
      </c>
      <c r="D364" s="3">
        <v>26.738601875570275</v>
      </c>
      <c r="G364" s="8" t="s">
        <v>647</v>
      </c>
      <c r="H364" s="6">
        <v>2638</v>
      </c>
      <c r="I364">
        <v>2014</v>
      </c>
      <c r="J364" s="3">
        <v>32.330794358516073</v>
      </c>
    </row>
    <row r="365" spans="1:10" x14ac:dyDescent="0.25">
      <c r="A365" t="s">
        <v>485</v>
      </c>
      <c r="B365">
        <v>1699</v>
      </c>
      <c r="C365">
        <v>2019</v>
      </c>
      <c r="D365" s="3">
        <v>27.275463816566376</v>
      </c>
      <c r="G365" s="8" t="s">
        <v>803</v>
      </c>
      <c r="H365" s="6">
        <v>1792</v>
      </c>
      <c r="I365">
        <v>2017</v>
      </c>
      <c r="J365" s="3">
        <v>32.306426102305153</v>
      </c>
    </row>
    <row r="366" spans="1:10" x14ac:dyDescent="0.25">
      <c r="A366" t="s">
        <v>485</v>
      </c>
      <c r="B366">
        <v>1748</v>
      </c>
      <c r="C366">
        <v>2021</v>
      </c>
      <c r="D366" s="3">
        <v>29.082848810155191</v>
      </c>
      <c r="G366" s="7" t="s">
        <v>22</v>
      </c>
      <c r="H366" s="6">
        <v>2183</v>
      </c>
      <c r="I366">
        <v>2019</v>
      </c>
      <c r="J366" s="3">
        <v>32.300286475419853</v>
      </c>
    </row>
    <row r="367" spans="1:10" x14ac:dyDescent="0.25">
      <c r="A367" t="s">
        <v>112</v>
      </c>
      <c r="B367">
        <v>2056</v>
      </c>
      <c r="C367">
        <v>2021</v>
      </c>
      <c r="D367" s="3">
        <v>38.295203049230196</v>
      </c>
      <c r="G367" s="8" t="s">
        <v>399</v>
      </c>
      <c r="H367" s="6">
        <v>1516</v>
      </c>
      <c r="I367">
        <v>2015</v>
      </c>
      <c r="J367" s="3">
        <v>32.262630475204062</v>
      </c>
    </row>
    <row r="368" spans="1:10" x14ac:dyDescent="0.25">
      <c r="A368" t="s">
        <v>112</v>
      </c>
      <c r="B368">
        <v>2100</v>
      </c>
      <c r="C368">
        <v>2015</v>
      </c>
      <c r="D368" s="3">
        <v>27.990405741945143</v>
      </c>
      <c r="G368" s="8" t="s">
        <v>75</v>
      </c>
      <c r="H368" s="6">
        <v>2185</v>
      </c>
      <c r="I368">
        <v>2019</v>
      </c>
      <c r="J368" s="3">
        <v>32.260473341084605</v>
      </c>
    </row>
    <row r="369" spans="1:10" x14ac:dyDescent="0.25">
      <c r="A369" t="s">
        <v>112</v>
      </c>
      <c r="B369">
        <v>2316</v>
      </c>
      <c r="C369">
        <v>2020</v>
      </c>
      <c r="D369" s="3">
        <v>36.045662722417241</v>
      </c>
      <c r="G369" s="8" t="s">
        <v>448</v>
      </c>
      <c r="H369" s="6">
        <v>1998</v>
      </c>
      <c r="I369">
        <v>2020</v>
      </c>
      <c r="J369" s="3">
        <v>32.250327677667471</v>
      </c>
    </row>
    <row r="370" spans="1:10" x14ac:dyDescent="0.25">
      <c r="A370" t="s">
        <v>112</v>
      </c>
      <c r="B370">
        <v>2620</v>
      </c>
      <c r="C370">
        <v>2017</v>
      </c>
      <c r="D370" s="3">
        <v>36.176560599213609</v>
      </c>
      <c r="G370" s="8" t="s">
        <v>194</v>
      </c>
      <c r="H370" s="6">
        <v>2618</v>
      </c>
      <c r="I370">
        <v>2015</v>
      </c>
      <c r="J370" s="3">
        <v>32.242463226481767</v>
      </c>
    </row>
    <row r="371" spans="1:10" x14ac:dyDescent="0.25">
      <c r="A371" t="s">
        <v>112</v>
      </c>
      <c r="B371">
        <v>2688</v>
      </c>
      <c r="C371">
        <v>2019</v>
      </c>
      <c r="D371" s="3">
        <v>33.97827574189364</v>
      </c>
      <c r="G371" s="8" t="s">
        <v>547</v>
      </c>
      <c r="H371" s="6">
        <v>1766</v>
      </c>
      <c r="I371">
        <v>2019</v>
      </c>
      <c r="J371" s="3">
        <v>32.236486608044274</v>
      </c>
    </row>
    <row r="372" spans="1:10" x14ac:dyDescent="0.25">
      <c r="A372" t="s">
        <v>112</v>
      </c>
      <c r="B372">
        <v>2711</v>
      </c>
      <c r="C372">
        <v>2018</v>
      </c>
      <c r="D372" s="3">
        <v>34.959810699350314</v>
      </c>
      <c r="G372" s="8" t="s">
        <v>200</v>
      </c>
      <c r="H372" s="6">
        <v>1544</v>
      </c>
      <c r="I372">
        <v>2017</v>
      </c>
      <c r="J372" s="3">
        <v>32.222874342061914</v>
      </c>
    </row>
    <row r="373" spans="1:10" x14ac:dyDescent="0.25">
      <c r="A373" t="s">
        <v>112</v>
      </c>
      <c r="B373">
        <v>2743</v>
      </c>
      <c r="C373">
        <v>2022</v>
      </c>
      <c r="D373" s="3">
        <v>38.219426499814155</v>
      </c>
      <c r="G373" s="8" t="s">
        <v>154</v>
      </c>
      <c r="H373" s="6">
        <v>2689</v>
      </c>
      <c r="I373">
        <v>2017</v>
      </c>
      <c r="J373" s="3">
        <v>32.191946113180215</v>
      </c>
    </row>
    <row r="374" spans="1:10" x14ac:dyDescent="0.25">
      <c r="A374" t="s">
        <v>112</v>
      </c>
      <c r="B374">
        <v>2804</v>
      </c>
      <c r="C374">
        <v>2016</v>
      </c>
      <c r="D374" s="3">
        <v>33.141291894721469</v>
      </c>
      <c r="G374" s="8" t="s">
        <v>277</v>
      </c>
      <c r="H374" s="6">
        <v>2133</v>
      </c>
      <c r="I374">
        <v>2022</v>
      </c>
      <c r="J374" s="3">
        <v>32.170976507237938</v>
      </c>
    </row>
    <row r="375" spans="1:10" x14ac:dyDescent="0.25">
      <c r="A375" t="s">
        <v>112</v>
      </c>
      <c r="B375">
        <v>3017</v>
      </c>
      <c r="C375">
        <v>2014</v>
      </c>
      <c r="D375" s="3">
        <v>29.28977865658053</v>
      </c>
      <c r="G375" s="7" t="s">
        <v>636</v>
      </c>
      <c r="H375" s="6">
        <v>2412</v>
      </c>
      <c r="I375">
        <v>2017</v>
      </c>
      <c r="J375" s="3">
        <v>32.129278292807449</v>
      </c>
    </row>
    <row r="376" spans="1:10" x14ac:dyDescent="0.25">
      <c r="A376" t="s">
        <v>528</v>
      </c>
      <c r="B376">
        <v>1737</v>
      </c>
      <c r="C376">
        <v>2018</v>
      </c>
      <c r="D376" s="3">
        <v>40.594512612144314</v>
      </c>
      <c r="G376" s="8" t="s">
        <v>206</v>
      </c>
      <c r="H376" s="6">
        <v>1973</v>
      </c>
      <c r="I376">
        <v>2019</v>
      </c>
      <c r="J376" s="3">
        <v>32.12532101249829</v>
      </c>
    </row>
    <row r="377" spans="1:10" x14ac:dyDescent="0.25">
      <c r="A377" t="s">
        <v>528</v>
      </c>
      <c r="B377">
        <v>2013</v>
      </c>
      <c r="C377">
        <v>2015</v>
      </c>
      <c r="D377" s="3">
        <v>46.720133689908181</v>
      </c>
      <c r="G377" s="8" t="s">
        <v>401</v>
      </c>
      <c r="H377" s="6">
        <v>1489</v>
      </c>
      <c r="I377">
        <v>2022</v>
      </c>
      <c r="J377" s="3">
        <v>32.110308478919812</v>
      </c>
    </row>
    <row r="378" spans="1:10" x14ac:dyDescent="0.25">
      <c r="A378" t="s">
        <v>528</v>
      </c>
      <c r="B378">
        <v>2246</v>
      </c>
      <c r="C378">
        <v>2016</v>
      </c>
      <c r="D378" s="3">
        <v>42.364417303079406</v>
      </c>
      <c r="G378" s="8" t="s">
        <v>493</v>
      </c>
      <c r="H378" s="6">
        <v>1428</v>
      </c>
      <c r="I378">
        <v>2015</v>
      </c>
      <c r="J378" s="3">
        <v>32.078684683800084</v>
      </c>
    </row>
    <row r="379" spans="1:10" x14ac:dyDescent="0.25">
      <c r="A379" t="s">
        <v>528</v>
      </c>
      <c r="B379">
        <v>2298</v>
      </c>
      <c r="C379">
        <v>2014</v>
      </c>
      <c r="D379" s="3">
        <v>43.712560764616811</v>
      </c>
      <c r="G379" s="8" t="s">
        <v>118</v>
      </c>
      <c r="H379" s="6">
        <v>1914</v>
      </c>
      <c r="I379">
        <v>2019</v>
      </c>
      <c r="J379" s="3">
        <v>32.073438562330217</v>
      </c>
    </row>
    <row r="380" spans="1:10" x14ac:dyDescent="0.25">
      <c r="A380" t="s">
        <v>528</v>
      </c>
      <c r="B380">
        <v>2465</v>
      </c>
      <c r="C380">
        <v>2017</v>
      </c>
      <c r="D380" s="3">
        <v>45.423957617602845</v>
      </c>
      <c r="G380" s="7" t="s">
        <v>444</v>
      </c>
      <c r="H380" s="6">
        <v>2462</v>
      </c>
      <c r="I380">
        <v>2022</v>
      </c>
      <c r="J380" s="3">
        <v>32.015115402369652</v>
      </c>
    </row>
    <row r="381" spans="1:10" x14ac:dyDescent="0.25">
      <c r="A381" t="s">
        <v>766</v>
      </c>
      <c r="B381">
        <v>1703</v>
      </c>
      <c r="C381">
        <v>2019</v>
      </c>
      <c r="D381" s="3">
        <v>19.072784261189486</v>
      </c>
      <c r="G381" s="8" t="s">
        <v>647</v>
      </c>
      <c r="H381" s="6">
        <v>2254</v>
      </c>
      <c r="I381">
        <v>2018</v>
      </c>
      <c r="J381" s="3">
        <v>32.004352927385753</v>
      </c>
    </row>
    <row r="382" spans="1:10" x14ac:dyDescent="0.25">
      <c r="A382" t="s">
        <v>766</v>
      </c>
      <c r="B382">
        <v>1882</v>
      </c>
      <c r="C382">
        <v>2017</v>
      </c>
      <c r="D382" s="3">
        <v>17.519826718615775</v>
      </c>
      <c r="G382" s="8" t="s">
        <v>406</v>
      </c>
      <c r="H382" s="6">
        <v>2006</v>
      </c>
      <c r="I382">
        <v>2021</v>
      </c>
      <c r="J382" s="3">
        <v>31.982837309696446</v>
      </c>
    </row>
    <row r="383" spans="1:10" x14ac:dyDescent="0.25">
      <c r="A383" t="s">
        <v>766</v>
      </c>
      <c r="B383">
        <v>2180</v>
      </c>
      <c r="C383">
        <v>2018</v>
      </c>
      <c r="D383" s="3">
        <v>22.489594404787063</v>
      </c>
      <c r="G383" s="8" t="s">
        <v>221</v>
      </c>
      <c r="H383" s="6">
        <v>2268</v>
      </c>
      <c r="I383">
        <v>2015</v>
      </c>
      <c r="J383" s="3">
        <v>31.90967722894586</v>
      </c>
    </row>
    <row r="384" spans="1:10" x14ac:dyDescent="0.25">
      <c r="A384" t="s">
        <v>766</v>
      </c>
      <c r="B384">
        <v>2189</v>
      </c>
      <c r="C384">
        <v>2015</v>
      </c>
      <c r="D384" s="3">
        <v>23.433263040350639</v>
      </c>
      <c r="G384" s="8" t="s">
        <v>448</v>
      </c>
      <c r="H384" s="6">
        <v>2037</v>
      </c>
      <c r="I384">
        <v>2016</v>
      </c>
      <c r="J384" s="3">
        <v>31.878768435059911</v>
      </c>
    </row>
    <row r="385" spans="1:10" x14ac:dyDescent="0.25">
      <c r="A385" t="s">
        <v>766</v>
      </c>
      <c r="B385">
        <v>2341</v>
      </c>
      <c r="C385">
        <v>2014</v>
      </c>
      <c r="D385" s="3">
        <v>21.584824448880632</v>
      </c>
      <c r="G385" s="7" t="s">
        <v>274</v>
      </c>
      <c r="H385" s="6">
        <v>2100</v>
      </c>
      <c r="I385">
        <v>2015</v>
      </c>
      <c r="J385" s="3">
        <v>31.876001546948007</v>
      </c>
    </row>
    <row r="386" spans="1:10" x14ac:dyDescent="0.25">
      <c r="A386" t="s">
        <v>21</v>
      </c>
      <c r="B386">
        <v>1984</v>
      </c>
      <c r="C386">
        <v>2022</v>
      </c>
      <c r="D386" s="3">
        <v>20.131977621954203</v>
      </c>
      <c r="G386" s="7" t="s">
        <v>97</v>
      </c>
      <c r="H386" s="6">
        <v>2225</v>
      </c>
      <c r="I386">
        <v>2015</v>
      </c>
      <c r="J386" s="3">
        <v>31.84744885813701</v>
      </c>
    </row>
    <row r="387" spans="1:10" x14ac:dyDescent="0.25">
      <c r="A387" t="s">
        <v>399</v>
      </c>
      <c r="B387">
        <v>1516</v>
      </c>
      <c r="C387">
        <v>2015</v>
      </c>
      <c r="D387" s="3">
        <v>32.262630475204062</v>
      </c>
      <c r="G387" s="8" t="s">
        <v>133</v>
      </c>
      <c r="H387" s="6">
        <v>1439</v>
      </c>
      <c r="I387">
        <v>2023</v>
      </c>
      <c r="J387" s="3">
        <v>31.819976483294568</v>
      </c>
    </row>
    <row r="388" spans="1:10" x14ac:dyDescent="0.25">
      <c r="A388" t="s">
        <v>399</v>
      </c>
      <c r="B388">
        <v>1621</v>
      </c>
      <c r="C388">
        <v>2016</v>
      </c>
      <c r="D388" s="3">
        <v>33.379910973810304</v>
      </c>
      <c r="G388" s="8" t="s">
        <v>552</v>
      </c>
      <c r="H388" s="6">
        <v>1830</v>
      </c>
      <c r="I388">
        <v>2018</v>
      </c>
      <c r="J388" s="3">
        <v>31.818450460094549</v>
      </c>
    </row>
    <row r="389" spans="1:10" x14ac:dyDescent="0.25">
      <c r="A389" t="s">
        <v>399</v>
      </c>
      <c r="B389">
        <v>1837</v>
      </c>
      <c r="C389">
        <v>2022</v>
      </c>
      <c r="D389" s="3">
        <v>27.608125507325258</v>
      </c>
      <c r="G389" s="8" t="s">
        <v>295</v>
      </c>
      <c r="H389" s="6">
        <v>2796</v>
      </c>
      <c r="I389">
        <v>2017</v>
      </c>
      <c r="J389" s="3">
        <v>31.812678908449101</v>
      </c>
    </row>
    <row r="390" spans="1:10" x14ac:dyDescent="0.25">
      <c r="A390" t="s">
        <v>399</v>
      </c>
      <c r="B390">
        <v>1956</v>
      </c>
      <c r="C390">
        <v>2021</v>
      </c>
      <c r="D390" s="3">
        <v>29.615589542423791</v>
      </c>
      <c r="G390" s="8" t="s">
        <v>614</v>
      </c>
      <c r="H390" s="6">
        <v>2482</v>
      </c>
      <c r="I390">
        <v>2014</v>
      </c>
      <c r="J390" s="3">
        <v>31.763430788487646</v>
      </c>
    </row>
    <row r="391" spans="1:10" x14ac:dyDescent="0.25">
      <c r="A391" t="s">
        <v>399</v>
      </c>
      <c r="B391">
        <v>1999</v>
      </c>
      <c r="C391">
        <v>2020</v>
      </c>
      <c r="D391" s="3">
        <v>30.194147323539951</v>
      </c>
      <c r="G391" s="8" t="s">
        <v>203</v>
      </c>
      <c r="H391" s="6">
        <v>2927</v>
      </c>
      <c r="I391">
        <v>2018</v>
      </c>
      <c r="J391" s="3">
        <v>31.742786758037926</v>
      </c>
    </row>
    <row r="392" spans="1:10" x14ac:dyDescent="0.25">
      <c r="A392" t="s">
        <v>399</v>
      </c>
      <c r="B392">
        <v>2078</v>
      </c>
      <c r="C392">
        <v>2018</v>
      </c>
      <c r="D392" s="3">
        <v>34.587994801175569</v>
      </c>
      <c r="G392" s="8" t="s">
        <v>81</v>
      </c>
      <c r="H392" s="6">
        <v>2042</v>
      </c>
      <c r="I392">
        <v>2022</v>
      </c>
      <c r="J392" s="3">
        <v>31.741875489660544</v>
      </c>
    </row>
    <row r="393" spans="1:10" x14ac:dyDescent="0.25">
      <c r="A393" t="s">
        <v>399</v>
      </c>
      <c r="B393">
        <v>2314</v>
      </c>
      <c r="C393">
        <v>2019</v>
      </c>
      <c r="D393" s="3">
        <v>25.901218308220493</v>
      </c>
      <c r="G393" s="8" t="s">
        <v>448</v>
      </c>
      <c r="H393" s="6">
        <v>2348</v>
      </c>
      <c r="I393">
        <v>2021</v>
      </c>
      <c r="J393" s="3">
        <v>31.71074166270926</v>
      </c>
    </row>
    <row r="394" spans="1:10" x14ac:dyDescent="0.25">
      <c r="A394" t="s">
        <v>399</v>
      </c>
      <c r="B394">
        <v>2485</v>
      </c>
      <c r="C394">
        <v>2017</v>
      </c>
      <c r="D394" s="3">
        <v>33.363599398524677</v>
      </c>
      <c r="G394" s="7" t="s">
        <v>166</v>
      </c>
      <c r="H394" s="6">
        <v>2471</v>
      </c>
      <c r="I394">
        <v>2017</v>
      </c>
      <c r="J394" s="3">
        <v>31.689467332991956</v>
      </c>
    </row>
    <row r="395" spans="1:10" x14ac:dyDescent="0.25">
      <c r="A395" t="s">
        <v>412</v>
      </c>
      <c r="B395">
        <v>1508</v>
      </c>
      <c r="C395">
        <v>2019</v>
      </c>
      <c r="D395" s="3">
        <v>28.465972459708908</v>
      </c>
      <c r="G395" s="8" t="s">
        <v>1040</v>
      </c>
      <c r="H395" s="6">
        <v>3023</v>
      </c>
      <c r="I395">
        <v>2014</v>
      </c>
      <c r="J395" s="3">
        <v>31.625579671361297</v>
      </c>
    </row>
    <row r="396" spans="1:10" x14ac:dyDescent="0.25">
      <c r="A396" t="s">
        <v>412</v>
      </c>
      <c r="B396">
        <v>2049</v>
      </c>
      <c r="C396">
        <v>2018</v>
      </c>
      <c r="D396" s="3">
        <v>28.103916577763236</v>
      </c>
      <c r="G396" s="7" t="s">
        <v>1044</v>
      </c>
      <c r="H396" s="6">
        <v>2059</v>
      </c>
      <c r="I396">
        <v>2014</v>
      </c>
      <c r="J396" s="3">
        <v>31.620724774526856</v>
      </c>
    </row>
    <row r="397" spans="1:10" x14ac:dyDescent="0.25">
      <c r="A397" t="s">
        <v>674</v>
      </c>
      <c r="B397">
        <v>2095</v>
      </c>
      <c r="C397">
        <v>2018</v>
      </c>
      <c r="D397" s="3">
        <v>21.123214751759136</v>
      </c>
      <c r="G397" s="7" t="s">
        <v>75</v>
      </c>
      <c r="H397" s="6">
        <v>2474</v>
      </c>
      <c r="I397">
        <v>2016</v>
      </c>
      <c r="J397" s="3">
        <v>31.604227523237277</v>
      </c>
    </row>
    <row r="398" spans="1:10" x14ac:dyDescent="0.25">
      <c r="A398" t="s">
        <v>547</v>
      </c>
      <c r="B398">
        <v>1766</v>
      </c>
      <c r="C398">
        <v>2019</v>
      </c>
      <c r="D398" s="3">
        <v>32.236486608044274</v>
      </c>
      <c r="G398" s="8" t="s">
        <v>324</v>
      </c>
      <c r="H398" s="6">
        <v>1904</v>
      </c>
      <c r="I398">
        <v>2020</v>
      </c>
      <c r="J398" s="3">
        <v>31.593681310075219</v>
      </c>
    </row>
    <row r="399" spans="1:10" x14ac:dyDescent="0.25">
      <c r="A399" t="s">
        <v>547</v>
      </c>
      <c r="B399">
        <v>1983</v>
      </c>
      <c r="C399">
        <v>2016</v>
      </c>
      <c r="D399" s="3">
        <v>28.333588708135185</v>
      </c>
      <c r="G399" s="8" t="s">
        <v>699</v>
      </c>
      <c r="H399" s="6">
        <v>2311</v>
      </c>
      <c r="I399">
        <v>2018</v>
      </c>
      <c r="J399" s="3">
        <v>31.587613055569044</v>
      </c>
    </row>
    <row r="400" spans="1:10" x14ac:dyDescent="0.25">
      <c r="A400" t="s">
        <v>547</v>
      </c>
      <c r="B400">
        <v>2153</v>
      </c>
      <c r="C400">
        <v>2018</v>
      </c>
      <c r="D400" s="3">
        <v>25.361719604562829</v>
      </c>
      <c r="G400" s="8" t="s">
        <v>448</v>
      </c>
      <c r="H400" s="6">
        <v>2163</v>
      </c>
      <c r="I400">
        <v>2017</v>
      </c>
      <c r="J400" s="3">
        <v>31.543981150034647</v>
      </c>
    </row>
    <row r="401" spans="1:10" x14ac:dyDescent="0.25">
      <c r="A401" t="s">
        <v>547</v>
      </c>
      <c r="B401">
        <v>2201</v>
      </c>
      <c r="C401">
        <v>2014</v>
      </c>
      <c r="D401" s="3">
        <v>28.465561507145523</v>
      </c>
      <c r="G401" s="8" t="s">
        <v>803</v>
      </c>
      <c r="H401" s="6">
        <v>1885</v>
      </c>
      <c r="I401">
        <v>2019</v>
      </c>
      <c r="J401" s="3">
        <v>31.528395599783398</v>
      </c>
    </row>
    <row r="402" spans="1:10" x14ac:dyDescent="0.25">
      <c r="A402" t="s">
        <v>547</v>
      </c>
      <c r="B402">
        <v>2280</v>
      </c>
      <c r="C402">
        <v>2015</v>
      </c>
      <c r="D402" s="3">
        <v>31.304831741400299</v>
      </c>
      <c r="G402" s="7" t="s">
        <v>187</v>
      </c>
      <c r="H402" s="6">
        <v>2014</v>
      </c>
      <c r="I402">
        <v>2021</v>
      </c>
      <c r="J402" s="3">
        <v>31.5140278873087</v>
      </c>
    </row>
    <row r="403" spans="1:10" x14ac:dyDescent="0.25">
      <c r="A403" t="s">
        <v>390</v>
      </c>
      <c r="B403">
        <v>1530</v>
      </c>
      <c r="C403">
        <v>2015</v>
      </c>
      <c r="D403" s="3">
        <v>29.81407298607844</v>
      </c>
      <c r="G403" s="8" t="s">
        <v>71</v>
      </c>
      <c r="H403" s="6">
        <v>2524</v>
      </c>
      <c r="I403">
        <v>2022</v>
      </c>
      <c r="J403" s="3">
        <v>31.513844287437653</v>
      </c>
    </row>
    <row r="404" spans="1:10" x14ac:dyDescent="0.25">
      <c r="A404" t="s">
        <v>390</v>
      </c>
      <c r="B404">
        <v>2082</v>
      </c>
      <c r="C404">
        <v>2017</v>
      </c>
      <c r="D404" s="3">
        <v>30.172174158082189</v>
      </c>
      <c r="G404" s="8" t="s">
        <v>614</v>
      </c>
      <c r="H404" s="6">
        <v>2390</v>
      </c>
      <c r="I404">
        <v>2015</v>
      </c>
      <c r="J404" s="3">
        <v>31.488415008231925</v>
      </c>
    </row>
    <row r="405" spans="1:10" x14ac:dyDescent="0.25">
      <c r="A405" t="s">
        <v>390</v>
      </c>
      <c r="B405">
        <v>2097</v>
      </c>
      <c r="C405">
        <v>2016</v>
      </c>
      <c r="D405" s="3">
        <v>26.17713962992681</v>
      </c>
      <c r="G405" s="7" t="s">
        <v>348</v>
      </c>
      <c r="H405" s="6">
        <v>1779</v>
      </c>
      <c r="I405">
        <v>2018</v>
      </c>
      <c r="J405" s="3">
        <v>31.487862476152692</v>
      </c>
    </row>
    <row r="406" spans="1:10" x14ac:dyDescent="0.25">
      <c r="A406" t="s">
        <v>468</v>
      </c>
      <c r="B406">
        <v>1677</v>
      </c>
      <c r="C406">
        <v>2020</v>
      </c>
      <c r="D406" s="3">
        <v>28.751895692888212</v>
      </c>
      <c r="G406" s="8" t="s">
        <v>40</v>
      </c>
      <c r="H406" s="6">
        <v>2684</v>
      </c>
      <c r="I406">
        <v>2017</v>
      </c>
      <c r="J406" s="3">
        <v>31.477118008740398</v>
      </c>
    </row>
    <row r="407" spans="1:10" x14ac:dyDescent="0.25">
      <c r="A407" t="s">
        <v>468</v>
      </c>
      <c r="B407">
        <v>1728</v>
      </c>
      <c r="C407">
        <v>2019</v>
      </c>
      <c r="D407" s="3">
        <v>27.097278117665319</v>
      </c>
      <c r="G407" s="8" t="s">
        <v>97</v>
      </c>
      <c r="H407" s="6">
        <v>1761</v>
      </c>
      <c r="I407">
        <v>2016</v>
      </c>
      <c r="J407" s="3">
        <v>31.476684480556013</v>
      </c>
    </row>
    <row r="408" spans="1:10" x14ac:dyDescent="0.25">
      <c r="A408" t="s">
        <v>468</v>
      </c>
      <c r="B408">
        <v>2199</v>
      </c>
      <c r="C408">
        <v>2022</v>
      </c>
      <c r="D408" s="3">
        <v>28.979916097438867</v>
      </c>
      <c r="G408" s="7" t="s">
        <v>426</v>
      </c>
      <c r="H408" s="6">
        <v>2265</v>
      </c>
      <c r="I408">
        <v>2020</v>
      </c>
      <c r="J408" s="3">
        <v>31.447299614324724</v>
      </c>
    </row>
    <row r="409" spans="1:10" x14ac:dyDescent="0.25">
      <c r="A409" t="s">
        <v>29</v>
      </c>
      <c r="B409">
        <v>1519</v>
      </c>
      <c r="C409">
        <v>2021</v>
      </c>
      <c r="D409" s="3">
        <v>20.96166534672005</v>
      </c>
      <c r="G409" s="8" t="s">
        <v>493</v>
      </c>
      <c r="H409" s="6">
        <v>2530</v>
      </c>
      <c r="I409">
        <v>2016</v>
      </c>
      <c r="J409" s="3">
        <v>31.417072591136797</v>
      </c>
    </row>
    <row r="410" spans="1:10" x14ac:dyDescent="0.25">
      <c r="A410" t="s">
        <v>29</v>
      </c>
      <c r="B410">
        <v>2266</v>
      </c>
      <c r="C410">
        <v>2022</v>
      </c>
      <c r="D410" s="3">
        <v>28.848297144304954</v>
      </c>
      <c r="G410" s="7" t="s">
        <v>22</v>
      </c>
      <c r="H410" s="6">
        <v>2115</v>
      </c>
      <c r="I410">
        <v>2021</v>
      </c>
      <c r="J410" s="3">
        <v>31.412209134951791</v>
      </c>
    </row>
    <row r="411" spans="1:10" x14ac:dyDescent="0.25">
      <c r="A411" t="s">
        <v>54</v>
      </c>
      <c r="B411">
        <v>1865</v>
      </c>
      <c r="C411">
        <v>2018</v>
      </c>
      <c r="D411" s="3">
        <v>33.490208813254803</v>
      </c>
      <c r="G411" s="8" t="s">
        <v>7</v>
      </c>
      <c r="H411" s="6">
        <v>1680</v>
      </c>
      <c r="I411">
        <v>2020</v>
      </c>
      <c r="J411" s="3">
        <v>31.399478162958843</v>
      </c>
    </row>
    <row r="412" spans="1:10" x14ac:dyDescent="0.25">
      <c r="A412" t="s">
        <v>54</v>
      </c>
      <c r="B412">
        <v>2108</v>
      </c>
      <c r="C412">
        <v>2016</v>
      </c>
      <c r="D412" s="3">
        <v>23.175708229291185</v>
      </c>
      <c r="G412" s="8" t="s">
        <v>818</v>
      </c>
      <c r="H412" s="6">
        <v>2628</v>
      </c>
      <c r="I412">
        <v>2014</v>
      </c>
      <c r="J412" s="3">
        <v>31.392270207379102</v>
      </c>
    </row>
    <row r="413" spans="1:10" x14ac:dyDescent="0.25">
      <c r="A413" t="s">
        <v>54</v>
      </c>
      <c r="B413">
        <v>2242</v>
      </c>
      <c r="C413">
        <v>2019</v>
      </c>
      <c r="D413" s="3">
        <v>39.795485428070137</v>
      </c>
      <c r="G413" s="8" t="s">
        <v>328</v>
      </c>
      <c r="H413" s="6">
        <v>1795</v>
      </c>
      <c r="I413">
        <v>2019</v>
      </c>
      <c r="J413" s="3">
        <v>31.386154601293661</v>
      </c>
    </row>
    <row r="414" spans="1:10" x14ac:dyDescent="0.25">
      <c r="A414" t="s">
        <v>54</v>
      </c>
      <c r="B414">
        <v>2270</v>
      </c>
      <c r="C414">
        <v>2021</v>
      </c>
      <c r="D414" s="3">
        <v>36.497786473434736</v>
      </c>
      <c r="G414" s="8" t="s">
        <v>56</v>
      </c>
      <c r="H414" s="6">
        <v>1453</v>
      </c>
      <c r="I414">
        <v>2021</v>
      </c>
      <c r="J414" s="3">
        <v>31.385146769728038</v>
      </c>
    </row>
    <row r="415" spans="1:10" x14ac:dyDescent="0.25">
      <c r="A415" t="s">
        <v>54</v>
      </c>
      <c r="B415">
        <v>2345</v>
      </c>
      <c r="C415">
        <v>2022</v>
      </c>
      <c r="D415" s="3">
        <v>36.568375169847414</v>
      </c>
      <c r="G415" s="8" t="s">
        <v>687</v>
      </c>
      <c r="H415" s="6">
        <v>1804</v>
      </c>
      <c r="I415">
        <v>2022</v>
      </c>
      <c r="J415" s="3">
        <v>31.352538093640199</v>
      </c>
    </row>
    <row r="416" spans="1:10" x14ac:dyDescent="0.25">
      <c r="A416" t="s">
        <v>54</v>
      </c>
      <c r="B416">
        <v>2512</v>
      </c>
      <c r="C416">
        <v>2020</v>
      </c>
      <c r="D416" s="3">
        <v>39.057283005563299</v>
      </c>
      <c r="G416" s="8" t="s">
        <v>374</v>
      </c>
      <c r="H416" s="6">
        <v>2080</v>
      </c>
      <c r="I416">
        <v>2020</v>
      </c>
      <c r="J416" s="3">
        <v>31.350672368402407</v>
      </c>
    </row>
    <row r="417" spans="1:10" x14ac:dyDescent="0.25">
      <c r="A417" t="s">
        <v>54</v>
      </c>
      <c r="B417">
        <v>2730</v>
      </c>
      <c r="C417">
        <v>2017</v>
      </c>
      <c r="D417" s="3">
        <v>27.193474935578596</v>
      </c>
      <c r="G417" s="7" t="s">
        <v>697</v>
      </c>
      <c r="H417" s="6">
        <v>2531</v>
      </c>
      <c r="I417">
        <v>2017</v>
      </c>
      <c r="J417" s="3">
        <v>31.348543878297491</v>
      </c>
    </row>
    <row r="418" spans="1:10" x14ac:dyDescent="0.25">
      <c r="A418" t="s">
        <v>810</v>
      </c>
      <c r="B418">
        <v>1685</v>
      </c>
      <c r="C418">
        <v>2015</v>
      </c>
      <c r="D418" s="3">
        <v>27.012025076797613</v>
      </c>
      <c r="G418" s="7" t="s">
        <v>359</v>
      </c>
      <c r="H418" s="6">
        <v>2283</v>
      </c>
      <c r="I418">
        <v>2022</v>
      </c>
      <c r="J418" s="3">
        <v>31.344708357529822</v>
      </c>
    </row>
    <row r="419" spans="1:10" x14ac:dyDescent="0.25">
      <c r="A419" t="s">
        <v>445</v>
      </c>
      <c r="B419">
        <v>1937</v>
      </c>
      <c r="C419">
        <v>2022</v>
      </c>
      <c r="D419" s="3">
        <v>21.291854839605712</v>
      </c>
      <c r="G419" s="7" t="s">
        <v>363</v>
      </c>
      <c r="H419" s="6">
        <v>1643</v>
      </c>
      <c r="I419">
        <v>2018</v>
      </c>
      <c r="J419" s="3">
        <v>31.316793749891957</v>
      </c>
    </row>
    <row r="420" spans="1:10" x14ac:dyDescent="0.25">
      <c r="A420" t="s">
        <v>163</v>
      </c>
      <c r="B420">
        <v>1659</v>
      </c>
      <c r="C420">
        <v>2021</v>
      </c>
      <c r="D420" s="3">
        <v>28.510558204487257</v>
      </c>
      <c r="G420" s="8" t="s">
        <v>891</v>
      </c>
      <c r="H420" s="6">
        <v>1786</v>
      </c>
      <c r="I420">
        <v>2017</v>
      </c>
      <c r="J420" s="3">
        <v>31.312496358821907</v>
      </c>
    </row>
    <row r="421" spans="1:10" x14ac:dyDescent="0.25">
      <c r="A421" t="s">
        <v>163</v>
      </c>
      <c r="B421">
        <v>2162</v>
      </c>
      <c r="C421">
        <v>2022</v>
      </c>
      <c r="D421" s="3">
        <v>23.350861948732323</v>
      </c>
      <c r="G421" s="8" t="s">
        <v>547</v>
      </c>
      <c r="H421" s="6">
        <v>2280</v>
      </c>
      <c r="I421">
        <v>2015</v>
      </c>
      <c r="J421" s="3">
        <v>31.304831741400299</v>
      </c>
    </row>
    <row r="422" spans="1:10" x14ac:dyDescent="0.25">
      <c r="A422" t="s">
        <v>163</v>
      </c>
      <c r="B422">
        <v>2211</v>
      </c>
      <c r="C422">
        <v>2020</v>
      </c>
      <c r="D422" s="3">
        <v>33.139028347322245</v>
      </c>
      <c r="G422" s="7" t="s">
        <v>836</v>
      </c>
      <c r="H422" s="6">
        <v>1627</v>
      </c>
      <c r="I422">
        <v>2017</v>
      </c>
      <c r="J422" s="3">
        <v>31.295687420857156</v>
      </c>
    </row>
    <row r="423" spans="1:10" x14ac:dyDescent="0.25">
      <c r="A423" t="s">
        <v>110</v>
      </c>
      <c r="B423">
        <v>1542</v>
      </c>
      <c r="C423">
        <v>2018</v>
      </c>
      <c r="D423" s="3">
        <v>26.527890660943413</v>
      </c>
      <c r="G423" s="8" t="s">
        <v>276</v>
      </c>
      <c r="H423" s="6">
        <v>1665</v>
      </c>
      <c r="I423">
        <v>2022</v>
      </c>
      <c r="J423" s="3">
        <v>31.277608487490351</v>
      </c>
    </row>
    <row r="424" spans="1:10" x14ac:dyDescent="0.25">
      <c r="A424" t="s">
        <v>110</v>
      </c>
      <c r="B424">
        <v>1609</v>
      </c>
      <c r="C424">
        <v>2019</v>
      </c>
      <c r="D424" s="3">
        <v>25.48546448166762</v>
      </c>
      <c r="G424" s="7" t="s">
        <v>276</v>
      </c>
      <c r="H424" s="6">
        <v>1780</v>
      </c>
      <c r="I424">
        <v>2020</v>
      </c>
      <c r="J424" s="3">
        <v>31.241471039351236</v>
      </c>
    </row>
    <row r="425" spans="1:10" x14ac:dyDescent="0.25">
      <c r="A425" t="s">
        <v>64</v>
      </c>
      <c r="B425">
        <v>1997</v>
      </c>
      <c r="C425">
        <v>2021</v>
      </c>
      <c r="D425" s="3">
        <v>24.968634041528794</v>
      </c>
      <c r="G425" s="8" t="s">
        <v>238</v>
      </c>
      <c r="H425" s="6">
        <v>2424</v>
      </c>
      <c r="I425">
        <v>2018</v>
      </c>
      <c r="J425" s="3">
        <v>31.230866770212817</v>
      </c>
    </row>
    <row r="426" spans="1:10" x14ac:dyDescent="0.25">
      <c r="A426" t="s">
        <v>64</v>
      </c>
      <c r="B426">
        <v>2112</v>
      </c>
      <c r="C426">
        <v>2020</v>
      </c>
      <c r="D426" s="3">
        <v>22.994425024123945</v>
      </c>
      <c r="G426" s="8" t="s">
        <v>118</v>
      </c>
      <c r="H426" s="6">
        <v>2306</v>
      </c>
      <c r="I426">
        <v>2018</v>
      </c>
      <c r="J426" s="3">
        <v>31.202992210546206</v>
      </c>
    </row>
    <row r="427" spans="1:10" x14ac:dyDescent="0.25">
      <c r="A427" t="s">
        <v>64</v>
      </c>
      <c r="B427">
        <v>2350</v>
      </c>
      <c r="C427">
        <v>2018</v>
      </c>
      <c r="D427" s="3">
        <v>19.170387598767039</v>
      </c>
      <c r="G427" s="7" t="s">
        <v>40</v>
      </c>
      <c r="H427" s="6">
        <v>2977</v>
      </c>
      <c r="I427">
        <v>2018</v>
      </c>
      <c r="J427" s="3">
        <v>31.15295545506029</v>
      </c>
    </row>
    <row r="428" spans="1:10" x14ac:dyDescent="0.25">
      <c r="A428" t="s">
        <v>774</v>
      </c>
      <c r="B428">
        <v>2072</v>
      </c>
      <c r="C428">
        <v>2014</v>
      </c>
      <c r="D428" s="3">
        <v>25.348448051518123</v>
      </c>
      <c r="G428" s="8" t="s">
        <v>269</v>
      </c>
      <c r="H428" s="6">
        <v>2937</v>
      </c>
      <c r="I428">
        <v>2014</v>
      </c>
      <c r="J428" s="3">
        <v>31.136345985483459</v>
      </c>
    </row>
    <row r="429" spans="1:10" x14ac:dyDescent="0.25">
      <c r="A429" t="s">
        <v>774</v>
      </c>
      <c r="B429">
        <v>2152</v>
      </c>
      <c r="C429">
        <v>2016</v>
      </c>
      <c r="D429" s="3">
        <v>17.689402877291315</v>
      </c>
      <c r="G429" s="8" t="s">
        <v>891</v>
      </c>
      <c r="H429" s="6">
        <v>2304</v>
      </c>
      <c r="I429">
        <v>2015</v>
      </c>
      <c r="J429" s="3">
        <v>31.115148218551667</v>
      </c>
    </row>
    <row r="430" spans="1:10" x14ac:dyDescent="0.25">
      <c r="A430" t="s">
        <v>774</v>
      </c>
      <c r="B430">
        <v>2208</v>
      </c>
      <c r="C430">
        <v>2015</v>
      </c>
      <c r="D430" s="3">
        <v>19.477323540642562</v>
      </c>
      <c r="G430" s="7" t="s">
        <v>153</v>
      </c>
      <c r="H430" s="6">
        <v>2408</v>
      </c>
      <c r="I430">
        <v>2015</v>
      </c>
      <c r="J430" s="3">
        <v>31.072752804513918</v>
      </c>
    </row>
    <row r="431" spans="1:10" x14ac:dyDescent="0.25">
      <c r="A431" t="s">
        <v>818</v>
      </c>
      <c r="B431">
        <v>1424</v>
      </c>
      <c r="C431">
        <v>2017</v>
      </c>
      <c r="D431" s="3">
        <v>23.99495629862966</v>
      </c>
      <c r="G431" s="8" t="s">
        <v>702</v>
      </c>
      <c r="H431" s="6">
        <v>2414</v>
      </c>
      <c r="I431">
        <v>2014</v>
      </c>
      <c r="J431" s="3">
        <v>31.064511724935464</v>
      </c>
    </row>
    <row r="432" spans="1:10" x14ac:dyDescent="0.25">
      <c r="A432" t="s">
        <v>818</v>
      </c>
      <c r="B432">
        <v>1900</v>
      </c>
      <c r="C432">
        <v>2018</v>
      </c>
      <c r="D432" s="3">
        <v>20.789520299220793</v>
      </c>
      <c r="G432" s="8" t="s">
        <v>539</v>
      </c>
      <c r="H432" s="6">
        <v>1525</v>
      </c>
      <c r="I432">
        <v>2018</v>
      </c>
      <c r="J432" s="3">
        <v>31.036135235137181</v>
      </c>
    </row>
    <row r="433" spans="1:10" x14ac:dyDescent="0.25">
      <c r="A433" t="s">
        <v>818</v>
      </c>
      <c r="B433">
        <v>2282</v>
      </c>
      <c r="C433">
        <v>2015</v>
      </c>
      <c r="D433" s="3">
        <v>21.767710999535865</v>
      </c>
      <c r="G433" s="8" t="s">
        <v>102</v>
      </c>
      <c r="H433" s="6">
        <v>2088</v>
      </c>
      <c r="I433">
        <v>2022</v>
      </c>
      <c r="J433" s="3">
        <v>31.014771255870272</v>
      </c>
    </row>
    <row r="434" spans="1:10" x14ac:dyDescent="0.25">
      <c r="A434" t="s">
        <v>818</v>
      </c>
      <c r="B434">
        <v>2364</v>
      </c>
      <c r="C434">
        <v>2016</v>
      </c>
      <c r="D434" s="3">
        <v>26.509438200870441</v>
      </c>
      <c r="G434" s="8" t="s">
        <v>374</v>
      </c>
      <c r="H434" s="6">
        <v>2544</v>
      </c>
      <c r="I434">
        <v>2022</v>
      </c>
      <c r="J434" s="3">
        <v>30.986301108981689</v>
      </c>
    </row>
    <row r="435" spans="1:10" x14ac:dyDescent="0.25">
      <c r="A435" t="s">
        <v>818</v>
      </c>
      <c r="B435">
        <v>2628</v>
      </c>
      <c r="C435">
        <v>2014</v>
      </c>
      <c r="D435" s="3">
        <v>31.392270207379102</v>
      </c>
      <c r="G435" s="7" t="s">
        <v>84</v>
      </c>
      <c r="H435" s="6">
        <v>1852</v>
      </c>
      <c r="I435">
        <v>2022</v>
      </c>
      <c r="J435" s="3">
        <v>30.917513714603995</v>
      </c>
    </row>
    <row r="436" spans="1:10" x14ac:dyDescent="0.25">
      <c r="A436" t="s">
        <v>395</v>
      </c>
      <c r="B436">
        <v>1632</v>
      </c>
      <c r="C436">
        <v>2017</v>
      </c>
      <c r="D436" s="3">
        <v>14.359831273259092</v>
      </c>
      <c r="G436" s="8" t="s">
        <v>491</v>
      </c>
      <c r="H436" s="6">
        <v>2261</v>
      </c>
      <c r="I436">
        <v>2016</v>
      </c>
      <c r="J436" s="3">
        <v>30.905551984449623</v>
      </c>
    </row>
    <row r="437" spans="1:10" x14ac:dyDescent="0.25">
      <c r="A437" t="s">
        <v>395</v>
      </c>
      <c r="B437">
        <v>1810</v>
      </c>
      <c r="C437">
        <v>2018</v>
      </c>
      <c r="D437" s="3">
        <v>30.171794223520944</v>
      </c>
      <c r="G437" s="8" t="s">
        <v>95</v>
      </c>
      <c r="H437" s="6">
        <v>1848</v>
      </c>
      <c r="I437">
        <v>2021</v>
      </c>
      <c r="J437" s="3">
        <v>30.869895976001864</v>
      </c>
    </row>
    <row r="438" spans="1:10" x14ac:dyDescent="0.25">
      <c r="A438" t="s">
        <v>395</v>
      </c>
      <c r="B438">
        <v>1838</v>
      </c>
      <c r="C438">
        <v>2019</v>
      </c>
      <c r="D438" s="3">
        <v>39.538189776579671</v>
      </c>
      <c r="G438" s="8" t="s">
        <v>1042</v>
      </c>
      <c r="H438" s="6">
        <v>1732</v>
      </c>
      <c r="I438">
        <v>2017</v>
      </c>
      <c r="J438" s="3">
        <v>30.854584188773224</v>
      </c>
    </row>
    <row r="439" spans="1:10" x14ac:dyDescent="0.25">
      <c r="A439" t="s">
        <v>395</v>
      </c>
      <c r="B439">
        <v>2136</v>
      </c>
      <c r="C439">
        <v>2022</v>
      </c>
      <c r="D439" s="3">
        <v>40.431459841093428</v>
      </c>
      <c r="G439" s="8" t="s">
        <v>431</v>
      </c>
      <c r="H439" s="6">
        <v>2455</v>
      </c>
      <c r="I439">
        <v>2015</v>
      </c>
      <c r="J439" s="3">
        <v>30.832653998948508</v>
      </c>
    </row>
    <row r="440" spans="1:10" x14ac:dyDescent="0.25">
      <c r="A440" t="s">
        <v>395</v>
      </c>
      <c r="B440">
        <v>2159</v>
      </c>
      <c r="C440">
        <v>2020</v>
      </c>
      <c r="D440" s="3">
        <v>35.447593831340797</v>
      </c>
      <c r="G440" s="8" t="s">
        <v>702</v>
      </c>
      <c r="H440" s="6">
        <v>2149</v>
      </c>
      <c r="I440">
        <v>2015</v>
      </c>
      <c r="J440" s="3">
        <v>30.831649622920274</v>
      </c>
    </row>
    <row r="441" spans="1:10" x14ac:dyDescent="0.25">
      <c r="A441" t="s">
        <v>395</v>
      </c>
      <c r="B441">
        <v>2231</v>
      </c>
      <c r="C441">
        <v>2021</v>
      </c>
      <c r="D441" s="3">
        <v>37.686244903309564</v>
      </c>
      <c r="G441" s="7" t="s">
        <v>444</v>
      </c>
      <c r="H441" s="6">
        <v>1899</v>
      </c>
      <c r="I441">
        <v>2021</v>
      </c>
      <c r="J441" s="3">
        <v>30.825729238861395</v>
      </c>
    </row>
    <row r="442" spans="1:10" x14ac:dyDescent="0.25">
      <c r="A442" t="s">
        <v>311</v>
      </c>
      <c r="B442">
        <v>1771</v>
      </c>
      <c r="C442">
        <v>2021</v>
      </c>
      <c r="D442" s="3">
        <v>38.693597111329971</v>
      </c>
      <c r="G442" s="8" t="s">
        <v>364</v>
      </c>
      <c r="H442" s="6">
        <v>1814</v>
      </c>
      <c r="I442">
        <v>2020</v>
      </c>
      <c r="J442" s="3">
        <v>30.825255176627039</v>
      </c>
    </row>
    <row r="443" spans="1:10" x14ac:dyDescent="0.25">
      <c r="A443" t="s">
        <v>311</v>
      </c>
      <c r="B443">
        <v>2266</v>
      </c>
      <c r="C443">
        <v>2022</v>
      </c>
      <c r="D443" s="3">
        <v>39.197924051260429</v>
      </c>
      <c r="G443" s="8" t="s">
        <v>935</v>
      </c>
      <c r="H443" s="6">
        <v>2728</v>
      </c>
      <c r="I443">
        <v>2014</v>
      </c>
      <c r="J443" s="3">
        <v>30.80382811764326</v>
      </c>
    </row>
    <row r="444" spans="1:10" x14ac:dyDescent="0.25">
      <c r="A444" t="s">
        <v>311</v>
      </c>
      <c r="B444">
        <v>2364</v>
      </c>
      <c r="C444">
        <v>2020</v>
      </c>
      <c r="D444" s="3">
        <v>33.605263287195747</v>
      </c>
      <c r="G444" s="8" t="s">
        <v>194</v>
      </c>
      <c r="H444" s="6">
        <v>1496</v>
      </c>
      <c r="I444">
        <v>2021</v>
      </c>
      <c r="J444" s="3">
        <v>30.797471760349072</v>
      </c>
    </row>
    <row r="445" spans="1:10" x14ac:dyDescent="0.25">
      <c r="A445" t="s">
        <v>311</v>
      </c>
      <c r="B445">
        <v>2598</v>
      </c>
      <c r="C445">
        <v>2019</v>
      </c>
      <c r="D445" s="3">
        <v>32.94251724354676</v>
      </c>
      <c r="G445" s="8" t="s">
        <v>267</v>
      </c>
      <c r="H445" s="6">
        <v>2033</v>
      </c>
      <c r="I445">
        <v>2015</v>
      </c>
      <c r="J445" s="3">
        <v>30.777593589872588</v>
      </c>
    </row>
    <row r="446" spans="1:10" x14ac:dyDescent="0.25">
      <c r="A446" t="s">
        <v>311</v>
      </c>
      <c r="B446">
        <v>2638</v>
      </c>
      <c r="C446">
        <v>2018</v>
      </c>
      <c r="D446" s="3">
        <v>30.65063604305459</v>
      </c>
      <c r="G446" s="7" t="s">
        <v>697</v>
      </c>
      <c r="H446" s="6">
        <v>1791</v>
      </c>
      <c r="I446">
        <v>2016</v>
      </c>
      <c r="J446" s="3">
        <v>30.727638944422445</v>
      </c>
    </row>
    <row r="447" spans="1:10" x14ac:dyDescent="0.25">
      <c r="A447" t="s">
        <v>119</v>
      </c>
      <c r="B447">
        <v>1520</v>
      </c>
      <c r="C447">
        <v>2020</v>
      </c>
      <c r="D447" s="3">
        <v>24.408258244380065</v>
      </c>
      <c r="G447" s="8" t="s">
        <v>7</v>
      </c>
      <c r="H447" s="6">
        <v>2487</v>
      </c>
      <c r="I447">
        <v>2018</v>
      </c>
      <c r="J447" s="3">
        <v>30.69565476006753</v>
      </c>
    </row>
    <row r="448" spans="1:10" x14ac:dyDescent="0.25">
      <c r="A448" t="s">
        <v>119</v>
      </c>
      <c r="B448">
        <v>1814</v>
      </c>
      <c r="C448">
        <v>2021</v>
      </c>
      <c r="D448" s="3">
        <v>23.041133790738037</v>
      </c>
      <c r="G448" s="7" t="s">
        <v>819</v>
      </c>
      <c r="H448" s="6">
        <v>2256</v>
      </c>
      <c r="I448">
        <v>2016</v>
      </c>
      <c r="J448" s="3">
        <v>30.695174172907528</v>
      </c>
    </row>
    <row r="449" spans="1:10" x14ac:dyDescent="0.25">
      <c r="A449" t="s">
        <v>139</v>
      </c>
      <c r="B449">
        <v>1642</v>
      </c>
      <c r="C449">
        <v>2017</v>
      </c>
      <c r="D449" s="3">
        <v>13.120274655706577</v>
      </c>
      <c r="G449" s="8" t="s">
        <v>154</v>
      </c>
      <c r="H449" s="6">
        <v>2898</v>
      </c>
      <c r="I449">
        <v>2014</v>
      </c>
      <c r="J449" s="3">
        <v>30.692740496103255</v>
      </c>
    </row>
    <row r="450" spans="1:10" x14ac:dyDescent="0.25">
      <c r="A450" t="s">
        <v>139</v>
      </c>
      <c r="B450">
        <v>1921</v>
      </c>
      <c r="C450">
        <v>2021</v>
      </c>
      <c r="D450" s="3">
        <v>18.507271841400733</v>
      </c>
      <c r="G450" s="8" t="s">
        <v>13</v>
      </c>
      <c r="H450" s="6">
        <v>1864</v>
      </c>
      <c r="I450">
        <v>2021</v>
      </c>
      <c r="J450" s="3">
        <v>30.674516356020156</v>
      </c>
    </row>
    <row r="451" spans="1:10" x14ac:dyDescent="0.25">
      <c r="A451" t="s">
        <v>139</v>
      </c>
      <c r="B451">
        <v>1985</v>
      </c>
      <c r="C451">
        <v>2019</v>
      </c>
      <c r="D451" s="3">
        <v>18.899811810939504</v>
      </c>
      <c r="G451" s="8" t="s">
        <v>836</v>
      </c>
      <c r="H451" s="6">
        <v>1884</v>
      </c>
      <c r="I451">
        <v>2014</v>
      </c>
      <c r="J451" s="3">
        <v>30.672729982890591</v>
      </c>
    </row>
    <row r="452" spans="1:10" x14ac:dyDescent="0.25">
      <c r="A452" t="s">
        <v>139</v>
      </c>
      <c r="B452">
        <v>2120</v>
      </c>
      <c r="C452">
        <v>2020</v>
      </c>
      <c r="D452" s="3">
        <v>19.534850380273113</v>
      </c>
      <c r="G452" s="8" t="s">
        <v>311</v>
      </c>
      <c r="H452" s="6">
        <v>2638</v>
      </c>
      <c r="I452">
        <v>2018</v>
      </c>
      <c r="J452" s="3">
        <v>30.65063604305459</v>
      </c>
    </row>
    <row r="453" spans="1:10" x14ac:dyDescent="0.25">
      <c r="A453" t="s">
        <v>139</v>
      </c>
      <c r="B453">
        <v>2644</v>
      </c>
      <c r="C453">
        <v>2022</v>
      </c>
      <c r="D453" s="3">
        <v>20.193083348833365</v>
      </c>
      <c r="G453" s="7" t="s">
        <v>444</v>
      </c>
      <c r="H453" s="6">
        <v>1928</v>
      </c>
      <c r="I453">
        <v>2020</v>
      </c>
      <c r="J453" s="3">
        <v>30.625724202547062</v>
      </c>
    </row>
    <row r="454" spans="1:10" x14ac:dyDescent="0.25">
      <c r="A454" t="s">
        <v>299</v>
      </c>
      <c r="B454">
        <v>1508</v>
      </c>
      <c r="C454">
        <v>2017</v>
      </c>
      <c r="D454" s="3">
        <v>15.684380983721866</v>
      </c>
      <c r="G454" s="8" t="s">
        <v>524</v>
      </c>
      <c r="H454" s="6">
        <v>2143</v>
      </c>
      <c r="I454">
        <v>2019</v>
      </c>
      <c r="J454" s="3">
        <v>30.607853662921826</v>
      </c>
    </row>
    <row r="455" spans="1:10" x14ac:dyDescent="0.25">
      <c r="A455" t="s">
        <v>299</v>
      </c>
      <c r="B455">
        <v>1619</v>
      </c>
      <c r="C455">
        <v>2021</v>
      </c>
      <c r="D455" s="3">
        <v>24.922612450813237</v>
      </c>
      <c r="G455" s="8" t="s">
        <v>197</v>
      </c>
      <c r="H455" s="6">
        <v>2151</v>
      </c>
      <c r="I455">
        <v>2022</v>
      </c>
      <c r="J455" s="3">
        <v>30.591306578765828</v>
      </c>
    </row>
    <row r="456" spans="1:10" x14ac:dyDescent="0.25">
      <c r="A456" t="s">
        <v>299</v>
      </c>
      <c r="B456">
        <v>1768</v>
      </c>
      <c r="C456">
        <v>2018</v>
      </c>
      <c r="D456" s="3">
        <v>16.243773594000526</v>
      </c>
      <c r="G456" s="8" t="s">
        <v>1306</v>
      </c>
      <c r="H456" s="6">
        <v>1618</v>
      </c>
      <c r="I456">
        <v>2014</v>
      </c>
      <c r="J456" s="3">
        <v>30.578334613522962</v>
      </c>
    </row>
    <row r="457" spans="1:10" x14ac:dyDescent="0.25">
      <c r="A457" t="s">
        <v>299</v>
      </c>
      <c r="B457">
        <v>1861</v>
      </c>
      <c r="C457">
        <v>2016</v>
      </c>
      <c r="D457" s="3">
        <v>16.389460501129474</v>
      </c>
      <c r="G457" s="7" t="s">
        <v>553</v>
      </c>
      <c r="H457" s="6">
        <v>2059</v>
      </c>
      <c r="I457">
        <v>2019</v>
      </c>
      <c r="J457" s="3">
        <v>30.565076759424429</v>
      </c>
    </row>
    <row r="458" spans="1:10" x14ac:dyDescent="0.25">
      <c r="A458" t="s">
        <v>768</v>
      </c>
      <c r="B458">
        <v>2069</v>
      </c>
      <c r="C458">
        <v>2018</v>
      </c>
      <c r="D458" s="3">
        <v>12.874915603621112</v>
      </c>
      <c r="G458" s="7" t="s">
        <v>406</v>
      </c>
      <c r="H458" s="6">
        <v>2548</v>
      </c>
      <c r="I458">
        <v>2019</v>
      </c>
      <c r="J458" s="3">
        <v>30.552239537812174</v>
      </c>
    </row>
    <row r="459" spans="1:10" x14ac:dyDescent="0.25">
      <c r="A459" t="s">
        <v>166</v>
      </c>
      <c r="B459">
        <v>1797</v>
      </c>
      <c r="C459">
        <v>2014</v>
      </c>
      <c r="D459" s="3">
        <v>21.950493588683923</v>
      </c>
      <c r="G459" s="8" t="s">
        <v>392</v>
      </c>
      <c r="H459" s="6">
        <v>2383</v>
      </c>
      <c r="I459">
        <v>2021</v>
      </c>
      <c r="J459" s="3">
        <v>30.542651068438389</v>
      </c>
    </row>
    <row r="460" spans="1:10" x14ac:dyDescent="0.25">
      <c r="A460" t="s">
        <v>166</v>
      </c>
      <c r="B460">
        <v>1982</v>
      </c>
      <c r="C460">
        <v>2021</v>
      </c>
      <c r="D460" s="3">
        <v>32.632655141012727</v>
      </c>
      <c r="G460" s="8" t="s">
        <v>820</v>
      </c>
      <c r="H460" s="6">
        <v>2178</v>
      </c>
      <c r="I460">
        <v>2014</v>
      </c>
      <c r="J460" s="3">
        <v>30.504065579023916</v>
      </c>
    </row>
    <row r="461" spans="1:10" x14ac:dyDescent="0.25">
      <c r="A461" t="s">
        <v>166</v>
      </c>
      <c r="B461">
        <v>2065</v>
      </c>
      <c r="C461">
        <v>2019</v>
      </c>
      <c r="D461" s="3">
        <v>28.545754441770132</v>
      </c>
      <c r="G461" s="8" t="s">
        <v>489</v>
      </c>
      <c r="H461" s="6">
        <v>1609</v>
      </c>
      <c r="I461">
        <v>2021</v>
      </c>
      <c r="J461" s="3">
        <v>30.499687930553698</v>
      </c>
    </row>
    <row r="462" spans="1:10" x14ac:dyDescent="0.25">
      <c r="A462" t="s">
        <v>166</v>
      </c>
      <c r="B462">
        <v>2287</v>
      </c>
      <c r="C462">
        <v>2018</v>
      </c>
      <c r="D462" s="3">
        <v>29.333022464167939</v>
      </c>
      <c r="G462" s="8" t="s">
        <v>205</v>
      </c>
      <c r="H462" s="6">
        <v>1782</v>
      </c>
      <c r="I462">
        <v>2021</v>
      </c>
      <c r="J462" s="3">
        <v>30.460366201694054</v>
      </c>
    </row>
    <row r="463" spans="1:10" x14ac:dyDescent="0.25">
      <c r="A463" t="s">
        <v>166</v>
      </c>
      <c r="B463">
        <v>2471</v>
      </c>
      <c r="C463">
        <v>2017</v>
      </c>
      <c r="D463" s="3">
        <v>31.689467332991956</v>
      </c>
      <c r="G463" s="8" t="s">
        <v>697</v>
      </c>
      <c r="H463" s="6">
        <v>2436</v>
      </c>
      <c r="I463">
        <v>2019</v>
      </c>
      <c r="J463" s="3">
        <v>30.457318166077041</v>
      </c>
    </row>
    <row r="464" spans="1:10" x14ac:dyDescent="0.25">
      <c r="A464" t="s">
        <v>166</v>
      </c>
      <c r="B464">
        <v>2490</v>
      </c>
      <c r="C464">
        <v>2015</v>
      </c>
      <c r="D464" s="3">
        <v>27.886597551860731</v>
      </c>
      <c r="G464" s="8" t="s">
        <v>699</v>
      </c>
      <c r="H464" s="6">
        <v>1464</v>
      </c>
      <c r="I464">
        <v>2020</v>
      </c>
      <c r="J464" s="3">
        <v>30.415803458261145</v>
      </c>
    </row>
    <row r="465" spans="1:10" x14ac:dyDescent="0.25">
      <c r="A465" t="s">
        <v>166</v>
      </c>
      <c r="B465">
        <v>2808</v>
      </c>
      <c r="C465">
        <v>2016</v>
      </c>
      <c r="D465" s="3">
        <v>39.959599530652035</v>
      </c>
      <c r="G465" s="7" t="s">
        <v>420</v>
      </c>
      <c r="H465" s="6">
        <v>1455</v>
      </c>
      <c r="I465">
        <v>2021</v>
      </c>
      <c r="J465" s="3">
        <v>30.412286164989908</v>
      </c>
    </row>
    <row r="466" spans="1:10" x14ac:dyDescent="0.25">
      <c r="A466" t="s">
        <v>383</v>
      </c>
      <c r="B466">
        <v>2043</v>
      </c>
      <c r="C466">
        <v>2022</v>
      </c>
      <c r="D466" s="3">
        <v>18.511612311395126</v>
      </c>
      <c r="G466" s="8" t="s">
        <v>634</v>
      </c>
      <c r="H466" s="6">
        <v>1728</v>
      </c>
      <c r="I466">
        <v>2017</v>
      </c>
      <c r="J466" s="3">
        <v>30.410456747999486</v>
      </c>
    </row>
    <row r="467" spans="1:10" x14ac:dyDescent="0.25">
      <c r="A467" t="s">
        <v>383</v>
      </c>
      <c r="B467">
        <v>2166</v>
      </c>
      <c r="C467">
        <v>2020</v>
      </c>
      <c r="D467" s="3">
        <v>20.099764419220488</v>
      </c>
      <c r="G467" s="8" t="s">
        <v>891</v>
      </c>
      <c r="H467" s="6">
        <v>2705</v>
      </c>
      <c r="I467">
        <v>2014</v>
      </c>
      <c r="J467" s="3">
        <v>30.383311216902868</v>
      </c>
    </row>
    <row r="468" spans="1:10" x14ac:dyDescent="0.25">
      <c r="A468" t="s">
        <v>383</v>
      </c>
      <c r="B468">
        <v>2262</v>
      </c>
      <c r="C468">
        <v>2021</v>
      </c>
      <c r="D468" s="3">
        <v>18.792506797611473</v>
      </c>
      <c r="G468" s="7" t="s">
        <v>356</v>
      </c>
      <c r="H468" s="6">
        <v>2148</v>
      </c>
      <c r="I468">
        <v>2017</v>
      </c>
      <c r="J468" s="3">
        <v>30.360184456687161</v>
      </c>
    </row>
    <row r="469" spans="1:10" x14ac:dyDescent="0.25">
      <c r="A469" t="s">
        <v>696</v>
      </c>
      <c r="B469">
        <v>1853</v>
      </c>
      <c r="C469">
        <v>2021</v>
      </c>
      <c r="D469" s="3">
        <v>16.834256109066327</v>
      </c>
      <c r="G469" s="7" t="s">
        <v>221</v>
      </c>
      <c r="H469" s="6">
        <v>1424</v>
      </c>
      <c r="I469">
        <v>2017</v>
      </c>
      <c r="J469" s="3">
        <v>30.329994368471844</v>
      </c>
    </row>
    <row r="470" spans="1:10" x14ac:dyDescent="0.25">
      <c r="A470" t="s">
        <v>571</v>
      </c>
      <c r="B470">
        <v>2199</v>
      </c>
      <c r="C470">
        <v>2017</v>
      </c>
      <c r="D470" s="3">
        <v>34.62482339289469</v>
      </c>
      <c r="G470" s="8" t="s">
        <v>206</v>
      </c>
      <c r="H470" s="6">
        <v>2277</v>
      </c>
      <c r="I470">
        <v>2018</v>
      </c>
      <c r="J470" s="3">
        <v>30.31299226051464</v>
      </c>
    </row>
    <row r="471" spans="1:10" x14ac:dyDescent="0.25">
      <c r="A471" t="s">
        <v>571</v>
      </c>
      <c r="B471">
        <v>2280</v>
      </c>
      <c r="C471">
        <v>2016</v>
      </c>
      <c r="D471" s="3">
        <v>30.128299200007849</v>
      </c>
      <c r="G471" s="8" t="s">
        <v>126</v>
      </c>
      <c r="H471" s="6">
        <v>2378</v>
      </c>
      <c r="I471">
        <v>2018</v>
      </c>
      <c r="J471" s="3">
        <v>30.306074136498573</v>
      </c>
    </row>
    <row r="472" spans="1:10" x14ac:dyDescent="0.25">
      <c r="A472" t="s">
        <v>571</v>
      </c>
      <c r="B472">
        <v>2396</v>
      </c>
      <c r="C472">
        <v>2014</v>
      </c>
      <c r="D472" s="3">
        <v>35.157174301723281</v>
      </c>
      <c r="G472" s="8" t="s">
        <v>820</v>
      </c>
      <c r="H472" s="6">
        <v>1694</v>
      </c>
      <c r="I472">
        <v>2016</v>
      </c>
      <c r="J472" s="3">
        <v>30.28426073607503</v>
      </c>
    </row>
    <row r="473" spans="1:10" x14ac:dyDescent="0.25">
      <c r="A473" t="s">
        <v>571</v>
      </c>
      <c r="B473">
        <v>2463</v>
      </c>
      <c r="C473">
        <v>2018</v>
      </c>
      <c r="D473" s="3">
        <v>36.128101856731178</v>
      </c>
      <c r="G473" s="7" t="s">
        <v>860</v>
      </c>
      <c r="H473" s="6">
        <v>1583</v>
      </c>
      <c r="I473">
        <v>2015</v>
      </c>
      <c r="J473" s="3">
        <v>30.274371969002708</v>
      </c>
    </row>
    <row r="474" spans="1:10" x14ac:dyDescent="0.25">
      <c r="A474" t="s">
        <v>366</v>
      </c>
      <c r="B474">
        <v>1662</v>
      </c>
      <c r="C474">
        <v>2019</v>
      </c>
      <c r="D474" s="3">
        <v>26.933358198675343</v>
      </c>
      <c r="G474" s="8" t="s">
        <v>72</v>
      </c>
      <c r="H474" s="6">
        <v>1496</v>
      </c>
      <c r="I474">
        <v>2019</v>
      </c>
      <c r="J474" s="3">
        <v>30.268231373880695</v>
      </c>
    </row>
    <row r="475" spans="1:10" x14ac:dyDescent="0.25">
      <c r="A475" t="s">
        <v>366</v>
      </c>
      <c r="B475">
        <v>1672</v>
      </c>
      <c r="C475">
        <v>2018</v>
      </c>
      <c r="D475" s="3">
        <v>27.748390766735589</v>
      </c>
      <c r="G475" s="8" t="s">
        <v>646</v>
      </c>
      <c r="H475" s="6">
        <v>2018</v>
      </c>
      <c r="I475">
        <v>2015</v>
      </c>
      <c r="J475" s="3">
        <v>30.267557119276752</v>
      </c>
    </row>
    <row r="476" spans="1:10" x14ac:dyDescent="0.25">
      <c r="A476" t="s">
        <v>366</v>
      </c>
      <c r="B476">
        <v>1798</v>
      </c>
      <c r="C476">
        <v>2022</v>
      </c>
      <c r="D476" s="3">
        <v>28.364782455576936</v>
      </c>
      <c r="G476" s="7" t="s">
        <v>360</v>
      </c>
      <c r="H476" s="6">
        <v>1907</v>
      </c>
      <c r="I476">
        <v>2022</v>
      </c>
      <c r="J476" s="3">
        <v>30.239806021363876</v>
      </c>
    </row>
    <row r="477" spans="1:10" x14ac:dyDescent="0.25">
      <c r="A477" t="s">
        <v>803</v>
      </c>
      <c r="B477">
        <v>1536</v>
      </c>
      <c r="C477">
        <v>2018</v>
      </c>
      <c r="D477" s="3">
        <v>29.492615791649211</v>
      </c>
      <c r="G477" s="8" t="s">
        <v>595</v>
      </c>
      <c r="H477" s="6">
        <v>2035</v>
      </c>
      <c r="I477">
        <v>2015</v>
      </c>
      <c r="J477" s="3">
        <v>30.232161873447094</v>
      </c>
    </row>
    <row r="478" spans="1:10" x14ac:dyDescent="0.25">
      <c r="A478" t="s">
        <v>803</v>
      </c>
      <c r="B478">
        <v>1775</v>
      </c>
      <c r="C478">
        <v>2014</v>
      </c>
      <c r="D478" s="3">
        <v>37.567820970133397</v>
      </c>
      <c r="G478" s="8" t="s">
        <v>392</v>
      </c>
      <c r="H478" s="6">
        <v>2458</v>
      </c>
      <c r="I478">
        <v>2022</v>
      </c>
      <c r="J478" s="3">
        <v>30.216593090760281</v>
      </c>
    </row>
    <row r="479" spans="1:10" x14ac:dyDescent="0.25">
      <c r="A479" t="s">
        <v>803</v>
      </c>
      <c r="B479">
        <v>1792</v>
      </c>
      <c r="C479">
        <v>2017</v>
      </c>
      <c r="D479" s="3">
        <v>32.306426102305153</v>
      </c>
      <c r="G479" s="8" t="s">
        <v>154</v>
      </c>
      <c r="H479" s="6">
        <v>2891</v>
      </c>
      <c r="I479">
        <v>2018</v>
      </c>
      <c r="J479" s="3">
        <v>30.215970630872114</v>
      </c>
    </row>
    <row r="480" spans="1:10" x14ac:dyDescent="0.25">
      <c r="A480" t="s">
        <v>803</v>
      </c>
      <c r="B480">
        <v>1885</v>
      </c>
      <c r="C480">
        <v>2019</v>
      </c>
      <c r="D480" s="3">
        <v>31.528395599783398</v>
      </c>
      <c r="G480" s="8" t="s">
        <v>399</v>
      </c>
      <c r="H480" s="6">
        <v>1999</v>
      </c>
      <c r="I480">
        <v>2020</v>
      </c>
      <c r="J480" s="3">
        <v>30.194147323539951</v>
      </c>
    </row>
    <row r="481" spans="1:10" x14ac:dyDescent="0.25">
      <c r="A481" t="s">
        <v>803</v>
      </c>
      <c r="B481">
        <v>1971</v>
      </c>
      <c r="C481">
        <v>2015</v>
      </c>
      <c r="D481" s="3">
        <v>37.839292646784045</v>
      </c>
      <c r="G481" s="8" t="s">
        <v>390</v>
      </c>
      <c r="H481" s="6">
        <v>2082</v>
      </c>
      <c r="I481">
        <v>2017</v>
      </c>
      <c r="J481" s="3">
        <v>30.172174158082189</v>
      </c>
    </row>
    <row r="482" spans="1:10" x14ac:dyDescent="0.25">
      <c r="A482" t="s">
        <v>803</v>
      </c>
      <c r="B482">
        <v>2258</v>
      </c>
      <c r="C482">
        <v>2016</v>
      </c>
      <c r="D482" s="3">
        <v>35.773883152630518</v>
      </c>
      <c r="G482" s="7" t="s">
        <v>395</v>
      </c>
      <c r="H482" s="6">
        <v>1810</v>
      </c>
      <c r="I482">
        <v>2018</v>
      </c>
      <c r="J482" s="3">
        <v>30.171794223520944</v>
      </c>
    </row>
    <row r="483" spans="1:10" x14ac:dyDescent="0.25">
      <c r="A483" t="s">
        <v>531</v>
      </c>
      <c r="B483">
        <v>1446</v>
      </c>
      <c r="C483">
        <v>2019</v>
      </c>
      <c r="D483" s="3">
        <v>34.026284491899276</v>
      </c>
      <c r="G483" s="8" t="s">
        <v>296</v>
      </c>
      <c r="H483" s="6">
        <v>1606</v>
      </c>
      <c r="I483">
        <v>2016</v>
      </c>
      <c r="J483" s="3">
        <v>30.152923460527557</v>
      </c>
    </row>
    <row r="484" spans="1:10" x14ac:dyDescent="0.25">
      <c r="A484" t="s">
        <v>531</v>
      </c>
      <c r="B484">
        <v>1471</v>
      </c>
      <c r="C484">
        <v>2018</v>
      </c>
      <c r="D484" s="3">
        <v>24.996590324420758</v>
      </c>
      <c r="G484" s="8" t="s">
        <v>524</v>
      </c>
      <c r="H484" s="6">
        <v>2018</v>
      </c>
      <c r="I484">
        <v>2018</v>
      </c>
      <c r="J484" s="3">
        <v>30.143280147891055</v>
      </c>
    </row>
    <row r="485" spans="1:10" x14ac:dyDescent="0.25">
      <c r="A485" t="s">
        <v>531</v>
      </c>
      <c r="B485">
        <v>1684</v>
      </c>
      <c r="C485">
        <v>2016</v>
      </c>
      <c r="D485" s="3">
        <v>27.232594856926003</v>
      </c>
      <c r="G485" s="8" t="s">
        <v>805</v>
      </c>
      <c r="H485" s="6">
        <v>1907</v>
      </c>
      <c r="I485">
        <v>2015</v>
      </c>
      <c r="J485" s="3">
        <v>30.133557774960067</v>
      </c>
    </row>
    <row r="486" spans="1:10" x14ac:dyDescent="0.25">
      <c r="A486" t="s">
        <v>531</v>
      </c>
      <c r="B486">
        <v>1840</v>
      </c>
      <c r="C486">
        <v>2015</v>
      </c>
      <c r="D486" s="3">
        <v>28.174423463935668</v>
      </c>
      <c r="G486" s="7" t="s">
        <v>571</v>
      </c>
      <c r="H486" s="6">
        <v>2280</v>
      </c>
      <c r="I486">
        <v>2016</v>
      </c>
      <c r="J486" s="3">
        <v>30.128299200007849</v>
      </c>
    </row>
    <row r="487" spans="1:10" x14ac:dyDescent="0.25">
      <c r="A487" t="s">
        <v>636</v>
      </c>
      <c r="B487">
        <v>1484</v>
      </c>
      <c r="C487">
        <v>2021</v>
      </c>
      <c r="D487" s="3">
        <v>26.453311615792309</v>
      </c>
      <c r="G487" s="8" t="s">
        <v>773</v>
      </c>
      <c r="H487" s="6">
        <v>2286</v>
      </c>
      <c r="I487">
        <v>2015</v>
      </c>
      <c r="J487" s="3">
        <v>30.119269155213203</v>
      </c>
    </row>
    <row r="488" spans="1:10" x14ac:dyDescent="0.25">
      <c r="A488" t="s">
        <v>636</v>
      </c>
      <c r="B488">
        <v>1808</v>
      </c>
      <c r="C488">
        <v>2018</v>
      </c>
      <c r="D488" s="3">
        <v>33.235679191710005</v>
      </c>
      <c r="G488" s="8" t="s">
        <v>238</v>
      </c>
      <c r="H488" s="6">
        <v>2820</v>
      </c>
      <c r="I488">
        <v>2015</v>
      </c>
      <c r="J488" s="3">
        <v>30.113552567704325</v>
      </c>
    </row>
    <row r="489" spans="1:10" x14ac:dyDescent="0.25">
      <c r="A489" t="s">
        <v>636</v>
      </c>
      <c r="B489">
        <v>2145</v>
      </c>
      <c r="C489">
        <v>2016</v>
      </c>
      <c r="D489" s="3">
        <v>28.735041369240257</v>
      </c>
      <c r="G489" s="8" t="s">
        <v>845</v>
      </c>
      <c r="H489" s="6">
        <v>1653</v>
      </c>
      <c r="I489">
        <v>2018</v>
      </c>
      <c r="J489" s="3">
        <v>30.108431085940538</v>
      </c>
    </row>
    <row r="490" spans="1:10" x14ac:dyDescent="0.25">
      <c r="A490" t="s">
        <v>636</v>
      </c>
      <c r="B490">
        <v>2412</v>
      </c>
      <c r="C490">
        <v>2017</v>
      </c>
      <c r="D490" s="3">
        <v>32.129278292807449</v>
      </c>
      <c r="G490" s="8" t="s">
        <v>356</v>
      </c>
      <c r="H490" s="6">
        <v>1439</v>
      </c>
      <c r="I490">
        <v>2018</v>
      </c>
      <c r="J490" s="3">
        <v>30.097288430679345</v>
      </c>
    </row>
    <row r="491" spans="1:10" x14ac:dyDescent="0.25">
      <c r="A491" t="s">
        <v>636</v>
      </c>
      <c r="B491">
        <v>2489</v>
      </c>
      <c r="C491">
        <v>2015</v>
      </c>
      <c r="D491" s="3">
        <v>28.572201101854233</v>
      </c>
      <c r="G491" s="7" t="s">
        <v>406</v>
      </c>
      <c r="H491" s="6">
        <v>2110</v>
      </c>
      <c r="I491">
        <v>2020</v>
      </c>
      <c r="J491" s="3">
        <v>30.052241733014544</v>
      </c>
    </row>
    <row r="492" spans="1:10" x14ac:dyDescent="0.25">
      <c r="A492" t="s">
        <v>620</v>
      </c>
      <c r="B492">
        <v>1406</v>
      </c>
      <c r="C492">
        <v>2017</v>
      </c>
      <c r="D492" s="3">
        <v>23.869393495646239</v>
      </c>
      <c r="G492" s="8" t="s">
        <v>1160</v>
      </c>
      <c r="H492" s="6">
        <v>1980</v>
      </c>
      <c r="I492">
        <v>2015</v>
      </c>
      <c r="J492" s="3">
        <v>30.020235861870738</v>
      </c>
    </row>
    <row r="493" spans="1:10" x14ac:dyDescent="0.25">
      <c r="A493" t="s">
        <v>620</v>
      </c>
      <c r="B493">
        <v>1607</v>
      </c>
      <c r="C493">
        <v>2019</v>
      </c>
      <c r="D493" s="3">
        <v>28.803359995203124</v>
      </c>
      <c r="G493" s="8" t="s">
        <v>133</v>
      </c>
      <c r="H493" s="6">
        <v>2466</v>
      </c>
      <c r="I493">
        <v>2022</v>
      </c>
      <c r="J493" s="3">
        <v>30.004463840398813</v>
      </c>
    </row>
    <row r="494" spans="1:10" x14ac:dyDescent="0.25">
      <c r="A494" t="s">
        <v>620</v>
      </c>
      <c r="B494">
        <v>2068</v>
      </c>
      <c r="C494">
        <v>2016</v>
      </c>
      <c r="D494" s="3">
        <v>24.718004119225423</v>
      </c>
      <c r="G494" s="7" t="s">
        <v>402</v>
      </c>
      <c r="H494" s="6">
        <v>2143</v>
      </c>
      <c r="I494">
        <v>2020</v>
      </c>
      <c r="J494" s="3">
        <v>30.002281018480353</v>
      </c>
    </row>
    <row r="495" spans="1:10" x14ac:dyDescent="0.25">
      <c r="A495" t="s">
        <v>552</v>
      </c>
      <c r="B495">
        <v>1533</v>
      </c>
      <c r="C495">
        <v>2017</v>
      </c>
      <c r="D495" s="3">
        <v>33.623140960345431</v>
      </c>
      <c r="G495" s="8" t="s">
        <v>1045</v>
      </c>
      <c r="H495" s="6">
        <v>2288</v>
      </c>
      <c r="I495">
        <v>2014</v>
      </c>
      <c r="J495" s="3">
        <v>30.001505780362585</v>
      </c>
    </row>
    <row r="496" spans="1:10" x14ac:dyDescent="0.25">
      <c r="A496" t="s">
        <v>552</v>
      </c>
      <c r="B496">
        <v>1640</v>
      </c>
      <c r="C496">
        <v>2019</v>
      </c>
      <c r="D496" s="3">
        <v>26.622041697841389</v>
      </c>
      <c r="G496" s="8" t="s">
        <v>490</v>
      </c>
      <c r="H496" s="6">
        <v>2837</v>
      </c>
      <c r="I496">
        <v>2022</v>
      </c>
      <c r="J496" s="3">
        <v>29.990925779663755</v>
      </c>
    </row>
    <row r="497" spans="1:10" x14ac:dyDescent="0.25">
      <c r="A497" t="s">
        <v>552</v>
      </c>
      <c r="B497">
        <v>1721</v>
      </c>
      <c r="C497">
        <v>2016</v>
      </c>
      <c r="D497" s="3">
        <v>32.942496946695236</v>
      </c>
      <c r="G497" s="8" t="s">
        <v>891</v>
      </c>
      <c r="H497" s="6">
        <v>1508</v>
      </c>
      <c r="I497">
        <v>2018</v>
      </c>
      <c r="J497" s="3">
        <v>29.974875836487268</v>
      </c>
    </row>
    <row r="498" spans="1:10" x14ac:dyDescent="0.25">
      <c r="A498" t="s">
        <v>552</v>
      </c>
      <c r="B498">
        <v>1758</v>
      </c>
      <c r="C498">
        <v>2021</v>
      </c>
      <c r="D498" s="3">
        <v>34.945324278460944</v>
      </c>
      <c r="G498" s="8" t="s">
        <v>71</v>
      </c>
      <c r="H498" s="6">
        <v>1697</v>
      </c>
      <c r="I498">
        <v>2021</v>
      </c>
      <c r="J498" s="3">
        <v>29.9713528445875</v>
      </c>
    </row>
    <row r="499" spans="1:10" x14ac:dyDescent="0.25">
      <c r="A499" t="s">
        <v>552</v>
      </c>
      <c r="B499">
        <v>1830</v>
      </c>
      <c r="C499">
        <v>2018</v>
      </c>
      <c r="D499" s="3">
        <v>31.818450460094549</v>
      </c>
      <c r="G499" s="8" t="s">
        <v>13</v>
      </c>
      <c r="H499" s="6">
        <v>1852</v>
      </c>
      <c r="I499">
        <v>2020</v>
      </c>
      <c r="J499" s="3">
        <v>29.954310519977565</v>
      </c>
    </row>
    <row r="500" spans="1:10" x14ac:dyDescent="0.25">
      <c r="A500" t="s">
        <v>552</v>
      </c>
      <c r="B500">
        <v>2135</v>
      </c>
      <c r="C500">
        <v>2015</v>
      </c>
      <c r="D500" s="3">
        <v>29.025798961299511</v>
      </c>
      <c r="G500" s="8" t="s">
        <v>238</v>
      </c>
      <c r="H500" s="6">
        <v>2598</v>
      </c>
      <c r="I500">
        <v>2016</v>
      </c>
      <c r="J500" s="3">
        <v>29.945112000582025</v>
      </c>
    </row>
    <row r="501" spans="1:10" x14ac:dyDescent="0.25">
      <c r="A501" t="s">
        <v>552</v>
      </c>
      <c r="B501">
        <v>2138</v>
      </c>
      <c r="C501">
        <v>2014</v>
      </c>
      <c r="D501" s="3">
        <v>23.651667611398988</v>
      </c>
      <c r="G501" s="7" t="s">
        <v>812</v>
      </c>
      <c r="H501" s="6">
        <v>1953</v>
      </c>
      <c r="I501">
        <v>2015</v>
      </c>
      <c r="J501" s="3">
        <v>29.908566574085569</v>
      </c>
    </row>
    <row r="502" spans="1:10" x14ac:dyDescent="0.25">
      <c r="A502" t="s">
        <v>504</v>
      </c>
      <c r="B502">
        <v>1416</v>
      </c>
      <c r="C502">
        <v>2014</v>
      </c>
      <c r="D502" s="3">
        <v>34.340329934346663</v>
      </c>
      <c r="G502" s="8" t="s">
        <v>228</v>
      </c>
      <c r="H502" s="6">
        <v>2085</v>
      </c>
      <c r="I502">
        <v>2017</v>
      </c>
      <c r="J502" s="3">
        <v>29.905344771953388</v>
      </c>
    </row>
    <row r="503" spans="1:10" x14ac:dyDescent="0.25">
      <c r="A503" t="s">
        <v>504</v>
      </c>
      <c r="B503">
        <v>1646</v>
      </c>
      <c r="C503">
        <v>2020</v>
      </c>
      <c r="D503" s="3">
        <v>33.630247469198316</v>
      </c>
      <c r="G503" s="8" t="s">
        <v>206</v>
      </c>
      <c r="H503" s="6">
        <v>2193</v>
      </c>
      <c r="I503">
        <v>2017</v>
      </c>
      <c r="J503" s="3">
        <v>29.902155427714327</v>
      </c>
    </row>
    <row r="504" spans="1:10" x14ac:dyDescent="0.25">
      <c r="A504" t="s">
        <v>504</v>
      </c>
      <c r="B504">
        <v>2111</v>
      </c>
      <c r="C504">
        <v>2021</v>
      </c>
      <c r="D504" s="3">
        <v>22.916585217062604</v>
      </c>
      <c r="G504" s="8" t="s">
        <v>275</v>
      </c>
      <c r="H504" s="6">
        <v>1606</v>
      </c>
      <c r="I504">
        <v>2019</v>
      </c>
      <c r="J504" s="3">
        <v>29.886955709327232</v>
      </c>
    </row>
    <row r="505" spans="1:10" x14ac:dyDescent="0.25">
      <c r="A505" t="s">
        <v>504</v>
      </c>
      <c r="B505">
        <v>2176</v>
      </c>
      <c r="C505">
        <v>2017</v>
      </c>
      <c r="D505" s="3">
        <v>36.409546547521693</v>
      </c>
      <c r="G505" s="8" t="s">
        <v>1040</v>
      </c>
      <c r="H505" s="6">
        <v>2699</v>
      </c>
      <c r="I505">
        <v>2015</v>
      </c>
      <c r="J505" s="3">
        <v>29.881203627776827</v>
      </c>
    </row>
    <row r="506" spans="1:10" x14ac:dyDescent="0.25">
      <c r="A506" t="s">
        <v>504</v>
      </c>
      <c r="B506">
        <v>2272</v>
      </c>
      <c r="C506">
        <v>2019</v>
      </c>
      <c r="D506" s="3">
        <v>35.176177771257208</v>
      </c>
      <c r="G506" s="8" t="s">
        <v>324</v>
      </c>
      <c r="H506" s="6">
        <v>2447</v>
      </c>
      <c r="I506">
        <v>2019</v>
      </c>
      <c r="J506" s="3">
        <v>29.848421442945842</v>
      </c>
    </row>
    <row r="507" spans="1:10" x14ac:dyDescent="0.25">
      <c r="A507" t="s">
        <v>504</v>
      </c>
      <c r="B507">
        <v>2322</v>
      </c>
      <c r="C507">
        <v>2018</v>
      </c>
      <c r="D507" s="3">
        <v>35.568727882231627</v>
      </c>
      <c r="G507" s="8" t="s">
        <v>647</v>
      </c>
      <c r="H507" s="6">
        <v>1772</v>
      </c>
      <c r="I507">
        <v>2021</v>
      </c>
      <c r="J507" s="3">
        <v>29.847634452303943</v>
      </c>
    </row>
    <row r="508" spans="1:10" x14ac:dyDescent="0.25">
      <c r="A508" t="s">
        <v>504</v>
      </c>
      <c r="B508">
        <v>2800</v>
      </c>
      <c r="C508">
        <v>2015</v>
      </c>
      <c r="D508" s="3">
        <v>32.510055721819917</v>
      </c>
      <c r="G508" s="7" t="s">
        <v>153</v>
      </c>
      <c r="H508" s="6">
        <v>2531</v>
      </c>
      <c r="I508">
        <v>2014</v>
      </c>
      <c r="J508" s="3">
        <v>29.846277558208126</v>
      </c>
    </row>
    <row r="509" spans="1:10" x14ac:dyDescent="0.25">
      <c r="A509" t="s">
        <v>162</v>
      </c>
      <c r="B509">
        <v>1481</v>
      </c>
      <c r="C509">
        <v>2016</v>
      </c>
      <c r="D509" s="3">
        <v>21.329408114028951</v>
      </c>
      <c r="G509" s="8" t="s">
        <v>221</v>
      </c>
      <c r="H509" s="6">
        <v>2289</v>
      </c>
      <c r="I509">
        <v>2019</v>
      </c>
      <c r="J509" s="3">
        <v>29.843965739060984</v>
      </c>
    </row>
    <row r="510" spans="1:10" x14ac:dyDescent="0.25">
      <c r="A510" t="s">
        <v>162</v>
      </c>
      <c r="B510">
        <v>1669</v>
      </c>
      <c r="C510">
        <v>2022</v>
      </c>
      <c r="D510" s="3">
        <v>22.692085290802748</v>
      </c>
      <c r="G510" s="8" t="s">
        <v>393</v>
      </c>
      <c r="H510" s="6">
        <v>1811</v>
      </c>
      <c r="I510">
        <v>2017</v>
      </c>
      <c r="J510" s="3">
        <v>29.836854647281346</v>
      </c>
    </row>
    <row r="511" spans="1:10" x14ac:dyDescent="0.25">
      <c r="A511" t="s">
        <v>162</v>
      </c>
      <c r="B511">
        <v>2018</v>
      </c>
      <c r="C511">
        <v>2015</v>
      </c>
      <c r="D511" s="3">
        <v>22.865177951876205</v>
      </c>
      <c r="G511" s="8" t="s">
        <v>268</v>
      </c>
      <c r="H511" s="6">
        <v>1781</v>
      </c>
      <c r="I511">
        <v>2022</v>
      </c>
      <c r="J511" s="3">
        <v>29.835193551832585</v>
      </c>
    </row>
    <row r="512" spans="1:10" x14ac:dyDescent="0.25">
      <c r="A512" t="s">
        <v>162</v>
      </c>
      <c r="B512">
        <v>2057</v>
      </c>
      <c r="C512">
        <v>2014</v>
      </c>
      <c r="D512" s="3">
        <v>24.73543284751349</v>
      </c>
      <c r="G512" s="8" t="s">
        <v>860</v>
      </c>
      <c r="H512" s="6">
        <v>1451</v>
      </c>
      <c r="I512">
        <v>2016</v>
      </c>
      <c r="J512" s="3">
        <v>29.826655027243827</v>
      </c>
    </row>
    <row r="513" spans="1:10" x14ac:dyDescent="0.25">
      <c r="A513" t="s">
        <v>162</v>
      </c>
      <c r="B513">
        <v>2154</v>
      </c>
      <c r="C513">
        <v>2018</v>
      </c>
      <c r="D513" s="3">
        <v>24.895781486335512</v>
      </c>
      <c r="G513" s="8" t="s">
        <v>758</v>
      </c>
      <c r="H513" s="6">
        <v>1667</v>
      </c>
      <c r="I513">
        <v>2016</v>
      </c>
      <c r="J513" s="3">
        <v>29.823903882865714</v>
      </c>
    </row>
    <row r="514" spans="1:10" x14ac:dyDescent="0.25">
      <c r="A514" t="s">
        <v>162</v>
      </c>
      <c r="B514">
        <v>2158</v>
      </c>
      <c r="C514">
        <v>2019</v>
      </c>
      <c r="D514" s="3">
        <v>20.412166952803254</v>
      </c>
      <c r="G514" s="8" t="s">
        <v>390</v>
      </c>
      <c r="H514" s="6">
        <v>1530</v>
      </c>
      <c r="I514">
        <v>2015</v>
      </c>
      <c r="J514" s="3">
        <v>29.81407298607844</v>
      </c>
    </row>
    <row r="515" spans="1:10" x14ac:dyDescent="0.25">
      <c r="A515" t="s">
        <v>162</v>
      </c>
      <c r="B515">
        <v>2323</v>
      </c>
      <c r="C515">
        <v>2017</v>
      </c>
      <c r="D515" s="3">
        <v>22.623434040620289</v>
      </c>
      <c r="G515" s="7" t="s">
        <v>276</v>
      </c>
      <c r="H515" s="6">
        <v>2424</v>
      </c>
      <c r="I515">
        <v>2016</v>
      </c>
      <c r="J515" s="3">
        <v>29.754557105309939</v>
      </c>
    </row>
    <row r="516" spans="1:10" x14ac:dyDescent="0.25">
      <c r="A516" t="s">
        <v>635</v>
      </c>
      <c r="B516">
        <v>1654</v>
      </c>
      <c r="C516">
        <v>2020</v>
      </c>
      <c r="D516" s="3">
        <v>25.49915007078209</v>
      </c>
      <c r="G516" s="7" t="s">
        <v>75</v>
      </c>
      <c r="H516" s="6">
        <v>2513</v>
      </c>
      <c r="I516">
        <v>2015</v>
      </c>
      <c r="J516" s="3">
        <v>29.70286259966873</v>
      </c>
    </row>
    <row r="517" spans="1:10" x14ac:dyDescent="0.25">
      <c r="A517" t="s">
        <v>705</v>
      </c>
      <c r="B517">
        <v>1463</v>
      </c>
      <c r="C517">
        <v>2019</v>
      </c>
      <c r="D517" s="3">
        <v>20.469045217414671</v>
      </c>
      <c r="G517" s="8" t="s">
        <v>296</v>
      </c>
      <c r="H517" s="6">
        <v>2133</v>
      </c>
      <c r="I517">
        <v>2017</v>
      </c>
      <c r="J517" s="3">
        <v>29.697973554934343</v>
      </c>
    </row>
    <row r="518" spans="1:10" x14ac:dyDescent="0.25">
      <c r="A518" t="s">
        <v>705</v>
      </c>
      <c r="B518">
        <v>1506</v>
      </c>
      <c r="C518">
        <v>2014</v>
      </c>
      <c r="D518" s="3">
        <v>18.308210567846899</v>
      </c>
      <c r="G518" s="8" t="s">
        <v>328</v>
      </c>
      <c r="H518" s="6">
        <v>1421</v>
      </c>
      <c r="I518">
        <v>2018</v>
      </c>
      <c r="J518" s="3">
        <v>29.697522478954809</v>
      </c>
    </row>
    <row r="519" spans="1:10" x14ac:dyDescent="0.25">
      <c r="A519" t="s">
        <v>705</v>
      </c>
      <c r="B519">
        <v>1820</v>
      </c>
      <c r="C519">
        <v>2017</v>
      </c>
      <c r="D519" s="3">
        <v>20.154739099159976</v>
      </c>
      <c r="G519" s="8" t="s">
        <v>414</v>
      </c>
      <c r="H519" s="6">
        <v>2239</v>
      </c>
      <c r="I519">
        <v>2016</v>
      </c>
      <c r="J519" s="3">
        <v>29.672023978839562</v>
      </c>
    </row>
    <row r="520" spans="1:10" x14ac:dyDescent="0.25">
      <c r="A520" t="s">
        <v>705</v>
      </c>
      <c r="B520">
        <v>2586</v>
      </c>
      <c r="C520">
        <v>2018</v>
      </c>
      <c r="D520" s="3">
        <v>20.678036002025184</v>
      </c>
      <c r="G520" s="7" t="s">
        <v>306</v>
      </c>
      <c r="H520" s="6">
        <v>2982</v>
      </c>
      <c r="I520">
        <v>2018</v>
      </c>
      <c r="J520" s="3">
        <v>29.66280200674721</v>
      </c>
    </row>
    <row r="521" spans="1:10" x14ac:dyDescent="0.25">
      <c r="A521" t="s">
        <v>145</v>
      </c>
      <c r="B521">
        <v>1503</v>
      </c>
      <c r="C521">
        <v>2014</v>
      </c>
      <c r="D521" s="3">
        <v>19.473521538396348</v>
      </c>
      <c r="G521" s="8" t="s">
        <v>646</v>
      </c>
      <c r="H521" s="6">
        <v>1843</v>
      </c>
      <c r="I521">
        <v>2017</v>
      </c>
      <c r="J521" s="3">
        <v>29.660658711399819</v>
      </c>
    </row>
    <row r="522" spans="1:10" x14ac:dyDescent="0.25">
      <c r="A522" t="s">
        <v>145</v>
      </c>
      <c r="B522">
        <v>1661</v>
      </c>
      <c r="C522">
        <v>2015</v>
      </c>
      <c r="D522" s="3">
        <v>20.497221081460623</v>
      </c>
      <c r="G522" s="8" t="s">
        <v>614</v>
      </c>
      <c r="H522" s="6">
        <v>2343</v>
      </c>
      <c r="I522">
        <v>2017</v>
      </c>
      <c r="J522" s="3">
        <v>29.638220271533633</v>
      </c>
    </row>
    <row r="523" spans="1:10" x14ac:dyDescent="0.25">
      <c r="A523" t="s">
        <v>145</v>
      </c>
      <c r="B523">
        <v>1837</v>
      </c>
      <c r="C523">
        <v>2018</v>
      </c>
      <c r="D523" s="3">
        <v>25.757158445169214</v>
      </c>
      <c r="G523" s="8" t="s">
        <v>1044</v>
      </c>
      <c r="H523" s="6">
        <v>2114</v>
      </c>
      <c r="I523">
        <v>2015</v>
      </c>
      <c r="J523" s="3">
        <v>29.620504411729613</v>
      </c>
    </row>
    <row r="524" spans="1:10" x14ac:dyDescent="0.25">
      <c r="A524" t="s">
        <v>145</v>
      </c>
      <c r="B524">
        <v>2076</v>
      </c>
      <c r="C524">
        <v>2020</v>
      </c>
      <c r="D524" s="3">
        <v>28.429398969012869</v>
      </c>
      <c r="G524" s="8" t="s">
        <v>399</v>
      </c>
      <c r="H524" s="6">
        <v>1956</v>
      </c>
      <c r="I524">
        <v>2021</v>
      </c>
      <c r="J524" s="3">
        <v>29.615589542423791</v>
      </c>
    </row>
    <row r="525" spans="1:10" x14ac:dyDescent="0.25">
      <c r="A525" t="s">
        <v>145</v>
      </c>
      <c r="B525">
        <v>2234</v>
      </c>
      <c r="C525">
        <v>2017</v>
      </c>
      <c r="D525" s="3">
        <v>24.837017867831314</v>
      </c>
      <c r="G525" s="8" t="s">
        <v>384</v>
      </c>
      <c r="H525" s="6">
        <v>1848</v>
      </c>
      <c r="I525">
        <v>2022</v>
      </c>
      <c r="J525" s="3">
        <v>29.593682267387422</v>
      </c>
    </row>
    <row r="526" spans="1:10" x14ac:dyDescent="0.25">
      <c r="A526" t="s">
        <v>145</v>
      </c>
      <c r="B526">
        <v>2358</v>
      </c>
      <c r="C526">
        <v>2022</v>
      </c>
      <c r="D526" s="3">
        <v>21.737014575932271</v>
      </c>
      <c r="G526" s="8" t="s">
        <v>295</v>
      </c>
      <c r="H526" s="6">
        <v>2780</v>
      </c>
      <c r="I526">
        <v>2016</v>
      </c>
      <c r="J526" s="3">
        <v>29.567797811672172</v>
      </c>
    </row>
    <row r="527" spans="1:10" x14ac:dyDescent="0.25">
      <c r="A527" t="s">
        <v>145</v>
      </c>
      <c r="B527">
        <v>2553</v>
      </c>
      <c r="C527">
        <v>2019</v>
      </c>
      <c r="D527" s="3">
        <v>23.952283086055019</v>
      </c>
      <c r="G527" s="8" t="s">
        <v>306</v>
      </c>
      <c r="H527" s="6">
        <v>2393</v>
      </c>
      <c r="I527">
        <v>2019</v>
      </c>
      <c r="J527" s="3">
        <v>29.543633203756674</v>
      </c>
    </row>
    <row r="528" spans="1:10" x14ac:dyDescent="0.25">
      <c r="A528" t="s">
        <v>145</v>
      </c>
      <c r="B528">
        <v>2566</v>
      </c>
      <c r="C528">
        <v>2016</v>
      </c>
      <c r="D528" s="3">
        <v>23.843432235270889</v>
      </c>
      <c r="G528" s="7" t="s">
        <v>819</v>
      </c>
      <c r="H528" s="6">
        <v>2655</v>
      </c>
      <c r="I528">
        <v>2014</v>
      </c>
      <c r="J528" s="3">
        <v>29.53145822138486</v>
      </c>
    </row>
    <row r="529" spans="1:10" x14ac:dyDescent="0.25">
      <c r="A529" t="s">
        <v>312</v>
      </c>
      <c r="B529">
        <v>2331</v>
      </c>
      <c r="C529">
        <v>2022</v>
      </c>
      <c r="D529" s="3">
        <v>26.80911512148802</v>
      </c>
      <c r="G529" s="7" t="s">
        <v>491</v>
      </c>
      <c r="H529" s="6">
        <v>2512</v>
      </c>
      <c r="I529">
        <v>2015</v>
      </c>
      <c r="J529" s="3">
        <v>29.523577943866233</v>
      </c>
    </row>
    <row r="530" spans="1:10" x14ac:dyDescent="0.25">
      <c r="A530" t="s">
        <v>770</v>
      </c>
      <c r="B530">
        <v>1605</v>
      </c>
      <c r="C530">
        <v>2019</v>
      </c>
      <c r="D530" s="3">
        <v>24.002017728203295</v>
      </c>
      <c r="G530" s="8" t="s">
        <v>92</v>
      </c>
      <c r="H530" s="6">
        <v>1818</v>
      </c>
      <c r="I530">
        <v>2021</v>
      </c>
      <c r="J530" s="3">
        <v>29.522369298455949</v>
      </c>
    </row>
    <row r="531" spans="1:10" x14ac:dyDescent="0.25">
      <c r="A531" t="s">
        <v>770</v>
      </c>
      <c r="B531">
        <v>1658</v>
      </c>
      <c r="C531">
        <v>2017</v>
      </c>
      <c r="D531" s="3">
        <v>21.541617099968285</v>
      </c>
      <c r="G531" s="8" t="s">
        <v>697</v>
      </c>
      <c r="H531" s="6">
        <v>2408</v>
      </c>
      <c r="I531">
        <v>2018</v>
      </c>
      <c r="J531" s="3">
        <v>29.515588844196877</v>
      </c>
    </row>
    <row r="532" spans="1:10" x14ac:dyDescent="0.25">
      <c r="A532" t="s">
        <v>770</v>
      </c>
      <c r="B532">
        <v>2034</v>
      </c>
      <c r="C532">
        <v>2018</v>
      </c>
      <c r="D532" s="3">
        <v>17.831739263306783</v>
      </c>
      <c r="G532" s="8" t="s">
        <v>803</v>
      </c>
      <c r="H532" s="6">
        <v>1536</v>
      </c>
      <c r="I532">
        <v>2018</v>
      </c>
      <c r="J532" s="3">
        <v>29.492615791649211</v>
      </c>
    </row>
    <row r="533" spans="1:10" x14ac:dyDescent="0.25">
      <c r="A533" t="s">
        <v>770</v>
      </c>
      <c r="B533">
        <v>2260</v>
      </c>
      <c r="C533">
        <v>2015</v>
      </c>
      <c r="D533" s="3">
        <v>25.684215256075273</v>
      </c>
      <c r="G533" s="8" t="s">
        <v>156</v>
      </c>
      <c r="H533" s="6">
        <v>1700</v>
      </c>
      <c r="I533">
        <v>2022</v>
      </c>
      <c r="J533" s="3">
        <v>29.485073215456595</v>
      </c>
    </row>
    <row r="534" spans="1:10" x14ac:dyDescent="0.25">
      <c r="A534" t="s">
        <v>770</v>
      </c>
      <c r="B534">
        <v>2271</v>
      </c>
      <c r="C534">
        <v>2016</v>
      </c>
      <c r="D534" s="3">
        <v>25.63654971884964</v>
      </c>
      <c r="G534" s="8" t="s">
        <v>595</v>
      </c>
      <c r="H534" s="6">
        <v>2400</v>
      </c>
      <c r="I534">
        <v>2014</v>
      </c>
      <c r="J534" s="3">
        <v>29.471331006719751</v>
      </c>
    </row>
    <row r="535" spans="1:10" x14ac:dyDescent="0.25">
      <c r="A535" t="s">
        <v>770</v>
      </c>
      <c r="B535">
        <v>2457</v>
      </c>
      <c r="C535">
        <v>2014</v>
      </c>
      <c r="D535" s="3">
        <v>23.191483991512538</v>
      </c>
      <c r="G535" s="7" t="s">
        <v>922</v>
      </c>
      <c r="H535" s="6">
        <v>1770</v>
      </c>
      <c r="I535">
        <v>2014</v>
      </c>
      <c r="J535" s="3">
        <v>29.452336988042759</v>
      </c>
    </row>
    <row r="536" spans="1:10" x14ac:dyDescent="0.25">
      <c r="A536" t="s">
        <v>79</v>
      </c>
      <c r="B536">
        <v>1425</v>
      </c>
      <c r="C536">
        <v>2021</v>
      </c>
      <c r="D536" s="3">
        <v>24.556019975334348</v>
      </c>
      <c r="G536" s="7" t="s">
        <v>448</v>
      </c>
      <c r="H536" s="6">
        <v>2418</v>
      </c>
      <c r="I536">
        <v>2022</v>
      </c>
      <c r="J536" s="3">
        <v>29.443567057671519</v>
      </c>
    </row>
    <row r="537" spans="1:10" x14ac:dyDescent="0.25">
      <c r="A537" t="s">
        <v>242</v>
      </c>
      <c r="B537">
        <v>1708</v>
      </c>
      <c r="C537">
        <v>2016</v>
      </c>
      <c r="D537" s="3">
        <v>18.507269731921184</v>
      </c>
      <c r="G537" s="8" t="s">
        <v>164</v>
      </c>
      <c r="H537" s="6">
        <v>1829</v>
      </c>
      <c r="I537">
        <v>2021</v>
      </c>
      <c r="J537" s="3">
        <v>29.416200353369092</v>
      </c>
    </row>
    <row r="538" spans="1:10" x14ac:dyDescent="0.25">
      <c r="A538" t="s">
        <v>242</v>
      </c>
      <c r="B538">
        <v>1835</v>
      </c>
      <c r="C538">
        <v>2018</v>
      </c>
      <c r="D538" s="3">
        <v>21.477378800111026</v>
      </c>
      <c r="G538" s="8" t="s">
        <v>442</v>
      </c>
      <c r="H538" s="6">
        <v>2096</v>
      </c>
      <c r="I538">
        <v>2015</v>
      </c>
      <c r="J538" s="3">
        <v>29.40634985133239</v>
      </c>
    </row>
    <row r="539" spans="1:10" x14ac:dyDescent="0.25">
      <c r="A539" t="s">
        <v>242</v>
      </c>
      <c r="B539">
        <v>1954</v>
      </c>
      <c r="C539">
        <v>2017</v>
      </c>
      <c r="D539" s="3">
        <v>21.146047433027817</v>
      </c>
      <c r="G539" s="7" t="s">
        <v>805</v>
      </c>
      <c r="H539" s="6">
        <v>1436</v>
      </c>
      <c r="I539">
        <v>2019</v>
      </c>
      <c r="J539" s="3">
        <v>29.398289871112834</v>
      </c>
    </row>
    <row r="540" spans="1:10" x14ac:dyDescent="0.25">
      <c r="A540" t="s">
        <v>337</v>
      </c>
      <c r="B540">
        <v>1706</v>
      </c>
      <c r="C540">
        <v>2018</v>
      </c>
      <c r="D540" s="3">
        <v>19.399804963775388</v>
      </c>
      <c r="G540" s="7" t="s">
        <v>194</v>
      </c>
      <c r="H540" s="6">
        <v>2893</v>
      </c>
      <c r="I540">
        <v>2016</v>
      </c>
      <c r="J540" s="3">
        <v>29.396407897604512</v>
      </c>
    </row>
    <row r="541" spans="1:10" x14ac:dyDescent="0.25">
      <c r="A541" t="s">
        <v>450</v>
      </c>
      <c r="B541">
        <v>2429</v>
      </c>
      <c r="C541">
        <v>2022</v>
      </c>
      <c r="D541" s="3">
        <v>26.487495774647552</v>
      </c>
      <c r="G541" s="7" t="s">
        <v>374</v>
      </c>
      <c r="H541" s="6">
        <v>2132</v>
      </c>
      <c r="I541">
        <v>2017</v>
      </c>
      <c r="J541" s="3">
        <v>29.394191100970698</v>
      </c>
    </row>
    <row r="542" spans="1:10" x14ac:dyDescent="0.25">
      <c r="A542" t="s">
        <v>444</v>
      </c>
      <c r="B542">
        <v>1520</v>
      </c>
      <c r="C542">
        <v>2018</v>
      </c>
      <c r="D542" s="3">
        <v>28.971470051936215</v>
      </c>
      <c r="G542" s="8" t="s">
        <v>356</v>
      </c>
      <c r="H542" s="6">
        <v>1793</v>
      </c>
      <c r="I542">
        <v>2022</v>
      </c>
      <c r="J542" s="3">
        <v>29.361774882796823</v>
      </c>
    </row>
    <row r="543" spans="1:10" x14ac:dyDescent="0.25">
      <c r="A543" t="s">
        <v>444</v>
      </c>
      <c r="B543">
        <v>1760</v>
      </c>
      <c r="C543">
        <v>2019</v>
      </c>
      <c r="D543" s="3">
        <v>25.317830866210628</v>
      </c>
      <c r="G543" s="8" t="s">
        <v>495</v>
      </c>
      <c r="H543" s="6">
        <v>2269</v>
      </c>
      <c r="I543">
        <v>2019</v>
      </c>
      <c r="J543" s="3">
        <v>29.35757768690479</v>
      </c>
    </row>
    <row r="544" spans="1:10" x14ac:dyDescent="0.25">
      <c r="A544" t="s">
        <v>444</v>
      </c>
      <c r="B544">
        <v>1899</v>
      </c>
      <c r="C544">
        <v>2021</v>
      </c>
      <c r="D544" s="3">
        <v>30.825729238861395</v>
      </c>
      <c r="G544" s="8" t="s">
        <v>578</v>
      </c>
      <c r="H544" s="6">
        <v>1867</v>
      </c>
      <c r="I544">
        <v>2021</v>
      </c>
      <c r="J544" s="3">
        <v>29.333045462561021</v>
      </c>
    </row>
    <row r="545" spans="1:10" x14ac:dyDescent="0.25">
      <c r="A545" t="s">
        <v>444</v>
      </c>
      <c r="B545">
        <v>1928</v>
      </c>
      <c r="C545">
        <v>2020</v>
      </c>
      <c r="D545" s="3">
        <v>30.625724202547062</v>
      </c>
      <c r="G545" s="8" t="s">
        <v>166</v>
      </c>
      <c r="H545" s="6">
        <v>2287</v>
      </c>
      <c r="I545">
        <v>2018</v>
      </c>
      <c r="J545" s="3">
        <v>29.333022464167939</v>
      </c>
    </row>
    <row r="546" spans="1:10" x14ac:dyDescent="0.25">
      <c r="A546" t="s">
        <v>444</v>
      </c>
      <c r="B546">
        <v>2462</v>
      </c>
      <c r="C546">
        <v>2022</v>
      </c>
      <c r="D546" s="3">
        <v>32.015115402369652</v>
      </c>
      <c r="G546" s="7" t="s">
        <v>495</v>
      </c>
      <c r="H546" s="6">
        <v>1939</v>
      </c>
      <c r="I546">
        <v>2014</v>
      </c>
      <c r="J546" s="3">
        <v>29.330018502100415</v>
      </c>
    </row>
    <row r="547" spans="1:10" x14ac:dyDescent="0.25">
      <c r="A547" t="s">
        <v>253</v>
      </c>
      <c r="B547">
        <v>1414</v>
      </c>
      <c r="C547">
        <v>2022</v>
      </c>
      <c r="D547" s="3">
        <v>18.261465075659046</v>
      </c>
      <c r="G547" s="8" t="s">
        <v>44</v>
      </c>
      <c r="H547" s="6">
        <v>1476</v>
      </c>
      <c r="I547">
        <v>2022</v>
      </c>
      <c r="J547" s="3">
        <v>29.319182372615398</v>
      </c>
    </row>
    <row r="548" spans="1:10" x14ac:dyDescent="0.25">
      <c r="A548" t="s">
        <v>253</v>
      </c>
      <c r="B548">
        <v>1559</v>
      </c>
      <c r="C548">
        <v>2020</v>
      </c>
      <c r="D548" s="3">
        <v>19.536368360218184</v>
      </c>
      <c r="G548" s="7" t="s">
        <v>323</v>
      </c>
      <c r="H548" s="6">
        <v>2139</v>
      </c>
      <c r="I548">
        <v>2021</v>
      </c>
      <c r="J548" s="3">
        <v>29.315724840229279</v>
      </c>
    </row>
    <row r="549" spans="1:10" x14ac:dyDescent="0.25">
      <c r="A549" t="s">
        <v>446</v>
      </c>
      <c r="B549">
        <v>1589</v>
      </c>
      <c r="C549">
        <v>2022</v>
      </c>
      <c r="D549" s="3">
        <v>24.170309917541047</v>
      </c>
      <c r="G549" s="7" t="s">
        <v>524</v>
      </c>
      <c r="H549" s="6">
        <v>1565</v>
      </c>
      <c r="I549">
        <v>2015</v>
      </c>
      <c r="J549" s="3">
        <v>29.309488428773982</v>
      </c>
    </row>
    <row r="550" spans="1:10" x14ac:dyDescent="0.25">
      <c r="A550" t="s">
        <v>428</v>
      </c>
      <c r="B550">
        <v>1528</v>
      </c>
      <c r="C550">
        <v>2021</v>
      </c>
      <c r="D550" s="3">
        <v>16.631525436405944</v>
      </c>
      <c r="G550" s="8" t="s">
        <v>112</v>
      </c>
      <c r="H550" s="6">
        <v>3017</v>
      </c>
      <c r="I550">
        <v>2014</v>
      </c>
      <c r="J550" s="3">
        <v>29.28977865658053</v>
      </c>
    </row>
    <row r="551" spans="1:10" x14ac:dyDescent="0.25">
      <c r="A551" t="s">
        <v>428</v>
      </c>
      <c r="B551">
        <v>1615</v>
      </c>
      <c r="C551">
        <v>2018</v>
      </c>
      <c r="D551" s="3">
        <v>19.106527275092869</v>
      </c>
      <c r="G551" s="8" t="s">
        <v>63</v>
      </c>
      <c r="H551" s="6">
        <v>1832</v>
      </c>
      <c r="I551">
        <v>2019</v>
      </c>
      <c r="J551" s="3">
        <v>29.286522955207946</v>
      </c>
    </row>
    <row r="552" spans="1:10" x14ac:dyDescent="0.25">
      <c r="A552" t="s">
        <v>428</v>
      </c>
      <c r="B552">
        <v>1728</v>
      </c>
      <c r="C552">
        <v>2017</v>
      </c>
      <c r="D552" s="3">
        <v>20.654398001462688</v>
      </c>
      <c r="G552" s="8" t="s">
        <v>7</v>
      </c>
      <c r="H552" s="6">
        <v>1999</v>
      </c>
      <c r="I552">
        <v>2022</v>
      </c>
      <c r="J552" s="3">
        <v>29.2716159434292</v>
      </c>
    </row>
    <row r="553" spans="1:10" x14ac:dyDescent="0.25">
      <c r="A553" t="s">
        <v>428</v>
      </c>
      <c r="B553">
        <v>1730</v>
      </c>
      <c r="C553">
        <v>2020</v>
      </c>
      <c r="D553" s="3">
        <v>18.294207740394377</v>
      </c>
      <c r="G553" s="8" t="s">
        <v>497</v>
      </c>
      <c r="H553" s="6">
        <v>1747</v>
      </c>
      <c r="I553">
        <v>2021</v>
      </c>
      <c r="J553" s="3">
        <v>29.263056556010245</v>
      </c>
    </row>
    <row r="554" spans="1:10" x14ac:dyDescent="0.25">
      <c r="A554" t="s">
        <v>428</v>
      </c>
      <c r="B554">
        <v>1951</v>
      </c>
      <c r="C554">
        <v>2016</v>
      </c>
      <c r="D554" s="3">
        <v>16.460819979036508</v>
      </c>
      <c r="G554" s="8" t="s">
        <v>92</v>
      </c>
      <c r="H554" s="6">
        <v>1888</v>
      </c>
      <c r="I554">
        <v>2018</v>
      </c>
      <c r="J554" s="3">
        <v>29.258489908480968</v>
      </c>
    </row>
    <row r="555" spans="1:10" x14ac:dyDescent="0.25">
      <c r="A555" t="s">
        <v>428</v>
      </c>
      <c r="B555">
        <v>2040</v>
      </c>
      <c r="C555">
        <v>2019</v>
      </c>
      <c r="D555" s="3">
        <v>15.142748976639325</v>
      </c>
      <c r="G555" s="7" t="s">
        <v>1044</v>
      </c>
      <c r="H555" s="6">
        <v>1657</v>
      </c>
      <c r="I555">
        <v>2017</v>
      </c>
      <c r="J555" s="3">
        <v>29.247089365421726</v>
      </c>
    </row>
    <row r="556" spans="1:10" x14ac:dyDescent="0.25">
      <c r="A556" t="s">
        <v>290</v>
      </c>
      <c r="B556">
        <v>1712</v>
      </c>
      <c r="C556">
        <v>2022</v>
      </c>
      <c r="D556" s="3">
        <v>19.188140543820118</v>
      </c>
      <c r="G556" s="7" t="s">
        <v>126</v>
      </c>
      <c r="H556" s="6">
        <v>2640</v>
      </c>
      <c r="I556">
        <v>2015</v>
      </c>
      <c r="J556" s="3">
        <v>29.203486299985798</v>
      </c>
    </row>
    <row r="557" spans="1:10" x14ac:dyDescent="0.25">
      <c r="A557" t="s">
        <v>184</v>
      </c>
      <c r="B557">
        <v>1639</v>
      </c>
      <c r="C557">
        <v>2019</v>
      </c>
      <c r="D557" s="3">
        <v>21.88605492148184</v>
      </c>
      <c r="G557" s="8" t="s">
        <v>323</v>
      </c>
      <c r="H557" s="6">
        <v>1687</v>
      </c>
      <c r="I557">
        <v>2020</v>
      </c>
      <c r="J557" s="3">
        <v>29.176735672800667</v>
      </c>
    </row>
    <row r="558" spans="1:10" x14ac:dyDescent="0.25">
      <c r="A558" t="s">
        <v>184</v>
      </c>
      <c r="B558">
        <v>1730</v>
      </c>
      <c r="C558">
        <v>2022</v>
      </c>
      <c r="D558" s="3">
        <v>19.295535476547062</v>
      </c>
      <c r="G558" s="8" t="s">
        <v>1045</v>
      </c>
      <c r="H558" s="6">
        <v>1477</v>
      </c>
      <c r="I558">
        <v>2017</v>
      </c>
      <c r="J558" s="3">
        <v>29.165670004748932</v>
      </c>
    </row>
    <row r="559" spans="1:10" x14ac:dyDescent="0.25">
      <c r="A559" t="s">
        <v>184</v>
      </c>
      <c r="B559">
        <v>1780</v>
      </c>
      <c r="C559">
        <v>2020</v>
      </c>
      <c r="D559" s="3">
        <v>17.665116111444338</v>
      </c>
      <c r="G559" s="8" t="s">
        <v>414</v>
      </c>
      <c r="H559" s="6">
        <v>2043</v>
      </c>
      <c r="I559">
        <v>2018</v>
      </c>
      <c r="J559" s="3">
        <v>29.157370963008624</v>
      </c>
    </row>
    <row r="560" spans="1:10" x14ac:dyDescent="0.25">
      <c r="A560" t="s">
        <v>184</v>
      </c>
      <c r="B560">
        <v>1782</v>
      </c>
      <c r="C560">
        <v>2017</v>
      </c>
      <c r="D560" s="3">
        <v>26.236527589268071</v>
      </c>
      <c r="G560" s="8" t="s">
        <v>411</v>
      </c>
      <c r="H560" s="6">
        <v>2296</v>
      </c>
      <c r="I560">
        <v>2022</v>
      </c>
      <c r="J560" s="3">
        <v>29.151459834008669</v>
      </c>
    </row>
    <row r="561" spans="1:10" x14ac:dyDescent="0.25">
      <c r="A561" t="s">
        <v>184</v>
      </c>
      <c r="B561">
        <v>2304</v>
      </c>
      <c r="C561">
        <v>2018</v>
      </c>
      <c r="D561" s="3">
        <v>26.985525286550576</v>
      </c>
      <c r="G561" s="8" t="s">
        <v>702</v>
      </c>
      <c r="H561" s="6">
        <v>1649</v>
      </c>
      <c r="I561">
        <v>2016</v>
      </c>
      <c r="J561" s="3">
        <v>29.13704327881333</v>
      </c>
    </row>
    <row r="562" spans="1:10" x14ac:dyDescent="0.25">
      <c r="A562" t="s">
        <v>184</v>
      </c>
      <c r="B562">
        <v>2439</v>
      </c>
      <c r="C562">
        <v>2016</v>
      </c>
      <c r="D562" s="3">
        <v>20.245092851657461</v>
      </c>
      <c r="G562" s="7" t="s">
        <v>176</v>
      </c>
      <c r="H562" s="6">
        <v>1746</v>
      </c>
      <c r="I562">
        <v>2021</v>
      </c>
      <c r="J562" s="3">
        <v>29.119015584177436</v>
      </c>
    </row>
    <row r="563" spans="1:10" x14ac:dyDescent="0.25">
      <c r="A563" t="s">
        <v>439</v>
      </c>
      <c r="B563">
        <v>1802</v>
      </c>
      <c r="C563">
        <v>2021</v>
      </c>
      <c r="D563" s="3">
        <v>18.897850869506417</v>
      </c>
      <c r="G563" s="8" t="s">
        <v>356</v>
      </c>
      <c r="H563" s="6">
        <v>2084</v>
      </c>
      <c r="I563">
        <v>2016</v>
      </c>
      <c r="J563" s="3">
        <v>29.111722885145699</v>
      </c>
    </row>
    <row r="564" spans="1:10" x14ac:dyDescent="0.25">
      <c r="A564" t="s">
        <v>439</v>
      </c>
      <c r="B564">
        <v>2448</v>
      </c>
      <c r="C564">
        <v>2022</v>
      </c>
      <c r="D564" s="3">
        <v>23.142615446036501</v>
      </c>
      <c r="G564" s="7" t="s">
        <v>268</v>
      </c>
      <c r="H564" s="6">
        <v>1864</v>
      </c>
      <c r="I564">
        <v>2018</v>
      </c>
      <c r="J564" s="3">
        <v>29.099758464585012</v>
      </c>
    </row>
    <row r="565" spans="1:10" x14ac:dyDescent="0.25">
      <c r="A565" t="s">
        <v>200</v>
      </c>
      <c r="B565">
        <v>1544</v>
      </c>
      <c r="C565">
        <v>2017</v>
      </c>
      <c r="D565" s="3">
        <v>32.222874342061914</v>
      </c>
      <c r="G565" s="8" t="s">
        <v>485</v>
      </c>
      <c r="H565" s="6">
        <v>1748</v>
      </c>
      <c r="I565">
        <v>2021</v>
      </c>
      <c r="J565" s="3">
        <v>29.082848810155191</v>
      </c>
    </row>
    <row r="566" spans="1:10" x14ac:dyDescent="0.25">
      <c r="A566" t="s">
        <v>200</v>
      </c>
      <c r="B566">
        <v>1812</v>
      </c>
      <c r="C566">
        <v>2018</v>
      </c>
      <c r="D566" s="3">
        <v>22.789353948502217</v>
      </c>
      <c r="G566" s="8" t="s">
        <v>1225</v>
      </c>
      <c r="H566" s="6">
        <v>1663</v>
      </c>
      <c r="I566">
        <v>2014</v>
      </c>
      <c r="J566" s="3">
        <v>29.053056266104399</v>
      </c>
    </row>
    <row r="567" spans="1:10" x14ac:dyDescent="0.25">
      <c r="A567" t="s">
        <v>200</v>
      </c>
      <c r="B567">
        <v>2434</v>
      </c>
      <c r="C567">
        <v>2014</v>
      </c>
      <c r="D567" s="3">
        <v>20.923662576136909</v>
      </c>
      <c r="G567" s="8" t="s">
        <v>686</v>
      </c>
      <c r="H567" s="6">
        <v>2016</v>
      </c>
      <c r="I567">
        <v>2015</v>
      </c>
      <c r="J567" s="3">
        <v>29.031927518198682</v>
      </c>
    </row>
    <row r="568" spans="1:10" x14ac:dyDescent="0.25">
      <c r="A568" t="s">
        <v>200</v>
      </c>
      <c r="B568">
        <v>2524</v>
      </c>
      <c r="C568">
        <v>2016</v>
      </c>
      <c r="D568" s="3">
        <v>20.753341078723487</v>
      </c>
      <c r="G568" s="7" t="s">
        <v>552</v>
      </c>
      <c r="H568" s="6">
        <v>2135</v>
      </c>
      <c r="I568">
        <v>2015</v>
      </c>
      <c r="J568" s="3">
        <v>29.025798961299511</v>
      </c>
    </row>
    <row r="569" spans="1:10" x14ac:dyDescent="0.25">
      <c r="A569" t="s">
        <v>332</v>
      </c>
      <c r="B569">
        <v>1736</v>
      </c>
      <c r="C569">
        <v>2022</v>
      </c>
      <c r="D569" s="3">
        <v>18.855529130928414</v>
      </c>
      <c r="G569" s="7" t="s">
        <v>308</v>
      </c>
      <c r="H569" s="6">
        <v>1461</v>
      </c>
      <c r="I569">
        <v>2021</v>
      </c>
      <c r="J569" s="3">
        <v>29.016417971334619</v>
      </c>
    </row>
    <row r="570" spans="1:10" x14ac:dyDescent="0.25">
      <c r="A570" t="s">
        <v>804</v>
      </c>
      <c r="B570">
        <v>1446</v>
      </c>
      <c r="C570">
        <v>2015</v>
      </c>
      <c r="D570" s="3">
        <v>24.608139828560724</v>
      </c>
      <c r="G570" s="8" t="s">
        <v>686</v>
      </c>
      <c r="H570" s="6">
        <v>1423</v>
      </c>
      <c r="I570">
        <v>2021</v>
      </c>
      <c r="J570" s="3">
        <v>29.012376412922322</v>
      </c>
    </row>
    <row r="571" spans="1:10" x14ac:dyDescent="0.25">
      <c r="A571" t="s">
        <v>804</v>
      </c>
      <c r="B571">
        <v>1473</v>
      </c>
      <c r="C571">
        <v>2019</v>
      </c>
      <c r="D571" s="3">
        <v>17.36875671716215</v>
      </c>
      <c r="G571" s="8" t="s">
        <v>92</v>
      </c>
      <c r="H571" s="6">
        <v>1476</v>
      </c>
      <c r="I571">
        <v>2015</v>
      </c>
      <c r="J571" s="3">
        <v>28.979987454686022</v>
      </c>
    </row>
    <row r="572" spans="1:10" x14ac:dyDescent="0.25">
      <c r="A572" t="s">
        <v>804</v>
      </c>
      <c r="B572">
        <v>1557</v>
      </c>
      <c r="C572">
        <v>2016</v>
      </c>
      <c r="D572" s="3">
        <v>15.465466710687704</v>
      </c>
      <c r="G572" s="8" t="s">
        <v>468</v>
      </c>
      <c r="H572" s="6">
        <v>2199</v>
      </c>
      <c r="I572">
        <v>2022</v>
      </c>
      <c r="J572" s="3">
        <v>28.979916097438867</v>
      </c>
    </row>
    <row r="573" spans="1:10" x14ac:dyDescent="0.25">
      <c r="A573" t="s">
        <v>804</v>
      </c>
      <c r="B573">
        <v>2330</v>
      </c>
      <c r="C573">
        <v>2014</v>
      </c>
      <c r="D573" s="3">
        <v>24.544054129131762</v>
      </c>
      <c r="G573" s="7" t="s">
        <v>147</v>
      </c>
      <c r="H573" s="6">
        <v>1996</v>
      </c>
      <c r="I573">
        <v>2020</v>
      </c>
      <c r="J573" s="3">
        <v>28.975805159867988</v>
      </c>
    </row>
    <row r="574" spans="1:10" x14ac:dyDescent="0.25">
      <c r="A574" t="s">
        <v>16</v>
      </c>
      <c r="B574">
        <v>1897</v>
      </c>
      <c r="C574">
        <v>2014</v>
      </c>
      <c r="D574" s="3">
        <v>19.891941480175589</v>
      </c>
      <c r="G574" s="8" t="s">
        <v>444</v>
      </c>
      <c r="H574" s="6">
        <v>1520</v>
      </c>
      <c r="I574">
        <v>2018</v>
      </c>
      <c r="J574" s="3">
        <v>28.971470051936215</v>
      </c>
    </row>
    <row r="575" spans="1:10" x14ac:dyDescent="0.25">
      <c r="A575" t="s">
        <v>16</v>
      </c>
      <c r="B575">
        <v>1917</v>
      </c>
      <c r="C575">
        <v>2020</v>
      </c>
      <c r="D575" s="3">
        <v>58.7691761140279</v>
      </c>
      <c r="G575" s="8" t="s">
        <v>471</v>
      </c>
      <c r="H575" s="6">
        <v>1858</v>
      </c>
      <c r="I575">
        <v>2020</v>
      </c>
      <c r="J575" s="3">
        <v>28.966274949105475</v>
      </c>
    </row>
    <row r="576" spans="1:10" x14ac:dyDescent="0.25">
      <c r="A576" t="s">
        <v>16</v>
      </c>
      <c r="B576">
        <v>2013</v>
      </c>
      <c r="C576">
        <v>2021</v>
      </c>
      <c r="D576" s="3">
        <v>50.710695180246958</v>
      </c>
      <c r="G576" s="8" t="s">
        <v>614</v>
      </c>
      <c r="H576" s="6">
        <v>1895</v>
      </c>
      <c r="I576">
        <v>2019</v>
      </c>
      <c r="J576" s="3">
        <v>28.965942279813596</v>
      </c>
    </row>
    <row r="577" spans="1:10" x14ac:dyDescent="0.25">
      <c r="A577" t="s">
        <v>16</v>
      </c>
      <c r="B577">
        <v>2204</v>
      </c>
      <c r="C577">
        <v>2022</v>
      </c>
      <c r="D577" s="3">
        <v>54.915704798854392</v>
      </c>
      <c r="G577" s="8" t="s">
        <v>24</v>
      </c>
      <c r="H577" s="6">
        <v>1567</v>
      </c>
      <c r="I577">
        <v>2019</v>
      </c>
      <c r="J577" s="3">
        <v>28.965255929223339</v>
      </c>
    </row>
    <row r="578" spans="1:10" x14ac:dyDescent="0.25">
      <c r="A578" t="s">
        <v>16</v>
      </c>
      <c r="B578">
        <v>2358</v>
      </c>
      <c r="C578">
        <v>2019</v>
      </c>
      <c r="D578" s="3">
        <v>52.802035318169203</v>
      </c>
      <c r="G578" s="8" t="s">
        <v>1089</v>
      </c>
      <c r="H578" s="6">
        <v>1915</v>
      </c>
      <c r="I578">
        <v>2016</v>
      </c>
      <c r="J578" s="3">
        <v>28.96340020919709</v>
      </c>
    </row>
    <row r="579" spans="1:10" x14ac:dyDescent="0.25">
      <c r="A579" t="s">
        <v>16</v>
      </c>
      <c r="B579">
        <v>2541</v>
      </c>
      <c r="C579">
        <v>2015</v>
      </c>
      <c r="D579" s="3">
        <v>24.964102685619579</v>
      </c>
      <c r="G579" s="8" t="s">
        <v>320</v>
      </c>
      <c r="H579" s="6">
        <v>2153</v>
      </c>
      <c r="I579">
        <v>2014</v>
      </c>
      <c r="J579" s="3">
        <v>28.931007184884297</v>
      </c>
    </row>
    <row r="580" spans="1:10" x14ac:dyDescent="0.25">
      <c r="A580" t="s">
        <v>16</v>
      </c>
      <c r="B580">
        <v>2756</v>
      </c>
      <c r="C580">
        <v>2018</v>
      </c>
      <c r="D580" s="3">
        <v>45.199334779359837</v>
      </c>
      <c r="G580" s="8" t="s">
        <v>8</v>
      </c>
      <c r="H580" s="6">
        <v>1913</v>
      </c>
      <c r="I580">
        <v>2019</v>
      </c>
      <c r="J580" s="3">
        <v>28.926577156340638</v>
      </c>
    </row>
    <row r="581" spans="1:10" x14ac:dyDescent="0.25">
      <c r="A581" t="s">
        <v>16</v>
      </c>
      <c r="B581">
        <v>2823</v>
      </c>
      <c r="C581">
        <v>2016</v>
      </c>
      <c r="D581" s="3">
        <v>27.802103234691465</v>
      </c>
      <c r="G581" s="8" t="s">
        <v>118</v>
      </c>
      <c r="H581" s="6">
        <v>1980</v>
      </c>
      <c r="I581">
        <v>2022</v>
      </c>
      <c r="J581" s="3">
        <v>28.921262367386134</v>
      </c>
    </row>
    <row r="582" spans="1:10" x14ac:dyDescent="0.25">
      <c r="A582" t="s">
        <v>16</v>
      </c>
      <c r="B582">
        <v>2845</v>
      </c>
      <c r="C582">
        <v>2017</v>
      </c>
      <c r="D582" s="3">
        <v>42.789718745779624</v>
      </c>
      <c r="G582" s="7" t="s">
        <v>872</v>
      </c>
      <c r="H582" s="6">
        <v>1731</v>
      </c>
      <c r="I582">
        <v>2015</v>
      </c>
      <c r="J582" s="3">
        <v>28.914661831040213</v>
      </c>
    </row>
    <row r="583" spans="1:10" x14ac:dyDescent="0.25">
      <c r="A583" t="s">
        <v>706</v>
      </c>
      <c r="B583">
        <v>1427</v>
      </c>
      <c r="C583">
        <v>2017</v>
      </c>
      <c r="D583" s="3">
        <v>15.751769610332929</v>
      </c>
      <c r="G583" s="8" t="s">
        <v>1101</v>
      </c>
      <c r="H583" s="6">
        <v>1500</v>
      </c>
      <c r="I583">
        <v>2014</v>
      </c>
      <c r="J583" s="3">
        <v>28.907579402594195</v>
      </c>
    </row>
    <row r="584" spans="1:10" x14ac:dyDescent="0.25">
      <c r="A584" t="s">
        <v>706</v>
      </c>
      <c r="B584">
        <v>1786</v>
      </c>
      <c r="C584">
        <v>2020</v>
      </c>
      <c r="D584" s="3">
        <v>20.945971942270798</v>
      </c>
      <c r="G584" s="7" t="s">
        <v>206</v>
      </c>
      <c r="H584" s="6">
        <v>2631</v>
      </c>
      <c r="I584">
        <v>2016</v>
      </c>
      <c r="J584" s="3">
        <v>28.883474566759478</v>
      </c>
    </row>
    <row r="585" spans="1:10" x14ac:dyDescent="0.25">
      <c r="A585" t="s">
        <v>126</v>
      </c>
      <c r="B585">
        <v>1663</v>
      </c>
      <c r="C585">
        <v>2020</v>
      </c>
      <c r="D585" s="3">
        <v>32.437339486082088</v>
      </c>
      <c r="G585" s="8" t="s">
        <v>409</v>
      </c>
      <c r="H585" s="6">
        <v>1681</v>
      </c>
      <c r="I585">
        <v>2022</v>
      </c>
      <c r="J585" s="3">
        <v>28.866593327298258</v>
      </c>
    </row>
    <row r="586" spans="1:10" x14ac:dyDescent="0.25">
      <c r="A586" t="s">
        <v>126</v>
      </c>
      <c r="B586">
        <v>2363</v>
      </c>
      <c r="C586">
        <v>2016</v>
      </c>
      <c r="D586" s="3">
        <v>28.854151823176199</v>
      </c>
      <c r="G586" s="8" t="s">
        <v>126</v>
      </c>
      <c r="H586" s="6">
        <v>2363</v>
      </c>
      <c r="I586">
        <v>2016</v>
      </c>
      <c r="J586" s="3">
        <v>28.854151823176199</v>
      </c>
    </row>
    <row r="587" spans="1:10" x14ac:dyDescent="0.25">
      <c r="A587" t="s">
        <v>126</v>
      </c>
      <c r="B587">
        <v>2378</v>
      </c>
      <c r="C587">
        <v>2018</v>
      </c>
      <c r="D587" s="3">
        <v>30.306074136498573</v>
      </c>
      <c r="G587" s="8" t="s">
        <v>266</v>
      </c>
      <c r="H587" s="6">
        <v>1544</v>
      </c>
      <c r="I587">
        <v>2019</v>
      </c>
      <c r="J587" s="3">
        <v>28.849444215703784</v>
      </c>
    </row>
    <row r="588" spans="1:10" x14ac:dyDescent="0.25">
      <c r="A588" t="s">
        <v>126</v>
      </c>
      <c r="B588">
        <v>2459</v>
      </c>
      <c r="C588">
        <v>2017</v>
      </c>
      <c r="D588" s="3">
        <v>35.298950307576277</v>
      </c>
      <c r="G588" s="8" t="s">
        <v>454</v>
      </c>
      <c r="H588" s="6">
        <v>2614</v>
      </c>
      <c r="I588">
        <v>2014</v>
      </c>
      <c r="J588" s="3">
        <v>28.848885422172298</v>
      </c>
    </row>
    <row r="589" spans="1:10" x14ac:dyDescent="0.25">
      <c r="A589" t="s">
        <v>126</v>
      </c>
      <c r="B589">
        <v>2640</v>
      </c>
      <c r="C589">
        <v>2015</v>
      </c>
      <c r="D589" s="3">
        <v>29.203486299985798</v>
      </c>
      <c r="G589" s="8" t="s">
        <v>29</v>
      </c>
      <c r="H589" s="6">
        <v>2266</v>
      </c>
      <c r="I589">
        <v>2022</v>
      </c>
      <c r="J589" s="3">
        <v>28.848297144304954</v>
      </c>
    </row>
    <row r="590" spans="1:10" x14ac:dyDescent="0.25">
      <c r="A590" t="s">
        <v>126</v>
      </c>
      <c r="B590">
        <v>2668</v>
      </c>
      <c r="C590">
        <v>2014</v>
      </c>
      <c r="D590" s="3">
        <v>35.339676657297119</v>
      </c>
      <c r="G590" s="7" t="s">
        <v>620</v>
      </c>
      <c r="H590" s="6">
        <v>1607</v>
      </c>
      <c r="I590">
        <v>2019</v>
      </c>
      <c r="J590" s="3">
        <v>28.803359995203124</v>
      </c>
    </row>
    <row r="591" spans="1:10" x14ac:dyDescent="0.25">
      <c r="A591" t="s">
        <v>194</v>
      </c>
      <c r="B591">
        <v>1496</v>
      </c>
      <c r="C591">
        <v>2021</v>
      </c>
      <c r="D591" s="3">
        <v>30.797471760349072</v>
      </c>
      <c r="G591" s="8" t="s">
        <v>820</v>
      </c>
      <c r="H591" s="6">
        <v>2086</v>
      </c>
      <c r="I591">
        <v>2015</v>
      </c>
      <c r="J591" s="3">
        <v>28.770473224688448</v>
      </c>
    </row>
    <row r="592" spans="1:10" x14ac:dyDescent="0.25">
      <c r="A592" t="s">
        <v>194</v>
      </c>
      <c r="B592">
        <v>1564</v>
      </c>
      <c r="C592">
        <v>2022</v>
      </c>
      <c r="D592" s="3">
        <v>26.825931623813393</v>
      </c>
      <c r="G592" s="8" t="s">
        <v>448</v>
      </c>
      <c r="H592" s="6">
        <v>1812</v>
      </c>
      <c r="I592">
        <v>2014</v>
      </c>
      <c r="J592" s="3">
        <v>28.764074527773769</v>
      </c>
    </row>
    <row r="593" spans="1:10" x14ac:dyDescent="0.25">
      <c r="A593" t="s">
        <v>194</v>
      </c>
      <c r="B593">
        <v>1740</v>
      </c>
      <c r="C593">
        <v>2020</v>
      </c>
      <c r="D593" s="3">
        <v>28.730775452212182</v>
      </c>
      <c r="G593" s="8" t="s">
        <v>468</v>
      </c>
      <c r="H593" s="6">
        <v>1677</v>
      </c>
      <c r="I593">
        <v>2020</v>
      </c>
      <c r="J593" s="3">
        <v>28.751895692888212</v>
      </c>
    </row>
    <row r="594" spans="1:10" x14ac:dyDescent="0.25">
      <c r="A594" t="s">
        <v>194</v>
      </c>
      <c r="B594">
        <v>1863</v>
      </c>
      <c r="C594">
        <v>2019</v>
      </c>
      <c r="D594" s="3">
        <v>26.357363433807489</v>
      </c>
      <c r="G594" s="8" t="s">
        <v>485</v>
      </c>
      <c r="H594" s="6">
        <v>1433</v>
      </c>
      <c r="I594">
        <v>2018</v>
      </c>
      <c r="J594" s="3">
        <v>28.749058426082716</v>
      </c>
    </row>
    <row r="595" spans="1:10" x14ac:dyDescent="0.25">
      <c r="A595" t="s">
        <v>194</v>
      </c>
      <c r="B595">
        <v>2516</v>
      </c>
      <c r="C595">
        <v>2017</v>
      </c>
      <c r="D595" s="3">
        <v>33.067717260024651</v>
      </c>
      <c r="G595" s="8" t="s">
        <v>361</v>
      </c>
      <c r="H595" s="6">
        <v>1912</v>
      </c>
      <c r="I595">
        <v>2021</v>
      </c>
      <c r="J595" s="3">
        <v>28.735950219475427</v>
      </c>
    </row>
    <row r="596" spans="1:10" x14ac:dyDescent="0.25">
      <c r="A596" t="s">
        <v>194</v>
      </c>
      <c r="B596">
        <v>2618</v>
      </c>
      <c r="C596">
        <v>2015</v>
      </c>
      <c r="D596" s="3">
        <v>32.242463226481767</v>
      </c>
      <c r="G596" s="8" t="s">
        <v>636</v>
      </c>
      <c r="H596" s="6">
        <v>2145</v>
      </c>
      <c r="I596">
        <v>2016</v>
      </c>
      <c r="J596" s="3">
        <v>28.735041369240257</v>
      </c>
    </row>
    <row r="597" spans="1:10" x14ac:dyDescent="0.25">
      <c r="A597" t="s">
        <v>194</v>
      </c>
      <c r="B597">
        <v>2800</v>
      </c>
      <c r="C597">
        <v>2014</v>
      </c>
      <c r="D597" s="3">
        <v>28.324330532546931</v>
      </c>
      <c r="G597" s="8" t="s">
        <v>194</v>
      </c>
      <c r="H597" s="6">
        <v>1740</v>
      </c>
      <c r="I597">
        <v>2020</v>
      </c>
      <c r="J597" s="3">
        <v>28.730775452212182</v>
      </c>
    </row>
    <row r="598" spans="1:10" x14ac:dyDescent="0.25">
      <c r="A598" t="s">
        <v>194</v>
      </c>
      <c r="B598">
        <v>2893</v>
      </c>
      <c r="C598">
        <v>2016</v>
      </c>
      <c r="D598" s="3">
        <v>29.396407897604512</v>
      </c>
      <c r="G598" s="7" t="s">
        <v>228</v>
      </c>
      <c r="H598" s="6">
        <v>1943</v>
      </c>
      <c r="I598">
        <v>2018</v>
      </c>
      <c r="J598" s="3">
        <v>28.716566379109508</v>
      </c>
    </row>
    <row r="599" spans="1:10" x14ac:dyDescent="0.25">
      <c r="A599" t="s">
        <v>116</v>
      </c>
      <c r="B599">
        <v>2193</v>
      </c>
      <c r="C599">
        <v>2015</v>
      </c>
      <c r="D599" s="3">
        <v>26.289870804210004</v>
      </c>
      <c r="G599" s="8" t="s">
        <v>18</v>
      </c>
      <c r="H599" s="6">
        <v>2059</v>
      </c>
      <c r="I599">
        <v>2022</v>
      </c>
      <c r="J599" s="3">
        <v>28.692951815345051</v>
      </c>
    </row>
    <row r="600" spans="1:10" x14ac:dyDescent="0.25">
      <c r="A600" t="s">
        <v>116</v>
      </c>
      <c r="B600">
        <v>2220</v>
      </c>
      <c r="C600">
        <v>2016</v>
      </c>
      <c r="D600" s="3">
        <v>26.722820442304638</v>
      </c>
      <c r="G600" s="8" t="s">
        <v>524</v>
      </c>
      <c r="H600" s="6">
        <v>2069</v>
      </c>
      <c r="I600">
        <v>2014</v>
      </c>
      <c r="J600" s="3">
        <v>28.669015890609806</v>
      </c>
    </row>
    <row r="601" spans="1:10" x14ac:dyDescent="0.25">
      <c r="A601" t="s">
        <v>116</v>
      </c>
      <c r="B601">
        <v>2653</v>
      </c>
      <c r="C601">
        <v>2017</v>
      </c>
      <c r="D601" s="3">
        <v>24.009317460028768</v>
      </c>
      <c r="G601" s="7" t="s">
        <v>891</v>
      </c>
      <c r="H601" s="6">
        <v>2016</v>
      </c>
      <c r="I601">
        <v>2016</v>
      </c>
      <c r="J601" s="3">
        <v>28.65719263131389</v>
      </c>
    </row>
    <row r="602" spans="1:10" x14ac:dyDescent="0.25">
      <c r="A602" t="s">
        <v>473</v>
      </c>
      <c r="B602">
        <v>1875</v>
      </c>
      <c r="C602">
        <v>2022</v>
      </c>
      <c r="D602" s="3">
        <v>18.403795004310776</v>
      </c>
      <c r="G602" s="7" t="s">
        <v>425</v>
      </c>
      <c r="H602" s="6">
        <v>2056</v>
      </c>
      <c r="I602">
        <v>2022</v>
      </c>
      <c r="J602" s="3">
        <v>28.652253493160803</v>
      </c>
    </row>
    <row r="603" spans="1:10" x14ac:dyDescent="0.25">
      <c r="A603" t="s">
        <v>12</v>
      </c>
      <c r="B603">
        <v>1805</v>
      </c>
      <c r="C603">
        <v>2022</v>
      </c>
      <c r="D603" s="3">
        <v>19.122559182360188</v>
      </c>
      <c r="G603" s="7" t="s">
        <v>348</v>
      </c>
      <c r="H603" s="6">
        <v>1423</v>
      </c>
      <c r="I603">
        <v>2015</v>
      </c>
      <c r="J603" s="3">
        <v>28.645522770804959</v>
      </c>
    </row>
    <row r="604" spans="1:10" x14ac:dyDescent="0.25">
      <c r="A604" t="s">
        <v>615</v>
      </c>
      <c r="B604">
        <v>1823</v>
      </c>
      <c r="C604">
        <v>2017</v>
      </c>
      <c r="D604" s="3">
        <v>34.958764519996329</v>
      </c>
      <c r="G604" s="8" t="s">
        <v>159</v>
      </c>
      <c r="H604" s="6">
        <v>1932</v>
      </c>
      <c r="I604">
        <v>2016</v>
      </c>
      <c r="J604" s="3">
        <v>28.585628011296329</v>
      </c>
    </row>
    <row r="605" spans="1:10" x14ac:dyDescent="0.25">
      <c r="A605" t="s">
        <v>615</v>
      </c>
      <c r="B605">
        <v>2137</v>
      </c>
      <c r="C605">
        <v>2015</v>
      </c>
      <c r="D605" s="3">
        <v>33.808002689729655</v>
      </c>
      <c r="G605" s="8" t="s">
        <v>755</v>
      </c>
      <c r="H605" s="6">
        <v>1856</v>
      </c>
      <c r="I605">
        <v>2014</v>
      </c>
      <c r="J605" s="3">
        <v>28.584957104665158</v>
      </c>
    </row>
    <row r="606" spans="1:10" x14ac:dyDescent="0.25">
      <c r="A606" t="s">
        <v>615</v>
      </c>
      <c r="B606">
        <v>2314</v>
      </c>
      <c r="C606">
        <v>2016</v>
      </c>
      <c r="D606" s="3">
        <v>33.628661252763145</v>
      </c>
      <c r="G606" s="8" t="s">
        <v>237</v>
      </c>
      <c r="H606" s="6">
        <v>1549</v>
      </c>
      <c r="I606">
        <v>2022</v>
      </c>
      <c r="J606" s="3">
        <v>28.58235264698655</v>
      </c>
    </row>
    <row r="607" spans="1:10" x14ac:dyDescent="0.25">
      <c r="A607" t="s">
        <v>615</v>
      </c>
      <c r="B607">
        <v>2690</v>
      </c>
      <c r="C607">
        <v>2014</v>
      </c>
      <c r="D607" s="3">
        <v>28.472761345016654</v>
      </c>
      <c r="G607" s="7" t="s">
        <v>348</v>
      </c>
      <c r="H607" s="6">
        <v>1997</v>
      </c>
      <c r="I607">
        <v>2021</v>
      </c>
      <c r="J607" s="3">
        <v>28.58133024265161</v>
      </c>
    </row>
    <row r="608" spans="1:10" x14ac:dyDescent="0.25">
      <c r="A608" t="s">
        <v>32</v>
      </c>
      <c r="B608">
        <v>2042</v>
      </c>
      <c r="C608">
        <v>2016</v>
      </c>
      <c r="D608" s="3">
        <v>18.680253439668391</v>
      </c>
      <c r="G608" s="8" t="s">
        <v>636</v>
      </c>
      <c r="H608" s="6">
        <v>2489</v>
      </c>
      <c r="I608">
        <v>2015</v>
      </c>
      <c r="J608" s="3">
        <v>28.572201101854233</v>
      </c>
    </row>
    <row r="609" spans="1:10" x14ac:dyDescent="0.25">
      <c r="A609" t="s">
        <v>32</v>
      </c>
      <c r="B609">
        <v>2102</v>
      </c>
      <c r="C609">
        <v>2021</v>
      </c>
      <c r="D609" s="3">
        <v>24.59820344237761</v>
      </c>
      <c r="G609" s="8" t="s">
        <v>307</v>
      </c>
      <c r="H609" s="6">
        <v>1527</v>
      </c>
      <c r="I609">
        <v>2014</v>
      </c>
      <c r="J609" s="3">
        <v>28.568865316902695</v>
      </c>
    </row>
    <row r="610" spans="1:10" x14ac:dyDescent="0.25">
      <c r="A610" t="s">
        <v>32</v>
      </c>
      <c r="B610">
        <v>2204</v>
      </c>
      <c r="C610">
        <v>2014</v>
      </c>
      <c r="D610" s="3">
        <v>16.634760252657106</v>
      </c>
      <c r="G610" s="8" t="s">
        <v>166</v>
      </c>
      <c r="H610" s="6">
        <v>2065</v>
      </c>
      <c r="I610">
        <v>2019</v>
      </c>
      <c r="J610" s="3">
        <v>28.545754441770132</v>
      </c>
    </row>
    <row r="611" spans="1:10" x14ac:dyDescent="0.25">
      <c r="A611" t="s">
        <v>32</v>
      </c>
      <c r="B611">
        <v>2318</v>
      </c>
      <c r="C611">
        <v>2015</v>
      </c>
      <c r="D611" s="3">
        <v>19.410920109941678</v>
      </c>
      <c r="G611" s="8" t="s">
        <v>1174</v>
      </c>
      <c r="H611" s="6">
        <v>1564</v>
      </c>
      <c r="I611">
        <v>2014</v>
      </c>
      <c r="J611" s="3">
        <v>28.543603029826983</v>
      </c>
    </row>
    <row r="612" spans="1:10" x14ac:dyDescent="0.25">
      <c r="A612" t="s">
        <v>32</v>
      </c>
      <c r="B612">
        <v>2482</v>
      </c>
      <c r="C612">
        <v>2020</v>
      </c>
      <c r="D612" s="3">
        <v>20.861032962074724</v>
      </c>
      <c r="G612" s="8" t="s">
        <v>357</v>
      </c>
      <c r="H612" s="6">
        <v>1845</v>
      </c>
      <c r="I612">
        <v>2021</v>
      </c>
      <c r="J612" s="3">
        <v>28.541498448837906</v>
      </c>
    </row>
    <row r="613" spans="1:10" x14ac:dyDescent="0.25">
      <c r="A613" t="s">
        <v>32</v>
      </c>
      <c r="B613">
        <v>2533</v>
      </c>
      <c r="C613">
        <v>2019</v>
      </c>
      <c r="D613" s="3">
        <v>19.976101449757383</v>
      </c>
      <c r="G613" s="8" t="s">
        <v>163</v>
      </c>
      <c r="H613" s="6">
        <v>1659</v>
      </c>
      <c r="I613">
        <v>2021</v>
      </c>
      <c r="J613" s="3">
        <v>28.510558204487257</v>
      </c>
    </row>
    <row r="614" spans="1:10" x14ac:dyDescent="0.25">
      <c r="A614" t="s">
        <v>32</v>
      </c>
      <c r="B614">
        <v>2587</v>
      </c>
      <c r="C614">
        <v>2022</v>
      </c>
      <c r="D614" s="3">
        <v>24.465967180615792</v>
      </c>
      <c r="G614" s="8" t="s">
        <v>1155</v>
      </c>
      <c r="H614" s="6">
        <v>2300</v>
      </c>
      <c r="I614">
        <v>2015</v>
      </c>
      <c r="J614" s="3">
        <v>28.506390624682499</v>
      </c>
    </row>
    <row r="615" spans="1:10" x14ac:dyDescent="0.25">
      <c r="A615" t="s">
        <v>32</v>
      </c>
      <c r="B615">
        <v>2634</v>
      </c>
      <c r="C615">
        <v>2018</v>
      </c>
      <c r="D615" s="3">
        <v>23.649166889174882</v>
      </c>
      <c r="G615" s="8" t="s">
        <v>92</v>
      </c>
      <c r="H615" s="6">
        <v>2214</v>
      </c>
      <c r="I615">
        <v>2019</v>
      </c>
      <c r="J615" s="3">
        <v>28.494619623169399</v>
      </c>
    </row>
    <row r="616" spans="1:10" x14ac:dyDescent="0.25">
      <c r="A616" t="s">
        <v>32</v>
      </c>
      <c r="B616">
        <v>2803</v>
      </c>
      <c r="C616">
        <v>2017</v>
      </c>
      <c r="D616" s="3">
        <v>24.065233651726846</v>
      </c>
      <c r="G616" s="7" t="s">
        <v>363</v>
      </c>
      <c r="H616" s="6">
        <v>2028</v>
      </c>
      <c r="I616">
        <v>2022</v>
      </c>
      <c r="J616" s="3">
        <v>28.480023076032445</v>
      </c>
    </row>
    <row r="617" spans="1:10" x14ac:dyDescent="0.25">
      <c r="A617" t="s">
        <v>682</v>
      </c>
      <c r="B617">
        <v>1674</v>
      </c>
      <c r="C617">
        <v>2019</v>
      </c>
      <c r="D617" s="3">
        <v>37.126708628924277</v>
      </c>
      <c r="G617" s="8" t="s">
        <v>615</v>
      </c>
      <c r="H617" s="6">
        <v>2690</v>
      </c>
      <c r="I617">
        <v>2014</v>
      </c>
      <c r="J617" s="3">
        <v>28.472761345016654</v>
      </c>
    </row>
    <row r="618" spans="1:10" x14ac:dyDescent="0.25">
      <c r="A618" t="s">
        <v>682</v>
      </c>
      <c r="B618">
        <v>2008</v>
      </c>
      <c r="C618">
        <v>2020</v>
      </c>
      <c r="D618" s="3">
        <v>38.688728517280296</v>
      </c>
      <c r="G618" s="8" t="s">
        <v>412</v>
      </c>
      <c r="H618" s="6">
        <v>1508</v>
      </c>
      <c r="I618">
        <v>2019</v>
      </c>
      <c r="J618" s="3">
        <v>28.465972459708908</v>
      </c>
    </row>
    <row r="619" spans="1:10" x14ac:dyDescent="0.25">
      <c r="A619" t="s">
        <v>682</v>
      </c>
      <c r="B619">
        <v>2125</v>
      </c>
      <c r="C619">
        <v>2016</v>
      </c>
      <c r="D619" s="3">
        <v>36.565578628780379</v>
      </c>
      <c r="G619" s="8" t="s">
        <v>547</v>
      </c>
      <c r="H619" s="6">
        <v>2201</v>
      </c>
      <c r="I619">
        <v>2014</v>
      </c>
      <c r="J619" s="3">
        <v>28.465561507145523</v>
      </c>
    </row>
    <row r="620" spans="1:10" x14ac:dyDescent="0.25">
      <c r="A620" t="s">
        <v>682</v>
      </c>
      <c r="B620">
        <v>2513</v>
      </c>
      <c r="C620">
        <v>2017</v>
      </c>
      <c r="D620" s="3">
        <v>33.908914366151244</v>
      </c>
      <c r="G620" s="7" t="s">
        <v>936</v>
      </c>
      <c r="H620" s="6">
        <v>1885</v>
      </c>
      <c r="I620">
        <v>2015</v>
      </c>
      <c r="J620" s="3">
        <v>28.449294438697457</v>
      </c>
    </row>
    <row r="621" spans="1:10" x14ac:dyDescent="0.25">
      <c r="A621" t="s">
        <v>234</v>
      </c>
      <c r="B621">
        <v>2335</v>
      </c>
      <c r="C621">
        <v>2022</v>
      </c>
      <c r="D621" s="3">
        <v>22.576521270640004</v>
      </c>
      <c r="G621" s="7" t="s">
        <v>145</v>
      </c>
      <c r="H621" s="6">
        <v>2076</v>
      </c>
      <c r="I621">
        <v>2020</v>
      </c>
      <c r="J621" s="3">
        <v>28.429398969012869</v>
      </c>
    </row>
    <row r="622" spans="1:10" x14ac:dyDescent="0.25">
      <c r="A622" t="s">
        <v>813</v>
      </c>
      <c r="B622">
        <v>1455</v>
      </c>
      <c r="C622">
        <v>2018</v>
      </c>
      <c r="D622" s="3">
        <v>17.742492534953701</v>
      </c>
      <c r="G622" s="7" t="s">
        <v>860</v>
      </c>
      <c r="H622" s="6">
        <v>1769</v>
      </c>
      <c r="I622">
        <v>2014</v>
      </c>
      <c r="J622" s="3">
        <v>28.419139461718345</v>
      </c>
    </row>
    <row r="623" spans="1:10" x14ac:dyDescent="0.25">
      <c r="A623" t="s">
        <v>750</v>
      </c>
      <c r="B623">
        <v>1816</v>
      </c>
      <c r="C623">
        <v>2016</v>
      </c>
      <c r="D623" s="3">
        <v>24.820301540262264</v>
      </c>
      <c r="G623" s="7" t="s">
        <v>63</v>
      </c>
      <c r="H623" s="6">
        <v>1982</v>
      </c>
      <c r="I623">
        <v>2017</v>
      </c>
      <c r="J623" s="3">
        <v>28.389538933261317</v>
      </c>
    </row>
    <row r="624" spans="1:10" x14ac:dyDescent="0.25">
      <c r="A624" t="s">
        <v>772</v>
      </c>
      <c r="B624">
        <v>1481</v>
      </c>
      <c r="C624">
        <v>2019</v>
      </c>
      <c r="D624" s="3">
        <v>16.757426344677981</v>
      </c>
      <c r="G624" s="8" t="s">
        <v>95</v>
      </c>
      <c r="H624" s="6">
        <v>1663</v>
      </c>
      <c r="I624">
        <v>2022</v>
      </c>
      <c r="J624" s="3">
        <v>28.36530462103115</v>
      </c>
    </row>
    <row r="625" spans="1:10" x14ac:dyDescent="0.25">
      <c r="A625" t="s">
        <v>772</v>
      </c>
      <c r="B625">
        <v>1545</v>
      </c>
      <c r="C625">
        <v>2015</v>
      </c>
      <c r="D625" s="3">
        <v>21.286242790004863</v>
      </c>
      <c r="G625" s="8" t="s">
        <v>366</v>
      </c>
      <c r="H625" s="6">
        <v>1798</v>
      </c>
      <c r="I625">
        <v>2022</v>
      </c>
      <c r="J625" s="3">
        <v>28.364782455576936</v>
      </c>
    </row>
    <row r="626" spans="1:10" x14ac:dyDescent="0.25">
      <c r="A626" t="s">
        <v>772</v>
      </c>
      <c r="B626">
        <v>1937</v>
      </c>
      <c r="C626">
        <v>2017</v>
      </c>
      <c r="D626" s="3">
        <v>16.167392056467399</v>
      </c>
      <c r="G626" s="8" t="s">
        <v>1196</v>
      </c>
      <c r="H626" s="6">
        <v>1765</v>
      </c>
      <c r="I626">
        <v>2014</v>
      </c>
      <c r="J626" s="3">
        <v>28.359308195514764</v>
      </c>
    </row>
    <row r="627" spans="1:10" x14ac:dyDescent="0.25">
      <c r="A627" t="s">
        <v>772</v>
      </c>
      <c r="B627">
        <v>1962</v>
      </c>
      <c r="C627">
        <v>2014</v>
      </c>
      <c r="D627" s="3">
        <v>17.624358154175759</v>
      </c>
      <c r="G627" s="7" t="s">
        <v>92</v>
      </c>
      <c r="H627" s="6">
        <v>1705</v>
      </c>
      <c r="I627">
        <v>2020</v>
      </c>
      <c r="J627" s="3">
        <v>28.356588890131928</v>
      </c>
    </row>
    <row r="628" spans="1:10" x14ac:dyDescent="0.25">
      <c r="A628" t="s">
        <v>373</v>
      </c>
      <c r="B628">
        <v>1802</v>
      </c>
      <c r="C628">
        <v>2022</v>
      </c>
      <c r="D628" s="3">
        <v>28.094812342345318</v>
      </c>
      <c r="G628" s="7" t="s">
        <v>497</v>
      </c>
      <c r="H628" s="6">
        <v>2025</v>
      </c>
      <c r="I628">
        <v>2020</v>
      </c>
      <c r="J628" s="3">
        <v>28.354969296336062</v>
      </c>
    </row>
    <row r="629" spans="1:10" x14ac:dyDescent="0.25">
      <c r="A629" t="s">
        <v>345</v>
      </c>
      <c r="B629">
        <v>1981</v>
      </c>
      <c r="C629">
        <v>2022</v>
      </c>
      <c r="D629" s="3">
        <v>19.074440955639311</v>
      </c>
      <c r="G629" s="8" t="s">
        <v>547</v>
      </c>
      <c r="H629" s="6">
        <v>1983</v>
      </c>
      <c r="I629">
        <v>2016</v>
      </c>
      <c r="J629" s="3">
        <v>28.333588708135185</v>
      </c>
    </row>
    <row r="630" spans="1:10" x14ac:dyDescent="0.25">
      <c r="A630" t="s">
        <v>345</v>
      </c>
      <c r="B630">
        <v>2173</v>
      </c>
      <c r="C630">
        <v>2021</v>
      </c>
      <c r="D630" s="3">
        <v>16.532096013990611</v>
      </c>
      <c r="G630" s="7" t="s">
        <v>194</v>
      </c>
      <c r="H630" s="6">
        <v>2800</v>
      </c>
      <c r="I630">
        <v>2014</v>
      </c>
      <c r="J630" s="3">
        <v>28.324330532546931</v>
      </c>
    </row>
    <row r="631" spans="1:10" x14ac:dyDescent="0.25">
      <c r="A631" t="s">
        <v>823</v>
      </c>
      <c r="B631">
        <v>1966</v>
      </c>
      <c r="C631">
        <v>2016</v>
      </c>
      <c r="D631" s="3">
        <v>18.559928483054215</v>
      </c>
      <c r="G631" s="7" t="s">
        <v>214</v>
      </c>
      <c r="H631" s="6">
        <v>1485</v>
      </c>
      <c r="I631">
        <v>2020</v>
      </c>
      <c r="J631" s="3">
        <v>28.317170074282686</v>
      </c>
    </row>
    <row r="632" spans="1:10" x14ac:dyDescent="0.25">
      <c r="A632" t="s">
        <v>387</v>
      </c>
      <c r="B632">
        <v>1425</v>
      </c>
      <c r="C632">
        <v>2021</v>
      </c>
      <c r="D632" s="3">
        <v>23.245879284968346</v>
      </c>
      <c r="G632" s="7" t="s">
        <v>454</v>
      </c>
      <c r="H632" s="6">
        <v>2119</v>
      </c>
      <c r="I632">
        <v>2015</v>
      </c>
      <c r="J632" s="3">
        <v>28.31278936672857</v>
      </c>
    </row>
    <row r="633" spans="1:10" x14ac:dyDescent="0.25">
      <c r="A633" t="s">
        <v>420</v>
      </c>
      <c r="B633">
        <v>1455</v>
      </c>
      <c r="C633">
        <v>2021</v>
      </c>
      <c r="D633" s="3">
        <v>30.412286164989908</v>
      </c>
      <c r="G633" s="8" t="s">
        <v>95</v>
      </c>
      <c r="H633" s="6">
        <v>1785</v>
      </c>
      <c r="I633">
        <v>2018</v>
      </c>
      <c r="J633" s="3">
        <v>28.306027654837767</v>
      </c>
    </row>
    <row r="634" spans="1:10" x14ac:dyDescent="0.25">
      <c r="A634" t="s">
        <v>420</v>
      </c>
      <c r="B634">
        <v>1816</v>
      </c>
      <c r="C634">
        <v>2022</v>
      </c>
      <c r="D634" s="3">
        <v>23.737183763470714</v>
      </c>
      <c r="G634" s="7" t="s">
        <v>892</v>
      </c>
      <c r="H634" s="6">
        <v>2178</v>
      </c>
      <c r="I634">
        <v>2014</v>
      </c>
      <c r="J634" s="3">
        <v>28.287830282260359</v>
      </c>
    </row>
    <row r="635" spans="1:10" x14ac:dyDescent="0.25">
      <c r="A635" t="s">
        <v>669</v>
      </c>
      <c r="B635">
        <v>1726</v>
      </c>
      <c r="C635">
        <v>2015</v>
      </c>
      <c r="D635" s="3">
        <v>34.363479824935538</v>
      </c>
      <c r="G635" s="8" t="s">
        <v>1089</v>
      </c>
      <c r="H635" s="6">
        <v>1566</v>
      </c>
      <c r="I635">
        <v>2015</v>
      </c>
      <c r="J635" s="3">
        <v>28.276420826348268</v>
      </c>
    </row>
    <row r="636" spans="1:10" x14ac:dyDescent="0.25">
      <c r="A636" t="s">
        <v>669</v>
      </c>
      <c r="B636">
        <v>2497</v>
      </c>
      <c r="C636">
        <v>2014</v>
      </c>
      <c r="D636" s="3">
        <v>34.783850582160312</v>
      </c>
      <c r="G636" s="8" t="s">
        <v>809</v>
      </c>
      <c r="H636" s="6">
        <v>2094</v>
      </c>
      <c r="I636">
        <v>2014</v>
      </c>
      <c r="J636" s="3">
        <v>28.27526490110046</v>
      </c>
    </row>
    <row r="637" spans="1:10" x14ac:dyDescent="0.25">
      <c r="A637" t="s">
        <v>669</v>
      </c>
      <c r="B637">
        <v>2569</v>
      </c>
      <c r="C637">
        <v>2017</v>
      </c>
      <c r="D637" s="3">
        <v>44.70653731789276</v>
      </c>
      <c r="G637" s="8" t="s">
        <v>812</v>
      </c>
      <c r="H637" s="6">
        <v>1980</v>
      </c>
      <c r="I637">
        <v>2016</v>
      </c>
      <c r="J637" s="3">
        <v>28.266235970043446</v>
      </c>
    </row>
    <row r="638" spans="1:10" x14ac:dyDescent="0.25">
      <c r="A638" t="s">
        <v>669</v>
      </c>
      <c r="B638">
        <v>2644</v>
      </c>
      <c r="C638">
        <v>2016</v>
      </c>
      <c r="D638" s="3">
        <v>37.025680489223802</v>
      </c>
      <c r="G638" s="7" t="s">
        <v>188</v>
      </c>
      <c r="H638" s="6">
        <v>1791</v>
      </c>
      <c r="I638">
        <v>2022</v>
      </c>
      <c r="J638" s="3">
        <v>28.256389196252236</v>
      </c>
    </row>
    <row r="639" spans="1:10" x14ac:dyDescent="0.25">
      <c r="A639" t="s">
        <v>937</v>
      </c>
      <c r="B639">
        <v>1643</v>
      </c>
      <c r="C639">
        <v>2017</v>
      </c>
      <c r="D639" s="3">
        <v>20.498097284475506</v>
      </c>
      <c r="G639" s="7" t="s">
        <v>198</v>
      </c>
      <c r="H639" s="6">
        <v>2615</v>
      </c>
      <c r="I639">
        <v>2019</v>
      </c>
      <c r="J639" s="3">
        <v>28.236885948478832</v>
      </c>
    </row>
    <row r="640" spans="1:10" x14ac:dyDescent="0.25">
      <c r="A640" t="s">
        <v>414</v>
      </c>
      <c r="B640">
        <v>1787</v>
      </c>
      <c r="C640">
        <v>2020</v>
      </c>
      <c r="D640" s="3">
        <v>26.756017446024124</v>
      </c>
      <c r="G640" s="8" t="s">
        <v>495</v>
      </c>
      <c r="H640" s="6">
        <v>1760</v>
      </c>
      <c r="I640">
        <v>2018</v>
      </c>
      <c r="J640" s="3">
        <v>28.216174395642931</v>
      </c>
    </row>
    <row r="641" spans="1:10" x14ac:dyDescent="0.25">
      <c r="A641" t="s">
        <v>414</v>
      </c>
      <c r="B641">
        <v>1955</v>
      </c>
      <c r="C641">
        <v>2017</v>
      </c>
      <c r="D641" s="3">
        <v>28.203823136324225</v>
      </c>
      <c r="G641" s="8" t="s">
        <v>306</v>
      </c>
      <c r="H641" s="6">
        <v>2852</v>
      </c>
      <c r="I641">
        <v>2016</v>
      </c>
      <c r="J641" s="3">
        <v>28.204629103107543</v>
      </c>
    </row>
    <row r="642" spans="1:10" x14ac:dyDescent="0.25">
      <c r="A642" t="s">
        <v>414</v>
      </c>
      <c r="B642">
        <v>2043</v>
      </c>
      <c r="C642">
        <v>2018</v>
      </c>
      <c r="D642" s="3">
        <v>29.157370963008624</v>
      </c>
      <c r="G642" s="8" t="s">
        <v>414</v>
      </c>
      <c r="H642" s="6">
        <v>1955</v>
      </c>
      <c r="I642">
        <v>2017</v>
      </c>
      <c r="J642" s="3">
        <v>28.203823136324225</v>
      </c>
    </row>
    <row r="643" spans="1:10" x14ac:dyDescent="0.25">
      <c r="A643" t="s">
        <v>414</v>
      </c>
      <c r="B643">
        <v>2239</v>
      </c>
      <c r="C643">
        <v>2016</v>
      </c>
      <c r="D643" s="3">
        <v>29.672023978839562</v>
      </c>
      <c r="G643" s="7" t="s">
        <v>1058</v>
      </c>
      <c r="H643" s="6">
        <v>2470</v>
      </c>
      <c r="I643">
        <v>2014</v>
      </c>
      <c r="J643" s="3">
        <v>28.185819044681427</v>
      </c>
    </row>
    <row r="644" spans="1:10" x14ac:dyDescent="0.25">
      <c r="A644" t="s">
        <v>489</v>
      </c>
      <c r="B644">
        <v>1609</v>
      </c>
      <c r="C644">
        <v>2021</v>
      </c>
      <c r="D644" s="3">
        <v>30.499687930553698</v>
      </c>
      <c r="G644" s="8" t="s">
        <v>531</v>
      </c>
      <c r="H644" s="6">
        <v>1840</v>
      </c>
      <c r="I644">
        <v>2015</v>
      </c>
      <c r="J644" s="3">
        <v>28.174423463935668</v>
      </c>
    </row>
    <row r="645" spans="1:10" x14ac:dyDescent="0.25">
      <c r="A645" t="s">
        <v>489</v>
      </c>
      <c r="B645">
        <v>1852</v>
      </c>
      <c r="C645">
        <v>2022</v>
      </c>
      <c r="D645" s="3">
        <v>25.516477761056279</v>
      </c>
      <c r="G645" s="7" t="s">
        <v>153</v>
      </c>
      <c r="H645" s="6">
        <v>1842</v>
      </c>
      <c r="I645">
        <v>2019</v>
      </c>
      <c r="J645" s="3">
        <v>28.165358015026172</v>
      </c>
    </row>
    <row r="646" spans="1:10" x14ac:dyDescent="0.25">
      <c r="A646" t="s">
        <v>758</v>
      </c>
      <c r="B646">
        <v>1471</v>
      </c>
      <c r="C646">
        <v>2014</v>
      </c>
      <c r="D646" s="3">
        <v>26.195368800288581</v>
      </c>
      <c r="G646" s="8" t="s">
        <v>38</v>
      </c>
      <c r="H646" s="6">
        <v>2617</v>
      </c>
      <c r="I646">
        <v>2017</v>
      </c>
      <c r="J646" s="3">
        <v>28.165157332928043</v>
      </c>
    </row>
    <row r="647" spans="1:10" x14ac:dyDescent="0.25">
      <c r="A647" t="s">
        <v>758</v>
      </c>
      <c r="B647">
        <v>1603</v>
      </c>
      <c r="C647">
        <v>2018</v>
      </c>
      <c r="D647" s="3">
        <v>36.041733415954134</v>
      </c>
      <c r="G647" s="8" t="s">
        <v>74</v>
      </c>
      <c r="H647" s="6">
        <v>1754</v>
      </c>
      <c r="I647">
        <v>2020</v>
      </c>
      <c r="J647" s="3">
        <v>28.16108380991378</v>
      </c>
    </row>
    <row r="648" spans="1:10" x14ac:dyDescent="0.25">
      <c r="A648" t="s">
        <v>758</v>
      </c>
      <c r="B648">
        <v>1667</v>
      </c>
      <c r="C648">
        <v>2016</v>
      </c>
      <c r="D648" s="3">
        <v>29.823903882865714</v>
      </c>
      <c r="G648" s="7" t="s">
        <v>411</v>
      </c>
      <c r="H648" s="6">
        <v>1581</v>
      </c>
      <c r="I648">
        <v>2021</v>
      </c>
      <c r="J648" s="3">
        <v>28.122027876770609</v>
      </c>
    </row>
    <row r="649" spans="1:10" x14ac:dyDescent="0.25">
      <c r="A649" t="s">
        <v>318</v>
      </c>
      <c r="B649">
        <v>1889</v>
      </c>
      <c r="C649">
        <v>2022</v>
      </c>
      <c r="D649" s="3">
        <v>45.077004959272422</v>
      </c>
      <c r="G649" s="8" t="s">
        <v>919</v>
      </c>
      <c r="H649" s="6">
        <v>2214</v>
      </c>
      <c r="I649">
        <v>2014</v>
      </c>
      <c r="J649" s="3">
        <v>28.112682644153484</v>
      </c>
    </row>
    <row r="650" spans="1:10" x14ac:dyDescent="0.25">
      <c r="A650" t="s">
        <v>318</v>
      </c>
      <c r="B650">
        <v>2053</v>
      </c>
      <c r="C650">
        <v>2021</v>
      </c>
      <c r="D650" s="3">
        <v>35.72943306282324</v>
      </c>
      <c r="G650" s="8" t="s">
        <v>412</v>
      </c>
      <c r="H650" s="6">
        <v>2049</v>
      </c>
      <c r="I650">
        <v>2018</v>
      </c>
      <c r="J650" s="3">
        <v>28.103916577763236</v>
      </c>
    </row>
    <row r="651" spans="1:10" x14ac:dyDescent="0.25">
      <c r="A651" t="s">
        <v>318</v>
      </c>
      <c r="B651">
        <v>2074</v>
      </c>
      <c r="C651">
        <v>2020</v>
      </c>
      <c r="D651" s="3">
        <v>36.396945935908846</v>
      </c>
      <c r="G651" s="7" t="s">
        <v>373</v>
      </c>
      <c r="H651" s="6">
        <v>1802</v>
      </c>
      <c r="I651">
        <v>2022</v>
      </c>
      <c r="J651" s="3">
        <v>28.094812342345318</v>
      </c>
    </row>
    <row r="652" spans="1:10" x14ac:dyDescent="0.25">
      <c r="A652" t="s">
        <v>634</v>
      </c>
      <c r="B652">
        <v>1724</v>
      </c>
      <c r="C652">
        <v>2019</v>
      </c>
      <c r="D652" s="3">
        <v>25.55625358937175</v>
      </c>
      <c r="G652" s="8" t="s">
        <v>275</v>
      </c>
      <c r="H652" s="6">
        <v>1690</v>
      </c>
      <c r="I652">
        <v>2018</v>
      </c>
      <c r="J652" s="3">
        <v>28.091486364472026</v>
      </c>
    </row>
    <row r="653" spans="1:10" x14ac:dyDescent="0.25">
      <c r="A653" t="s">
        <v>634</v>
      </c>
      <c r="B653">
        <v>1728</v>
      </c>
      <c r="C653">
        <v>2017</v>
      </c>
      <c r="D653" s="3">
        <v>30.410456747999486</v>
      </c>
      <c r="G653" s="8" t="s">
        <v>214</v>
      </c>
      <c r="H653" s="6">
        <v>2010</v>
      </c>
      <c r="I653">
        <v>2019</v>
      </c>
      <c r="J653" s="3">
        <v>28.054705676532926</v>
      </c>
    </row>
    <row r="654" spans="1:10" x14ac:dyDescent="0.25">
      <c r="A654" t="s">
        <v>634</v>
      </c>
      <c r="B654">
        <v>2408</v>
      </c>
      <c r="C654">
        <v>2016</v>
      </c>
      <c r="D654" s="3">
        <v>20.394427156624257</v>
      </c>
      <c r="G654" s="7" t="s">
        <v>487</v>
      </c>
      <c r="H654" s="6">
        <v>2489</v>
      </c>
      <c r="I654">
        <v>2019</v>
      </c>
      <c r="J654" s="3">
        <v>28.028600915417087</v>
      </c>
    </row>
    <row r="655" spans="1:10" x14ac:dyDescent="0.25">
      <c r="A655" t="s">
        <v>297</v>
      </c>
      <c r="B655">
        <v>1511</v>
      </c>
      <c r="C655">
        <v>2021</v>
      </c>
      <c r="D655" s="3">
        <v>15.598600450056903</v>
      </c>
      <c r="G655" s="8" t="s">
        <v>33</v>
      </c>
      <c r="H655" s="6">
        <v>2617</v>
      </c>
      <c r="I655">
        <v>2022</v>
      </c>
      <c r="J655" s="3">
        <v>28.009532099145506</v>
      </c>
    </row>
    <row r="656" spans="1:10" x14ac:dyDescent="0.25">
      <c r="A656" t="s">
        <v>297</v>
      </c>
      <c r="B656">
        <v>1803</v>
      </c>
      <c r="C656">
        <v>2022</v>
      </c>
      <c r="D656" s="3">
        <v>18.910604529059107</v>
      </c>
      <c r="G656" s="7" t="s">
        <v>805</v>
      </c>
      <c r="H656" s="6">
        <v>2054</v>
      </c>
      <c r="I656">
        <v>2014</v>
      </c>
      <c r="J656" s="3">
        <v>27.992289768981401</v>
      </c>
    </row>
    <row r="657" spans="1:10" x14ac:dyDescent="0.25">
      <c r="A657" t="s">
        <v>529</v>
      </c>
      <c r="B657">
        <v>1647</v>
      </c>
      <c r="C657">
        <v>2015</v>
      </c>
      <c r="D657" s="3">
        <v>20.724342773032841</v>
      </c>
      <c r="G657" s="8" t="s">
        <v>112</v>
      </c>
      <c r="H657" s="6">
        <v>2100</v>
      </c>
      <c r="I657">
        <v>2015</v>
      </c>
      <c r="J657" s="3">
        <v>27.990405741945143</v>
      </c>
    </row>
    <row r="658" spans="1:10" x14ac:dyDescent="0.25">
      <c r="A658" t="s">
        <v>529</v>
      </c>
      <c r="B658">
        <v>1648</v>
      </c>
      <c r="C658">
        <v>2021</v>
      </c>
      <c r="D658" s="3">
        <v>19.423755307061217</v>
      </c>
      <c r="G658" s="8" t="s">
        <v>500</v>
      </c>
      <c r="H658" s="6">
        <v>1789</v>
      </c>
      <c r="I658">
        <v>2018</v>
      </c>
      <c r="J658" s="3">
        <v>27.986499642324095</v>
      </c>
    </row>
    <row r="659" spans="1:10" x14ac:dyDescent="0.25">
      <c r="A659" t="s">
        <v>529</v>
      </c>
      <c r="B659">
        <v>1875</v>
      </c>
      <c r="C659">
        <v>2020</v>
      </c>
      <c r="D659" s="3">
        <v>19.792995298158012</v>
      </c>
      <c r="G659" s="8" t="s">
        <v>493</v>
      </c>
      <c r="H659" s="6">
        <v>2538</v>
      </c>
      <c r="I659">
        <v>2017</v>
      </c>
      <c r="J659" s="3">
        <v>27.971540909794779</v>
      </c>
    </row>
    <row r="660" spans="1:10" x14ac:dyDescent="0.25">
      <c r="A660" t="s">
        <v>529</v>
      </c>
      <c r="B660">
        <v>1886</v>
      </c>
      <c r="C660">
        <v>2022</v>
      </c>
      <c r="D660" s="3">
        <v>17.501026165311437</v>
      </c>
      <c r="G660" s="8" t="s">
        <v>595</v>
      </c>
      <c r="H660" s="6">
        <v>1870</v>
      </c>
      <c r="I660">
        <v>2016</v>
      </c>
      <c r="J660" s="3">
        <v>27.966208680022049</v>
      </c>
    </row>
    <row r="661" spans="1:10" x14ac:dyDescent="0.25">
      <c r="A661" t="s">
        <v>529</v>
      </c>
      <c r="B661">
        <v>2090</v>
      </c>
      <c r="C661">
        <v>2018</v>
      </c>
      <c r="D661" s="3">
        <v>17.424621854737424</v>
      </c>
      <c r="G661" s="8" t="s">
        <v>324</v>
      </c>
      <c r="H661" s="6">
        <v>2565</v>
      </c>
      <c r="I661">
        <v>2018</v>
      </c>
      <c r="J661" s="3">
        <v>27.954510955644096</v>
      </c>
    </row>
    <row r="662" spans="1:10" x14ac:dyDescent="0.25">
      <c r="A662" t="s">
        <v>529</v>
      </c>
      <c r="B662">
        <v>2166</v>
      </c>
      <c r="C662">
        <v>2019</v>
      </c>
      <c r="D662" s="3">
        <v>19.649481429831507</v>
      </c>
      <c r="G662" s="8" t="s">
        <v>442</v>
      </c>
      <c r="H662" s="6">
        <v>1557</v>
      </c>
      <c r="I662">
        <v>2016</v>
      </c>
      <c r="J662" s="3">
        <v>27.945798733142784</v>
      </c>
    </row>
    <row r="663" spans="1:10" x14ac:dyDescent="0.25">
      <c r="A663" t="s">
        <v>529</v>
      </c>
      <c r="B663">
        <v>2308</v>
      </c>
      <c r="C663">
        <v>2016</v>
      </c>
      <c r="D663" s="3">
        <v>23.383973279736704</v>
      </c>
      <c r="G663" s="8" t="s">
        <v>727</v>
      </c>
      <c r="H663" s="6">
        <v>1920</v>
      </c>
      <c r="I663">
        <v>2018</v>
      </c>
      <c r="J663" s="3">
        <v>27.941135729202642</v>
      </c>
    </row>
    <row r="664" spans="1:10" x14ac:dyDescent="0.25">
      <c r="A664" t="s">
        <v>529</v>
      </c>
      <c r="B664">
        <v>2335</v>
      </c>
      <c r="C664">
        <v>2017</v>
      </c>
      <c r="D664" s="3">
        <v>21.937366386224546</v>
      </c>
      <c r="G664" s="7" t="s">
        <v>1159</v>
      </c>
      <c r="H664" s="6">
        <v>1466</v>
      </c>
      <c r="I664">
        <v>2014</v>
      </c>
      <c r="J664" s="3">
        <v>27.915059052041947</v>
      </c>
    </row>
    <row r="665" spans="1:10" x14ac:dyDescent="0.25">
      <c r="A665" t="s">
        <v>425</v>
      </c>
      <c r="B665">
        <v>2043</v>
      </c>
      <c r="C665">
        <v>2021</v>
      </c>
      <c r="D665" s="3">
        <v>25.851608509747393</v>
      </c>
      <c r="G665" s="8" t="s">
        <v>491</v>
      </c>
      <c r="H665" s="6">
        <v>2335</v>
      </c>
      <c r="I665">
        <v>2017</v>
      </c>
      <c r="J665" s="3">
        <v>27.908588787843168</v>
      </c>
    </row>
    <row r="666" spans="1:10" x14ac:dyDescent="0.25">
      <c r="A666" t="s">
        <v>425</v>
      </c>
      <c r="B666">
        <v>2056</v>
      </c>
      <c r="C666">
        <v>2022</v>
      </c>
      <c r="D666" s="3">
        <v>28.652253493160803</v>
      </c>
      <c r="G666" s="7" t="s">
        <v>321</v>
      </c>
      <c r="H666" s="6">
        <v>1970</v>
      </c>
      <c r="I666">
        <v>2019</v>
      </c>
      <c r="J666" s="3">
        <v>27.904470863183928</v>
      </c>
    </row>
    <row r="667" spans="1:10" x14ac:dyDescent="0.25">
      <c r="A667" t="s">
        <v>708</v>
      </c>
      <c r="B667">
        <v>1591</v>
      </c>
      <c r="C667">
        <v>2016</v>
      </c>
      <c r="D667" s="3">
        <v>27.099216172016874</v>
      </c>
      <c r="G667" s="7" t="s">
        <v>166</v>
      </c>
      <c r="H667" s="6">
        <v>2490</v>
      </c>
      <c r="I667">
        <v>2015</v>
      </c>
      <c r="J667" s="3">
        <v>27.886597551860731</v>
      </c>
    </row>
    <row r="668" spans="1:10" x14ac:dyDescent="0.25">
      <c r="A668" t="s">
        <v>357</v>
      </c>
      <c r="B668">
        <v>1524</v>
      </c>
      <c r="C668">
        <v>2018</v>
      </c>
      <c r="D668" s="3">
        <v>27.735673257797984</v>
      </c>
      <c r="G668" s="8" t="s">
        <v>697</v>
      </c>
      <c r="H668" s="6">
        <v>2687</v>
      </c>
      <c r="I668">
        <v>2015</v>
      </c>
      <c r="J668" s="3">
        <v>27.849751613851666</v>
      </c>
    </row>
    <row r="669" spans="1:10" x14ac:dyDescent="0.25">
      <c r="A669" t="s">
        <v>357</v>
      </c>
      <c r="B669">
        <v>1845</v>
      </c>
      <c r="C669">
        <v>2021</v>
      </c>
      <c r="D669" s="3">
        <v>28.541498448837906</v>
      </c>
      <c r="G669" s="8" t="s">
        <v>457</v>
      </c>
      <c r="H669" s="6">
        <v>2202</v>
      </c>
      <c r="I669">
        <v>2020</v>
      </c>
      <c r="J669" s="3">
        <v>27.847952847038542</v>
      </c>
    </row>
    <row r="670" spans="1:10" x14ac:dyDescent="0.25">
      <c r="A670" t="s">
        <v>357</v>
      </c>
      <c r="B670">
        <v>1970</v>
      </c>
      <c r="C670">
        <v>2022</v>
      </c>
      <c r="D670" s="3">
        <v>33.988618932022341</v>
      </c>
      <c r="G670" s="7" t="s">
        <v>273</v>
      </c>
      <c r="H670" s="6">
        <v>1481</v>
      </c>
      <c r="I670">
        <v>2019</v>
      </c>
      <c r="J670" s="3">
        <v>27.839799955298638</v>
      </c>
    </row>
    <row r="671" spans="1:10" x14ac:dyDescent="0.25">
      <c r="A671" t="s">
        <v>71</v>
      </c>
      <c r="B671">
        <v>1591</v>
      </c>
      <c r="C671">
        <v>2019</v>
      </c>
      <c r="D671" s="3">
        <v>26.191157876370365</v>
      </c>
      <c r="G671" s="8" t="s">
        <v>392</v>
      </c>
      <c r="H671" s="6">
        <v>2164</v>
      </c>
      <c r="I671">
        <v>2020</v>
      </c>
      <c r="J671" s="3">
        <v>27.831467224182465</v>
      </c>
    </row>
    <row r="672" spans="1:10" x14ac:dyDescent="0.25">
      <c r="A672" t="s">
        <v>71</v>
      </c>
      <c r="B672">
        <v>1697</v>
      </c>
      <c r="C672">
        <v>2021</v>
      </c>
      <c r="D672" s="3">
        <v>29.9713528445875</v>
      </c>
      <c r="G672" s="8" t="s">
        <v>16</v>
      </c>
      <c r="H672" s="6">
        <v>2823</v>
      </c>
      <c r="I672">
        <v>2016</v>
      </c>
      <c r="J672" s="3">
        <v>27.802103234691465</v>
      </c>
    </row>
    <row r="673" spans="1:10" x14ac:dyDescent="0.25">
      <c r="A673" t="s">
        <v>71</v>
      </c>
      <c r="B673">
        <v>2524</v>
      </c>
      <c r="C673">
        <v>2022</v>
      </c>
      <c r="D673" s="3">
        <v>31.513844287437653</v>
      </c>
      <c r="G673" s="7" t="s">
        <v>295</v>
      </c>
      <c r="H673" s="6">
        <v>2556</v>
      </c>
      <c r="I673">
        <v>2020</v>
      </c>
      <c r="J673" s="3">
        <v>27.785154077485487</v>
      </c>
    </row>
    <row r="674" spans="1:10" x14ac:dyDescent="0.25">
      <c r="A674" t="s">
        <v>167</v>
      </c>
      <c r="B674">
        <v>2138</v>
      </c>
      <c r="C674">
        <v>2022</v>
      </c>
      <c r="D674" s="3">
        <v>23.589024223774747</v>
      </c>
      <c r="G674" s="7" t="s">
        <v>897</v>
      </c>
      <c r="H674" s="6">
        <v>1404</v>
      </c>
      <c r="I674">
        <v>2016</v>
      </c>
      <c r="J674" s="3">
        <v>27.78452165998311</v>
      </c>
    </row>
    <row r="675" spans="1:10" x14ac:dyDescent="0.25">
      <c r="A675" t="s">
        <v>809</v>
      </c>
      <c r="B675">
        <v>1653</v>
      </c>
      <c r="C675">
        <v>2018</v>
      </c>
      <c r="D675" s="3">
        <v>23.78382591655371</v>
      </c>
      <c r="G675" s="8" t="s">
        <v>15</v>
      </c>
      <c r="H675" s="6">
        <v>1887</v>
      </c>
      <c r="I675">
        <v>2021</v>
      </c>
      <c r="J675" s="3">
        <v>27.749616168343078</v>
      </c>
    </row>
    <row r="676" spans="1:10" x14ac:dyDescent="0.25">
      <c r="A676" t="s">
        <v>809</v>
      </c>
      <c r="B676">
        <v>1703</v>
      </c>
      <c r="C676">
        <v>2015</v>
      </c>
      <c r="D676" s="3">
        <v>26.58649762564669</v>
      </c>
      <c r="G676" s="8" t="s">
        <v>366</v>
      </c>
      <c r="H676" s="6">
        <v>1672</v>
      </c>
      <c r="I676">
        <v>2018</v>
      </c>
      <c r="J676" s="3">
        <v>27.748390766735589</v>
      </c>
    </row>
    <row r="677" spans="1:10" x14ac:dyDescent="0.25">
      <c r="A677" t="s">
        <v>809</v>
      </c>
      <c r="B677">
        <v>2094</v>
      </c>
      <c r="C677">
        <v>2014</v>
      </c>
      <c r="D677" s="3">
        <v>28.27526490110046</v>
      </c>
      <c r="G677" s="8" t="s">
        <v>524</v>
      </c>
      <c r="H677" s="6">
        <v>2063</v>
      </c>
      <c r="I677">
        <v>2017</v>
      </c>
      <c r="J677" s="3">
        <v>27.741271472624256</v>
      </c>
    </row>
    <row r="678" spans="1:10" x14ac:dyDescent="0.25">
      <c r="A678" t="s">
        <v>809</v>
      </c>
      <c r="B678">
        <v>2126</v>
      </c>
      <c r="C678">
        <v>2016</v>
      </c>
      <c r="D678" s="3">
        <v>23.408347468019322</v>
      </c>
      <c r="G678" s="8" t="s">
        <v>471</v>
      </c>
      <c r="H678" s="6">
        <v>3048</v>
      </c>
      <c r="I678">
        <v>2017</v>
      </c>
      <c r="J678" s="3">
        <v>27.740459627209646</v>
      </c>
    </row>
    <row r="679" spans="1:10" x14ac:dyDescent="0.25">
      <c r="A679" t="s">
        <v>809</v>
      </c>
      <c r="B679">
        <v>2157</v>
      </c>
      <c r="C679">
        <v>2017</v>
      </c>
      <c r="D679" s="3">
        <v>22.486352731521833</v>
      </c>
      <c r="G679" s="7" t="s">
        <v>357</v>
      </c>
      <c r="H679" s="6">
        <v>1524</v>
      </c>
      <c r="I679">
        <v>2018</v>
      </c>
      <c r="J679" s="3">
        <v>27.735673257797984</v>
      </c>
    </row>
    <row r="680" spans="1:10" x14ac:dyDescent="0.25">
      <c r="A680" t="s">
        <v>324</v>
      </c>
      <c r="B680">
        <v>1704</v>
      </c>
      <c r="C680">
        <v>2021</v>
      </c>
      <c r="D680" s="3">
        <v>32.719746737547766</v>
      </c>
      <c r="G680" s="8" t="s">
        <v>695</v>
      </c>
      <c r="H680" s="6">
        <v>1725</v>
      </c>
      <c r="I680">
        <v>2017</v>
      </c>
      <c r="J680" s="3">
        <v>27.72721323940975</v>
      </c>
    </row>
    <row r="681" spans="1:10" x14ac:dyDescent="0.25">
      <c r="A681" t="s">
        <v>324</v>
      </c>
      <c r="B681">
        <v>1764</v>
      </c>
      <c r="C681">
        <v>2017</v>
      </c>
      <c r="D681" s="3">
        <v>22.486289385048391</v>
      </c>
      <c r="G681" s="8" t="s">
        <v>356</v>
      </c>
      <c r="H681" s="6">
        <v>1743</v>
      </c>
      <c r="I681">
        <v>2015</v>
      </c>
      <c r="J681" s="3">
        <v>27.716439157269807</v>
      </c>
    </row>
    <row r="682" spans="1:10" x14ac:dyDescent="0.25">
      <c r="A682" t="s">
        <v>324</v>
      </c>
      <c r="B682">
        <v>1904</v>
      </c>
      <c r="C682">
        <v>2020</v>
      </c>
      <c r="D682" s="3">
        <v>31.593681310075219</v>
      </c>
      <c r="G682" s="8" t="s">
        <v>157</v>
      </c>
      <c r="H682" s="6">
        <v>2428</v>
      </c>
      <c r="I682">
        <v>2020</v>
      </c>
      <c r="J682" s="3">
        <v>27.710052886070272</v>
      </c>
    </row>
    <row r="683" spans="1:10" x14ac:dyDescent="0.25">
      <c r="A683" t="s">
        <v>324</v>
      </c>
      <c r="B683">
        <v>2447</v>
      </c>
      <c r="C683">
        <v>2019</v>
      </c>
      <c r="D683" s="3">
        <v>29.848421442945842</v>
      </c>
      <c r="G683" s="8" t="s">
        <v>219</v>
      </c>
      <c r="H683" s="6">
        <v>1515</v>
      </c>
      <c r="I683">
        <v>2019</v>
      </c>
      <c r="J683" s="3">
        <v>27.704374372788102</v>
      </c>
    </row>
    <row r="684" spans="1:10" x14ac:dyDescent="0.25">
      <c r="A684" t="s">
        <v>324</v>
      </c>
      <c r="B684">
        <v>2565</v>
      </c>
      <c r="C684">
        <v>2018</v>
      </c>
      <c r="D684" s="3">
        <v>27.954510955644096</v>
      </c>
      <c r="G684" s="7" t="s">
        <v>155</v>
      </c>
      <c r="H684" s="6">
        <v>1686</v>
      </c>
      <c r="I684">
        <v>2019</v>
      </c>
      <c r="J684" s="3">
        <v>27.656460070114644</v>
      </c>
    </row>
    <row r="685" spans="1:10" x14ac:dyDescent="0.25">
      <c r="A685" t="s">
        <v>896</v>
      </c>
      <c r="B685">
        <v>1407</v>
      </c>
      <c r="C685">
        <v>2015</v>
      </c>
      <c r="D685" s="3">
        <v>26.129362280604937</v>
      </c>
      <c r="G685" s="8" t="s">
        <v>1044</v>
      </c>
      <c r="H685" s="6">
        <v>2106</v>
      </c>
      <c r="I685">
        <v>2016</v>
      </c>
      <c r="J685" s="3">
        <v>27.648199997065724</v>
      </c>
    </row>
    <row r="686" spans="1:10" x14ac:dyDescent="0.25">
      <c r="A686" t="s">
        <v>896</v>
      </c>
      <c r="B686">
        <v>2045</v>
      </c>
      <c r="C686">
        <v>2017</v>
      </c>
      <c r="D686" s="3">
        <v>24.912895888086087</v>
      </c>
      <c r="G686" s="8" t="s">
        <v>323</v>
      </c>
      <c r="H686" s="6">
        <v>1743</v>
      </c>
      <c r="I686">
        <v>2018</v>
      </c>
      <c r="J686" s="3">
        <v>27.619875539584694</v>
      </c>
    </row>
    <row r="687" spans="1:10" x14ac:dyDescent="0.25">
      <c r="A687" t="s">
        <v>896</v>
      </c>
      <c r="B687">
        <v>2179</v>
      </c>
      <c r="C687">
        <v>2014</v>
      </c>
      <c r="D687" s="3">
        <v>26.80136796416793</v>
      </c>
      <c r="G687" s="7" t="s">
        <v>399</v>
      </c>
      <c r="H687" s="6">
        <v>1837</v>
      </c>
      <c r="I687">
        <v>2022</v>
      </c>
      <c r="J687" s="3">
        <v>27.608125507325258</v>
      </c>
    </row>
    <row r="688" spans="1:10" x14ac:dyDescent="0.25">
      <c r="A688" t="s">
        <v>545</v>
      </c>
      <c r="B688">
        <v>1501</v>
      </c>
      <c r="C688">
        <v>2017</v>
      </c>
      <c r="D688" s="3">
        <v>17.97463578476788</v>
      </c>
      <c r="G688" s="8" t="s">
        <v>487</v>
      </c>
      <c r="H688" s="6">
        <v>2718</v>
      </c>
      <c r="I688">
        <v>2014</v>
      </c>
      <c r="J688" s="3">
        <v>27.595640102700486</v>
      </c>
    </row>
    <row r="689" spans="1:10" x14ac:dyDescent="0.25">
      <c r="A689" t="s">
        <v>545</v>
      </c>
      <c r="B689">
        <v>1604</v>
      </c>
      <c r="C689">
        <v>2018</v>
      </c>
      <c r="D689" s="3">
        <v>18.713133361149538</v>
      </c>
      <c r="G689" s="7" t="s">
        <v>347</v>
      </c>
      <c r="H689" s="6">
        <v>2573</v>
      </c>
      <c r="I689">
        <v>2015</v>
      </c>
      <c r="J689" s="3">
        <v>27.579120422690682</v>
      </c>
    </row>
    <row r="690" spans="1:10" x14ac:dyDescent="0.25">
      <c r="A690" t="s">
        <v>180</v>
      </c>
      <c r="B690">
        <v>1609</v>
      </c>
      <c r="C690">
        <v>2021</v>
      </c>
      <c r="D690" s="3">
        <v>46.695683342072492</v>
      </c>
      <c r="G690" s="8" t="s">
        <v>295</v>
      </c>
      <c r="H690" s="6">
        <v>2375</v>
      </c>
      <c r="I690">
        <v>2019</v>
      </c>
      <c r="J690" s="3">
        <v>27.577852837657126</v>
      </c>
    </row>
    <row r="691" spans="1:10" x14ac:dyDescent="0.25">
      <c r="A691" t="s">
        <v>180</v>
      </c>
      <c r="B691">
        <v>2419</v>
      </c>
      <c r="C691">
        <v>2022</v>
      </c>
      <c r="D691" s="3">
        <v>40.786049807409285</v>
      </c>
      <c r="G691" s="8" t="s">
        <v>578</v>
      </c>
      <c r="H691" s="6">
        <v>2568</v>
      </c>
      <c r="I691">
        <v>2019</v>
      </c>
      <c r="J691" s="3">
        <v>27.550967809963552</v>
      </c>
    </row>
    <row r="692" spans="1:10" x14ac:dyDescent="0.25">
      <c r="A692" t="s">
        <v>180</v>
      </c>
      <c r="B692">
        <v>2483</v>
      </c>
      <c r="C692">
        <v>2020</v>
      </c>
      <c r="D692" s="3">
        <v>49.231686144211366</v>
      </c>
      <c r="G692" s="8" t="s">
        <v>697</v>
      </c>
      <c r="H692" s="6">
        <v>1970</v>
      </c>
      <c r="I692">
        <v>2014</v>
      </c>
      <c r="J692" s="3">
        <v>27.547879897370219</v>
      </c>
    </row>
    <row r="693" spans="1:10" x14ac:dyDescent="0.25">
      <c r="A693" t="s">
        <v>180</v>
      </c>
      <c r="B693">
        <v>2551</v>
      </c>
      <c r="C693">
        <v>2018</v>
      </c>
      <c r="D693" s="3">
        <v>51.700627456145362</v>
      </c>
      <c r="G693" s="8" t="s">
        <v>1068</v>
      </c>
      <c r="H693" s="6">
        <v>1659</v>
      </c>
      <c r="I693">
        <v>2015</v>
      </c>
      <c r="J693" s="3">
        <v>27.536738508583358</v>
      </c>
    </row>
    <row r="694" spans="1:10" x14ac:dyDescent="0.25">
      <c r="A694" t="s">
        <v>180</v>
      </c>
      <c r="B694">
        <v>2777</v>
      </c>
      <c r="C694">
        <v>2014</v>
      </c>
      <c r="D694" s="3">
        <v>38.897304119859669</v>
      </c>
      <c r="G694" s="8" t="s">
        <v>816</v>
      </c>
      <c r="H694" s="6">
        <v>2004</v>
      </c>
      <c r="I694">
        <v>2016</v>
      </c>
      <c r="J694" s="3">
        <v>27.525798648445861</v>
      </c>
    </row>
    <row r="695" spans="1:10" x14ac:dyDescent="0.25">
      <c r="A695" t="s">
        <v>180</v>
      </c>
      <c r="B695">
        <v>2867</v>
      </c>
      <c r="C695">
        <v>2019</v>
      </c>
      <c r="D695" s="3">
        <v>53.262875720132129</v>
      </c>
      <c r="G695" s="8" t="s">
        <v>198</v>
      </c>
      <c r="H695" s="6">
        <v>2216</v>
      </c>
      <c r="I695">
        <v>2020</v>
      </c>
      <c r="J695" s="3">
        <v>27.505567605665075</v>
      </c>
    </row>
    <row r="696" spans="1:10" x14ac:dyDescent="0.25">
      <c r="A696" t="s">
        <v>180</v>
      </c>
      <c r="B696">
        <v>2947</v>
      </c>
      <c r="C696">
        <v>2017</v>
      </c>
      <c r="D696" s="3">
        <v>52.49213276492393</v>
      </c>
      <c r="G696" s="8" t="s">
        <v>487</v>
      </c>
      <c r="H696" s="6">
        <v>2407</v>
      </c>
      <c r="I696">
        <v>2016</v>
      </c>
      <c r="J696" s="3">
        <v>27.499103122383275</v>
      </c>
    </row>
    <row r="697" spans="1:10" x14ac:dyDescent="0.25">
      <c r="A697" t="s">
        <v>180</v>
      </c>
      <c r="B697">
        <v>2981</v>
      </c>
      <c r="C697">
        <v>2015</v>
      </c>
      <c r="D697" s="3">
        <v>44.530947598242278</v>
      </c>
      <c r="G697" s="8" t="s">
        <v>35</v>
      </c>
      <c r="H697" s="6">
        <v>2683</v>
      </c>
      <c r="I697">
        <v>2018</v>
      </c>
      <c r="J697" s="3">
        <v>27.481810878913169</v>
      </c>
    </row>
    <row r="698" spans="1:10" x14ac:dyDescent="0.25">
      <c r="A698" t="s">
        <v>180</v>
      </c>
      <c r="B698">
        <v>3125</v>
      </c>
      <c r="C698">
        <v>2016</v>
      </c>
      <c r="D698" s="3">
        <v>43.308816709703315</v>
      </c>
      <c r="G698" s="7" t="s">
        <v>1089</v>
      </c>
      <c r="H698" s="6">
        <v>2041</v>
      </c>
      <c r="I698">
        <v>2014</v>
      </c>
      <c r="J698" s="3">
        <v>27.476861490764634</v>
      </c>
    </row>
    <row r="699" spans="1:10" x14ac:dyDescent="0.25">
      <c r="A699" t="s">
        <v>228</v>
      </c>
      <c r="B699">
        <v>1943</v>
      </c>
      <c r="C699">
        <v>2018</v>
      </c>
      <c r="D699" s="3">
        <v>28.716566379109508</v>
      </c>
      <c r="G699" s="8" t="s">
        <v>518</v>
      </c>
      <c r="H699" s="6">
        <v>2213</v>
      </c>
      <c r="I699">
        <v>2019</v>
      </c>
      <c r="J699" s="3">
        <v>27.46961098548584</v>
      </c>
    </row>
    <row r="700" spans="1:10" x14ac:dyDescent="0.25">
      <c r="A700" t="s">
        <v>228</v>
      </c>
      <c r="B700">
        <v>2085</v>
      </c>
      <c r="C700">
        <v>2017</v>
      </c>
      <c r="D700" s="3">
        <v>29.905344771953388</v>
      </c>
      <c r="G700" s="7" t="s">
        <v>348</v>
      </c>
      <c r="H700" s="6">
        <v>1538</v>
      </c>
      <c r="I700">
        <v>2017</v>
      </c>
      <c r="J700" s="3">
        <v>27.45618429017625</v>
      </c>
    </row>
    <row r="701" spans="1:10" x14ac:dyDescent="0.25">
      <c r="A701" t="s">
        <v>168</v>
      </c>
      <c r="B701">
        <v>1446</v>
      </c>
      <c r="C701">
        <v>2016</v>
      </c>
      <c r="D701" s="3">
        <v>24.885343457048091</v>
      </c>
      <c r="G701" s="8" t="s">
        <v>431</v>
      </c>
      <c r="H701" s="6">
        <v>2666</v>
      </c>
      <c r="I701">
        <v>2016</v>
      </c>
      <c r="J701" s="3">
        <v>27.440674874163353</v>
      </c>
    </row>
    <row r="702" spans="1:10" x14ac:dyDescent="0.25">
      <c r="A702" t="s">
        <v>168</v>
      </c>
      <c r="B702">
        <v>1542</v>
      </c>
      <c r="C702">
        <v>2018</v>
      </c>
      <c r="D702" s="3">
        <v>21.706309847348614</v>
      </c>
      <c r="G702" s="8" t="s">
        <v>671</v>
      </c>
      <c r="H702" s="6">
        <v>1721</v>
      </c>
      <c r="I702">
        <v>2020</v>
      </c>
      <c r="J702" s="3">
        <v>27.433098395387713</v>
      </c>
    </row>
    <row r="703" spans="1:10" x14ac:dyDescent="0.25">
      <c r="A703" t="s">
        <v>168</v>
      </c>
      <c r="B703">
        <v>2101</v>
      </c>
      <c r="C703">
        <v>2017</v>
      </c>
      <c r="D703" s="3">
        <v>20.717286434100128</v>
      </c>
      <c r="G703" s="7" t="s">
        <v>219</v>
      </c>
      <c r="H703" s="6">
        <v>2126</v>
      </c>
      <c r="I703">
        <v>2022</v>
      </c>
      <c r="J703" s="3">
        <v>27.431824270930846</v>
      </c>
    </row>
    <row r="704" spans="1:10" x14ac:dyDescent="0.25">
      <c r="A704" t="s">
        <v>730</v>
      </c>
      <c r="B704">
        <v>1717</v>
      </c>
      <c r="C704">
        <v>2015</v>
      </c>
      <c r="D704" s="3">
        <v>19.581634616016146</v>
      </c>
      <c r="G704" s="8" t="s">
        <v>784</v>
      </c>
      <c r="H704" s="6">
        <v>1686</v>
      </c>
      <c r="I704">
        <v>2018</v>
      </c>
      <c r="J704" s="3">
        <v>27.391899920128107</v>
      </c>
    </row>
    <row r="705" spans="1:10" x14ac:dyDescent="0.25">
      <c r="A705" t="s">
        <v>730</v>
      </c>
      <c r="B705">
        <v>1729</v>
      </c>
      <c r="C705">
        <v>2014</v>
      </c>
      <c r="D705" s="3">
        <v>15.560852263048643</v>
      </c>
      <c r="G705" s="8" t="s">
        <v>553</v>
      </c>
      <c r="H705" s="6">
        <v>1839</v>
      </c>
      <c r="I705">
        <v>2016</v>
      </c>
      <c r="J705" s="3">
        <v>27.340941452373386</v>
      </c>
    </row>
    <row r="706" spans="1:10" x14ac:dyDescent="0.25">
      <c r="A706" t="s">
        <v>730</v>
      </c>
      <c r="B706">
        <v>2098</v>
      </c>
      <c r="C706">
        <v>2016</v>
      </c>
      <c r="D706" s="3">
        <v>19.530473827198293</v>
      </c>
      <c r="G706" s="7" t="s">
        <v>307</v>
      </c>
      <c r="H706" s="6">
        <v>1754</v>
      </c>
      <c r="I706">
        <v>2017</v>
      </c>
      <c r="J706" s="3">
        <v>27.338025550467773</v>
      </c>
    </row>
    <row r="707" spans="1:10" x14ac:dyDescent="0.25">
      <c r="A707" t="s">
        <v>839</v>
      </c>
      <c r="B707">
        <v>1661</v>
      </c>
      <c r="C707">
        <v>2018</v>
      </c>
      <c r="D707" s="3">
        <v>20.319994665316617</v>
      </c>
      <c r="G707" s="7" t="s">
        <v>919</v>
      </c>
      <c r="H707" s="6">
        <v>1667</v>
      </c>
      <c r="I707">
        <v>2016</v>
      </c>
      <c r="J707" s="3">
        <v>27.335115235325251</v>
      </c>
    </row>
    <row r="708" spans="1:10" x14ac:dyDescent="0.25">
      <c r="A708" t="s">
        <v>219</v>
      </c>
      <c r="B708">
        <v>1515</v>
      </c>
      <c r="C708">
        <v>2019</v>
      </c>
      <c r="D708" s="3">
        <v>27.704374372788102</v>
      </c>
      <c r="G708" s="8" t="s">
        <v>74</v>
      </c>
      <c r="H708" s="6">
        <v>2193</v>
      </c>
      <c r="I708">
        <v>2014</v>
      </c>
      <c r="J708" s="3">
        <v>27.329187206620826</v>
      </c>
    </row>
    <row r="709" spans="1:10" x14ac:dyDescent="0.25">
      <c r="A709" t="s">
        <v>219</v>
      </c>
      <c r="B709">
        <v>1622</v>
      </c>
      <c r="C709">
        <v>2020</v>
      </c>
      <c r="D709" s="3">
        <v>26.388136992659373</v>
      </c>
      <c r="G709" s="8" t="s">
        <v>364</v>
      </c>
      <c r="H709" s="6">
        <v>2164</v>
      </c>
      <c r="I709">
        <v>2017</v>
      </c>
      <c r="J709" s="3">
        <v>27.316567620418294</v>
      </c>
    </row>
    <row r="710" spans="1:10" x14ac:dyDescent="0.25">
      <c r="A710" t="s">
        <v>219</v>
      </c>
      <c r="B710">
        <v>2126</v>
      </c>
      <c r="C710">
        <v>2022</v>
      </c>
      <c r="D710" s="3">
        <v>27.431824270930846</v>
      </c>
      <c r="G710" s="7" t="s">
        <v>328</v>
      </c>
      <c r="H710" s="6">
        <v>1472</v>
      </c>
      <c r="I710">
        <v>2020</v>
      </c>
      <c r="J710" s="3">
        <v>27.30744386198797</v>
      </c>
    </row>
    <row r="711" spans="1:10" x14ac:dyDescent="0.25">
      <c r="A711" t="s">
        <v>443</v>
      </c>
      <c r="B711">
        <v>1880</v>
      </c>
      <c r="C711">
        <v>2022</v>
      </c>
      <c r="D711" s="3">
        <v>24.382624764260786</v>
      </c>
      <c r="G711" s="7" t="s">
        <v>890</v>
      </c>
      <c r="H711" s="6">
        <v>2241</v>
      </c>
      <c r="I711">
        <v>2015</v>
      </c>
      <c r="J711" s="3">
        <v>27.296594590090976</v>
      </c>
    </row>
    <row r="712" spans="1:10" x14ac:dyDescent="0.25">
      <c r="A712" t="s">
        <v>13</v>
      </c>
      <c r="B712">
        <v>1441</v>
      </c>
      <c r="C712">
        <v>2018</v>
      </c>
      <c r="D712" s="3">
        <v>26.528234196173859</v>
      </c>
      <c r="G712" s="8" t="s">
        <v>816</v>
      </c>
      <c r="H712" s="6">
        <v>1730</v>
      </c>
      <c r="I712">
        <v>2015</v>
      </c>
      <c r="J712" s="3">
        <v>27.286374216031898</v>
      </c>
    </row>
    <row r="713" spans="1:10" x14ac:dyDescent="0.25">
      <c r="A713" t="s">
        <v>13</v>
      </c>
      <c r="B713">
        <v>1809</v>
      </c>
      <c r="C713">
        <v>2022</v>
      </c>
      <c r="D713" s="3">
        <v>34.231803241363586</v>
      </c>
      <c r="G713" s="8" t="s">
        <v>485</v>
      </c>
      <c r="H713" s="6">
        <v>1699</v>
      </c>
      <c r="I713">
        <v>2019</v>
      </c>
      <c r="J713" s="3">
        <v>27.275463816566376</v>
      </c>
    </row>
    <row r="714" spans="1:10" x14ac:dyDescent="0.25">
      <c r="A714" t="s">
        <v>13</v>
      </c>
      <c r="B714">
        <v>1852</v>
      </c>
      <c r="C714">
        <v>2020</v>
      </c>
      <c r="D714" s="3">
        <v>29.954310519977565</v>
      </c>
      <c r="G714" s="8" t="s">
        <v>81</v>
      </c>
      <c r="H714" s="6">
        <v>1471</v>
      </c>
      <c r="I714">
        <v>2016</v>
      </c>
      <c r="J714" s="3">
        <v>27.27492323297999</v>
      </c>
    </row>
    <row r="715" spans="1:10" x14ac:dyDescent="0.25">
      <c r="A715" t="s">
        <v>13</v>
      </c>
      <c r="B715">
        <v>1864</v>
      </c>
      <c r="C715">
        <v>2021</v>
      </c>
      <c r="D715" s="3">
        <v>30.674516356020156</v>
      </c>
      <c r="G715" s="8" t="s">
        <v>267</v>
      </c>
      <c r="H715" s="6">
        <v>1923</v>
      </c>
      <c r="I715">
        <v>2014</v>
      </c>
      <c r="J715" s="3">
        <v>27.243943525761409</v>
      </c>
    </row>
    <row r="716" spans="1:10" x14ac:dyDescent="0.25">
      <c r="A716" t="s">
        <v>13</v>
      </c>
      <c r="B716">
        <v>2096</v>
      </c>
      <c r="C716">
        <v>2019</v>
      </c>
      <c r="D716" s="3">
        <v>27.108044861562835</v>
      </c>
      <c r="G716" s="7" t="s">
        <v>524</v>
      </c>
      <c r="H716" s="6">
        <v>2219</v>
      </c>
      <c r="I716">
        <v>2016</v>
      </c>
      <c r="J716" s="3">
        <v>27.241179852090116</v>
      </c>
    </row>
    <row r="717" spans="1:10" x14ac:dyDescent="0.25">
      <c r="A717" t="s">
        <v>101</v>
      </c>
      <c r="B717">
        <v>1506</v>
      </c>
      <c r="C717">
        <v>2020</v>
      </c>
      <c r="D717" s="3">
        <v>19.226158808341101</v>
      </c>
      <c r="G717" s="7" t="s">
        <v>531</v>
      </c>
      <c r="H717" s="6">
        <v>1684</v>
      </c>
      <c r="I717">
        <v>2016</v>
      </c>
      <c r="J717" s="3">
        <v>27.232594856926003</v>
      </c>
    </row>
    <row r="718" spans="1:10" x14ac:dyDescent="0.25">
      <c r="A718" t="s">
        <v>890</v>
      </c>
      <c r="B718">
        <v>1548</v>
      </c>
      <c r="C718">
        <v>2018</v>
      </c>
      <c r="D718" s="3">
        <v>25.421815248939147</v>
      </c>
      <c r="G718" s="8" t="s">
        <v>431</v>
      </c>
      <c r="H718" s="6">
        <v>2649</v>
      </c>
      <c r="I718">
        <v>2017</v>
      </c>
      <c r="J718" s="3">
        <v>27.208343330702434</v>
      </c>
    </row>
    <row r="719" spans="1:10" x14ac:dyDescent="0.25">
      <c r="A719" t="s">
        <v>890</v>
      </c>
      <c r="B719">
        <v>2241</v>
      </c>
      <c r="C719">
        <v>2015</v>
      </c>
      <c r="D719" s="3">
        <v>27.296594590090976</v>
      </c>
      <c r="G719" s="8" t="s">
        <v>257</v>
      </c>
      <c r="H719" s="6">
        <v>2204</v>
      </c>
      <c r="I719">
        <v>2022</v>
      </c>
      <c r="J719" s="3">
        <v>27.204164089468534</v>
      </c>
    </row>
    <row r="720" spans="1:10" x14ac:dyDescent="0.25">
      <c r="A720" t="s">
        <v>890</v>
      </c>
      <c r="B720">
        <v>2252</v>
      </c>
      <c r="C720">
        <v>2014</v>
      </c>
      <c r="D720" s="3">
        <v>21.46751047490573</v>
      </c>
      <c r="G720" s="7" t="s">
        <v>553</v>
      </c>
      <c r="H720" s="6">
        <v>1834</v>
      </c>
      <c r="I720">
        <v>2020</v>
      </c>
      <c r="J720" s="3">
        <v>27.197636240240147</v>
      </c>
    </row>
    <row r="721" spans="1:10" x14ac:dyDescent="0.25">
      <c r="A721" t="s">
        <v>855</v>
      </c>
      <c r="B721">
        <v>1785</v>
      </c>
      <c r="C721">
        <v>2015</v>
      </c>
      <c r="D721" s="3">
        <v>18.549903829260828</v>
      </c>
      <c r="G721" s="7" t="s">
        <v>54</v>
      </c>
      <c r="H721" s="6">
        <v>2730</v>
      </c>
      <c r="I721">
        <v>2017</v>
      </c>
      <c r="J721" s="3">
        <v>27.193474935578596</v>
      </c>
    </row>
    <row r="722" spans="1:10" x14ac:dyDescent="0.25">
      <c r="A722" t="s">
        <v>900</v>
      </c>
      <c r="B722">
        <v>1641</v>
      </c>
      <c r="C722">
        <v>2015</v>
      </c>
      <c r="D722" s="3">
        <v>19.404234627494798</v>
      </c>
      <c r="G722" s="7" t="s">
        <v>667</v>
      </c>
      <c r="H722" s="6">
        <v>1566</v>
      </c>
      <c r="I722">
        <v>2020</v>
      </c>
      <c r="J722" s="3">
        <v>27.187294869342523</v>
      </c>
    </row>
    <row r="723" spans="1:10" x14ac:dyDescent="0.25">
      <c r="A723" t="s">
        <v>300</v>
      </c>
      <c r="B723">
        <v>1671</v>
      </c>
      <c r="C723">
        <v>2019</v>
      </c>
      <c r="D723" s="3">
        <v>32.416774219986003</v>
      </c>
      <c r="G723" s="7" t="s">
        <v>38</v>
      </c>
      <c r="H723" s="6">
        <v>2448</v>
      </c>
      <c r="I723">
        <v>2016</v>
      </c>
      <c r="J723" s="3">
        <v>27.18404542482358</v>
      </c>
    </row>
    <row r="724" spans="1:10" x14ac:dyDescent="0.25">
      <c r="A724" t="s">
        <v>169</v>
      </c>
      <c r="B724">
        <v>1519</v>
      </c>
      <c r="C724">
        <v>2022</v>
      </c>
      <c r="D724" s="3">
        <v>21.173740628048932</v>
      </c>
      <c r="G724" s="7" t="s">
        <v>581</v>
      </c>
      <c r="H724" s="6">
        <v>1560</v>
      </c>
      <c r="I724">
        <v>2021</v>
      </c>
      <c r="J724" s="3">
        <v>27.111458418179165</v>
      </c>
    </row>
    <row r="725" spans="1:10" x14ac:dyDescent="0.25">
      <c r="A725" t="s">
        <v>67</v>
      </c>
      <c r="B725">
        <v>1913</v>
      </c>
      <c r="C725">
        <v>2019</v>
      </c>
      <c r="D725" s="3">
        <v>22.839863344801156</v>
      </c>
      <c r="G725" s="8" t="s">
        <v>13</v>
      </c>
      <c r="H725" s="6">
        <v>2096</v>
      </c>
      <c r="I725">
        <v>2019</v>
      </c>
      <c r="J725" s="3">
        <v>27.108044861562835</v>
      </c>
    </row>
    <row r="726" spans="1:10" x14ac:dyDescent="0.25">
      <c r="A726" t="s">
        <v>67</v>
      </c>
      <c r="B726">
        <v>1934</v>
      </c>
      <c r="C726">
        <v>2020</v>
      </c>
      <c r="D726" s="3">
        <v>27.067957799488099</v>
      </c>
      <c r="G726" s="8" t="s">
        <v>708</v>
      </c>
      <c r="H726" s="6">
        <v>1591</v>
      </c>
      <c r="I726">
        <v>2016</v>
      </c>
      <c r="J726" s="3">
        <v>27.099216172016874</v>
      </c>
    </row>
    <row r="727" spans="1:10" x14ac:dyDescent="0.25">
      <c r="A727" t="s">
        <v>67</v>
      </c>
      <c r="B727">
        <v>1999</v>
      </c>
      <c r="C727">
        <v>2021</v>
      </c>
      <c r="D727" s="3">
        <v>34.340398332954997</v>
      </c>
      <c r="G727" s="8" t="s">
        <v>468</v>
      </c>
      <c r="H727" s="6">
        <v>1728</v>
      </c>
      <c r="I727">
        <v>2019</v>
      </c>
      <c r="J727" s="3">
        <v>27.097278117665319</v>
      </c>
    </row>
    <row r="728" spans="1:10" x14ac:dyDescent="0.25">
      <c r="A728" t="s">
        <v>67</v>
      </c>
      <c r="B728">
        <v>2152</v>
      </c>
      <c r="C728">
        <v>2018</v>
      </c>
      <c r="D728" s="3">
        <v>22.714604324987206</v>
      </c>
      <c r="G728" s="8" t="s">
        <v>491</v>
      </c>
      <c r="H728" s="6">
        <v>1754</v>
      </c>
      <c r="I728">
        <v>2020</v>
      </c>
      <c r="J728" s="3">
        <v>27.092298991274756</v>
      </c>
    </row>
    <row r="729" spans="1:10" x14ac:dyDescent="0.25">
      <c r="A729" t="s">
        <v>67</v>
      </c>
      <c r="B729">
        <v>2220</v>
      </c>
      <c r="C729">
        <v>2022</v>
      </c>
      <c r="D729" s="3">
        <v>33.402828522530839</v>
      </c>
      <c r="G729" s="7" t="s">
        <v>276</v>
      </c>
      <c r="H729" s="6">
        <v>2532</v>
      </c>
      <c r="I729">
        <v>2015</v>
      </c>
      <c r="J729" s="3">
        <v>27.092267044686544</v>
      </c>
    </row>
    <row r="730" spans="1:10" x14ac:dyDescent="0.25">
      <c r="A730" t="s">
        <v>426</v>
      </c>
      <c r="B730">
        <v>2265</v>
      </c>
      <c r="C730">
        <v>2020</v>
      </c>
      <c r="D730" s="3">
        <v>31.447299614324724</v>
      </c>
      <c r="G730" s="8" t="s">
        <v>7</v>
      </c>
      <c r="H730" s="6">
        <v>2389</v>
      </c>
      <c r="I730">
        <v>2017</v>
      </c>
      <c r="J730" s="3">
        <v>27.075465251037453</v>
      </c>
    </row>
    <row r="731" spans="1:10" x14ac:dyDescent="0.25">
      <c r="A731" t="s">
        <v>426</v>
      </c>
      <c r="B731">
        <v>2290</v>
      </c>
      <c r="C731">
        <v>2021</v>
      </c>
      <c r="D731" s="3">
        <v>34.817272702993357</v>
      </c>
      <c r="G731" s="8" t="s">
        <v>67</v>
      </c>
      <c r="H731" s="6">
        <v>1934</v>
      </c>
      <c r="I731">
        <v>2020</v>
      </c>
      <c r="J731" s="3">
        <v>27.067957799488099</v>
      </c>
    </row>
    <row r="732" spans="1:10" x14ac:dyDescent="0.25">
      <c r="A732" t="s">
        <v>426</v>
      </c>
      <c r="B732">
        <v>2443</v>
      </c>
      <c r="C732">
        <v>2018</v>
      </c>
      <c r="D732" s="3">
        <v>22.835815260415743</v>
      </c>
      <c r="G732" s="8" t="s">
        <v>347</v>
      </c>
      <c r="H732" s="6">
        <v>2379</v>
      </c>
      <c r="I732">
        <v>2016</v>
      </c>
      <c r="J732" s="3">
        <v>27.067650557197783</v>
      </c>
    </row>
    <row r="733" spans="1:10" x14ac:dyDescent="0.25">
      <c r="A733" t="s">
        <v>426</v>
      </c>
      <c r="B733">
        <v>2455</v>
      </c>
      <c r="C733">
        <v>2019</v>
      </c>
      <c r="D733" s="3">
        <v>23.790256893660985</v>
      </c>
      <c r="G733" s="8" t="s">
        <v>367</v>
      </c>
      <c r="H733" s="6">
        <v>2205</v>
      </c>
      <c r="I733">
        <v>2021</v>
      </c>
      <c r="J733" s="3">
        <v>27.059019552595757</v>
      </c>
    </row>
    <row r="734" spans="1:10" x14ac:dyDescent="0.25">
      <c r="A734" t="s">
        <v>426</v>
      </c>
      <c r="B734">
        <v>2731</v>
      </c>
      <c r="C734">
        <v>2022</v>
      </c>
      <c r="D734" s="3">
        <v>36.453263829771203</v>
      </c>
      <c r="G734" s="7" t="s">
        <v>164</v>
      </c>
      <c r="H734" s="6">
        <v>1500</v>
      </c>
      <c r="I734">
        <v>2022</v>
      </c>
      <c r="J734" s="3">
        <v>27.045969877516626</v>
      </c>
    </row>
    <row r="735" spans="1:10" x14ac:dyDescent="0.25">
      <c r="A735" t="s">
        <v>170</v>
      </c>
      <c r="B735">
        <v>1534</v>
      </c>
      <c r="C735">
        <v>2017</v>
      </c>
      <c r="D735" s="3">
        <v>20.513268990447948</v>
      </c>
      <c r="G735" s="8" t="s">
        <v>187</v>
      </c>
      <c r="H735" s="6">
        <v>2469</v>
      </c>
      <c r="I735">
        <v>2020</v>
      </c>
      <c r="J735" s="3">
        <v>27.038655855146438</v>
      </c>
    </row>
    <row r="736" spans="1:10" x14ac:dyDescent="0.25">
      <c r="A736" t="s">
        <v>170</v>
      </c>
      <c r="B736">
        <v>1828</v>
      </c>
      <c r="C736">
        <v>2018</v>
      </c>
      <c r="D736" s="3">
        <v>23.269603128558966</v>
      </c>
      <c r="G736" s="8" t="s">
        <v>897</v>
      </c>
      <c r="H736" s="6">
        <v>2472</v>
      </c>
      <c r="I736">
        <v>2014</v>
      </c>
      <c r="J736" s="3">
        <v>27.028331046481075</v>
      </c>
    </row>
    <row r="737" spans="1:10" x14ac:dyDescent="0.25">
      <c r="A737" t="s">
        <v>170</v>
      </c>
      <c r="B737">
        <v>1835</v>
      </c>
      <c r="C737">
        <v>2021</v>
      </c>
      <c r="D737" s="3">
        <v>20.562887047335749</v>
      </c>
      <c r="G737" s="8" t="s">
        <v>810</v>
      </c>
      <c r="H737" s="6">
        <v>1685</v>
      </c>
      <c r="I737">
        <v>2015</v>
      </c>
      <c r="J737" s="3">
        <v>27.012025076797613</v>
      </c>
    </row>
    <row r="738" spans="1:10" x14ac:dyDescent="0.25">
      <c r="A738" t="s">
        <v>170</v>
      </c>
      <c r="B738">
        <v>1849</v>
      </c>
      <c r="C738">
        <v>2022</v>
      </c>
      <c r="D738" s="3">
        <v>19.313486960431735</v>
      </c>
      <c r="G738" s="8" t="s">
        <v>184</v>
      </c>
      <c r="H738" s="6">
        <v>2304</v>
      </c>
      <c r="I738">
        <v>2018</v>
      </c>
      <c r="J738" s="3">
        <v>26.985525286550576</v>
      </c>
    </row>
    <row r="739" spans="1:10" x14ac:dyDescent="0.25">
      <c r="A739" t="s">
        <v>170</v>
      </c>
      <c r="B739">
        <v>2097</v>
      </c>
      <c r="C739">
        <v>2019</v>
      </c>
      <c r="D739" s="3">
        <v>22.554811951743439</v>
      </c>
      <c r="G739" s="8" t="s">
        <v>495</v>
      </c>
      <c r="H739" s="6">
        <v>1420</v>
      </c>
      <c r="I739">
        <v>2020</v>
      </c>
      <c r="J739" s="3">
        <v>26.973381036189622</v>
      </c>
    </row>
    <row r="740" spans="1:10" x14ac:dyDescent="0.25">
      <c r="A740" t="s">
        <v>170</v>
      </c>
      <c r="B740">
        <v>2253</v>
      </c>
      <c r="C740">
        <v>2016</v>
      </c>
      <c r="D740" s="3">
        <v>20.643781728294812</v>
      </c>
      <c r="G740" s="8" t="s">
        <v>518</v>
      </c>
      <c r="H740" s="6">
        <v>2044</v>
      </c>
      <c r="I740">
        <v>2018</v>
      </c>
      <c r="J740" s="3">
        <v>26.965725618526463</v>
      </c>
    </row>
    <row r="741" spans="1:10" x14ac:dyDescent="0.25">
      <c r="A741" t="s">
        <v>170</v>
      </c>
      <c r="B741">
        <v>2454</v>
      </c>
      <c r="C741">
        <v>2015</v>
      </c>
      <c r="D741" s="3">
        <v>16.244815836759379</v>
      </c>
      <c r="G741" s="8" t="s">
        <v>901</v>
      </c>
      <c r="H741" s="6">
        <v>1751</v>
      </c>
      <c r="I741">
        <v>2016</v>
      </c>
      <c r="J741" s="3">
        <v>26.935526529478658</v>
      </c>
    </row>
    <row r="742" spans="1:10" x14ac:dyDescent="0.25">
      <c r="A742" t="s">
        <v>170</v>
      </c>
      <c r="B742">
        <v>2805</v>
      </c>
      <c r="C742">
        <v>2014</v>
      </c>
      <c r="D742" s="3">
        <v>20.689849941187685</v>
      </c>
      <c r="G742" s="7" t="s">
        <v>304</v>
      </c>
      <c r="H742" s="6">
        <v>1657</v>
      </c>
      <c r="I742">
        <v>2022</v>
      </c>
      <c r="J742" s="3">
        <v>26.934850151994489</v>
      </c>
    </row>
    <row r="743" spans="1:10" x14ac:dyDescent="0.25">
      <c r="A743" t="s">
        <v>699</v>
      </c>
      <c r="B743">
        <v>1464</v>
      </c>
      <c r="C743">
        <v>2020</v>
      </c>
      <c r="D743" s="3">
        <v>30.415803458261145</v>
      </c>
      <c r="G743" s="8" t="s">
        <v>366</v>
      </c>
      <c r="H743" s="6">
        <v>1662</v>
      </c>
      <c r="I743">
        <v>2019</v>
      </c>
      <c r="J743" s="3">
        <v>26.933358198675343</v>
      </c>
    </row>
    <row r="744" spans="1:10" x14ac:dyDescent="0.25">
      <c r="A744" t="s">
        <v>699</v>
      </c>
      <c r="B744">
        <v>2228</v>
      </c>
      <c r="C744">
        <v>2015</v>
      </c>
      <c r="D744" s="3">
        <v>37.710053397889112</v>
      </c>
      <c r="G744" s="8" t="s">
        <v>92</v>
      </c>
      <c r="H744" s="6">
        <v>2141</v>
      </c>
      <c r="I744">
        <v>2022</v>
      </c>
      <c r="J744" s="3">
        <v>26.929479659562336</v>
      </c>
    </row>
    <row r="745" spans="1:10" x14ac:dyDescent="0.25">
      <c r="A745" t="s">
        <v>699</v>
      </c>
      <c r="B745">
        <v>2255</v>
      </c>
      <c r="C745">
        <v>2016</v>
      </c>
      <c r="D745" s="3">
        <v>34.209977077255225</v>
      </c>
      <c r="G745" s="8" t="s">
        <v>295</v>
      </c>
      <c r="H745" s="6">
        <v>2923</v>
      </c>
      <c r="I745">
        <v>2018</v>
      </c>
      <c r="J745" s="3">
        <v>26.921977816757231</v>
      </c>
    </row>
    <row r="746" spans="1:10" x14ac:dyDescent="0.25">
      <c r="A746" t="s">
        <v>699</v>
      </c>
      <c r="B746">
        <v>2311</v>
      </c>
      <c r="C746">
        <v>2018</v>
      </c>
      <c r="D746" s="3">
        <v>31.587613055569044</v>
      </c>
      <c r="G746" s="8" t="s">
        <v>293</v>
      </c>
      <c r="H746" s="6">
        <v>2650</v>
      </c>
      <c r="I746">
        <v>2022</v>
      </c>
      <c r="J746" s="3">
        <v>26.890095076557991</v>
      </c>
    </row>
    <row r="747" spans="1:10" x14ac:dyDescent="0.25">
      <c r="A747" t="s">
        <v>699</v>
      </c>
      <c r="B747">
        <v>2542</v>
      </c>
      <c r="C747">
        <v>2014</v>
      </c>
      <c r="D747" s="3">
        <v>32.950914732234281</v>
      </c>
      <c r="G747" s="8" t="s">
        <v>35</v>
      </c>
      <c r="H747" s="6">
        <v>1705</v>
      </c>
      <c r="I747">
        <v>2017</v>
      </c>
      <c r="J747" s="3">
        <v>26.856966546707977</v>
      </c>
    </row>
    <row r="748" spans="1:10" x14ac:dyDescent="0.25">
      <c r="A748" t="s">
        <v>699</v>
      </c>
      <c r="B748">
        <v>2657</v>
      </c>
      <c r="C748">
        <v>2017</v>
      </c>
      <c r="D748" s="3">
        <v>34.501561268193768</v>
      </c>
      <c r="G748" s="7" t="s">
        <v>194</v>
      </c>
      <c r="H748" s="6">
        <v>1564</v>
      </c>
      <c r="I748">
        <v>2022</v>
      </c>
      <c r="J748" s="3">
        <v>26.825931623813393</v>
      </c>
    </row>
    <row r="749" spans="1:10" x14ac:dyDescent="0.25">
      <c r="A749" t="s">
        <v>164</v>
      </c>
      <c r="B749">
        <v>1500</v>
      </c>
      <c r="C749">
        <v>2022</v>
      </c>
      <c r="D749" s="3">
        <v>27.045969877516626</v>
      </c>
      <c r="G749" s="8" t="s">
        <v>335</v>
      </c>
      <c r="H749" s="6">
        <v>1965</v>
      </c>
      <c r="I749">
        <v>2016</v>
      </c>
      <c r="J749" s="3">
        <v>26.823986026398664</v>
      </c>
    </row>
    <row r="750" spans="1:10" x14ac:dyDescent="0.25">
      <c r="A750" t="s">
        <v>164</v>
      </c>
      <c r="B750">
        <v>1531</v>
      </c>
      <c r="C750">
        <v>2017</v>
      </c>
      <c r="D750" s="3">
        <v>15.430282532137712</v>
      </c>
      <c r="G750" s="8" t="s">
        <v>312</v>
      </c>
      <c r="H750" s="6">
        <v>2331</v>
      </c>
      <c r="I750">
        <v>2022</v>
      </c>
      <c r="J750" s="3">
        <v>26.80911512148802</v>
      </c>
    </row>
    <row r="751" spans="1:10" x14ac:dyDescent="0.25">
      <c r="A751" t="s">
        <v>164</v>
      </c>
      <c r="B751">
        <v>1647</v>
      </c>
      <c r="C751">
        <v>2018</v>
      </c>
      <c r="D751" s="3">
        <v>23.696616012052651</v>
      </c>
      <c r="G751" s="8" t="s">
        <v>896</v>
      </c>
      <c r="H751" s="6">
        <v>2179</v>
      </c>
      <c r="I751">
        <v>2014</v>
      </c>
      <c r="J751" s="3">
        <v>26.80136796416793</v>
      </c>
    </row>
    <row r="752" spans="1:10" x14ac:dyDescent="0.25">
      <c r="A752" t="s">
        <v>164</v>
      </c>
      <c r="B752">
        <v>1829</v>
      </c>
      <c r="C752">
        <v>2021</v>
      </c>
      <c r="D752" s="3">
        <v>29.416200353369092</v>
      </c>
      <c r="G752" s="8" t="s">
        <v>495</v>
      </c>
      <c r="H752" s="6">
        <v>1964</v>
      </c>
      <c r="I752">
        <v>2015</v>
      </c>
      <c r="J752" s="3">
        <v>26.793083083507199</v>
      </c>
    </row>
    <row r="753" spans="1:10" x14ac:dyDescent="0.25">
      <c r="A753" t="s">
        <v>164</v>
      </c>
      <c r="B753">
        <v>1892</v>
      </c>
      <c r="C753">
        <v>2020</v>
      </c>
      <c r="D753" s="3">
        <v>22.415342128815823</v>
      </c>
      <c r="G753" s="8" t="s">
        <v>414</v>
      </c>
      <c r="H753" s="6">
        <v>1787</v>
      </c>
      <c r="I753">
        <v>2020</v>
      </c>
      <c r="J753" s="3">
        <v>26.756017446024124</v>
      </c>
    </row>
    <row r="754" spans="1:10" x14ac:dyDescent="0.25">
      <c r="A754" t="s">
        <v>164</v>
      </c>
      <c r="B754">
        <v>2066</v>
      </c>
      <c r="C754">
        <v>2016</v>
      </c>
      <c r="D754" s="3">
        <v>21.773796272362823</v>
      </c>
      <c r="G754" s="8" t="s">
        <v>485</v>
      </c>
      <c r="H754" s="6">
        <v>1570</v>
      </c>
      <c r="I754">
        <v>2020</v>
      </c>
      <c r="J754" s="3">
        <v>26.738601875570275</v>
      </c>
    </row>
    <row r="755" spans="1:10" x14ac:dyDescent="0.25">
      <c r="A755" t="s">
        <v>164</v>
      </c>
      <c r="B755">
        <v>2612</v>
      </c>
      <c r="C755">
        <v>2019</v>
      </c>
      <c r="D755" s="3">
        <v>20.264674191438456</v>
      </c>
      <c r="G755" s="7" t="s">
        <v>894</v>
      </c>
      <c r="H755" s="6">
        <v>1754</v>
      </c>
      <c r="I755">
        <v>2017</v>
      </c>
      <c r="J755" s="3">
        <v>26.730145030809894</v>
      </c>
    </row>
    <row r="756" spans="1:10" x14ac:dyDescent="0.25">
      <c r="A756" t="s">
        <v>597</v>
      </c>
      <c r="B756">
        <v>1538</v>
      </c>
      <c r="C756">
        <v>2014</v>
      </c>
      <c r="D756" s="3">
        <v>21.158086556519837</v>
      </c>
      <c r="G756" s="8" t="s">
        <v>819</v>
      </c>
      <c r="H756" s="6">
        <v>2453</v>
      </c>
      <c r="I756">
        <v>2015</v>
      </c>
      <c r="J756" s="3">
        <v>26.725742444861535</v>
      </c>
    </row>
    <row r="757" spans="1:10" x14ac:dyDescent="0.25">
      <c r="A757" t="s">
        <v>597</v>
      </c>
      <c r="B757">
        <v>1967</v>
      </c>
      <c r="C757">
        <v>2018</v>
      </c>
      <c r="D757" s="3">
        <v>26.273347384153237</v>
      </c>
      <c r="G757" s="8" t="s">
        <v>116</v>
      </c>
      <c r="H757" s="6">
        <v>2220</v>
      </c>
      <c r="I757">
        <v>2016</v>
      </c>
      <c r="J757" s="3">
        <v>26.722820442304638</v>
      </c>
    </row>
    <row r="758" spans="1:10" x14ac:dyDescent="0.25">
      <c r="A758" t="s">
        <v>597</v>
      </c>
      <c r="B758">
        <v>2250</v>
      </c>
      <c r="C758">
        <v>2019</v>
      </c>
      <c r="D758" s="3">
        <v>26.565105303092281</v>
      </c>
      <c r="G758" s="7" t="s">
        <v>748</v>
      </c>
      <c r="H758" s="6">
        <v>1973</v>
      </c>
      <c r="I758">
        <v>2014</v>
      </c>
      <c r="J758" s="3">
        <v>26.717240871244218</v>
      </c>
    </row>
    <row r="759" spans="1:10" x14ac:dyDescent="0.25">
      <c r="A759" t="s">
        <v>805</v>
      </c>
      <c r="B759">
        <v>1436</v>
      </c>
      <c r="C759">
        <v>2019</v>
      </c>
      <c r="D759" s="3">
        <v>29.398289871112834</v>
      </c>
      <c r="G759" s="8" t="s">
        <v>7</v>
      </c>
      <c r="H759" s="6">
        <v>2014</v>
      </c>
      <c r="I759">
        <v>2016</v>
      </c>
      <c r="J759" s="3">
        <v>26.698177888904315</v>
      </c>
    </row>
    <row r="760" spans="1:10" x14ac:dyDescent="0.25">
      <c r="A760" t="s">
        <v>805</v>
      </c>
      <c r="B760">
        <v>1907</v>
      </c>
      <c r="C760">
        <v>2015</v>
      </c>
      <c r="D760" s="3">
        <v>30.133557774960067</v>
      </c>
      <c r="G760" s="8" t="s">
        <v>221</v>
      </c>
      <c r="H760" s="6">
        <v>2277</v>
      </c>
      <c r="I760">
        <v>2014</v>
      </c>
      <c r="J760" s="3">
        <v>26.675764704228861</v>
      </c>
    </row>
    <row r="761" spans="1:10" x14ac:dyDescent="0.25">
      <c r="A761" t="s">
        <v>805</v>
      </c>
      <c r="B761">
        <v>2048</v>
      </c>
      <c r="C761">
        <v>2016</v>
      </c>
      <c r="D761" s="3">
        <v>25.474722228039028</v>
      </c>
      <c r="G761" s="8" t="s">
        <v>457</v>
      </c>
      <c r="H761" s="6">
        <v>2142</v>
      </c>
      <c r="I761">
        <v>2018</v>
      </c>
      <c r="J761" s="3">
        <v>26.662841142126016</v>
      </c>
    </row>
    <row r="762" spans="1:10" x14ac:dyDescent="0.25">
      <c r="A762" t="s">
        <v>805</v>
      </c>
      <c r="B762">
        <v>2054</v>
      </c>
      <c r="C762">
        <v>2014</v>
      </c>
      <c r="D762" s="3">
        <v>27.992289768981401</v>
      </c>
      <c r="G762" s="7" t="s">
        <v>296</v>
      </c>
      <c r="H762" s="6">
        <v>1470</v>
      </c>
      <c r="I762">
        <v>2019</v>
      </c>
      <c r="J762" s="3">
        <v>26.652863663353436</v>
      </c>
    </row>
    <row r="763" spans="1:10" x14ac:dyDescent="0.25">
      <c r="A763" t="s">
        <v>784</v>
      </c>
      <c r="B763">
        <v>1686</v>
      </c>
      <c r="C763">
        <v>2018</v>
      </c>
      <c r="D763" s="3">
        <v>27.391899920128107</v>
      </c>
      <c r="G763" s="7" t="s">
        <v>367</v>
      </c>
      <c r="H763" s="6">
        <v>1458</v>
      </c>
      <c r="I763">
        <v>2022</v>
      </c>
      <c r="J763" s="3">
        <v>26.650835705362184</v>
      </c>
    </row>
    <row r="764" spans="1:10" x14ac:dyDescent="0.25">
      <c r="A764" t="s">
        <v>822</v>
      </c>
      <c r="B764">
        <v>1505</v>
      </c>
      <c r="C764">
        <v>2016</v>
      </c>
      <c r="D764" s="3">
        <v>21.435730408147545</v>
      </c>
      <c r="G764" s="8" t="s">
        <v>552</v>
      </c>
      <c r="H764" s="6">
        <v>1640</v>
      </c>
      <c r="I764">
        <v>2019</v>
      </c>
      <c r="J764" s="3">
        <v>26.622041697841389</v>
      </c>
    </row>
    <row r="765" spans="1:10" x14ac:dyDescent="0.25">
      <c r="A765" t="s">
        <v>822</v>
      </c>
      <c r="B765">
        <v>1686</v>
      </c>
      <c r="C765">
        <v>2014</v>
      </c>
      <c r="D765" s="3">
        <v>21.635767062185906</v>
      </c>
      <c r="G765" s="8" t="s">
        <v>214</v>
      </c>
      <c r="H765" s="6">
        <v>2666</v>
      </c>
      <c r="I765">
        <v>2014</v>
      </c>
      <c r="J765" s="3">
        <v>26.61384185285532</v>
      </c>
    </row>
    <row r="766" spans="1:10" x14ac:dyDescent="0.25">
      <c r="A766" t="s">
        <v>822</v>
      </c>
      <c r="B766">
        <v>1717</v>
      </c>
      <c r="C766">
        <v>2015</v>
      </c>
      <c r="D766" s="3">
        <v>22.797055194832872</v>
      </c>
      <c r="G766" s="7" t="s">
        <v>347</v>
      </c>
      <c r="H766" s="6">
        <v>2487</v>
      </c>
      <c r="I766">
        <v>2014</v>
      </c>
      <c r="J766" s="3">
        <v>26.59653404336445</v>
      </c>
    </row>
    <row r="767" spans="1:10" x14ac:dyDescent="0.25">
      <c r="A767" t="s">
        <v>75</v>
      </c>
      <c r="B767">
        <v>1745</v>
      </c>
      <c r="C767">
        <v>2021</v>
      </c>
      <c r="D767" s="3">
        <v>45.344136774821244</v>
      </c>
      <c r="G767" s="8" t="s">
        <v>809</v>
      </c>
      <c r="H767" s="6">
        <v>1703</v>
      </c>
      <c r="I767">
        <v>2015</v>
      </c>
      <c r="J767" s="3">
        <v>26.58649762564669</v>
      </c>
    </row>
    <row r="768" spans="1:10" x14ac:dyDescent="0.25">
      <c r="A768" t="s">
        <v>75</v>
      </c>
      <c r="B768">
        <v>1931</v>
      </c>
      <c r="C768">
        <v>2022</v>
      </c>
      <c r="D768" s="3">
        <v>40.337624721666437</v>
      </c>
      <c r="G768" s="8" t="s">
        <v>471</v>
      </c>
      <c r="H768" s="6">
        <v>2845</v>
      </c>
      <c r="I768">
        <v>2016</v>
      </c>
      <c r="J768" s="3">
        <v>26.58082778182645</v>
      </c>
    </row>
    <row r="769" spans="1:10" x14ac:dyDescent="0.25">
      <c r="A769" t="s">
        <v>75</v>
      </c>
      <c r="B769">
        <v>1959</v>
      </c>
      <c r="C769">
        <v>2020</v>
      </c>
      <c r="D769" s="3">
        <v>38.835434960226536</v>
      </c>
      <c r="G769" s="8" t="s">
        <v>597</v>
      </c>
      <c r="H769" s="6">
        <v>2250</v>
      </c>
      <c r="I769">
        <v>2019</v>
      </c>
      <c r="J769" s="3">
        <v>26.565105303092281</v>
      </c>
    </row>
    <row r="770" spans="1:10" x14ac:dyDescent="0.25">
      <c r="A770" t="s">
        <v>75</v>
      </c>
      <c r="B770">
        <v>2164</v>
      </c>
      <c r="C770">
        <v>2018</v>
      </c>
      <c r="D770" s="3">
        <v>35.438851417708271</v>
      </c>
      <c r="G770" s="8" t="s">
        <v>13</v>
      </c>
      <c r="H770" s="6">
        <v>1441</v>
      </c>
      <c r="I770">
        <v>2018</v>
      </c>
      <c r="J770" s="3">
        <v>26.528234196173859</v>
      </c>
    </row>
    <row r="771" spans="1:10" x14ac:dyDescent="0.25">
      <c r="A771" t="s">
        <v>75</v>
      </c>
      <c r="B771">
        <v>2185</v>
      </c>
      <c r="C771">
        <v>2019</v>
      </c>
      <c r="D771" s="3">
        <v>32.260473341084605</v>
      </c>
      <c r="G771" s="8" t="s">
        <v>110</v>
      </c>
      <c r="H771" s="6">
        <v>1542</v>
      </c>
      <c r="I771">
        <v>2018</v>
      </c>
      <c r="J771" s="3">
        <v>26.527890660943413</v>
      </c>
    </row>
    <row r="772" spans="1:10" x14ac:dyDescent="0.25">
      <c r="A772" t="s">
        <v>75</v>
      </c>
      <c r="B772">
        <v>2474</v>
      </c>
      <c r="C772">
        <v>2016</v>
      </c>
      <c r="D772" s="3">
        <v>31.604227523237277</v>
      </c>
      <c r="G772" s="8" t="s">
        <v>818</v>
      </c>
      <c r="H772" s="6">
        <v>2364</v>
      </c>
      <c r="I772">
        <v>2016</v>
      </c>
      <c r="J772" s="3">
        <v>26.509438200870441</v>
      </c>
    </row>
    <row r="773" spans="1:10" x14ac:dyDescent="0.25">
      <c r="A773" t="s">
        <v>75</v>
      </c>
      <c r="B773">
        <v>2513</v>
      </c>
      <c r="C773">
        <v>2015</v>
      </c>
      <c r="D773" s="3">
        <v>29.70286259966873</v>
      </c>
      <c r="G773" s="8" t="s">
        <v>431</v>
      </c>
      <c r="H773" s="6">
        <v>2652</v>
      </c>
      <c r="I773">
        <v>2019</v>
      </c>
      <c r="J773" s="3">
        <v>26.509104533774909</v>
      </c>
    </row>
    <row r="774" spans="1:10" x14ac:dyDescent="0.25">
      <c r="A774" t="s">
        <v>75</v>
      </c>
      <c r="B774">
        <v>2591</v>
      </c>
      <c r="C774">
        <v>2014</v>
      </c>
      <c r="D774" s="3">
        <v>21.011579611840443</v>
      </c>
      <c r="G774" s="8" t="s">
        <v>450</v>
      </c>
      <c r="H774" s="6">
        <v>2429</v>
      </c>
      <c r="I774">
        <v>2022</v>
      </c>
      <c r="J774" s="3">
        <v>26.487495774647552</v>
      </c>
    </row>
    <row r="775" spans="1:10" x14ac:dyDescent="0.25">
      <c r="A775" t="s">
        <v>75</v>
      </c>
      <c r="B775">
        <v>2809</v>
      </c>
      <c r="C775">
        <v>2017</v>
      </c>
      <c r="D775" s="3">
        <v>37.680415864012716</v>
      </c>
      <c r="G775" s="7" t="s">
        <v>1067</v>
      </c>
      <c r="H775" s="6">
        <v>1494</v>
      </c>
      <c r="I775">
        <v>2015</v>
      </c>
      <c r="J775" s="3">
        <v>26.465930139580209</v>
      </c>
    </row>
    <row r="776" spans="1:10" x14ac:dyDescent="0.25">
      <c r="A776" t="s">
        <v>790</v>
      </c>
      <c r="B776">
        <v>2049</v>
      </c>
      <c r="C776">
        <v>2015</v>
      </c>
      <c r="D776" s="3">
        <v>25.75506221363575</v>
      </c>
      <c r="G776" s="8" t="s">
        <v>686</v>
      </c>
      <c r="H776" s="6">
        <v>1907</v>
      </c>
      <c r="I776">
        <v>2016</v>
      </c>
      <c r="J776" s="3">
        <v>26.461759404029753</v>
      </c>
    </row>
    <row r="777" spans="1:10" x14ac:dyDescent="0.25">
      <c r="A777" t="s">
        <v>790</v>
      </c>
      <c r="B777">
        <v>2820</v>
      </c>
      <c r="C777">
        <v>2014</v>
      </c>
      <c r="D777" s="3">
        <v>33.178863261342912</v>
      </c>
      <c r="G777" s="7" t="s">
        <v>920</v>
      </c>
      <c r="H777" s="6">
        <v>1449</v>
      </c>
      <c r="I777">
        <v>2015</v>
      </c>
      <c r="J777" s="3">
        <v>26.460056960469153</v>
      </c>
    </row>
    <row r="778" spans="1:10" x14ac:dyDescent="0.25">
      <c r="A778" t="s">
        <v>866</v>
      </c>
      <c r="B778">
        <v>1462</v>
      </c>
      <c r="C778">
        <v>2015</v>
      </c>
      <c r="D778" s="3">
        <v>20.970006984261872</v>
      </c>
      <c r="G778" s="8" t="s">
        <v>1048</v>
      </c>
      <c r="H778" s="6">
        <v>2078</v>
      </c>
      <c r="I778">
        <v>2014</v>
      </c>
      <c r="J778" s="3">
        <v>26.457018923828031</v>
      </c>
    </row>
    <row r="779" spans="1:10" x14ac:dyDescent="0.25">
      <c r="A779" t="s">
        <v>866</v>
      </c>
      <c r="B779">
        <v>2556</v>
      </c>
      <c r="C779">
        <v>2014</v>
      </c>
      <c r="D779" s="3">
        <v>22.157634225363349</v>
      </c>
      <c r="G779" s="7" t="s">
        <v>636</v>
      </c>
      <c r="H779" s="6">
        <v>1484</v>
      </c>
      <c r="I779">
        <v>2021</v>
      </c>
      <c r="J779" s="3">
        <v>26.453311615792309</v>
      </c>
    </row>
    <row r="780" spans="1:10" x14ac:dyDescent="0.25">
      <c r="A780" t="s">
        <v>185</v>
      </c>
      <c r="B780">
        <v>1975</v>
      </c>
      <c r="C780">
        <v>2018</v>
      </c>
      <c r="D780" s="3">
        <v>21.736017521946415</v>
      </c>
      <c r="G780" s="8" t="s">
        <v>65</v>
      </c>
      <c r="H780" s="6">
        <v>1451</v>
      </c>
      <c r="I780">
        <v>2021</v>
      </c>
      <c r="J780" s="3">
        <v>26.436987236932215</v>
      </c>
    </row>
    <row r="781" spans="1:10" x14ac:dyDescent="0.25">
      <c r="A781" t="s">
        <v>185</v>
      </c>
      <c r="B781">
        <v>2123</v>
      </c>
      <c r="C781">
        <v>2020</v>
      </c>
      <c r="D781" s="3">
        <v>22.55416347328751</v>
      </c>
      <c r="G781" s="8" t="s">
        <v>50</v>
      </c>
      <c r="H781" s="6">
        <v>1766</v>
      </c>
      <c r="I781">
        <v>2020</v>
      </c>
      <c r="J781" s="3">
        <v>26.401194802873221</v>
      </c>
    </row>
    <row r="782" spans="1:10" x14ac:dyDescent="0.25">
      <c r="A782" t="s">
        <v>185</v>
      </c>
      <c r="B782">
        <v>2141</v>
      </c>
      <c r="C782">
        <v>2021</v>
      </c>
      <c r="D782" s="3">
        <v>22.210811910622773</v>
      </c>
      <c r="G782" s="8" t="s">
        <v>7</v>
      </c>
      <c r="H782" s="6">
        <v>2669</v>
      </c>
      <c r="I782">
        <v>2019</v>
      </c>
      <c r="J782" s="3">
        <v>26.390761148433452</v>
      </c>
    </row>
    <row r="783" spans="1:10" x14ac:dyDescent="0.25">
      <c r="A783" t="s">
        <v>185</v>
      </c>
      <c r="B783">
        <v>2293</v>
      </c>
      <c r="C783">
        <v>2019</v>
      </c>
      <c r="D783" s="3">
        <v>23.295855575333103</v>
      </c>
      <c r="G783" s="7" t="s">
        <v>219</v>
      </c>
      <c r="H783" s="6">
        <v>1622</v>
      </c>
      <c r="I783">
        <v>2020</v>
      </c>
      <c r="J783" s="3">
        <v>26.388136992659373</v>
      </c>
    </row>
    <row r="784" spans="1:10" x14ac:dyDescent="0.25">
      <c r="A784" t="s">
        <v>578</v>
      </c>
      <c r="B784">
        <v>1673</v>
      </c>
      <c r="C784">
        <v>2015</v>
      </c>
      <c r="D784" s="3">
        <v>19.486909998022782</v>
      </c>
      <c r="G784" s="8" t="s">
        <v>814</v>
      </c>
      <c r="H784" s="6">
        <v>1974</v>
      </c>
      <c r="I784">
        <v>2014</v>
      </c>
      <c r="J784" s="3">
        <v>26.379664938838786</v>
      </c>
    </row>
    <row r="785" spans="1:10" x14ac:dyDescent="0.25">
      <c r="A785" t="s">
        <v>578</v>
      </c>
      <c r="B785">
        <v>1867</v>
      </c>
      <c r="C785">
        <v>2021</v>
      </c>
      <c r="D785" s="3">
        <v>29.333045462561021</v>
      </c>
      <c r="G785" s="8" t="s">
        <v>396</v>
      </c>
      <c r="H785" s="6">
        <v>2310</v>
      </c>
      <c r="I785">
        <v>2018</v>
      </c>
      <c r="J785" s="3">
        <v>26.372647339623676</v>
      </c>
    </row>
    <row r="786" spans="1:10" x14ac:dyDescent="0.25">
      <c r="A786" t="s">
        <v>578</v>
      </c>
      <c r="B786">
        <v>1972</v>
      </c>
      <c r="C786">
        <v>2017</v>
      </c>
      <c r="D786" s="3">
        <v>22.679984649150246</v>
      </c>
      <c r="G786" s="8" t="s">
        <v>194</v>
      </c>
      <c r="H786" s="6">
        <v>1863</v>
      </c>
      <c r="I786">
        <v>2019</v>
      </c>
      <c r="J786" s="3">
        <v>26.357363433807489</v>
      </c>
    </row>
    <row r="787" spans="1:10" x14ac:dyDescent="0.25">
      <c r="A787" t="s">
        <v>578</v>
      </c>
      <c r="B787">
        <v>2137</v>
      </c>
      <c r="C787">
        <v>2020</v>
      </c>
      <c r="D787" s="3">
        <v>25.737446612718252</v>
      </c>
      <c r="G787" s="8" t="s">
        <v>155</v>
      </c>
      <c r="H787" s="6">
        <v>2351</v>
      </c>
      <c r="I787">
        <v>2014</v>
      </c>
      <c r="J787" s="3">
        <v>26.349862941490422</v>
      </c>
    </row>
    <row r="788" spans="1:10" x14ac:dyDescent="0.25">
      <c r="A788" t="s">
        <v>578</v>
      </c>
      <c r="B788">
        <v>2568</v>
      </c>
      <c r="C788">
        <v>2019</v>
      </c>
      <c r="D788" s="3">
        <v>27.550967809963552</v>
      </c>
      <c r="G788" s="8" t="s">
        <v>221</v>
      </c>
      <c r="H788" s="6">
        <v>2337</v>
      </c>
      <c r="I788">
        <v>2022</v>
      </c>
      <c r="J788" s="3">
        <v>26.308232663529999</v>
      </c>
    </row>
    <row r="789" spans="1:10" x14ac:dyDescent="0.25">
      <c r="A789" t="s">
        <v>578</v>
      </c>
      <c r="B789">
        <v>2578</v>
      </c>
      <c r="C789">
        <v>2018</v>
      </c>
      <c r="D789" s="3">
        <v>25.93652230520166</v>
      </c>
      <c r="G789" s="7" t="s">
        <v>40</v>
      </c>
      <c r="H789" s="6">
        <v>1708</v>
      </c>
      <c r="I789">
        <v>2016</v>
      </c>
      <c r="J789" s="3">
        <v>26.301963951248659</v>
      </c>
    </row>
    <row r="790" spans="1:10" x14ac:dyDescent="0.25">
      <c r="A790" t="s">
        <v>586</v>
      </c>
      <c r="B790">
        <v>1843</v>
      </c>
      <c r="C790">
        <v>2017</v>
      </c>
      <c r="D790" s="3">
        <v>20.236234197990214</v>
      </c>
      <c r="G790" s="8" t="s">
        <v>482</v>
      </c>
      <c r="H790" s="6">
        <v>1959</v>
      </c>
      <c r="I790">
        <v>2019</v>
      </c>
      <c r="J790" s="3">
        <v>26.299556426251513</v>
      </c>
    </row>
    <row r="791" spans="1:10" x14ac:dyDescent="0.25">
      <c r="A791" t="s">
        <v>586</v>
      </c>
      <c r="B791">
        <v>2575</v>
      </c>
      <c r="C791">
        <v>2014</v>
      </c>
      <c r="D791" s="3">
        <v>23.912670922943434</v>
      </c>
      <c r="G791" s="8" t="s">
        <v>116</v>
      </c>
      <c r="H791" s="6">
        <v>2193</v>
      </c>
      <c r="I791">
        <v>2015</v>
      </c>
      <c r="J791" s="3">
        <v>26.289870804210004</v>
      </c>
    </row>
    <row r="792" spans="1:10" x14ac:dyDescent="0.25">
      <c r="A792" t="s">
        <v>586</v>
      </c>
      <c r="B792">
        <v>2703</v>
      </c>
      <c r="C792">
        <v>2016</v>
      </c>
      <c r="D792" s="3">
        <v>20.909011656488289</v>
      </c>
      <c r="G792" s="8" t="s">
        <v>367</v>
      </c>
      <c r="H792" s="6">
        <v>1479</v>
      </c>
      <c r="I792">
        <v>2020</v>
      </c>
      <c r="J792" s="3">
        <v>26.288963954665704</v>
      </c>
    </row>
    <row r="793" spans="1:10" x14ac:dyDescent="0.25">
      <c r="A793" t="s">
        <v>586</v>
      </c>
      <c r="B793">
        <v>2791</v>
      </c>
      <c r="C793">
        <v>2015</v>
      </c>
      <c r="D793" s="3">
        <v>21.906486899907474</v>
      </c>
      <c r="G793" s="7" t="s">
        <v>187</v>
      </c>
      <c r="H793" s="6">
        <v>2543</v>
      </c>
      <c r="I793">
        <v>2022</v>
      </c>
      <c r="J793" s="3">
        <v>26.276172321082456</v>
      </c>
    </row>
    <row r="794" spans="1:10" x14ac:dyDescent="0.25">
      <c r="A794" t="s">
        <v>136</v>
      </c>
      <c r="B794">
        <v>1506</v>
      </c>
      <c r="C794">
        <v>2020</v>
      </c>
      <c r="D794" s="3">
        <v>48.700002731871194</v>
      </c>
      <c r="G794" s="8" t="s">
        <v>597</v>
      </c>
      <c r="H794" s="6">
        <v>1967</v>
      </c>
      <c r="I794">
        <v>2018</v>
      </c>
      <c r="J794" s="3">
        <v>26.273347384153237</v>
      </c>
    </row>
    <row r="795" spans="1:10" x14ac:dyDescent="0.25">
      <c r="A795" t="s">
        <v>136</v>
      </c>
      <c r="B795">
        <v>1585</v>
      </c>
      <c r="C795">
        <v>2021</v>
      </c>
      <c r="D795" s="3">
        <v>47.477438263971152</v>
      </c>
      <c r="G795" s="8" t="s">
        <v>835</v>
      </c>
      <c r="H795" s="6">
        <v>2017</v>
      </c>
      <c r="I795">
        <v>2014</v>
      </c>
      <c r="J795" s="3">
        <v>26.260025980423411</v>
      </c>
    </row>
    <row r="796" spans="1:10" x14ac:dyDescent="0.25">
      <c r="A796" t="s">
        <v>136</v>
      </c>
      <c r="B796">
        <v>1912</v>
      </c>
      <c r="C796">
        <v>2018</v>
      </c>
      <c r="D796" s="3">
        <v>44.373938292504036</v>
      </c>
      <c r="G796" s="8" t="s">
        <v>411</v>
      </c>
      <c r="H796" s="6">
        <v>1919</v>
      </c>
      <c r="I796">
        <v>2020</v>
      </c>
      <c r="J796" s="3">
        <v>26.251674614399811</v>
      </c>
    </row>
    <row r="797" spans="1:10" x14ac:dyDescent="0.25">
      <c r="A797" t="s">
        <v>136</v>
      </c>
      <c r="B797">
        <v>2154</v>
      </c>
      <c r="C797">
        <v>2019</v>
      </c>
      <c r="D797" s="3">
        <v>46.668526169840263</v>
      </c>
      <c r="G797" s="8" t="s">
        <v>588</v>
      </c>
      <c r="H797" s="6">
        <v>2178</v>
      </c>
      <c r="I797">
        <v>2017</v>
      </c>
      <c r="J797" s="3">
        <v>26.249766208365656</v>
      </c>
    </row>
    <row r="798" spans="1:10" x14ac:dyDescent="0.25">
      <c r="A798" t="s">
        <v>136</v>
      </c>
      <c r="B798">
        <v>2297</v>
      </c>
      <c r="C798">
        <v>2022</v>
      </c>
      <c r="D798" s="3">
        <v>53.143350400416544</v>
      </c>
      <c r="G798" s="7" t="s">
        <v>161</v>
      </c>
      <c r="H798" s="6">
        <v>2376</v>
      </c>
      <c r="I798">
        <v>2022</v>
      </c>
      <c r="J798" s="3">
        <v>26.239587186799444</v>
      </c>
    </row>
    <row r="799" spans="1:10" x14ac:dyDescent="0.25">
      <c r="A799" t="s">
        <v>95</v>
      </c>
      <c r="B799">
        <v>1663</v>
      </c>
      <c r="C799">
        <v>2022</v>
      </c>
      <c r="D799" s="3">
        <v>28.36530462103115</v>
      </c>
      <c r="G799" s="8" t="s">
        <v>503</v>
      </c>
      <c r="H799" s="6">
        <v>2011</v>
      </c>
      <c r="I799">
        <v>2020</v>
      </c>
      <c r="J799" s="3">
        <v>26.237827625943538</v>
      </c>
    </row>
    <row r="800" spans="1:10" x14ac:dyDescent="0.25">
      <c r="A800" t="s">
        <v>95</v>
      </c>
      <c r="B800">
        <v>1785</v>
      </c>
      <c r="C800">
        <v>2018</v>
      </c>
      <c r="D800" s="3">
        <v>28.306027654837767</v>
      </c>
      <c r="G800" s="8" t="s">
        <v>184</v>
      </c>
      <c r="H800" s="6">
        <v>1782</v>
      </c>
      <c r="I800">
        <v>2017</v>
      </c>
      <c r="J800" s="3">
        <v>26.236527589268071</v>
      </c>
    </row>
    <row r="801" spans="1:10" x14ac:dyDescent="0.25">
      <c r="A801" t="s">
        <v>95</v>
      </c>
      <c r="B801">
        <v>1829</v>
      </c>
      <c r="C801">
        <v>2019</v>
      </c>
      <c r="D801" s="3">
        <v>34.663551675662561</v>
      </c>
      <c r="G801" s="8" t="s">
        <v>187</v>
      </c>
      <c r="H801" s="6">
        <v>2847</v>
      </c>
      <c r="I801">
        <v>2019</v>
      </c>
      <c r="J801" s="3">
        <v>26.201452099199713</v>
      </c>
    </row>
    <row r="802" spans="1:10" x14ac:dyDescent="0.25">
      <c r="A802" t="s">
        <v>95</v>
      </c>
      <c r="B802">
        <v>1848</v>
      </c>
      <c r="C802">
        <v>2021</v>
      </c>
      <c r="D802" s="3">
        <v>30.869895976001864</v>
      </c>
      <c r="G802" s="7" t="s">
        <v>758</v>
      </c>
      <c r="H802" s="6">
        <v>1471</v>
      </c>
      <c r="I802">
        <v>2014</v>
      </c>
      <c r="J802" s="3">
        <v>26.195368800288581</v>
      </c>
    </row>
    <row r="803" spans="1:10" x14ac:dyDescent="0.25">
      <c r="A803" t="s">
        <v>755</v>
      </c>
      <c r="B803">
        <v>1856</v>
      </c>
      <c r="C803">
        <v>2014</v>
      </c>
      <c r="D803" s="3">
        <v>28.584957104665158</v>
      </c>
      <c r="G803" s="8" t="s">
        <v>442</v>
      </c>
      <c r="H803" s="6">
        <v>2066</v>
      </c>
      <c r="I803">
        <v>2017</v>
      </c>
      <c r="J803" s="3">
        <v>26.19303738301242</v>
      </c>
    </row>
    <row r="804" spans="1:10" x14ac:dyDescent="0.25">
      <c r="A804" t="s">
        <v>755</v>
      </c>
      <c r="B804">
        <v>1970</v>
      </c>
      <c r="C804">
        <v>2018</v>
      </c>
      <c r="D804" s="3">
        <v>26.10853388651676</v>
      </c>
      <c r="G804" s="7" t="s">
        <v>71</v>
      </c>
      <c r="H804" s="6">
        <v>1591</v>
      </c>
      <c r="I804">
        <v>2019</v>
      </c>
      <c r="J804" s="3">
        <v>26.191157876370365</v>
      </c>
    </row>
    <row r="805" spans="1:10" x14ac:dyDescent="0.25">
      <c r="A805" t="s">
        <v>456</v>
      </c>
      <c r="B805">
        <v>1410</v>
      </c>
      <c r="C805">
        <v>2018</v>
      </c>
      <c r="D805" s="3">
        <v>38.703053169104997</v>
      </c>
      <c r="G805" s="8" t="s">
        <v>1226</v>
      </c>
      <c r="H805" s="6">
        <v>2141</v>
      </c>
      <c r="I805">
        <v>2014</v>
      </c>
      <c r="J805" s="3">
        <v>26.189579711336041</v>
      </c>
    </row>
    <row r="806" spans="1:10" x14ac:dyDescent="0.25">
      <c r="A806" t="s">
        <v>456</v>
      </c>
      <c r="B806">
        <v>2784</v>
      </c>
      <c r="C806">
        <v>2016</v>
      </c>
      <c r="D806" s="3">
        <v>38.094633203225321</v>
      </c>
      <c r="G806" s="8" t="s">
        <v>897</v>
      </c>
      <c r="H806" s="6">
        <v>1895</v>
      </c>
      <c r="I806">
        <v>2015</v>
      </c>
      <c r="J806" s="3">
        <v>26.178316441862442</v>
      </c>
    </row>
    <row r="807" spans="1:10" x14ac:dyDescent="0.25">
      <c r="A807" t="s">
        <v>456</v>
      </c>
      <c r="B807">
        <v>2836</v>
      </c>
      <c r="C807">
        <v>2017</v>
      </c>
      <c r="D807" s="3">
        <v>44.410857031673345</v>
      </c>
      <c r="G807" s="8" t="s">
        <v>390</v>
      </c>
      <c r="H807" s="6">
        <v>2097</v>
      </c>
      <c r="I807">
        <v>2016</v>
      </c>
      <c r="J807" s="3">
        <v>26.17713962992681</v>
      </c>
    </row>
    <row r="808" spans="1:10" x14ac:dyDescent="0.25">
      <c r="A808" t="s">
        <v>456</v>
      </c>
      <c r="B808">
        <v>2837</v>
      </c>
      <c r="C808">
        <v>2015</v>
      </c>
      <c r="D808" s="3">
        <v>38.02671415666552</v>
      </c>
      <c r="G808" s="8" t="s">
        <v>1245</v>
      </c>
      <c r="H808" s="6">
        <v>1614</v>
      </c>
      <c r="I808">
        <v>2014</v>
      </c>
      <c r="J808" s="3">
        <v>26.173847083725235</v>
      </c>
    </row>
    <row r="809" spans="1:10" x14ac:dyDescent="0.25">
      <c r="A809" t="s">
        <v>456</v>
      </c>
      <c r="B809">
        <v>2980</v>
      </c>
      <c r="C809">
        <v>2014</v>
      </c>
      <c r="D809" s="3">
        <v>37.608398876963975</v>
      </c>
      <c r="G809" s="7" t="s">
        <v>936</v>
      </c>
      <c r="H809" s="6">
        <v>1557</v>
      </c>
      <c r="I809">
        <v>2014</v>
      </c>
      <c r="J809" s="3">
        <v>26.164659170083681</v>
      </c>
    </row>
    <row r="810" spans="1:10" x14ac:dyDescent="0.25">
      <c r="A810" t="s">
        <v>831</v>
      </c>
      <c r="B810">
        <v>1944</v>
      </c>
      <c r="C810">
        <v>2017</v>
      </c>
      <c r="D810" s="3">
        <v>21.003946237043451</v>
      </c>
      <c r="G810" s="7" t="s">
        <v>321</v>
      </c>
      <c r="H810" s="6">
        <v>1636</v>
      </c>
      <c r="I810">
        <v>2020</v>
      </c>
      <c r="J810" s="3">
        <v>26.153692586037963</v>
      </c>
    </row>
    <row r="811" spans="1:10" x14ac:dyDescent="0.25">
      <c r="A811" t="s">
        <v>442</v>
      </c>
      <c r="B811">
        <v>1557</v>
      </c>
      <c r="C811">
        <v>2016</v>
      </c>
      <c r="D811" s="3">
        <v>27.945798733142784</v>
      </c>
      <c r="G811" s="8" t="s">
        <v>266</v>
      </c>
      <c r="H811" s="6">
        <v>1821</v>
      </c>
      <c r="I811">
        <v>2016</v>
      </c>
      <c r="J811" s="3">
        <v>26.140875289884072</v>
      </c>
    </row>
    <row r="812" spans="1:10" x14ac:dyDescent="0.25">
      <c r="A812" t="s">
        <v>442</v>
      </c>
      <c r="B812">
        <v>1727</v>
      </c>
      <c r="C812">
        <v>2018</v>
      </c>
      <c r="D812" s="3">
        <v>34.130214732122766</v>
      </c>
      <c r="G812" s="8" t="s">
        <v>896</v>
      </c>
      <c r="H812" s="6">
        <v>1407</v>
      </c>
      <c r="I812">
        <v>2015</v>
      </c>
      <c r="J812" s="3">
        <v>26.129362280604937</v>
      </c>
    </row>
    <row r="813" spans="1:10" x14ac:dyDescent="0.25">
      <c r="A813" t="s">
        <v>442</v>
      </c>
      <c r="B813">
        <v>1755</v>
      </c>
      <c r="C813">
        <v>2021</v>
      </c>
      <c r="D813" s="3">
        <v>39.769822006633987</v>
      </c>
      <c r="G813" s="8" t="s">
        <v>161</v>
      </c>
      <c r="H813" s="6">
        <v>2633</v>
      </c>
      <c r="I813">
        <v>2019</v>
      </c>
      <c r="J813" s="3">
        <v>26.112163386255773</v>
      </c>
    </row>
    <row r="814" spans="1:10" x14ac:dyDescent="0.25">
      <c r="A814" t="s">
        <v>442</v>
      </c>
      <c r="B814">
        <v>1845</v>
      </c>
      <c r="C814">
        <v>2020</v>
      </c>
      <c r="D814" s="3">
        <v>38.009028500697099</v>
      </c>
      <c r="G814" s="8" t="s">
        <v>755</v>
      </c>
      <c r="H814" s="6">
        <v>1970</v>
      </c>
      <c r="I814">
        <v>2018</v>
      </c>
      <c r="J814" s="3">
        <v>26.10853388651676</v>
      </c>
    </row>
    <row r="815" spans="1:10" x14ac:dyDescent="0.25">
      <c r="A815" t="s">
        <v>442</v>
      </c>
      <c r="B815">
        <v>2066</v>
      </c>
      <c r="C815">
        <v>2017</v>
      </c>
      <c r="D815" s="3">
        <v>26.19303738301242</v>
      </c>
      <c r="G815" s="8" t="s">
        <v>441</v>
      </c>
      <c r="H815" s="6">
        <v>2541</v>
      </c>
      <c r="I815">
        <v>2017</v>
      </c>
      <c r="J815" s="3">
        <v>26.102086870083966</v>
      </c>
    </row>
    <row r="816" spans="1:10" x14ac:dyDescent="0.25">
      <c r="A816" t="s">
        <v>442</v>
      </c>
      <c r="B816">
        <v>2096</v>
      </c>
      <c r="C816">
        <v>2015</v>
      </c>
      <c r="D816" s="3">
        <v>29.40634985133239</v>
      </c>
      <c r="G816" s="8" t="s">
        <v>497</v>
      </c>
      <c r="H816" s="6">
        <v>1780</v>
      </c>
      <c r="I816">
        <v>2018</v>
      </c>
      <c r="J816" s="3">
        <v>26.066224828767133</v>
      </c>
    </row>
    <row r="817" spans="1:10" x14ac:dyDescent="0.25">
      <c r="A817" t="s">
        <v>442</v>
      </c>
      <c r="B817">
        <v>2240</v>
      </c>
      <c r="C817">
        <v>2022</v>
      </c>
      <c r="D817" s="3">
        <v>39.198863515223088</v>
      </c>
      <c r="G817" s="8" t="s">
        <v>35</v>
      </c>
      <c r="H817" s="6">
        <v>1916</v>
      </c>
      <c r="I817">
        <v>2020</v>
      </c>
      <c r="J817" s="3">
        <v>26.045787114976815</v>
      </c>
    </row>
    <row r="818" spans="1:10" x14ac:dyDescent="0.25">
      <c r="A818" t="s">
        <v>442</v>
      </c>
      <c r="B818">
        <v>2282</v>
      </c>
      <c r="C818">
        <v>2014</v>
      </c>
      <c r="D818" s="3">
        <v>23.474588979196028</v>
      </c>
      <c r="G818" s="7" t="s">
        <v>968</v>
      </c>
      <c r="H818" s="6">
        <v>1859</v>
      </c>
      <c r="I818">
        <v>2014</v>
      </c>
      <c r="J818" s="3">
        <v>26.031953494638223</v>
      </c>
    </row>
    <row r="819" spans="1:10" x14ac:dyDescent="0.25">
      <c r="A819" t="s">
        <v>742</v>
      </c>
      <c r="B819">
        <v>1996</v>
      </c>
      <c r="C819">
        <v>2019</v>
      </c>
      <c r="D819" s="3">
        <v>19.333357878317305</v>
      </c>
      <c r="G819" s="7" t="s">
        <v>238</v>
      </c>
      <c r="H819" s="6">
        <v>2870</v>
      </c>
      <c r="I819">
        <v>2014</v>
      </c>
      <c r="J819" s="3">
        <v>26.018040116315031</v>
      </c>
    </row>
    <row r="820" spans="1:10" x14ac:dyDescent="0.25">
      <c r="A820" t="s">
        <v>811</v>
      </c>
      <c r="B820">
        <v>2029</v>
      </c>
      <c r="C820">
        <v>2018</v>
      </c>
      <c r="D820" s="3">
        <v>24.437141685353609</v>
      </c>
      <c r="G820" s="7" t="s">
        <v>198</v>
      </c>
      <c r="H820" s="6">
        <v>2024</v>
      </c>
      <c r="I820">
        <v>2018</v>
      </c>
      <c r="J820" s="3">
        <v>26.010610599636895</v>
      </c>
    </row>
    <row r="821" spans="1:10" x14ac:dyDescent="0.25">
      <c r="A821" t="s">
        <v>92</v>
      </c>
      <c r="B821">
        <v>1476</v>
      </c>
      <c r="C821">
        <v>2015</v>
      </c>
      <c r="D821" s="3">
        <v>28.979987454686022</v>
      </c>
      <c r="G821" s="8" t="s">
        <v>51</v>
      </c>
      <c r="H821" s="6">
        <v>2083</v>
      </c>
      <c r="I821">
        <v>2020</v>
      </c>
      <c r="J821" s="3">
        <v>26.008768507217372</v>
      </c>
    </row>
    <row r="822" spans="1:10" x14ac:dyDescent="0.25">
      <c r="A822" t="s">
        <v>92</v>
      </c>
      <c r="B822">
        <v>1705</v>
      </c>
      <c r="C822">
        <v>2020</v>
      </c>
      <c r="D822" s="3">
        <v>28.356588890131928</v>
      </c>
      <c r="G822" s="8" t="s">
        <v>551</v>
      </c>
      <c r="H822" s="6">
        <v>1525</v>
      </c>
      <c r="I822">
        <v>2017</v>
      </c>
      <c r="J822" s="3">
        <v>26.003289004828368</v>
      </c>
    </row>
    <row r="823" spans="1:10" x14ac:dyDescent="0.25">
      <c r="A823" t="s">
        <v>92</v>
      </c>
      <c r="B823">
        <v>1818</v>
      </c>
      <c r="C823">
        <v>2021</v>
      </c>
      <c r="D823" s="3">
        <v>29.522369298455949</v>
      </c>
      <c r="G823" s="8" t="s">
        <v>411</v>
      </c>
      <c r="H823" s="6">
        <v>2399</v>
      </c>
      <c r="I823">
        <v>2017</v>
      </c>
      <c r="J823" s="3">
        <v>25.99861956342983</v>
      </c>
    </row>
    <row r="824" spans="1:10" x14ac:dyDescent="0.25">
      <c r="A824" t="s">
        <v>92</v>
      </c>
      <c r="B824">
        <v>1888</v>
      </c>
      <c r="C824">
        <v>2018</v>
      </c>
      <c r="D824" s="3">
        <v>29.258489908480968</v>
      </c>
      <c r="G824" s="8" t="s">
        <v>826</v>
      </c>
      <c r="H824" s="6">
        <v>2214</v>
      </c>
      <c r="I824">
        <v>2014</v>
      </c>
      <c r="J824" s="3">
        <v>25.996070353554522</v>
      </c>
    </row>
    <row r="825" spans="1:10" x14ac:dyDescent="0.25">
      <c r="A825" t="s">
        <v>92</v>
      </c>
      <c r="B825">
        <v>2141</v>
      </c>
      <c r="C825">
        <v>2022</v>
      </c>
      <c r="D825" s="3">
        <v>26.929479659562336</v>
      </c>
      <c r="G825" s="8" t="s">
        <v>1160</v>
      </c>
      <c r="H825" s="6">
        <v>1834</v>
      </c>
      <c r="I825">
        <v>2014</v>
      </c>
      <c r="J825" s="3">
        <v>25.992255883675377</v>
      </c>
    </row>
    <row r="826" spans="1:10" x14ac:dyDescent="0.25">
      <c r="A826" t="s">
        <v>92</v>
      </c>
      <c r="B826">
        <v>2214</v>
      </c>
      <c r="C826">
        <v>2019</v>
      </c>
      <c r="D826" s="3">
        <v>28.494619623169399</v>
      </c>
      <c r="G826" s="8" t="s">
        <v>239</v>
      </c>
      <c r="H826" s="6">
        <v>1444</v>
      </c>
      <c r="I826">
        <v>2015</v>
      </c>
      <c r="J826" s="3">
        <v>25.973425043856135</v>
      </c>
    </row>
    <row r="827" spans="1:10" x14ac:dyDescent="0.25">
      <c r="A827" t="s">
        <v>92</v>
      </c>
      <c r="B827">
        <v>2397</v>
      </c>
      <c r="C827">
        <v>2017</v>
      </c>
      <c r="D827" s="3">
        <v>24.115212038133059</v>
      </c>
      <c r="G827" s="8" t="s">
        <v>284</v>
      </c>
      <c r="H827" s="6">
        <v>1682</v>
      </c>
      <c r="I827">
        <v>2019</v>
      </c>
      <c r="J827" s="3">
        <v>25.964763635251121</v>
      </c>
    </row>
    <row r="828" spans="1:10" x14ac:dyDescent="0.25">
      <c r="A828" t="s">
        <v>92</v>
      </c>
      <c r="B828">
        <v>2552</v>
      </c>
      <c r="C828">
        <v>2016</v>
      </c>
      <c r="D828" s="3">
        <v>23.114963836841529</v>
      </c>
      <c r="G828" s="7" t="s">
        <v>441</v>
      </c>
      <c r="H828" s="6">
        <v>2119</v>
      </c>
      <c r="I828">
        <v>2019</v>
      </c>
      <c r="J828" s="3">
        <v>25.96017783970759</v>
      </c>
    </row>
    <row r="829" spans="1:10" x14ac:dyDescent="0.25">
      <c r="A829" t="s">
        <v>968</v>
      </c>
      <c r="B829">
        <v>1859</v>
      </c>
      <c r="C829">
        <v>2014</v>
      </c>
      <c r="D829" s="3">
        <v>26.031953494638223</v>
      </c>
      <c r="G829" s="7" t="s">
        <v>922</v>
      </c>
      <c r="H829" s="6">
        <v>2045</v>
      </c>
      <c r="I829">
        <v>2015</v>
      </c>
      <c r="J829" s="3">
        <v>25.951221795154034</v>
      </c>
    </row>
    <row r="830" spans="1:10" x14ac:dyDescent="0.25">
      <c r="A830" t="s">
        <v>359</v>
      </c>
      <c r="B830">
        <v>2283</v>
      </c>
      <c r="C830">
        <v>2022</v>
      </c>
      <c r="D830" s="3">
        <v>31.344708357529822</v>
      </c>
      <c r="G830" s="7" t="s">
        <v>578</v>
      </c>
      <c r="H830" s="6">
        <v>2578</v>
      </c>
      <c r="I830">
        <v>2018</v>
      </c>
      <c r="J830" s="3">
        <v>25.93652230520166</v>
      </c>
    </row>
    <row r="831" spans="1:10" x14ac:dyDescent="0.25">
      <c r="A831" t="s">
        <v>156</v>
      </c>
      <c r="B831">
        <v>1700</v>
      </c>
      <c r="C831">
        <v>2022</v>
      </c>
      <c r="D831" s="3">
        <v>29.485073215456595</v>
      </c>
      <c r="G831" s="7" t="s">
        <v>215</v>
      </c>
      <c r="H831" s="6">
        <v>1975</v>
      </c>
      <c r="I831">
        <v>2018</v>
      </c>
      <c r="J831" s="3">
        <v>25.933720904081369</v>
      </c>
    </row>
    <row r="832" spans="1:10" x14ac:dyDescent="0.25">
      <c r="A832" t="s">
        <v>188</v>
      </c>
      <c r="B832">
        <v>1461</v>
      </c>
      <c r="C832">
        <v>2018</v>
      </c>
      <c r="D832" s="3">
        <v>18.430652702953836</v>
      </c>
      <c r="G832" s="8" t="s">
        <v>221</v>
      </c>
      <c r="H832" s="6">
        <v>1544</v>
      </c>
      <c r="I832">
        <v>2021</v>
      </c>
      <c r="J832" s="3">
        <v>25.907920267859957</v>
      </c>
    </row>
    <row r="833" spans="1:10" x14ac:dyDescent="0.25">
      <c r="A833" t="s">
        <v>188</v>
      </c>
      <c r="B833">
        <v>1715</v>
      </c>
      <c r="C833">
        <v>2019</v>
      </c>
      <c r="D833" s="3">
        <v>15.698900027467339</v>
      </c>
      <c r="G833" s="8" t="s">
        <v>399</v>
      </c>
      <c r="H833" s="6">
        <v>2314</v>
      </c>
      <c r="I833">
        <v>2019</v>
      </c>
      <c r="J833" s="3">
        <v>25.901218308220493</v>
      </c>
    </row>
    <row r="834" spans="1:10" x14ac:dyDescent="0.25">
      <c r="A834" t="s">
        <v>188</v>
      </c>
      <c r="B834">
        <v>1755</v>
      </c>
      <c r="C834">
        <v>2020</v>
      </c>
      <c r="D834" s="3">
        <v>18.762078540590633</v>
      </c>
      <c r="G834" s="8" t="s">
        <v>826</v>
      </c>
      <c r="H834" s="6">
        <v>1608</v>
      </c>
      <c r="I834">
        <v>2017</v>
      </c>
      <c r="J834" s="3">
        <v>25.864906470519834</v>
      </c>
    </row>
    <row r="835" spans="1:10" x14ac:dyDescent="0.25">
      <c r="A835" t="s">
        <v>188</v>
      </c>
      <c r="B835">
        <v>1791</v>
      </c>
      <c r="C835">
        <v>2022</v>
      </c>
      <c r="D835" s="3">
        <v>28.256389196252236</v>
      </c>
      <c r="G835" s="7" t="s">
        <v>1061</v>
      </c>
      <c r="H835" s="6">
        <v>1874</v>
      </c>
      <c r="I835">
        <v>2015</v>
      </c>
      <c r="J835" s="3">
        <v>25.855970004199627</v>
      </c>
    </row>
    <row r="836" spans="1:10" x14ac:dyDescent="0.25">
      <c r="A836" t="s">
        <v>581</v>
      </c>
      <c r="B836">
        <v>1560</v>
      </c>
      <c r="C836">
        <v>2021</v>
      </c>
      <c r="D836" s="3">
        <v>27.111458418179165</v>
      </c>
      <c r="G836" s="8" t="s">
        <v>1101</v>
      </c>
      <c r="H836" s="6">
        <v>1513</v>
      </c>
      <c r="I836">
        <v>2016</v>
      </c>
      <c r="J836" s="3">
        <v>25.855469364940664</v>
      </c>
    </row>
    <row r="837" spans="1:10" x14ac:dyDescent="0.25">
      <c r="A837" t="s">
        <v>581</v>
      </c>
      <c r="B837">
        <v>1959</v>
      </c>
      <c r="C837">
        <v>2018</v>
      </c>
      <c r="D837" s="3">
        <v>23.531828862026593</v>
      </c>
      <c r="G837" s="8" t="s">
        <v>38</v>
      </c>
      <c r="H837" s="6">
        <v>2956</v>
      </c>
      <c r="I837">
        <v>2014</v>
      </c>
      <c r="J837" s="3">
        <v>25.853231441062118</v>
      </c>
    </row>
    <row r="838" spans="1:10" x14ac:dyDescent="0.25">
      <c r="A838" t="s">
        <v>581</v>
      </c>
      <c r="B838">
        <v>1988</v>
      </c>
      <c r="C838">
        <v>2019</v>
      </c>
      <c r="D838" s="3">
        <v>23.884724674381378</v>
      </c>
      <c r="G838" s="7" t="s">
        <v>425</v>
      </c>
      <c r="H838" s="6">
        <v>2043</v>
      </c>
      <c r="I838">
        <v>2021</v>
      </c>
      <c r="J838" s="3">
        <v>25.851608509747393</v>
      </c>
    </row>
    <row r="839" spans="1:10" x14ac:dyDescent="0.25">
      <c r="A839" t="s">
        <v>343</v>
      </c>
      <c r="B839">
        <v>1547</v>
      </c>
      <c r="C839">
        <v>2020</v>
      </c>
      <c r="D839" s="3">
        <v>21.164823744217607</v>
      </c>
      <c r="G839" s="8" t="s">
        <v>518</v>
      </c>
      <c r="H839" s="6">
        <v>1421</v>
      </c>
      <c r="I839">
        <v>2017</v>
      </c>
      <c r="J839" s="3">
        <v>25.846891761106459</v>
      </c>
    </row>
    <row r="840" spans="1:10" x14ac:dyDescent="0.25">
      <c r="A840" t="s">
        <v>343</v>
      </c>
      <c r="B840">
        <v>1757</v>
      </c>
      <c r="C840">
        <v>2019</v>
      </c>
      <c r="D840" s="3">
        <v>17.683349328925779</v>
      </c>
      <c r="G840" s="7" t="s">
        <v>50</v>
      </c>
      <c r="H840" s="6">
        <v>1947</v>
      </c>
      <c r="I840">
        <v>2019</v>
      </c>
      <c r="J840" s="3">
        <v>25.832495794188624</v>
      </c>
    </row>
    <row r="841" spans="1:10" x14ac:dyDescent="0.25">
      <c r="A841" t="s">
        <v>381</v>
      </c>
      <c r="B841">
        <v>1600</v>
      </c>
      <c r="C841">
        <v>2022</v>
      </c>
      <c r="D841" s="3">
        <v>21.863278653743727</v>
      </c>
      <c r="G841" s="8" t="s">
        <v>278</v>
      </c>
      <c r="H841" s="6">
        <v>1537</v>
      </c>
      <c r="I841">
        <v>2022</v>
      </c>
      <c r="J841" s="3">
        <v>25.816680909800404</v>
      </c>
    </row>
    <row r="842" spans="1:10" x14ac:dyDescent="0.25">
      <c r="A842" t="s">
        <v>381</v>
      </c>
      <c r="B842">
        <v>1614</v>
      </c>
      <c r="C842">
        <v>2017</v>
      </c>
      <c r="D842" s="3">
        <v>19.101786213661054</v>
      </c>
      <c r="G842" s="8" t="s">
        <v>935</v>
      </c>
      <c r="H842" s="6">
        <v>1802</v>
      </c>
      <c r="I842">
        <v>2017</v>
      </c>
      <c r="J842" s="3">
        <v>25.790569966015511</v>
      </c>
    </row>
    <row r="843" spans="1:10" x14ac:dyDescent="0.25">
      <c r="A843" t="s">
        <v>381</v>
      </c>
      <c r="B843">
        <v>1693</v>
      </c>
      <c r="C843">
        <v>2020</v>
      </c>
      <c r="D843" s="3">
        <v>23.272642648773047</v>
      </c>
      <c r="G843" s="8" t="s">
        <v>1040</v>
      </c>
      <c r="H843" s="6">
        <v>2734</v>
      </c>
      <c r="I843">
        <v>2016</v>
      </c>
      <c r="J843" s="3">
        <v>25.775611904833276</v>
      </c>
    </row>
    <row r="844" spans="1:10" x14ac:dyDescent="0.25">
      <c r="A844" t="s">
        <v>381</v>
      </c>
      <c r="B844">
        <v>1790</v>
      </c>
      <c r="C844">
        <v>2021</v>
      </c>
      <c r="D844" s="3">
        <v>21.92758254932474</v>
      </c>
      <c r="G844" s="8" t="s">
        <v>320</v>
      </c>
      <c r="H844" s="6">
        <v>2581</v>
      </c>
      <c r="I844">
        <v>2015</v>
      </c>
      <c r="J844" s="3">
        <v>25.770467383631669</v>
      </c>
    </row>
    <row r="845" spans="1:10" x14ac:dyDescent="0.25">
      <c r="A845" t="s">
        <v>381</v>
      </c>
      <c r="B845">
        <v>2539</v>
      </c>
      <c r="C845">
        <v>2019</v>
      </c>
      <c r="D845" s="3">
        <v>25.282800246789748</v>
      </c>
      <c r="G845" s="8" t="s">
        <v>91</v>
      </c>
      <c r="H845" s="6">
        <v>1415</v>
      </c>
      <c r="I845">
        <v>2021</v>
      </c>
      <c r="J845" s="3">
        <v>25.760224841675399</v>
      </c>
    </row>
    <row r="846" spans="1:10" x14ac:dyDescent="0.25">
      <c r="A846" t="s">
        <v>381</v>
      </c>
      <c r="B846">
        <v>2689</v>
      </c>
      <c r="C846">
        <v>2018</v>
      </c>
      <c r="D846" s="3">
        <v>23.633333682339806</v>
      </c>
      <c r="G846" s="7" t="s">
        <v>145</v>
      </c>
      <c r="H846" s="6">
        <v>1837</v>
      </c>
      <c r="I846">
        <v>2018</v>
      </c>
      <c r="J846" s="3">
        <v>25.757158445169214</v>
      </c>
    </row>
    <row r="847" spans="1:10" x14ac:dyDescent="0.25">
      <c r="A847" t="s">
        <v>203</v>
      </c>
      <c r="B847">
        <v>1831</v>
      </c>
      <c r="C847">
        <v>2016</v>
      </c>
      <c r="D847" s="3">
        <v>35.889039931847478</v>
      </c>
      <c r="G847" s="8" t="s">
        <v>790</v>
      </c>
      <c r="H847" s="6">
        <v>2049</v>
      </c>
      <c r="I847">
        <v>2015</v>
      </c>
      <c r="J847" s="3">
        <v>25.75506221363575</v>
      </c>
    </row>
    <row r="848" spans="1:10" x14ac:dyDescent="0.25">
      <c r="A848" t="s">
        <v>203</v>
      </c>
      <c r="B848">
        <v>1907</v>
      </c>
      <c r="C848">
        <v>2021</v>
      </c>
      <c r="D848" s="3">
        <v>35.135429257985059</v>
      </c>
      <c r="G848" s="8" t="s">
        <v>441</v>
      </c>
      <c r="H848" s="6">
        <v>1455</v>
      </c>
      <c r="I848">
        <v>2021</v>
      </c>
      <c r="J848" s="3">
        <v>25.754962630741765</v>
      </c>
    </row>
    <row r="849" spans="1:10" x14ac:dyDescent="0.25">
      <c r="A849" t="s">
        <v>203</v>
      </c>
      <c r="B849">
        <v>2117</v>
      </c>
      <c r="C849">
        <v>2020</v>
      </c>
      <c r="D849" s="3">
        <v>34.335656748755625</v>
      </c>
      <c r="G849" s="8" t="s">
        <v>787</v>
      </c>
      <c r="H849" s="6">
        <v>2783</v>
      </c>
      <c r="I849">
        <v>2014</v>
      </c>
      <c r="J849" s="3">
        <v>25.754609935783211</v>
      </c>
    </row>
    <row r="850" spans="1:10" x14ac:dyDescent="0.25">
      <c r="A850" t="s">
        <v>203</v>
      </c>
      <c r="B850">
        <v>2190</v>
      </c>
      <c r="C850">
        <v>2017</v>
      </c>
      <c r="D850" s="3">
        <v>32.90425622315955</v>
      </c>
      <c r="G850" s="8" t="s">
        <v>1063</v>
      </c>
      <c r="H850" s="6">
        <v>1926</v>
      </c>
      <c r="I850">
        <v>2015</v>
      </c>
      <c r="J850" s="3">
        <v>25.746037118704233</v>
      </c>
    </row>
    <row r="851" spans="1:10" x14ac:dyDescent="0.25">
      <c r="A851" t="s">
        <v>203</v>
      </c>
      <c r="B851">
        <v>2207</v>
      </c>
      <c r="C851">
        <v>2022</v>
      </c>
      <c r="D851" s="3">
        <v>37.337466796471297</v>
      </c>
      <c r="G851" s="8" t="s">
        <v>578</v>
      </c>
      <c r="H851" s="6">
        <v>2137</v>
      </c>
      <c r="I851">
        <v>2020</v>
      </c>
      <c r="J851" s="3">
        <v>25.737446612718252</v>
      </c>
    </row>
    <row r="852" spans="1:10" x14ac:dyDescent="0.25">
      <c r="A852" t="s">
        <v>203</v>
      </c>
      <c r="B852">
        <v>2402</v>
      </c>
      <c r="C852">
        <v>2019</v>
      </c>
      <c r="D852" s="3">
        <v>37.068539839760575</v>
      </c>
      <c r="G852" s="8" t="s">
        <v>362</v>
      </c>
      <c r="H852" s="6">
        <v>2432</v>
      </c>
      <c r="I852">
        <v>2018</v>
      </c>
      <c r="J852" s="3">
        <v>25.720384236704795</v>
      </c>
    </row>
    <row r="853" spans="1:10" x14ac:dyDescent="0.25">
      <c r="A853" t="s">
        <v>203</v>
      </c>
      <c r="B853">
        <v>2927</v>
      </c>
      <c r="C853">
        <v>2018</v>
      </c>
      <c r="D853" s="3">
        <v>31.742786758037926</v>
      </c>
      <c r="G853" s="7" t="s">
        <v>44</v>
      </c>
      <c r="H853" s="6">
        <v>2058</v>
      </c>
      <c r="I853">
        <v>2017</v>
      </c>
      <c r="J853" s="3">
        <v>25.707799204439418</v>
      </c>
    </row>
    <row r="854" spans="1:10" x14ac:dyDescent="0.25">
      <c r="A854" t="s">
        <v>374</v>
      </c>
      <c r="B854">
        <v>2080</v>
      </c>
      <c r="C854">
        <v>2020</v>
      </c>
      <c r="D854" s="3">
        <v>31.350672368402407</v>
      </c>
      <c r="G854" s="8" t="s">
        <v>770</v>
      </c>
      <c r="H854" s="6">
        <v>2260</v>
      </c>
      <c r="I854">
        <v>2015</v>
      </c>
      <c r="J854" s="3">
        <v>25.684215256075273</v>
      </c>
    </row>
    <row r="855" spans="1:10" x14ac:dyDescent="0.25">
      <c r="A855" t="s">
        <v>374</v>
      </c>
      <c r="B855">
        <v>2132</v>
      </c>
      <c r="C855">
        <v>2017</v>
      </c>
      <c r="D855" s="3">
        <v>29.394191100970698</v>
      </c>
      <c r="G855" s="8" t="s">
        <v>157</v>
      </c>
      <c r="H855" s="6">
        <v>2174</v>
      </c>
      <c r="I855">
        <v>2019</v>
      </c>
      <c r="J855" s="3">
        <v>25.676044801015674</v>
      </c>
    </row>
    <row r="856" spans="1:10" x14ac:dyDescent="0.25">
      <c r="A856" t="s">
        <v>374</v>
      </c>
      <c r="B856">
        <v>2190</v>
      </c>
      <c r="C856">
        <v>2018</v>
      </c>
      <c r="D856" s="3">
        <v>34.297683878858869</v>
      </c>
      <c r="G856" s="8" t="s">
        <v>38</v>
      </c>
      <c r="H856" s="6">
        <v>1981</v>
      </c>
      <c r="I856">
        <v>2018</v>
      </c>
      <c r="J856" s="3">
        <v>25.672884197811221</v>
      </c>
    </row>
    <row r="857" spans="1:10" x14ac:dyDescent="0.25">
      <c r="A857" t="s">
        <v>374</v>
      </c>
      <c r="B857">
        <v>2232</v>
      </c>
      <c r="C857">
        <v>2019</v>
      </c>
      <c r="D857" s="3">
        <v>35.644322904170778</v>
      </c>
      <c r="G857" s="8" t="s">
        <v>467</v>
      </c>
      <c r="H857" s="6">
        <v>2156</v>
      </c>
      <c r="I857">
        <v>2021</v>
      </c>
      <c r="J857" s="3">
        <v>25.658784560095015</v>
      </c>
    </row>
    <row r="858" spans="1:10" x14ac:dyDescent="0.25">
      <c r="A858" t="s">
        <v>374</v>
      </c>
      <c r="B858">
        <v>2286</v>
      </c>
      <c r="C858">
        <v>2016</v>
      </c>
      <c r="D858" s="3">
        <v>25.143292340904733</v>
      </c>
      <c r="G858" s="8" t="s">
        <v>237</v>
      </c>
      <c r="H858" s="6">
        <v>1560</v>
      </c>
      <c r="I858">
        <v>2019</v>
      </c>
      <c r="J858" s="3">
        <v>25.655886851171314</v>
      </c>
    </row>
    <row r="859" spans="1:10" x14ac:dyDescent="0.25">
      <c r="A859" t="s">
        <v>374</v>
      </c>
      <c r="B859">
        <v>2544</v>
      </c>
      <c r="C859">
        <v>2022</v>
      </c>
      <c r="D859" s="3">
        <v>30.986301108981689</v>
      </c>
      <c r="G859" s="8" t="s">
        <v>913</v>
      </c>
      <c r="H859" s="6">
        <v>1992</v>
      </c>
      <c r="I859">
        <v>2015</v>
      </c>
      <c r="J859" s="3">
        <v>25.650412331850994</v>
      </c>
    </row>
    <row r="860" spans="1:10" x14ac:dyDescent="0.25">
      <c r="A860" t="s">
        <v>374</v>
      </c>
      <c r="B860">
        <v>2667</v>
      </c>
      <c r="C860">
        <v>2021</v>
      </c>
      <c r="D860" s="3">
        <v>35.630133244858484</v>
      </c>
      <c r="G860" s="7" t="s">
        <v>431</v>
      </c>
      <c r="H860" s="6">
        <v>2506</v>
      </c>
      <c r="I860">
        <v>2018</v>
      </c>
      <c r="J860" s="3">
        <v>25.641954684005825</v>
      </c>
    </row>
    <row r="861" spans="1:10" x14ac:dyDescent="0.25">
      <c r="A861" t="s">
        <v>204</v>
      </c>
      <c r="B861">
        <v>1639</v>
      </c>
      <c r="C861">
        <v>2017</v>
      </c>
      <c r="D861" s="3">
        <v>19.571658559504563</v>
      </c>
      <c r="G861" s="8" t="s">
        <v>770</v>
      </c>
      <c r="H861" s="6">
        <v>2271</v>
      </c>
      <c r="I861">
        <v>2016</v>
      </c>
      <c r="J861" s="3">
        <v>25.63654971884964</v>
      </c>
    </row>
    <row r="862" spans="1:10" x14ac:dyDescent="0.25">
      <c r="A862" t="s">
        <v>204</v>
      </c>
      <c r="B862">
        <v>1826</v>
      </c>
      <c r="C862">
        <v>2020</v>
      </c>
      <c r="D862" s="3">
        <v>18.133020458958498</v>
      </c>
      <c r="G862" s="8" t="s">
        <v>471</v>
      </c>
      <c r="H862" s="6">
        <v>2329</v>
      </c>
      <c r="I862">
        <v>2022</v>
      </c>
      <c r="J862" s="3">
        <v>25.632324705206752</v>
      </c>
    </row>
    <row r="863" spans="1:10" x14ac:dyDescent="0.25">
      <c r="A863" t="s">
        <v>204</v>
      </c>
      <c r="B863">
        <v>2057</v>
      </c>
      <c r="C863">
        <v>2022</v>
      </c>
      <c r="D863" s="3">
        <v>17.284505503883132</v>
      </c>
      <c r="G863" s="8" t="s">
        <v>471</v>
      </c>
      <c r="H863" s="6">
        <v>2364</v>
      </c>
      <c r="I863">
        <v>2021</v>
      </c>
      <c r="J863" s="3">
        <v>25.612784712990909</v>
      </c>
    </row>
    <row r="864" spans="1:10" x14ac:dyDescent="0.25">
      <c r="A864" t="s">
        <v>204</v>
      </c>
      <c r="B864">
        <v>2183</v>
      </c>
      <c r="C864">
        <v>2021</v>
      </c>
      <c r="D864" s="3">
        <v>16.712537751710229</v>
      </c>
      <c r="G864" s="8" t="s">
        <v>364</v>
      </c>
      <c r="H864" s="6">
        <v>2047</v>
      </c>
      <c r="I864">
        <v>2016</v>
      </c>
      <c r="J864" s="3">
        <v>25.608503211395938</v>
      </c>
    </row>
    <row r="865" spans="1:10" x14ac:dyDescent="0.25">
      <c r="A865" t="s">
        <v>204</v>
      </c>
      <c r="B865">
        <v>2265</v>
      </c>
      <c r="C865">
        <v>2018</v>
      </c>
      <c r="D865" s="3">
        <v>17.547149058049044</v>
      </c>
      <c r="G865" s="8" t="s">
        <v>34</v>
      </c>
      <c r="H865" s="6">
        <v>2417</v>
      </c>
      <c r="I865">
        <v>2022</v>
      </c>
      <c r="J865" s="3">
        <v>25.567671488671149</v>
      </c>
    </row>
    <row r="866" spans="1:10" x14ac:dyDescent="0.25">
      <c r="A866" t="s">
        <v>204</v>
      </c>
      <c r="B866">
        <v>2607</v>
      </c>
      <c r="C866">
        <v>2019</v>
      </c>
      <c r="D866" s="3">
        <v>17.110190628568482</v>
      </c>
      <c r="G866" s="7" t="s">
        <v>56</v>
      </c>
      <c r="H866" s="6">
        <v>1690</v>
      </c>
      <c r="I866">
        <v>2022</v>
      </c>
      <c r="J866" s="3">
        <v>25.563572207177476</v>
      </c>
    </row>
    <row r="867" spans="1:10" x14ac:dyDescent="0.25">
      <c r="A867" t="s">
        <v>220</v>
      </c>
      <c r="B867">
        <v>1506</v>
      </c>
      <c r="C867">
        <v>2018</v>
      </c>
      <c r="D867" s="3">
        <v>14.589572106443072</v>
      </c>
      <c r="G867" s="8" t="s">
        <v>51</v>
      </c>
      <c r="H867" s="6">
        <v>2573</v>
      </c>
      <c r="I867">
        <v>2019</v>
      </c>
      <c r="J867" s="3">
        <v>25.563139762789543</v>
      </c>
    </row>
    <row r="868" spans="1:10" x14ac:dyDescent="0.25">
      <c r="A868" t="s">
        <v>220</v>
      </c>
      <c r="B868">
        <v>1614</v>
      </c>
      <c r="C868">
        <v>2019</v>
      </c>
      <c r="D868" s="3">
        <v>17.396295144557286</v>
      </c>
      <c r="G868" s="7" t="s">
        <v>1226</v>
      </c>
      <c r="H868" s="6">
        <v>1692</v>
      </c>
      <c r="I868">
        <v>2015</v>
      </c>
      <c r="J868" s="3">
        <v>25.55869886745397</v>
      </c>
    </row>
    <row r="869" spans="1:10" x14ac:dyDescent="0.25">
      <c r="A869" t="s">
        <v>482</v>
      </c>
      <c r="B869">
        <v>1680</v>
      </c>
      <c r="C869">
        <v>2018</v>
      </c>
      <c r="D869" s="3">
        <v>20.151444101464641</v>
      </c>
      <c r="G869" s="8" t="s">
        <v>634</v>
      </c>
      <c r="H869" s="6">
        <v>1724</v>
      </c>
      <c r="I869">
        <v>2019</v>
      </c>
      <c r="J869" s="3">
        <v>25.55625358937175</v>
      </c>
    </row>
    <row r="870" spans="1:10" x14ac:dyDescent="0.25">
      <c r="A870" t="s">
        <v>482</v>
      </c>
      <c r="B870">
        <v>1959</v>
      </c>
      <c r="C870">
        <v>2019</v>
      </c>
      <c r="D870" s="3">
        <v>26.299556426251513</v>
      </c>
      <c r="G870" s="8" t="s">
        <v>19</v>
      </c>
      <c r="H870" s="6">
        <v>1433</v>
      </c>
      <c r="I870">
        <v>2021</v>
      </c>
      <c r="J870" s="3">
        <v>25.545746129067041</v>
      </c>
    </row>
    <row r="871" spans="1:10" x14ac:dyDescent="0.25">
      <c r="A871" t="s">
        <v>482</v>
      </c>
      <c r="B871">
        <v>2232</v>
      </c>
      <c r="C871">
        <v>2016</v>
      </c>
      <c r="D871" s="3">
        <v>14.8050681876302</v>
      </c>
      <c r="G871" s="7" t="s">
        <v>892</v>
      </c>
      <c r="H871" s="6">
        <v>1421</v>
      </c>
      <c r="I871">
        <v>2018</v>
      </c>
      <c r="J871" s="3">
        <v>25.531853017480806</v>
      </c>
    </row>
    <row r="872" spans="1:10" x14ac:dyDescent="0.25">
      <c r="A872" t="s">
        <v>339</v>
      </c>
      <c r="B872">
        <v>1579</v>
      </c>
      <c r="C872">
        <v>2022</v>
      </c>
      <c r="D872" s="3">
        <v>40.691242407925586</v>
      </c>
      <c r="G872" s="8" t="s">
        <v>807</v>
      </c>
      <c r="H872" s="6">
        <v>1490</v>
      </c>
      <c r="I872">
        <v>2014</v>
      </c>
      <c r="J872" s="3">
        <v>25.524581385928748</v>
      </c>
    </row>
    <row r="873" spans="1:10" x14ac:dyDescent="0.25">
      <c r="A873" t="s">
        <v>339</v>
      </c>
      <c r="B873">
        <v>1974</v>
      </c>
      <c r="C873">
        <v>2019</v>
      </c>
      <c r="D873" s="3">
        <v>39.758259363577984</v>
      </c>
      <c r="G873" s="8" t="s">
        <v>1152</v>
      </c>
      <c r="H873" s="6">
        <v>1697</v>
      </c>
      <c r="I873">
        <v>2015</v>
      </c>
      <c r="J873" s="3">
        <v>25.521831595335613</v>
      </c>
    </row>
    <row r="874" spans="1:10" x14ac:dyDescent="0.25">
      <c r="A874" t="s">
        <v>339</v>
      </c>
      <c r="B874">
        <v>2088</v>
      </c>
      <c r="C874">
        <v>2018</v>
      </c>
      <c r="D874" s="3">
        <v>33.635358623728919</v>
      </c>
      <c r="G874" s="7" t="s">
        <v>187</v>
      </c>
      <c r="H874" s="6">
        <v>2668</v>
      </c>
      <c r="I874">
        <v>2018</v>
      </c>
      <c r="J874" s="3">
        <v>25.52165570038677</v>
      </c>
    </row>
    <row r="875" spans="1:10" x14ac:dyDescent="0.25">
      <c r="A875" t="s">
        <v>438</v>
      </c>
      <c r="B875">
        <v>1689</v>
      </c>
      <c r="C875">
        <v>2021</v>
      </c>
      <c r="D875" s="3">
        <v>40.234278227402704</v>
      </c>
      <c r="G875" s="8" t="s">
        <v>489</v>
      </c>
      <c r="H875" s="6">
        <v>1852</v>
      </c>
      <c r="I875">
        <v>2022</v>
      </c>
      <c r="J875" s="3">
        <v>25.516477761056279</v>
      </c>
    </row>
    <row r="876" spans="1:10" x14ac:dyDescent="0.25">
      <c r="A876" t="s">
        <v>438</v>
      </c>
      <c r="B876">
        <v>2476</v>
      </c>
      <c r="C876">
        <v>2022</v>
      </c>
      <c r="D876" s="3">
        <v>40.51768154846549</v>
      </c>
      <c r="G876" s="8" t="s">
        <v>826</v>
      </c>
      <c r="H876" s="6">
        <v>1800</v>
      </c>
      <c r="I876">
        <v>2016</v>
      </c>
      <c r="J876" s="3">
        <v>25.515578270575741</v>
      </c>
    </row>
    <row r="877" spans="1:10" x14ac:dyDescent="0.25">
      <c r="A877" t="s">
        <v>438</v>
      </c>
      <c r="B877">
        <v>2545</v>
      </c>
      <c r="C877">
        <v>2019</v>
      </c>
      <c r="D877" s="3">
        <v>43.615442641301527</v>
      </c>
      <c r="G877" s="8" t="s">
        <v>1063</v>
      </c>
      <c r="H877" s="6">
        <v>2409</v>
      </c>
      <c r="I877">
        <v>2014</v>
      </c>
      <c r="J877" s="3">
        <v>25.510465703936628</v>
      </c>
    </row>
    <row r="878" spans="1:10" x14ac:dyDescent="0.25">
      <c r="A878" t="s">
        <v>438</v>
      </c>
      <c r="B878">
        <v>2627</v>
      </c>
      <c r="C878">
        <v>2016</v>
      </c>
      <c r="D878" s="3">
        <v>34.272038151140492</v>
      </c>
      <c r="G878" s="8" t="s">
        <v>814</v>
      </c>
      <c r="H878" s="6">
        <v>1468</v>
      </c>
      <c r="I878">
        <v>2015</v>
      </c>
      <c r="J878" s="3">
        <v>25.501776713925572</v>
      </c>
    </row>
    <row r="879" spans="1:10" x14ac:dyDescent="0.25">
      <c r="A879" t="s">
        <v>438</v>
      </c>
      <c r="B879">
        <v>2918</v>
      </c>
      <c r="C879">
        <v>2018</v>
      </c>
      <c r="D879" s="3">
        <v>40.164252044979051</v>
      </c>
      <c r="G879" s="8" t="s">
        <v>476</v>
      </c>
      <c r="H879" s="6">
        <v>1426</v>
      </c>
      <c r="I879">
        <v>2021</v>
      </c>
      <c r="J879" s="3">
        <v>25.500532548498924</v>
      </c>
    </row>
    <row r="880" spans="1:10" x14ac:dyDescent="0.25">
      <c r="A880" t="s">
        <v>438</v>
      </c>
      <c r="B880">
        <v>3030</v>
      </c>
      <c r="C880">
        <v>2017</v>
      </c>
      <c r="D880" s="3">
        <v>37.907544193949626</v>
      </c>
      <c r="G880" s="7" t="s">
        <v>635</v>
      </c>
      <c r="H880" s="6">
        <v>1654</v>
      </c>
      <c r="I880">
        <v>2020</v>
      </c>
      <c r="J880" s="3">
        <v>25.49915007078209</v>
      </c>
    </row>
    <row r="881" spans="1:10" x14ac:dyDescent="0.25">
      <c r="A881" t="s">
        <v>267</v>
      </c>
      <c r="B881">
        <v>1773</v>
      </c>
      <c r="C881">
        <v>2021</v>
      </c>
      <c r="D881" s="3">
        <v>40.887019038430147</v>
      </c>
      <c r="G881" s="8" t="s">
        <v>110</v>
      </c>
      <c r="H881" s="6">
        <v>1609</v>
      </c>
      <c r="I881">
        <v>2019</v>
      </c>
      <c r="J881" s="3">
        <v>25.48546448166762</v>
      </c>
    </row>
    <row r="882" spans="1:10" x14ac:dyDescent="0.25">
      <c r="A882" t="s">
        <v>267</v>
      </c>
      <c r="B882">
        <v>1848</v>
      </c>
      <c r="C882">
        <v>2020</v>
      </c>
      <c r="D882" s="3">
        <v>42.313497308623475</v>
      </c>
      <c r="G882" s="8" t="s">
        <v>48</v>
      </c>
      <c r="H882" s="6">
        <v>1808</v>
      </c>
      <c r="I882">
        <v>2016</v>
      </c>
      <c r="J882" s="3">
        <v>25.478345613734291</v>
      </c>
    </row>
    <row r="883" spans="1:10" x14ac:dyDescent="0.25">
      <c r="A883" t="s">
        <v>267</v>
      </c>
      <c r="B883">
        <v>1923</v>
      </c>
      <c r="C883">
        <v>2014</v>
      </c>
      <c r="D883" s="3">
        <v>27.243943525761409</v>
      </c>
      <c r="G883" s="8" t="s">
        <v>805</v>
      </c>
      <c r="H883" s="6">
        <v>2048</v>
      </c>
      <c r="I883">
        <v>2016</v>
      </c>
      <c r="J883" s="3">
        <v>25.474722228039028</v>
      </c>
    </row>
    <row r="884" spans="1:10" x14ac:dyDescent="0.25">
      <c r="A884" t="s">
        <v>267</v>
      </c>
      <c r="B884">
        <v>2033</v>
      </c>
      <c r="C884">
        <v>2015</v>
      </c>
      <c r="D884" s="3">
        <v>30.777593589872588</v>
      </c>
      <c r="G884" s="8" t="s">
        <v>273</v>
      </c>
      <c r="H884" s="6">
        <v>1732</v>
      </c>
      <c r="I884">
        <v>2022</v>
      </c>
      <c r="J884" s="3">
        <v>25.470411817893186</v>
      </c>
    </row>
    <row r="885" spans="1:10" x14ac:dyDescent="0.25">
      <c r="A885" t="s">
        <v>267</v>
      </c>
      <c r="B885">
        <v>2040</v>
      </c>
      <c r="C885">
        <v>2019</v>
      </c>
      <c r="D885" s="3">
        <v>38.389241817783038</v>
      </c>
      <c r="G885" s="8" t="s">
        <v>890</v>
      </c>
      <c r="H885" s="6">
        <v>1548</v>
      </c>
      <c r="I885">
        <v>2018</v>
      </c>
      <c r="J885" s="3">
        <v>25.421815248939147</v>
      </c>
    </row>
    <row r="886" spans="1:10" x14ac:dyDescent="0.25">
      <c r="A886" t="s">
        <v>267</v>
      </c>
      <c r="B886">
        <v>2380</v>
      </c>
      <c r="C886">
        <v>2016</v>
      </c>
      <c r="D886" s="3">
        <v>34.820067702926515</v>
      </c>
      <c r="G886" s="8" t="s">
        <v>296</v>
      </c>
      <c r="H886" s="6">
        <v>1706</v>
      </c>
      <c r="I886">
        <v>2018</v>
      </c>
      <c r="J886" s="3">
        <v>25.410841779774369</v>
      </c>
    </row>
    <row r="887" spans="1:10" x14ac:dyDescent="0.25">
      <c r="A887" t="s">
        <v>267</v>
      </c>
      <c r="B887">
        <v>2474</v>
      </c>
      <c r="C887">
        <v>2017</v>
      </c>
      <c r="D887" s="3">
        <v>40.119732390747807</v>
      </c>
      <c r="G887" s="7" t="s">
        <v>497</v>
      </c>
      <c r="H887" s="6">
        <v>1423</v>
      </c>
      <c r="I887">
        <v>2019</v>
      </c>
      <c r="J887" s="3">
        <v>25.4096120922785</v>
      </c>
    </row>
    <row r="888" spans="1:10" x14ac:dyDescent="0.25">
      <c r="A888" t="s">
        <v>229</v>
      </c>
      <c r="B888">
        <v>1968</v>
      </c>
      <c r="C888">
        <v>2021</v>
      </c>
      <c r="D888" s="3">
        <v>22.569257227532219</v>
      </c>
      <c r="G888" s="8" t="s">
        <v>321</v>
      </c>
      <c r="H888" s="6">
        <v>2239</v>
      </c>
      <c r="I888">
        <v>2022</v>
      </c>
      <c r="J888" s="3">
        <v>25.396073653272627</v>
      </c>
    </row>
    <row r="889" spans="1:10" x14ac:dyDescent="0.25">
      <c r="A889" t="s">
        <v>229</v>
      </c>
      <c r="B889">
        <v>2392</v>
      </c>
      <c r="C889">
        <v>2022</v>
      </c>
      <c r="D889" s="3">
        <v>24.562388087499418</v>
      </c>
      <c r="G889" s="7" t="s">
        <v>661</v>
      </c>
      <c r="H889" s="6">
        <v>2752</v>
      </c>
      <c r="I889">
        <v>2014</v>
      </c>
      <c r="J889" s="3">
        <v>25.385063288243416</v>
      </c>
    </row>
    <row r="890" spans="1:10" x14ac:dyDescent="0.25">
      <c r="A890" t="s">
        <v>348</v>
      </c>
      <c r="B890">
        <v>1423</v>
      </c>
      <c r="C890">
        <v>2015</v>
      </c>
      <c r="D890" s="3">
        <v>28.645522770804959</v>
      </c>
      <c r="G890" s="8" t="s">
        <v>814</v>
      </c>
      <c r="H890" s="6">
        <v>1520</v>
      </c>
      <c r="I890">
        <v>2016</v>
      </c>
      <c r="J890" s="3">
        <v>25.381303603607456</v>
      </c>
    </row>
    <row r="891" spans="1:10" x14ac:dyDescent="0.25">
      <c r="A891" t="s">
        <v>348</v>
      </c>
      <c r="B891">
        <v>1538</v>
      </c>
      <c r="C891">
        <v>2017</v>
      </c>
      <c r="D891" s="3">
        <v>27.45618429017625</v>
      </c>
      <c r="G891" s="8" t="s">
        <v>547</v>
      </c>
      <c r="H891" s="6">
        <v>2153</v>
      </c>
      <c r="I891">
        <v>2018</v>
      </c>
      <c r="J891" s="3">
        <v>25.361719604562829</v>
      </c>
    </row>
    <row r="892" spans="1:10" x14ac:dyDescent="0.25">
      <c r="A892" t="s">
        <v>348</v>
      </c>
      <c r="B892">
        <v>1779</v>
      </c>
      <c r="C892">
        <v>2018</v>
      </c>
      <c r="D892" s="3">
        <v>31.487862476152692</v>
      </c>
      <c r="G892" s="8" t="s">
        <v>774</v>
      </c>
      <c r="H892" s="6">
        <v>2072</v>
      </c>
      <c r="I892">
        <v>2014</v>
      </c>
      <c r="J892" s="3">
        <v>25.348448051518123</v>
      </c>
    </row>
    <row r="893" spans="1:10" x14ac:dyDescent="0.25">
      <c r="A893" t="s">
        <v>348</v>
      </c>
      <c r="B893">
        <v>1812</v>
      </c>
      <c r="C893">
        <v>2019</v>
      </c>
      <c r="D893" s="3">
        <v>24.640316710112735</v>
      </c>
      <c r="G893" s="8" t="s">
        <v>315</v>
      </c>
      <c r="H893" s="6">
        <v>2139</v>
      </c>
      <c r="I893">
        <v>2022</v>
      </c>
      <c r="J893" s="3">
        <v>25.340796932007986</v>
      </c>
    </row>
    <row r="894" spans="1:10" x14ac:dyDescent="0.25">
      <c r="A894" t="s">
        <v>348</v>
      </c>
      <c r="B894">
        <v>1997</v>
      </c>
      <c r="C894">
        <v>2021</v>
      </c>
      <c r="D894" s="3">
        <v>28.58133024265161</v>
      </c>
      <c r="G894" s="7" t="s">
        <v>338</v>
      </c>
      <c r="H894" s="6">
        <v>1962</v>
      </c>
      <c r="I894">
        <v>2020</v>
      </c>
      <c r="J894" s="3">
        <v>25.338180080842253</v>
      </c>
    </row>
    <row r="895" spans="1:10" x14ac:dyDescent="0.25">
      <c r="A895" t="s">
        <v>351</v>
      </c>
      <c r="B895">
        <v>1605</v>
      </c>
      <c r="C895">
        <v>2017</v>
      </c>
      <c r="D895" s="3">
        <v>15.149277308079906</v>
      </c>
      <c r="G895" s="8" t="s">
        <v>50</v>
      </c>
      <c r="H895" s="6">
        <v>1848</v>
      </c>
      <c r="I895">
        <v>2022</v>
      </c>
      <c r="J895" s="3">
        <v>25.331447935789132</v>
      </c>
    </row>
    <row r="896" spans="1:10" x14ac:dyDescent="0.25">
      <c r="A896" t="s">
        <v>351</v>
      </c>
      <c r="B896">
        <v>1687</v>
      </c>
      <c r="C896">
        <v>2021</v>
      </c>
      <c r="D896" s="3">
        <v>21.853011144449209</v>
      </c>
      <c r="G896" s="8" t="s">
        <v>487</v>
      </c>
      <c r="H896" s="6">
        <v>2434</v>
      </c>
      <c r="I896">
        <v>2015</v>
      </c>
      <c r="J896" s="3">
        <v>25.327431870021762</v>
      </c>
    </row>
    <row r="897" spans="1:10" x14ac:dyDescent="0.25">
      <c r="A897" t="s">
        <v>351</v>
      </c>
      <c r="B897">
        <v>1933</v>
      </c>
      <c r="C897">
        <v>2020</v>
      </c>
      <c r="D897" s="3">
        <v>23.494457733914324</v>
      </c>
      <c r="G897" s="8" t="s">
        <v>444</v>
      </c>
      <c r="H897" s="6">
        <v>1760</v>
      </c>
      <c r="I897">
        <v>2019</v>
      </c>
      <c r="J897" s="3">
        <v>25.317830866210628</v>
      </c>
    </row>
    <row r="898" spans="1:10" x14ac:dyDescent="0.25">
      <c r="A898" t="s">
        <v>351</v>
      </c>
      <c r="B898">
        <v>1935</v>
      </c>
      <c r="C898">
        <v>2019</v>
      </c>
      <c r="D898" s="3">
        <v>24.04802398951395</v>
      </c>
      <c r="G898" s="8" t="s">
        <v>411</v>
      </c>
      <c r="H898" s="6">
        <v>2200</v>
      </c>
      <c r="I898">
        <v>2019</v>
      </c>
      <c r="J898" s="3">
        <v>25.313063680770135</v>
      </c>
    </row>
    <row r="899" spans="1:10" x14ac:dyDescent="0.25">
      <c r="A899" t="s">
        <v>351</v>
      </c>
      <c r="B899">
        <v>1999</v>
      </c>
      <c r="C899">
        <v>2022</v>
      </c>
      <c r="D899" s="3">
        <v>23.738500036799007</v>
      </c>
      <c r="G899" s="8" t="s">
        <v>787</v>
      </c>
      <c r="H899" s="6">
        <v>1799</v>
      </c>
      <c r="I899">
        <v>2016</v>
      </c>
      <c r="J899" s="3">
        <v>25.30841151047418</v>
      </c>
    </row>
    <row r="900" spans="1:10" x14ac:dyDescent="0.25">
      <c r="A900" t="s">
        <v>351</v>
      </c>
      <c r="B900">
        <v>2231</v>
      </c>
      <c r="C900">
        <v>2018</v>
      </c>
      <c r="D900" s="3">
        <v>19.213591400529442</v>
      </c>
      <c r="G900" s="7" t="s">
        <v>381</v>
      </c>
      <c r="H900" s="6">
        <v>2539</v>
      </c>
      <c r="I900">
        <v>2019</v>
      </c>
      <c r="J900" s="3">
        <v>25.282800246789748</v>
      </c>
    </row>
    <row r="901" spans="1:10" x14ac:dyDescent="0.25">
      <c r="A901" t="s">
        <v>454</v>
      </c>
      <c r="B901">
        <v>1742</v>
      </c>
      <c r="C901">
        <v>2020</v>
      </c>
      <c r="D901" s="3">
        <v>34.171236414041218</v>
      </c>
      <c r="G901" s="8" t="s">
        <v>338</v>
      </c>
      <c r="H901" s="6">
        <v>1650</v>
      </c>
      <c r="I901">
        <v>2021</v>
      </c>
      <c r="J901" s="3">
        <v>25.281574496412336</v>
      </c>
    </row>
    <row r="902" spans="1:10" x14ac:dyDescent="0.25">
      <c r="A902" t="s">
        <v>454</v>
      </c>
      <c r="B902">
        <v>2119</v>
      </c>
      <c r="C902">
        <v>2015</v>
      </c>
      <c r="D902" s="3">
        <v>28.31278936672857</v>
      </c>
      <c r="G902" s="8" t="s">
        <v>239</v>
      </c>
      <c r="H902" s="6">
        <v>1446</v>
      </c>
      <c r="I902">
        <v>2021</v>
      </c>
      <c r="J902" s="3">
        <v>25.267663201019868</v>
      </c>
    </row>
    <row r="903" spans="1:10" x14ac:dyDescent="0.25">
      <c r="A903" t="s">
        <v>454</v>
      </c>
      <c r="B903">
        <v>2614</v>
      </c>
      <c r="C903">
        <v>2014</v>
      </c>
      <c r="D903" s="3">
        <v>28.848885422172298</v>
      </c>
      <c r="G903" s="8" t="s">
        <v>51</v>
      </c>
      <c r="H903" s="6">
        <v>2131</v>
      </c>
      <c r="I903">
        <v>2022</v>
      </c>
      <c r="J903" s="3">
        <v>25.260284556679604</v>
      </c>
    </row>
    <row r="904" spans="1:10" x14ac:dyDescent="0.25">
      <c r="A904" t="s">
        <v>454</v>
      </c>
      <c r="B904">
        <v>2736</v>
      </c>
      <c r="C904">
        <v>2018</v>
      </c>
      <c r="D904" s="3">
        <v>33.884848777618416</v>
      </c>
      <c r="G904" s="8" t="s">
        <v>111</v>
      </c>
      <c r="H904" s="6">
        <v>1867</v>
      </c>
      <c r="I904">
        <v>2016</v>
      </c>
      <c r="J904" s="3">
        <v>25.249933464965864</v>
      </c>
    </row>
    <row r="905" spans="1:10" x14ac:dyDescent="0.25">
      <c r="A905" t="s">
        <v>454</v>
      </c>
      <c r="B905">
        <v>2739</v>
      </c>
      <c r="C905">
        <v>2017</v>
      </c>
      <c r="D905" s="3">
        <v>35.382792282525564</v>
      </c>
      <c r="G905" s="8" t="s">
        <v>206</v>
      </c>
      <c r="H905" s="6">
        <v>2025</v>
      </c>
      <c r="I905">
        <v>2020</v>
      </c>
      <c r="J905" s="3">
        <v>25.24876712871189</v>
      </c>
    </row>
    <row r="906" spans="1:10" x14ac:dyDescent="0.25">
      <c r="A906" t="s">
        <v>454</v>
      </c>
      <c r="B906">
        <v>2863</v>
      </c>
      <c r="C906">
        <v>2019</v>
      </c>
      <c r="D906" s="3">
        <v>37.949668297657752</v>
      </c>
      <c r="G906" s="8" t="s">
        <v>197</v>
      </c>
      <c r="H906" s="6">
        <v>1635</v>
      </c>
      <c r="I906">
        <v>2021</v>
      </c>
      <c r="J906" s="3">
        <v>25.197740135570161</v>
      </c>
    </row>
    <row r="907" spans="1:10" x14ac:dyDescent="0.25">
      <c r="A907" t="s">
        <v>454</v>
      </c>
      <c r="B907">
        <v>2885</v>
      </c>
      <c r="C907">
        <v>2016</v>
      </c>
      <c r="D907" s="3">
        <v>32.912413843441108</v>
      </c>
      <c r="G907" s="7" t="s">
        <v>161</v>
      </c>
      <c r="H907" s="6">
        <v>1909</v>
      </c>
      <c r="I907">
        <v>2018</v>
      </c>
      <c r="J907" s="3">
        <v>25.179740226399755</v>
      </c>
    </row>
    <row r="908" spans="1:10" x14ac:dyDescent="0.25">
      <c r="A908" t="s">
        <v>338</v>
      </c>
      <c r="B908">
        <v>1650</v>
      </c>
      <c r="C908">
        <v>2021</v>
      </c>
      <c r="D908" s="3">
        <v>25.281574496412336</v>
      </c>
      <c r="G908" s="8" t="s">
        <v>275</v>
      </c>
      <c r="H908" s="6">
        <v>2219</v>
      </c>
      <c r="I908">
        <v>2016</v>
      </c>
      <c r="J908" s="3">
        <v>25.175007506416797</v>
      </c>
    </row>
    <row r="909" spans="1:10" x14ac:dyDescent="0.25">
      <c r="A909" t="s">
        <v>338</v>
      </c>
      <c r="B909">
        <v>1962</v>
      </c>
      <c r="C909">
        <v>2020</v>
      </c>
      <c r="D909" s="3">
        <v>25.338180080842253</v>
      </c>
      <c r="G909" s="7" t="s">
        <v>215</v>
      </c>
      <c r="H909" s="6">
        <v>1760</v>
      </c>
      <c r="I909">
        <v>2019</v>
      </c>
      <c r="J909" s="3">
        <v>25.148690139238653</v>
      </c>
    </row>
    <row r="910" spans="1:10" x14ac:dyDescent="0.25">
      <c r="A910" t="s">
        <v>820</v>
      </c>
      <c r="B910">
        <v>1694</v>
      </c>
      <c r="C910">
        <v>2016</v>
      </c>
      <c r="D910" s="3">
        <v>30.28426073607503</v>
      </c>
      <c r="G910" s="8" t="s">
        <v>374</v>
      </c>
      <c r="H910" s="6">
        <v>2286</v>
      </c>
      <c r="I910">
        <v>2016</v>
      </c>
      <c r="J910" s="3">
        <v>25.143292340904733</v>
      </c>
    </row>
    <row r="911" spans="1:10" x14ac:dyDescent="0.25">
      <c r="A911" t="s">
        <v>820</v>
      </c>
      <c r="B911">
        <v>2086</v>
      </c>
      <c r="C911">
        <v>2015</v>
      </c>
      <c r="D911" s="3">
        <v>28.770473224688448</v>
      </c>
      <c r="G911" s="8" t="s">
        <v>806</v>
      </c>
      <c r="H911" s="6">
        <v>1402</v>
      </c>
      <c r="I911">
        <v>2019</v>
      </c>
      <c r="J911" s="3">
        <v>25.137862262327715</v>
      </c>
    </row>
    <row r="912" spans="1:10" x14ac:dyDescent="0.25">
      <c r="A912" t="s">
        <v>820</v>
      </c>
      <c r="B912">
        <v>2178</v>
      </c>
      <c r="C912">
        <v>2014</v>
      </c>
      <c r="D912" s="3">
        <v>30.504065579023916</v>
      </c>
      <c r="G912" s="7" t="s">
        <v>15</v>
      </c>
      <c r="H912" s="6">
        <v>1978</v>
      </c>
      <c r="I912">
        <v>2018</v>
      </c>
      <c r="J912" s="3">
        <v>25.08602528865697</v>
      </c>
    </row>
    <row r="913" spans="1:10" x14ac:dyDescent="0.25">
      <c r="A913" t="s">
        <v>476</v>
      </c>
      <c r="B913">
        <v>1426</v>
      </c>
      <c r="C913">
        <v>2021</v>
      </c>
      <c r="D913" s="3">
        <v>25.500532548498924</v>
      </c>
      <c r="G913" s="7" t="s">
        <v>826</v>
      </c>
      <c r="H913" s="6">
        <v>1979</v>
      </c>
      <c r="I913">
        <v>2015</v>
      </c>
      <c r="J913" s="3">
        <v>25.067076923069511</v>
      </c>
    </row>
    <row r="914" spans="1:10" x14ac:dyDescent="0.25">
      <c r="A914" t="s">
        <v>500</v>
      </c>
      <c r="B914">
        <v>1643</v>
      </c>
      <c r="C914">
        <v>2019</v>
      </c>
      <c r="D914" s="3">
        <v>23.591507566515752</v>
      </c>
      <c r="G914" s="8" t="s">
        <v>1052</v>
      </c>
      <c r="H914" s="6">
        <v>1422</v>
      </c>
      <c r="I914">
        <v>2015</v>
      </c>
      <c r="J914" s="3">
        <v>25.030401394344764</v>
      </c>
    </row>
    <row r="915" spans="1:10" x14ac:dyDescent="0.25">
      <c r="A915" t="s">
        <v>500</v>
      </c>
      <c r="B915">
        <v>1688</v>
      </c>
      <c r="C915">
        <v>2020</v>
      </c>
      <c r="D915" s="3">
        <v>17.686704639068669</v>
      </c>
      <c r="G915" s="8" t="s">
        <v>905</v>
      </c>
      <c r="H915" s="6">
        <v>2552</v>
      </c>
      <c r="I915">
        <v>2014</v>
      </c>
      <c r="J915" s="3">
        <v>25.025023128380226</v>
      </c>
    </row>
    <row r="916" spans="1:10" x14ac:dyDescent="0.25">
      <c r="A916" t="s">
        <v>500</v>
      </c>
      <c r="B916">
        <v>1789</v>
      </c>
      <c r="C916">
        <v>2018</v>
      </c>
      <c r="D916" s="3">
        <v>27.986499642324095</v>
      </c>
      <c r="G916" s="8" t="s">
        <v>275</v>
      </c>
      <c r="H916" s="6">
        <v>2603</v>
      </c>
      <c r="I916">
        <v>2014</v>
      </c>
      <c r="J916" s="3">
        <v>25.024081337119416</v>
      </c>
    </row>
    <row r="917" spans="1:10" x14ac:dyDescent="0.25">
      <c r="A917" t="s">
        <v>500</v>
      </c>
      <c r="B917">
        <v>1963</v>
      </c>
      <c r="C917">
        <v>2017</v>
      </c>
      <c r="D917" s="3">
        <v>22.668294270726904</v>
      </c>
      <c r="G917" s="8" t="s">
        <v>155</v>
      </c>
      <c r="H917" s="6">
        <v>1692</v>
      </c>
      <c r="I917">
        <v>2015</v>
      </c>
      <c r="J917" s="3">
        <v>25.016856126384418</v>
      </c>
    </row>
    <row r="918" spans="1:10" x14ac:dyDescent="0.25">
      <c r="A918" t="s">
        <v>500</v>
      </c>
      <c r="B918">
        <v>2083</v>
      </c>
      <c r="C918">
        <v>2016</v>
      </c>
      <c r="D918" s="3">
        <v>23.010660169976827</v>
      </c>
      <c r="G918" s="7" t="s">
        <v>146</v>
      </c>
      <c r="H918" s="6">
        <v>2026</v>
      </c>
      <c r="I918">
        <v>2018</v>
      </c>
      <c r="J918" s="3">
        <v>25.015571242240917</v>
      </c>
    </row>
    <row r="919" spans="1:10" x14ac:dyDescent="0.25">
      <c r="A919" t="s">
        <v>78</v>
      </c>
      <c r="B919">
        <v>1583</v>
      </c>
      <c r="C919">
        <v>2014</v>
      </c>
      <c r="D919" s="3">
        <v>14.886349872331792</v>
      </c>
      <c r="G919" s="8" t="s">
        <v>531</v>
      </c>
      <c r="H919" s="6">
        <v>1471</v>
      </c>
      <c r="I919">
        <v>2018</v>
      </c>
      <c r="J919" s="3">
        <v>24.996590324420758</v>
      </c>
    </row>
    <row r="920" spans="1:10" x14ac:dyDescent="0.25">
      <c r="A920" t="s">
        <v>78</v>
      </c>
      <c r="B920">
        <v>1762</v>
      </c>
      <c r="C920">
        <v>2020</v>
      </c>
      <c r="D920" s="3">
        <v>19.216309017617519</v>
      </c>
      <c r="G920" s="8" t="s">
        <v>19</v>
      </c>
      <c r="H920" s="6">
        <v>1728</v>
      </c>
      <c r="I920">
        <v>2022</v>
      </c>
      <c r="J920" s="3">
        <v>24.983089851753792</v>
      </c>
    </row>
    <row r="921" spans="1:10" x14ac:dyDescent="0.25">
      <c r="A921" t="s">
        <v>78</v>
      </c>
      <c r="B921">
        <v>1902</v>
      </c>
      <c r="C921">
        <v>2021</v>
      </c>
      <c r="D921" s="3">
        <v>18.984742415995939</v>
      </c>
      <c r="G921" s="8" t="s">
        <v>487</v>
      </c>
      <c r="H921" s="6">
        <v>1591</v>
      </c>
      <c r="I921">
        <v>2020</v>
      </c>
      <c r="J921" s="3">
        <v>24.981225829736402</v>
      </c>
    </row>
    <row r="922" spans="1:10" x14ac:dyDescent="0.25">
      <c r="A922" t="s">
        <v>78</v>
      </c>
      <c r="B922">
        <v>2035</v>
      </c>
      <c r="C922">
        <v>2019</v>
      </c>
      <c r="D922" s="3">
        <v>21.187216661362836</v>
      </c>
      <c r="G922" s="8" t="s">
        <v>161</v>
      </c>
      <c r="H922" s="6">
        <v>2017</v>
      </c>
      <c r="I922">
        <v>2020</v>
      </c>
      <c r="J922" s="3">
        <v>24.973053577973932</v>
      </c>
    </row>
    <row r="923" spans="1:10" x14ac:dyDescent="0.25">
      <c r="A923" t="s">
        <v>78</v>
      </c>
      <c r="B923">
        <v>2329</v>
      </c>
      <c r="C923">
        <v>2022</v>
      </c>
      <c r="D923" s="3">
        <v>21.490143324590274</v>
      </c>
      <c r="G923" s="8" t="s">
        <v>35</v>
      </c>
      <c r="H923" s="6">
        <v>2353</v>
      </c>
      <c r="I923">
        <v>2016</v>
      </c>
      <c r="J923" s="3">
        <v>24.972326706694009</v>
      </c>
    </row>
    <row r="924" spans="1:10" x14ac:dyDescent="0.25">
      <c r="A924" t="s">
        <v>78</v>
      </c>
      <c r="B924">
        <v>2458</v>
      </c>
      <c r="C924">
        <v>2018</v>
      </c>
      <c r="D924" s="3">
        <v>20.623186744313934</v>
      </c>
      <c r="G924" s="8" t="s">
        <v>27</v>
      </c>
      <c r="H924" s="6">
        <v>1824</v>
      </c>
      <c r="I924">
        <v>2022</v>
      </c>
      <c r="J924" s="3">
        <v>24.969183198229693</v>
      </c>
    </row>
    <row r="925" spans="1:10" x14ac:dyDescent="0.25">
      <c r="A925" t="s">
        <v>78</v>
      </c>
      <c r="B925">
        <v>2529</v>
      </c>
      <c r="C925">
        <v>2017</v>
      </c>
      <c r="D925" s="3">
        <v>20.198318028068435</v>
      </c>
      <c r="G925" s="8" t="s">
        <v>64</v>
      </c>
      <c r="H925" s="6">
        <v>1997</v>
      </c>
      <c r="I925">
        <v>2021</v>
      </c>
      <c r="J925" s="3">
        <v>24.968634041528794</v>
      </c>
    </row>
    <row r="926" spans="1:10" x14ac:dyDescent="0.25">
      <c r="A926" t="s">
        <v>78</v>
      </c>
      <c r="B926">
        <v>2587</v>
      </c>
      <c r="C926">
        <v>2015</v>
      </c>
      <c r="D926" s="3">
        <v>17.564092617167319</v>
      </c>
      <c r="G926" s="8" t="s">
        <v>16</v>
      </c>
      <c r="H926" s="6">
        <v>2541</v>
      </c>
      <c r="I926">
        <v>2015</v>
      </c>
      <c r="J926" s="3">
        <v>24.964102685619579</v>
      </c>
    </row>
    <row r="927" spans="1:10" x14ac:dyDescent="0.25">
      <c r="A927" t="s">
        <v>78</v>
      </c>
      <c r="B927">
        <v>2789</v>
      </c>
      <c r="C927">
        <v>2016</v>
      </c>
      <c r="D927" s="3">
        <v>19.344924149891753</v>
      </c>
      <c r="G927" s="7" t="s">
        <v>892</v>
      </c>
      <c r="H927" s="6">
        <v>2368</v>
      </c>
      <c r="I927">
        <v>2015</v>
      </c>
      <c r="J927" s="3">
        <v>24.96252627122027</v>
      </c>
    </row>
    <row r="928" spans="1:10" x14ac:dyDescent="0.25">
      <c r="A928" t="s">
        <v>288</v>
      </c>
      <c r="B928">
        <v>1656</v>
      </c>
      <c r="C928">
        <v>2022</v>
      </c>
      <c r="D928" s="3">
        <v>22.7799797422513</v>
      </c>
      <c r="G928" s="7" t="s">
        <v>237</v>
      </c>
      <c r="H928" s="6">
        <v>1467</v>
      </c>
      <c r="I928">
        <v>2018</v>
      </c>
      <c r="J928" s="3">
        <v>24.953407463642076</v>
      </c>
    </row>
    <row r="929" spans="1:10" x14ac:dyDescent="0.25">
      <c r="A929" t="s">
        <v>130</v>
      </c>
      <c r="B929">
        <v>2047</v>
      </c>
      <c r="C929">
        <v>2022</v>
      </c>
      <c r="D929" s="3">
        <v>45.383697888737153</v>
      </c>
      <c r="G929" s="8" t="s">
        <v>686</v>
      </c>
      <c r="H929" s="6">
        <v>1445</v>
      </c>
      <c r="I929">
        <v>2014</v>
      </c>
      <c r="J929" s="3">
        <v>24.947595022635781</v>
      </c>
    </row>
    <row r="930" spans="1:10" x14ac:dyDescent="0.25">
      <c r="A930" t="s">
        <v>130</v>
      </c>
      <c r="B930">
        <v>2070</v>
      </c>
      <c r="C930">
        <v>2017</v>
      </c>
      <c r="D930" s="3">
        <v>41.000008447800276</v>
      </c>
      <c r="G930" s="8" t="s">
        <v>262</v>
      </c>
      <c r="H930" s="6">
        <v>2294</v>
      </c>
      <c r="I930">
        <v>2016</v>
      </c>
      <c r="J930" s="3">
        <v>24.947122034395591</v>
      </c>
    </row>
    <row r="931" spans="1:10" x14ac:dyDescent="0.25">
      <c r="A931" t="s">
        <v>130</v>
      </c>
      <c r="B931">
        <v>2325</v>
      </c>
      <c r="C931">
        <v>2018</v>
      </c>
      <c r="D931" s="3">
        <v>40.371246992613131</v>
      </c>
      <c r="G931" s="8" t="s">
        <v>103</v>
      </c>
      <c r="H931" s="6">
        <v>1576</v>
      </c>
      <c r="I931">
        <v>2020</v>
      </c>
      <c r="J931" s="3">
        <v>24.933366832139757</v>
      </c>
    </row>
    <row r="932" spans="1:10" x14ac:dyDescent="0.25">
      <c r="A932" t="s">
        <v>130</v>
      </c>
      <c r="B932">
        <v>2578</v>
      </c>
      <c r="C932">
        <v>2016</v>
      </c>
      <c r="D932" s="3">
        <v>40.431455700659384</v>
      </c>
      <c r="G932" s="8" t="s">
        <v>928</v>
      </c>
      <c r="H932" s="6">
        <v>1648</v>
      </c>
      <c r="I932">
        <v>2015</v>
      </c>
      <c r="J932" s="3">
        <v>24.931895334333301</v>
      </c>
    </row>
    <row r="933" spans="1:10" x14ac:dyDescent="0.25">
      <c r="A933" t="s">
        <v>130</v>
      </c>
      <c r="B933">
        <v>2702</v>
      </c>
      <c r="C933">
        <v>2019</v>
      </c>
      <c r="D933" s="3">
        <v>39.414590090470554</v>
      </c>
      <c r="G933" s="8" t="s">
        <v>299</v>
      </c>
      <c r="H933" s="6">
        <v>1619</v>
      </c>
      <c r="I933">
        <v>2021</v>
      </c>
      <c r="J933" s="3">
        <v>24.922612450813237</v>
      </c>
    </row>
    <row r="934" spans="1:10" x14ac:dyDescent="0.25">
      <c r="A934" t="s">
        <v>130</v>
      </c>
      <c r="B934">
        <v>3122</v>
      </c>
      <c r="C934">
        <v>2014</v>
      </c>
      <c r="D934" s="3">
        <v>42.929970944991453</v>
      </c>
      <c r="G934" s="7" t="s">
        <v>896</v>
      </c>
      <c r="H934" s="6">
        <v>2045</v>
      </c>
      <c r="I934">
        <v>2017</v>
      </c>
      <c r="J934" s="3">
        <v>24.912895888086087</v>
      </c>
    </row>
    <row r="935" spans="1:10" x14ac:dyDescent="0.25">
      <c r="A935" t="s">
        <v>211</v>
      </c>
      <c r="B935">
        <v>1760</v>
      </c>
      <c r="C935">
        <v>2020</v>
      </c>
      <c r="D935" s="3">
        <v>21.467785559349082</v>
      </c>
      <c r="G935" s="8" t="s">
        <v>1151</v>
      </c>
      <c r="H935" s="6">
        <v>2177</v>
      </c>
      <c r="I935">
        <v>2014</v>
      </c>
      <c r="J935" s="3">
        <v>24.912325396678476</v>
      </c>
    </row>
    <row r="936" spans="1:10" x14ac:dyDescent="0.25">
      <c r="A936" t="s">
        <v>211</v>
      </c>
      <c r="B936">
        <v>2048</v>
      </c>
      <c r="C936">
        <v>2019</v>
      </c>
      <c r="D936" s="3">
        <v>20.062025247795148</v>
      </c>
      <c r="G936" s="8" t="s">
        <v>162</v>
      </c>
      <c r="H936" s="6">
        <v>2154</v>
      </c>
      <c r="I936">
        <v>2018</v>
      </c>
      <c r="J936" s="3">
        <v>24.895781486335512</v>
      </c>
    </row>
    <row r="937" spans="1:10" x14ac:dyDescent="0.25">
      <c r="A937" t="s">
        <v>211</v>
      </c>
      <c r="B937">
        <v>2126</v>
      </c>
      <c r="C937">
        <v>2021</v>
      </c>
      <c r="D937" s="3">
        <v>22.337857634446969</v>
      </c>
      <c r="G937" s="8" t="s">
        <v>168</v>
      </c>
      <c r="H937" s="6">
        <v>1446</v>
      </c>
      <c r="I937">
        <v>2016</v>
      </c>
      <c r="J937" s="3">
        <v>24.885343457048091</v>
      </c>
    </row>
    <row r="938" spans="1:10" x14ac:dyDescent="0.25">
      <c r="A938" t="s">
        <v>211</v>
      </c>
      <c r="B938">
        <v>2188</v>
      </c>
      <c r="C938">
        <v>2022</v>
      </c>
      <c r="D938" s="3">
        <v>20.790056365502526</v>
      </c>
      <c r="G938" s="7" t="s">
        <v>411</v>
      </c>
      <c r="H938" s="6">
        <v>1614</v>
      </c>
      <c r="I938">
        <v>2018</v>
      </c>
      <c r="J938" s="3">
        <v>24.870489570521453</v>
      </c>
    </row>
    <row r="939" spans="1:10" x14ac:dyDescent="0.25">
      <c r="A939" t="s">
        <v>250</v>
      </c>
      <c r="B939">
        <v>2158</v>
      </c>
      <c r="C939">
        <v>2019</v>
      </c>
      <c r="D939" s="3">
        <v>15.958128141984622</v>
      </c>
      <c r="G939" s="7" t="s">
        <v>155</v>
      </c>
      <c r="H939" s="6">
        <v>1936</v>
      </c>
      <c r="I939">
        <v>2016</v>
      </c>
      <c r="J939" s="3">
        <v>24.847388503060042</v>
      </c>
    </row>
    <row r="940" spans="1:10" x14ac:dyDescent="0.25">
      <c r="A940" t="s">
        <v>276</v>
      </c>
      <c r="B940">
        <v>1651</v>
      </c>
      <c r="C940">
        <v>2018</v>
      </c>
      <c r="D940" s="3">
        <v>33.936313656677612</v>
      </c>
      <c r="G940" s="8" t="s">
        <v>145</v>
      </c>
      <c r="H940" s="6">
        <v>2234</v>
      </c>
      <c r="I940">
        <v>2017</v>
      </c>
      <c r="J940" s="3">
        <v>24.837017867831314</v>
      </c>
    </row>
    <row r="941" spans="1:10" x14ac:dyDescent="0.25">
      <c r="A941" t="s">
        <v>276</v>
      </c>
      <c r="B941">
        <v>1665</v>
      </c>
      <c r="C941">
        <v>2022</v>
      </c>
      <c r="D941" s="3">
        <v>31.277608487490351</v>
      </c>
      <c r="G941" s="8" t="s">
        <v>179</v>
      </c>
      <c r="H941" s="6">
        <v>2154</v>
      </c>
      <c r="I941">
        <v>2017</v>
      </c>
      <c r="J941" s="3">
        <v>24.82766024717246</v>
      </c>
    </row>
    <row r="942" spans="1:10" x14ac:dyDescent="0.25">
      <c r="A942" t="s">
        <v>276</v>
      </c>
      <c r="B942">
        <v>1780</v>
      </c>
      <c r="C942">
        <v>2020</v>
      </c>
      <c r="D942" s="3">
        <v>31.241471039351236</v>
      </c>
      <c r="G942" s="8" t="s">
        <v>750</v>
      </c>
      <c r="H942" s="6">
        <v>1816</v>
      </c>
      <c r="I942">
        <v>2016</v>
      </c>
      <c r="J942" s="3">
        <v>24.820301540262264</v>
      </c>
    </row>
    <row r="943" spans="1:10" x14ac:dyDescent="0.25">
      <c r="A943" t="s">
        <v>276</v>
      </c>
      <c r="B943">
        <v>1885</v>
      </c>
      <c r="C943">
        <v>2017</v>
      </c>
      <c r="D943" s="3">
        <v>33.093001583156862</v>
      </c>
      <c r="G943" s="8" t="s">
        <v>884</v>
      </c>
      <c r="H943" s="6">
        <v>1810</v>
      </c>
      <c r="I943">
        <v>2014</v>
      </c>
      <c r="J943" s="3">
        <v>24.819083429079118</v>
      </c>
    </row>
    <row r="944" spans="1:10" x14ac:dyDescent="0.25">
      <c r="A944" t="s">
        <v>276</v>
      </c>
      <c r="B944">
        <v>2424</v>
      </c>
      <c r="C944">
        <v>2016</v>
      </c>
      <c r="D944" s="3">
        <v>29.754557105309939</v>
      </c>
      <c r="G944" s="8" t="s">
        <v>34</v>
      </c>
      <c r="H944" s="6">
        <v>2511</v>
      </c>
      <c r="I944">
        <v>2021</v>
      </c>
      <c r="J944" s="3">
        <v>24.805476773959633</v>
      </c>
    </row>
    <row r="945" spans="1:10" x14ac:dyDescent="0.25">
      <c r="A945" t="s">
        <v>276</v>
      </c>
      <c r="B945">
        <v>2532</v>
      </c>
      <c r="C945">
        <v>2015</v>
      </c>
      <c r="D945" s="3">
        <v>27.092267044686544</v>
      </c>
      <c r="G945" s="8" t="s">
        <v>441</v>
      </c>
      <c r="H945" s="6">
        <v>1836</v>
      </c>
      <c r="I945">
        <v>2018</v>
      </c>
      <c r="J945" s="3">
        <v>24.801634549426389</v>
      </c>
    </row>
    <row r="946" spans="1:10" x14ac:dyDescent="0.25">
      <c r="A946" t="s">
        <v>276</v>
      </c>
      <c r="B946">
        <v>2797</v>
      </c>
      <c r="C946">
        <v>2014</v>
      </c>
      <c r="D946" s="3">
        <v>39.270415067933826</v>
      </c>
      <c r="G946" s="7" t="s">
        <v>812</v>
      </c>
      <c r="H946" s="6">
        <v>1587</v>
      </c>
      <c r="I946">
        <v>2017</v>
      </c>
      <c r="J946" s="3">
        <v>24.800623792502726</v>
      </c>
    </row>
    <row r="947" spans="1:10" x14ac:dyDescent="0.25">
      <c r="A947" t="s">
        <v>360</v>
      </c>
      <c r="B947">
        <v>1907</v>
      </c>
      <c r="C947">
        <v>2022</v>
      </c>
      <c r="D947" s="3">
        <v>30.239806021363876</v>
      </c>
      <c r="G947" s="7" t="s">
        <v>889</v>
      </c>
      <c r="H947" s="6">
        <v>1658</v>
      </c>
      <c r="I947">
        <v>2018</v>
      </c>
      <c r="J947" s="3">
        <v>24.775608535880256</v>
      </c>
    </row>
    <row r="948" spans="1:10" x14ac:dyDescent="0.25">
      <c r="A948" t="s">
        <v>273</v>
      </c>
      <c r="B948">
        <v>1481</v>
      </c>
      <c r="C948">
        <v>2019</v>
      </c>
      <c r="D948" s="3">
        <v>27.839799955298638</v>
      </c>
      <c r="G948" s="8" t="s">
        <v>15</v>
      </c>
      <c r="H948" s="6">
        <v>1484</v>
      </c>
      <c r="I948">
        <v>2022</v>
      </c>
      <c r="J948" s="3">
        <v>24.767100763283683</v>
      </c>
    </row>
    <row r="949" spans="1:10" x14ac:dyDescent="0.25">
      <c r="A949" t="s">
        <v>273</v>
      </c>
      <c r="B949">
        <v>1732</v>
      </c>
      <c r="C949">
        <v>2022</v>
      </c>
      <c r="D949" s="3">
        <v>25.470411817893186</v>
      </c>
      <c r="G949" s="7" t="s">
        <v>840</v>
      </c>
      <c r="H949" s="6">
        <v>2008</v>
      </c>
      <c r="I949">
        <v>2016</v>
      </c>
      <c r="J949" s="3">
        <v>24.752827933624459</v>
      </c>
    </row>
    <row r="950" spans="1:10" x14ac:dyDescent="0.25">
      <c r="A950" t="s">
        <v>46</v>
      </c>
      <c r="B950">
        <v>1529</v>
      </c>
      <c r="C950">
        <v>2021</v>
      </c>
      <c r="D950" s="3">
        <v>23.585413018156245</v>
      </c>
      <c r="G950" s="7" t="s">
        <v>490</v>
      </c>
      <c r="H950" s="6">
        <v>1932</v>
      </c>
      <c r="I950">
        <v>2021</v>
      </c>
      <c r="J950" s="3">
        <v>24.749786619878407</v>
      </c>
    </row>
    <row r="951" spans="1:10" x14ac:dyDescent="0.25">
      <c r="A951" t="s">
        <v>306</v>
      </c>
      <c r="B951">
        <v>1853</v>
      </c>
      <c r="C951">
        <v>2020</v>
      </c>
      <c r="D951" s="3">
        <v>34.698079064677508</v>
      </c>
      <c r="G951" s="8" t="s">
        <v>162</v>
      </c>
      <c r="H951" s="6">
        <v>2057</v>
      </c>
      <c r="I951">
        <v>2014</v>
      </c>
      <c r="J951" s="3">
        <v>24.73543284751349</v>
      </c>
    </row>
    <row r="952" spans="1:10" x14ac:dyDescent="0.25">
      <c r="A952" t="s">
        <v>306</v>
      </c>
      <c r="B952">
        <v>2141</v>
      </c>
      <c r="C952">
        <v>2022</v>
      </c>
      <c r="D952" s="3">
        <v>33.503067925554916</v>
      </c>
      <c r="G952" s="8" t="s">
        <v>65</v>
      </c>
      <c r="H952" s="6">
        <v>1634</v>
      </c>
      <c r="I952">
        <v>2020</v>
      </c>
      <c r="J952" s="3">
        <v>24.721848830073434</v>
      </c>
    </row>
    <row r="953" spans="1:10" x14ac:dyDescent="0.25">
      <c r="A953" t="s">
        <v>306</v>
      </c>
      <c r="B953">
        <v>2269</v>
      </c>
      <c r="C953">
        <v>2021</v>
      </c>
      <c r="D953" s="3">
        <v>33.184960721351864</v>
      </c>
      <c r="G953" s="8" t="s">
        <v>620</v>
      </c>
      <c r="H953" s="6">
        <v>2068</v>
      </c>
      <c r="I953">
        <v>2016</v>
      </c>
      <c r="J953" s="3">
        <v>24.718004119225423</v>
      </c>
    </row>
    <row r="954" spans="1:10" x14ac:dyDescent="0.25">
      <c r="A954" t="s">
        <v>306</v>
      </c>
      <c r="B954">
        <v>2378</v>
      </c>
      <c r="C954">
        <v>2015</v>
      </c>
      <c r="D954" s="3">
        <v>24.256710767738042</v>
      </c>
      <c r="G954" s="8" t="s">
        <v>348</v>
      </c>
      <c r="H954" s="6">
        <v>1812</v>
      </c>
      <c r="I954">
        <v>2019</v>
      </c>
      <c r="J954" s="3">
        <v>24.640316710112735</v>
      </c>
    </row>
    <row r="955" spans="1:10" x14ac:dyDescent="0.25">
      <c r="A955" t="s">
        <v>306</v>
      </c>
      <c r="B955">
        <v>2393</v>
      </c>
      <c r="C955">
        <v>2019</v>
      </c>
      <c r="D955" s="3">
        <v>29.543633203756674</v>
      </c>
      <c r="G955" s="8" t="s">
        <v>1155</v>
      </c>
      <c r="H955" s="6">
        <v>2730</v>
      </c>
      <c r="I955">
        <v>2014</v>
      </c>
      <c r="J955" s="3">
        <v>24.628405039381533</v>
      </c>
    </row>
    <row r="956" spans="1:10" x14ac:dyDescent="0.25">
      <c r="A956" t="s">
        <v>306</v>
      </c>
      <c r="B956">
        <v>2460</v>
      </c>
      <c r="C956">
        <v>2014</v>
      </c>
      <c r="D956" s="3">
        <v>21.685557864266382</v>
      </c>
      <c r="G956" s="8" t="s">
        <v>804</v>
      </c>
      <c r="H956" s="6">
        <v>1446</v>
      </c>
      <c r="I956">
        <v>2015</v>
      </c>
      <c r="J956" s="3">
        <v>24.608139828560724</v>
      </c>
    </row>
    <row r="957" spans="1:10" x14ac:dyDescent="0.25">
      <c r="A957" t="s">
        <v>306</v>
      </c>
      <c r="B957">
        <v>2852</v>
      </c>
      <c r="C957">
        <v>2016</v>
      </c>
      <c r="D957" s="3">
        <v>28.204629103107543</v>
      </c>
      <c r="G957" s="8" t="s">
        <v>698</v>
      </c>
      <c r="H957" s="6">
        <v>1485</v>
      </c>
      <c r="I957">
        <v>2018</v>
      </c>
      <c r="J957" s="3">
        <v>24.607847442796306</v>
      </c>
    </row>
    <row r="958" spans="1:10" x14ac:dyDescent="0.25">
      <c r="A958" t="s">
        <v>306</v>
      </c>
      <c r="B958">
        <v>2982</v>
      </c>
      <c r="C958">
        <v>2018</v>
      </c>
      <c r="D958" s="3">
        <v>29.66280200674721</v>
      </c>
      <c r="G958" s="7" t="s">
        <v>1070</v>
      </c>
      <c r="H958" s="6">
        <v>1667</v>
      </c>
      <c r="I958">
        <v>2014</v>
      </c>
      <c r="J958" s="3">
        <v>24.607485060010873</v>
      </c>
    </row>
    <row r="959" spans="1:10" x14ac:dyDescent="0.25">
      <c r="A959" t="s">
        <v>193</v>
      </c>
      <c r="B959">
        <v>1647</v>
      </c>
      <c r="C959">
        <v>2022</v>
      </c>
      <c r="D959" s="3">
        <v>22.944363189400953</v>
      </c>
      <c r="G959" s="7" t="s">
        <v>65</v>
      </c>
      <c r="H959" s="6">
        <v>1774</v>
      </c>
      <c r="I959">
        <v>2022</v>
      </c>
      <c r="J959" s="3">
        <v>24.605503368807167</v>
      </c>
    </row>
    <row r="960" spans="1:10" x14ac:dyDescent="0.25">
      <c r="A960" t="s">
        <v>431</v>
      </c>
      <c r="B960">
        <v>2455</v>
      </c>
      <c r="C960">
        <v>2015</v>
      </c>
      <c r="D960" s="3">
        <v>30.832653998948508</v>
      </c>
      <c r="G960" s="8" t="s">
        <v>32</v>
      </c>
      <c r="H960" s="6">
        <v>2102</v>
      </c>
      <c r="I960">
        <v>2021</v>
      </c>
      <c r="J960" s="3">
        <v>24.59820344237761</v>
      </c>
    </row>
    <row r="961" spans="1:10" x14ac:dyDescent="0.25">
      <c r="A961" t="s">
        <v>431</v>
      </c>
      <c r="B961">
        <v>2506</v>
      </c>
      <c r="C961">
        <v>2018</v>
      </c>
      <c r="D961" s="3">
        <v>25.641954684005825</v>
      </c>
      <c r="G961" s="8" t="s">
        <v>1064</v>
      </c>
      <c r="H961" s="6">
        <v>1929</v>
      </c>
      <c r="I961">
        <v>2015</v>
      </c>
      <c r="J961" s="3">
        <v>24.588948696697507</v>
      </c>
    </row>
    <row r="962" spans="1:10" x14ac:dyDescent="0.25">
      <c r="A962" t="s">
        <v>431</v>
      </c>
      <c r="B962">
        <v>2649</v>
      </c>
      <c r="C962">
        <v>2017</v>
      </c>
      <c r="D962" s="3">
        <v>27.208343330702434</v>
      </c>
      <c r="G962" s="8" t="s">
        <v>800</v>
      </c>
      <c r="H962" s="6">
        <v>2087</v>
      </c>
      <c r="I962">
        <v>2015</v>
      </c>
      <c r="J962" s="3">
        <v>24.584562050591632</v>
      </c>
    </row>
    <row r="963" spans="1:10" x14ac:dyDescent="0.25">
      <c r="A963" t="s">
        <v>431</v>
      </c>
      <c r="B963">
        <v>2652</v>
      </c>
      <c r="C963">
        <v>2019</v>
      </c>
      <c r="D963" s="3">
        <v>26.509104533774909</v>
      </c>
      <c r="G963" s="8" t="s">
        <v>1061</v>
      </c>
      <c r="H963" s="6">
        <v>1950</v>
      </c>
      <c r="I963">
        <v>2014</v>
      </c>
      <c r="J963" s="3">
        <v>24.570569930329672</v>
      </c>
    </row>
    <row r="964" spans="1:10" x14ac:dyDescent="0.25">
      <c r="A964" t="s">
        <v>431</v>
      </c>
      <c r="B964">
        <v>2666</v>
      </c>
      <c r="C964">
        <v>2016</v>
      </c>
      <c r="D964" s="3">
        <v>27.440674874163353</v>
      </c>
      <c r="G964" s="8" t="s">
        <v>179</v>
      </c>
      <c r="H964" s="6">
        <v>1985</v>
      </c>
      <c r="I964">
        <v>2021</v>
      </c>
      <c r="J964" s="3">
        <v>24.568951945825045</v>
      </c>
    </row>
    <row r="965" spans="1:10" x14ac:dyDescent="0.25">
      <c r="A965" t="s">
        <v>431</v>
      </c>
      <c r="B965">
        <v>2868</v>
      </c>
      <c r="C965">
        <v>2014</v>
      </c>
      <c r="D965" s="3">
        <v>22.551132684750396</v>
      </c>
      <c r="G965" s="7" t="s">
        <v>206</v>
      </c>
      <c r="H965" s="6">
        <v>2005</v>
      </c>
      <c r="I965">
        <v>2022</v>
      </c>
      <c r="J965" s="3">
        <v>24.568895792006025</v>
      </c>
    </row>
    <row r="966" spans="1:10" x14ac:dyDescent="0.25">
      <c r="A966" t="s">
        <v>828</v>
      </c>
      <c r="B966">
        <v>1419</v>
      </c>
      <c r="C966">
        <v>2017</v>
      </c>
      <c r="D966" s="3">
        <v>23.486926341071289</v>
      </c>
      <c r="G966" s="8" t="s">
        <v>229</v>
      </c>
      <c r="H966" s="6">
        <v>2392</v>
      </c>
      <c r="I966">
        <v>2022</v>
      </c>
      <c r="J966" s="3">
        <v>24.562388087499418</v>
      </c>
    </row>
    <row r="967" spans="1:10" x14ac:dyDescent="0.25">
      <c r="A967" t="s">
        <v>828</v>
      </c>
      <c r="B967">
        <v>1482</v>
      </c>
      <c r="C967">
        <v>2016</v>
      </c>
      <c r="D967" s="3">
        <v>21.364874844144385</v>
      </c>
      <c r="G967" s="7" t="s">
        <v>79</v>
      </c>
      <c r="H967" s="6">
        <v>1425</v>
      </c>
      <c r="I967">
        <v>2021</v>
      </c>
      <c r="J967" s="3">
        <v>24.556019975334348</v>
      </c>
    </row>
    <row r="968" spans="1:10" x14ac:dyDescent="0.25">
      <c r="A968" t="s">
        <v>539</v>
      </c>
      <c r="B968">
        <v>1525</v>
      </c>
      <c r="C968">
        <v>2018</v>
      </c>
      <c r="D968" s="3">
        <v>31.036135235137181</v>
      </c>
      <c r="G968" s="7" t="s">
        <v>503</v>
      </c>
      <c r="H968" s="6">
        <v>1788</v>
      </c>
      <c r="I968">
        <v>2019</v>
      </c>
      <c r="J968" s="3">
        <v>24.550261270474909</v>
      </c>
    </row>
    <row r="969" spans="1:10" x14ac:dyDescent="0.25">
      <c r="A969" t="s">
        <v>364</v>
      </c>
      <c r="B969">
        <v>1481</v>
      </c>
      <c r="C969">
        <v>2022</v>
      </c>
      <c r="D969" s="3">
        <v>34.22615748305595</v>
      </c>
      <c r="G969" s="8" t="s">
        <v>834</v>
      </c>
      <c r="H969" s="6">
        <v>2213</v>
      </c>
      <c r="I969">
        <v>2014</v>
      </c>
      <c r="J969" s="3">
        <v>24.548246128484127</v>
      </c>
    </row>
    <row r="970" spans="1:10" x14ac:dyDescent="0.25">
      <c r="A970" t="s">
        <v>364</v>
      </c>
      <c r="B970">
        <v>1553</v>
      </c>
      <c r="C970">
        <v>2018</v>
      </c>
      <c r="D970" s="3">
        <v>33.035984611779909</v>
      </c>
      <c r="G970" s="8" t="s">
        <v>103</v>
      </c>
      <c r="H970" s="6">
        <v>2029</v>
      </c>
      <c r="I970">
        <v>2017</v>
      </c>
      <c r="J970" s="3">
        <v>24.544846711765015</v>
      </c>
    </row>
    <row r="971" spans="1:10" x14ac:dyDescent="0.25">
      <c r="A971" t="s">
        <v>364</v>
      </c>
      <c r="B971">
        <v>1814</v>
      </c>
      <c r="C971">
        <v>2020</v>
      </c>
      <c r="D971" s="3">
        <v>30.825255176627039</v>
      </c>
      <c r="G971" s="8" t="s">
        <v>804</v>
      </c>
      <c r="H971" s="6">
        <v>2330</v>
      </c>
      <c r="I971">
        <v>2014</v>
      </c>
      <c r="J971" s="3">
        <v>24.544054129131762</v>
      </c>
    </row>
    <row r="972" spans="1:10" x14ac:dyDescent="0.25">
      <c r="A972" t="s">
        <v>364</v>
      </c>
      <c r="B972">
        <v>2047</v>
      </c>
      <c r="C972">
        <v>2016</v>
      </c>
      <c r="D972" s="3">
        <v>25.608503211395938</v>
      </c>
      <c r="G972" s="6" t="s">
        <v>161</v>
      </c>
      <c r="H972" s="6">
        <v>1863</v>
      </c>
      <c r="I972">
        <v>2016</v>
      </c>
      <c r="J972" s="3">
        <v>24.543901939206215</v>
      </c>
    </row>
    <row r="973" spans="1:10" x14ac:dyDescent="0.25">
      <c r="A973" t="s">
        <v>364</v>
      </c>
      <c r="B973">
        <v>2164</v>
      </c>
      <c r="C973">
        <v>2017</v>
      </c>
      <c r="D973" s="3">
        <v>27.316567620418294</v>
      </c>
      <c r="G973" s="7" t="s">
        <v>553</v>
      </c>
      <c r="H973" s="6">
        <v>2134</v>
      </c>
      <c r="I973">
        <v>2017</v>
      </c>
      <c r="J973" s="3">
        <v>24.536926165900717</v>
      </c>
    </row>
    <row r="974" spans="1:10" x14ac:dyDescent="0.25">
      <c r="A974" t="s">
        <v>15</v>
      </c>
      <c r="B974">
        <v>1484</v>
      </c>
      <c r="C974">
        <v>2022</v>
      </c>
      <c r="D974" s="3">
        <v>24.767100763283683</v>
      </c>
      <c r="G974" s="8" t="s">
        <v>35</v>
      </c>
      <c r="H974" s="6">
        <v>2277</v>
      </c>
      <c r="I974">
        <v>2022</v>
      </c>
      <c r="J974" s="3">
        <v>24.509540833468272</v>
      </c>
    </row>
    <row r="975" spans="1:10" x14ac:dyDescent="0.25">
      <c r="A975" t="s">
        <v>15</v>
      </c>
      <c r="B975">
        <v>1887</v>
      </c>
      <c r="C975">
        <v>2021</v>
      </c>
      <c r="D975" s="3">
        <v>27.749616168343078</v>
      </c>
      <c r="G975" s="8" t="s">
        <v>737</v>
      </c>
      <c r="H975" s="6">
        <v>1535</v>
      </c>
      <c r="I975">
        <v>2018</v>
      </c>
      <c r="J975" s="3">
        <v>24.492087311458299</v>
      </c>
    </row>
    <row r="976" spans="1:10" x14ac:dyDescent="0.25">
      <c r="A976" t="s">
        <v>15</v>
      </c>
      <c r="B976">
        <v>1978</v>
      </c>
      <c r="C976">
        <v>2018</v>
      </c>
      <c r="D976" s="3">
        <v>25.08602528865697</v>
      </c>
      <c r="G976" s="7" t="s">
        <v>63</v>
      </c>
      <c r="H976" s="6">
        <v>1436</v>
      </c>
      <c r="I976">
        <v>2018</v>
      </c>
      <c r="J976" s="3">
        <v>24.489295312553192</v>
      </c>
    </row>
    <row r="977" spans="1:10" x14ac:dyDescent="0.25">
      <c r="A977" t="s">
        <v>743</v>
      </c>
      <c r="B977">
        <v>1574</v>
      </c>
      <c r="C977">
        <v>2018</v>
      </c>
      <c r="D977" s="3">
        <v>19.987767049875121</v>
      </c>
      <c r="G977" s="8" t="s">
        <v>1047</v>
      </c>
      <c r="H977" s="6">
        <v>1974</v>
      </c>
      <c r="I977">
        <v>2014</v>
      </c>
      <c r="J977" s="3">
        <v>24.480645157707563</v>
      </c>
    </row>
    <row r="978" spans="1:10" x14ac:dyDescent="0.25">
      <c r="A978" t="s">
        <v>743</v>
      </c>
      <c r="B978">
        <v>1753</v>
      </c>
      <c r="C978">
        <v>2017</v>
      </c>
      <c r="D978" s="3">
        <v>18.991145927246222</v>
      </c>
      <c r="G978" s="8" t="s">
        <v>350</v>
      </c>
      <c r="H978" s="6">
        <v>1462</v>
      </c>
      <c r="I978">
        <v>2022</v>
      </c>
      <c r="J978" s="3">
        <v>24.474540030071573</v>
      </c>
    </row>
    <row r="979" spans="1:10" x14ac:dyDescent="0.25">
      <c r="A979" t="s">
        <v>743</v>
      </c>
      <c r="B979">
        <v>2401</v>
      </c>
      <c r="C979">
        <v>2016</v>
      </c>
      <c r="D979" s="3">
        <v>15.798339133559129</v>
      </c>
      <c r="G979" s="8" t="s">
        <v>32</v>
      </c>
      <c r="H979" s="6">
        <v>2587</v>
      </c>
      <c r="I979">
        <v>2022</v>
      </c>
      <c r="J979" s="3">
        <v>24.465967180615792</v>
      </c>
    </row>
    <row r="980" spans="1:10" x14ac:dyDescent="0.25">
      <c r="A980" t="s">
        <v>743</v>
      </c>
      <c r="B980">
        <v>2408</v>
      </c>
      <c r="C980">
        <v>2014</v>
      </c>
      <c r="D980" s="3">
        <v>20.57714761886325</v>
      </c>
      <c r="G980" s="8" t="s">
        <v>894</v>
      </c>
      <c r="H980" s="6">
        <v>1564</v>
      </c>
      <c r="I980">
        <v>2015</v>
      </c>
      <c r="J980" s="3">
        <v>24.465566601501951</v>
      </c>
    </row>
    <row r="981" spans="1:10" x14ac:dyDescent="0.25">
      <c r="A981" t="s">
        <v>743</v>
      </c>
      <c r="B981">
        <v>2418</v>
      </c>
      <c r="C981">
        <v>2015</v>
      </c>
      <c r="D981" s="3">
        <v>21.476126424310639</v>
      </c>
      <c r="G981" s="7" t="s">
        <v>103</v>
      </c>
      <c r="H981" s="6">
        <v>2135</v>
      </c>
      <c r="I981">
        <v>2022</v>
      </c>
      <c r="J981" s="3">
        <v>24.45272157048505</v>
      </c>
    </row>
    <row r="982" spans="1:10" x14ac:dyDescent="0.25">
      <c r="A982" t="s">
        <v>257</v>
      </c>
      <c r="B982">
        <v>1526</v>
      </c>
      <c r="C982">
        <v>2020</v>
      </c>
      <c r="D982" s="3">
        <v>21.352408431948479</v>
      </c>
      <c r="G982" s="8" t="s">
        <v>811</v>
      </c>
      <c r="H982" s="6">
        <v>2029</v>
      </c>
      <c r="I982">
        <v>2018</v>
      </c>
      <c r="J982" s="3">
        <v>24.437141685353609</v>
      </c>
    </row>
    <row r="983" spans="1:10" x14ac:dyDescent="0.25">
      <c r="A983" t="s">
        <v>257</v>
      </c>
      <c r="B983">
        <v>1954</v>
      </c>
      <c r="C983">
        <v>2021</v>
      </c>
      <c r="D983" s="3">
        <v>22.343674306197141</v>
      </c>
      <c r="G983" s="8" t="s">
        <v>119</v>
      </c>
      <c r="H983" s="6">
        <v>1520</v>
      </c>
      <c r="I983">
        <v>2020</v>
      </c>
      <c r="J983" s="3">
        <v>24.408258244380065</v>
      </c>
    </row>
    <row r="984" spans="1:10" x14ac:dyDescent="0.25">
      <c r="A984" t="s">
        <v>257</v>
      </c>
      <c r="B984">
        <v>2204</v>
      </c>
      <c r="C984">
        <v>2022</v>
      </c>
      <c r="D984" s="3">
        <v>27.204164089468534</v>
      </c>
      <c r="G984" s="8" t="s">
        <v>787</v>
      </c>
      <c r="H984" s="6">
        <v>2186</v>
      </c>
      <c r="I984">
        <v>2015</v>
      </c>
      <c r="J984" s="3">
        <v>24.405562877804012</v>
      </c>
    </row>
    <row r="985" spans="1:10" x14ac:dyDescent="0.25">
      <c r="A985" t="s">
        <v>257</v>
      </c>
      <c r="B985">
        <v>2314</v>
      </c>
      <c r="C985">
        <v>2019</v>
      </c>
      <c r="D985" s="3">
        <v>24.229322992046452</v>
      </c>
      <c r="G985" s="8" t="s">
        <v>275</v>
      </c>
      <c r="H985" s="6">
        <v>1638</v>
      </c>
      <c r="I985">
        <v>2015</v>
      </c>
      <c r="J985" s="3">
        <v>24.398246793300814</v>
      </c>
    </row>
    <row r="986" spans="1:10" x14ac:dyDescent="0.25">
      <c r="A986" t="s">
        <v>257</v>
      </c>
      <c r="B986">
        <v>2401</v>
      </c>
      <c r="C986">
        <v>2018</v>
      </c>
      <c r="D986" s="3">
        <v>23.051210350248375</v>
      </c>
      <c r="G986" s="7" t="s">
        <v>443</v>
      </c>
      <c r="H986" s="6">
        <v>1880</v>
      </c>
      <c r="I986">
        <v>2022</v>
      </c>
      <c r="J986" s="3">
        <v>24.382624764260786</v>
      </c>
    </row>
    <row r="987" spans="1:10" x14ac:dyDescent="0.25">
      <c r="A987" t="s">
        <v>277</v>
      </c>
      <c r="B987">
        <v>1601</v>
      </c>
      <c r="C987">
        <v>2021</v>
      </c>
      <c r="D987" s="3">
        <v>34.070503497208918</v>
      </c>
      <c r="G987" s="8" t="s">
        <v>266</v>
      </c>
      <c r="H987" s="6">
        <v>1560</v>
      </c>
      <c r="I987">
        <v>2017</v>
      </c>
      <c r="J987" s="3">
        <v>24.359594064940062</v>
      </c>
    </row>
    <row r="988" spans="1:10" x14ac:dyDescent="0.25">
      <c r="A988" t="s">
        <v>277</v>
      </c>
      <c r="B988">
        <v>2098</v>
      </c>
      <c r="C988">
        <v>2020</v>
      </c>
      <c r="D988" s="3">
        <v>34.703752365453717</v>
      </c>
      <c r="G988" s="8" t="s">
        <v>393</v>
      </c>
      <c r="H988" s="6">
        <v>2259</v>
      </c>
      <c r="I988">
        <v>2016</v>
      </c>
      <c r="J988" s="3">
        <v>24.344977010195205</v>
      </c>
    </row>
    <row r="989" spans="1:10" x14ac:dyDescent="0.25">
      <c r="A989" t="s">
        <v>277</v>
      </c>
      <c r="B989">
        <v>2133</v>
      </c>
      <c r="C989">
        <v>2022</v>
      </c>
      <c r="D989" s="3">
        <v>32.170976507237938</v>
      </c>
      <c r="G989" s="8" t="s">
        <v>1101</v>
      </c>
      <c r="H989" s="6">
        <v>1874</v>
      </c>
      <c r="I989">
        <v>2015</v>
      </c>
      <c r="J989" s="3">
        <v>24.328095361607932</v>
      </c>
    </row>
    <row r="990" spans="1:10" x14ac:dyDescent="0.25">
      <c r="A990" t="s">
        <v>277</v>
      </c>
      <c r="B990">
        <v>2213</v>
      </c>
      <c r="C990">
        <v>2019</v>
      </c>
      <c r="D990" s="3">
        <v>33.319565451945962</v>
      </c>
      <c r="G990" s="8" t="s">
        <v>61</v>
      </c>
      <c r="H990" s="6">
        <v>2348</v>
      </c>
      <c r="I990">
        <v>2021</v>
      </c>
      <c r="J990" s="3">
        <v>24.327410308475311</v>
      </c>
    </row>
    <row r="991" spans="1:10" x14ac:dyDescent="0.25">
      <c r="A991" t="s">
        <v>277</v>
      </c>
      <c r="B991">
        <v>2244</v>
      </c>
      <c r="C991">
        <v>2017</v>
      </c>
      <c r="D991" s="3">
        <v>38.195751854351805</v>
      </c>
      <c r="G991" s="8" t="s">
        <v>402</v>
      </c>
      <c r="H991" s="6">
        <v>2605</v>
      </c>
      <c r="I991">
        <v>2019</v>
      </c>
      <c r="J991" s="3">
        <v>24.326059321473984</v>
      </c>
    </row>
    <row r="992" spans="1:10" x14ac:dyDescent="0.25">
      <c r="A992" t="s">
        <v>277</v>
      </c>
      <c r="B992">
        <v>2414</v>
      </c>
      <c r="C992">
        <v>2015</v>
      </c>
      <c r="D992" s="3">
        <v>34.198871339212786</v>
      </c>
      <c r="G992" s="8" t="s">
        <v>153</v>
      </c>
      <c r="H992" s="6">
        <v>2379</v>
      </c>
      <c r="I992">
        <v>2016</v>
      </c>
      <c r="J992" s="3">
        <v>24.319400162699804</v>
      </c>
    </row>
    <row r="993" spans="1:10" x14ac:dyDescent="0.25">
      <c r="A993" t="s">
        <v>277</v>
      </c>
      <c r="B993">
        <v>2510</v>
      </c>
      <c r="C993">
        <v>2018</v>
      </c>
      <c r="D993" s="3">
        <v>35.236423848186632</v>
      </c>
      <c r="G993" s="8" t="s">
        <v>307</v>
      </c>
      <c r="H993" s="6">
        <v>1662</v>
      </c>
      <c r="I993">
        <v>2016</v>
      </c>
      <c r="J993" s="3">
        <v>24.267343833298575</v>
      </c>
    </row>
    <row r="994" spans="1:10" x14ac:dyDescent="0.25">
      <c r="A994" t="s">
        <v>277</v>
      </c>
      <c r="B994">
        <v>2851</v>
      </c>
      <c r="C994">
        <v>2016</v>
      </c>
      <c r="D994" s="3">
        <v>36.694236937110233</v>
      </c>
      <c r="G994" s="8" t="s">
        <v>306</v>
      </c>
      <c r="H994" s="6">
        <v>2378</v>
      </c>
      <c r="I994">
        <v>2015</v>
      </c>
      <c r="J994" s="3">
        <v>24.256710767738042</v>
      </c>
    </row>
    <row r="995" spans="1:10" x14ac:dyDescent="0.25">
      <c r="A995" t="s">
        <v>277</v>
      </c>
      <c r="B995">
        <v>2862</v>
      </c>
      <c r="C995">
        <v>2014</v>
      </c>
      <c r="D995" s="3">
        <v>35.627483869531019</v>
      </c>
      <c r="G995" s="7" t="s">
        <v>153</v>
      </c>
      <c r="H995" s="6">
        <v>1461</v>
      </c>
      <c r="I995">
        <v>2020</v>
      </c>
      <c r="J995" s="3">
        <v>24.2436852640102</v>
      </c>
    </row>
    <row r="996" spans="1:10" x14ac:dyDescent="0.25">
      <c r="A996" t="s">
        <v>967</v>
      </c>
      <c r="B996">
        <v>1743</v>
      </c>
      <c r="C996">
        <v>2015</v>
      </c>
      <c r="D996" s="3">
        <v>14.113235539854269</v>
      </c>
      <c r="G996" s="8" t="s">
        <v>257</v>
      </c>
      <c r="H996" s="6">
        <v>2314</v>
      </c>
      <c r="I996">
        <v>2019</v>
      </c>
      <c r="J996" s="3">
        <v>24.229322992046452</v>
      </c>
    </row>
    <row r="997" spans="1:10" x14ac:dyDescent="0.25">
      <c r="A997" t="s">
        <v>967</v>
      </c>
      <c r="B997">
        <v>2337</v>
      </c>
      <c r="C997">
        <v>2014</v>
      </c>
      <c r="D997" s="3">
        <v>18.366548206892038</v>
      </c>
      <c r="G997" s="7" t="s">
        <v>44</v>
      </c>
      <c r="H997" s="6">
        <v>2041</v>
      </c>
      <c r="I997">
        <v>2016</v>
      </c>
      <c r="J997" s="3">
        <v>24.210376913596861</v>
      </c>
    </row>
    <row r="998" spans="1:10" x14ac:dyDescent="0.25">
      <c r="A998" t="s">
        <v>216</v>
      </c>
      <c r="B998">
        <v>1667</v>
      </c>
      <c r="C998">
        <v>2016</v>
      </c>
      <c r="D998" s="3">
        <v>34.166088293909056</v>
      </c>
      <c r="G998" s="8" t="s">
        <v>239</v>
      </c>
      <c r="H998" s="6">
        <v>2003</v>
      </c>
      <c r="I998">
        <v>2017</v>
      </c>
      <c r="J998" s="3">
        <v>24.180851039888687</v>
      </c>
    </row>
    <row r="999" spans="1:10" x14ac:dyDescent="0.25">
      <c r="A999" t="s">
        <v>216</v>
      </c>
      <c r="B999">
        <v>1886</v>
      </c>
      <c r="C999">
        <v>2021</v>
      </c>
      <c r="D999" s="3">
        <v>41.876221151330036</v>
      </c>
      <c r="G999" s="8" t="s">
        <v>446</v>
      </c>
      <c r="H999" s="6">
        <v>1589</v>
      </c>
      <c r="I999">
        <v>2022</v>
      </c>
      <c r="J999" s="3">
        <v>24.170309917541047</v>
      </c>
    </row>
    <row r="1000" spans="1:10" x14ac:dyDescent="0.25">
      <c r="A1000" t="s">
        <v>216</v>
      </c>
      <c r="B1000">
        <v>1931</v>
      </c>
      <c r="C1000">
        <v>2018</v>
      </c>
      <c r="D1000" s="3">
        <v>39.913342310658251</v>
      </c>
      <c r="G1000" s="8" t="s">
        <v>514</v>
      </c>
      <c r="H1000" s="6">
        <v>2262</v>
      </c>
      <c r="I1000">
        <v>2014</v>
      </c>
      <c r="J1000" s="3">
        <v>24.160768723011728</v>
      </c>
    </row>
    <row r="1001" spans="1:10" x14ac:dyDescent="0.25">
      <c r="A1001" t="s">
        <v>216</v>
      </c>
      <c r="B1001">
        <v>2214</v>
      </c>
      <c r="C1001">
        <v>2019</v>
      </c>
      <c r="D1001" s="3">
        <v>41.692408187555991</v>
      </c>
      <c r="G1001" s="8" t="s">
        <v>328</v>
      </c>
      <c r="H1001" s="6">
        <v>1442</v>
      </c>
      <c r="I1001">
        <v>2017</v>
      </c>
      <c r="J1001" s="3">
        <v>24.159042440143793</v>
      </c>
    </row>
    <row r="1002" spans="1:10" x14ac:dyDescent="0.25">
      <c r="A1002" t="s">
        <v>216</v>
      </c>
      <c r="B1002">
        <v>2496</v>
      </c>
      <c r="C1002">
        <v>2014</v>
      </c>
      <c r="D1002" s="3">
        <v>33.466554436808281</v>
      </c>
      <c r="G1002" s="8" t="s">
        <v>335</v>
      </c>
      <c r="H1002" s="6">
        <v>2311</v>
      </c>
      <c r="I1002">
        <v>2015</v>
      </c>
      <c r="J1002" s="3">
        <v>24.121386153881588</v>
      </c>
    </row>
    <row r="1003" spans="1:10" x14ac:dyDescent="0.25">
      <c r="A1003" t="s">
        <v>216</v>
      </c>
      <c r="B1003">
        <v>2525</v>
      </c>
      <c r="C1003">
        <v>2017</v>
      </c>
      <c r="D1003" s="3">
        <v>38.688900830976714</v>
      </c>
      <c r="G1003" s="8" t="s">
        <v>92</v>
      </c>
      <c r="H1003" s="6">
        <v>2397</v>
      </c>
      <c r="I1003">
        <v>2017</v>
      </c>
      <c r="J1003" s="3">
        <v>24.115212038133059</v>
      </c>
    </row>
    <row r="1004" spans="1:10" x14ac:dyDescent="0.25">
      <c r="A1004" t="s">
        <v>216</v>
      </c>
      <c r="B1004">
        <v>2730</v>
      </c>
      <c r="C1004">
        <v>2015</v>
      </c>
      <c r="D1004" s="3">
        <v>34.995729330498435</v>
      </c>
      <c r="G1004" s="7" t="s">
        <v>928</v>
      </c>
      <c r="H1004" s="6">
        <v>1914</v>
      </c>
      <c r="I1004">
        <v>2017</v>
      </c>
      <c r="J1004" s="3">
        <v>24.066425653502026</v>
      </c>
    </row>
    <row r="1005" spans="1:10" x14ac:dyDescent="0.25">
      <c r="A1005" t="s">
        <v>491</v>
      </c>
      <c r="B1005">
        <v>1754</v>
      </c>
      <c r="C1005">
        <v>2020</v>
      </c>
      <c r="D1005" s="3">
        <v>27.092298991274756</v>
      </c>
      <c r="G1005" s="8" t="s">
        <v>32</v>
      </c>
      <c r="H1005" s="6">
        <v>2803</v>
      </c>
      <c r="I1005">
        <v>2017</v>
      </c>
      <c r="J1005" s="3">
        <v>24.065233651726846</v>
      </c>
    </row>
    <row r="1006" spans="1:10" x14ac:dyDescent="0.25">
      <c r="A1006" t="s">
        <v>491</v>
      </c>
      <c r="B1006">
        <v>2261</v>
      </c>
      <c r="C1006">
        <v>2016</v>
      </c>
      <c r="D1006" s="3">
        <v>30.905551984449623</v>
      </c>
      <c r="G1006" s="8" t="s">
        <v>459</v>
      </c>
      <c r="H1006" s="6">
        <v>1954</v>
      </c>
      <c r="I1006">
        <v>2021</v>
      </c>
      <c r="J1006" s="3">
        <v>24.064789722819985</v>
      </c>
    </row>
    <row r="1007" spans="1:10" x14ac:dyDescent="0.25">
      <c r="A1007" t="s">
        <v>491</v>
      </c>
      <c r="B1007">
        <v>2335</v>
      </c>
      <c r="C1007">
        <v>2017</v>
      </c>
      <c r="D1007" s="3">
        <v>27.908588787843168</v>
      </c>
      <c r="G1007" s="8" t="s">
        <v>351</v>
      </c>
      <c r="H1007" s="6">
        <v>1935</v>
      </c>
      <c r="I1007">
        <v>2019</v>
      </c>
      <c r="J1007" s="3">
        <v>24.04802398951395</v>
      </c>
    </row>
    <row r="1008" spans="1:10" x14ac:dyDescent="0.25">
      <c r="A1008" t="s">
        <v>491</v>
      </c>
      <c r="B1008">
        <v>2498</v>
      </c>
      <c r="C1008">
        <v>2014</v>
      </c>
      <c r="D1008" s="3">
        <v>32.397660159666565</v>
      </c>
      <c r="G1008" s="8" t="s">
        <v>553</v>
      </c>
      <c r="H1008" s="6">
        <v>1426</v>
      </c>
      <c r="I1008">
        <v>2015</v>
      </c>
      <c r="J1008" s="3">
        <v>24.027342056750534</v>
      </c>
    </row>
    <row r="1009" spans="1:10" x14ac:dyDescent="0.25">
      <c r="A1009" t="s">
        <v>491</v>
      </c>
      <c r="B1009">
        <v>2509</v>
      </c>
      <c r="C1009">
        <v>2018</v>
      </c>
      <c r="D1009" s="3">
        <v>37.565499374489967</v>
      </c>
      <c r="G1009" s="8" t="s">
        <v>667</v>
      </c>
      <c r="H1009" s="6">
        <v>1601</v>
      </c>
      <c r="I1009">
        <v>2021</v>
      </c>
      <c r="J1009" s="3">
        <v>24.013390838134651</v>
      </c>
    </row>
    <row r="1010" spans="1:10" x14ac:dyDescent="0.25">
      <c r="A1010" t="s">
        <v>491</v>
      </c>
      <c r="B1010">
        <v>2512</v>
      </c>
      <c r="C1010">
        <v>2015</v>
      </c>
      <c r="D1010" s="3">
        <v>29.523577943866233</v>
      </c>
      <c r="G1010" s="8" t="s">
        <v>116</v>
      </c>
      <c r="H1010" s="6">
        <v>2653</v>
      </c>
      <c r="I1010">
        <v>2017</v>
      </c>
      <c r="J1010" s="3">
        <v>24.009317460028768</v>
      </c>
    </row>
    <row r="1011" spans="1:10" x14ac:dyDescent="0.25">
      <c r="A1011" t="s">
        <v>491</v>
      </c>
      <c r="B1011">
        <v>2687</v>
      </c>
      <c r="C1011">
        <v>2019</v>
      </c>
      <c r="D1011" s="3">
        <v>32.979749514364435</v>
      </c>
      <c r="G1011" s="7" t="s">
        <v>50</v>
      </c>
      <c r="H1011" s="6">
        <v>2175</v>
      </c>
      <c r="I1011">
        <v>2018</v>
      </c>
      <c r="J1011" s="3">
        <v>24.004219664762111</v>
      </c>
    </row>
    <row r="1012" spans="1:10" x14ac:dyDescent="0.25">
      <c r="A1012" t="s">
        <v>26</v>
      </c>
      <c r="B1012">
        <v>1469</v>
      </c>
      <c r="C1012">
        <v>2021</v>
      </c>
      <c r="D1012" s="3">
        <v>36.818389100659743</v>
      </c>
      <c r="G1012" s="8" t="s">
        <v>819</v>
      </c>
      <c r="H1012" s="6">
        <v>2075</v>
      </c>
      <c r="I1012">
        <v>2018</v>
      </c>
      <c r="J1012" s="3">
        <v>24.002875552419145</v>
      </c>
    </row>
    <row r="1013" spans="1:10" x14ac:dyDescent="0.25">
      <c r="A1013" t="s">
        <v>26</v>
      </c>
      <c r="B1013">
        <v>2422</v>
      </c>
      <c r="C1013">
        <v>2022</v>
      </c>
      <c r="D1013" s="3">
        <v>40.266950420840566</v>
      </c>
      <c r="G1013" s="7" t="s">
        <v>770</v>
      </c>
      <c r="H1013" s="6">
        <v>1605</v>
      </c>
      <c r="I1013">
        <v>2019</v>
      </c>
      <c r="J1013" s="3">
        <v>24.002017728203295</v>
      </c>
    </row>
    <row r="1014" spans="1:10" x14ac:dyDescent="0.25">
      <c r="A1014" t="s">
        <v>661</v>
      </c>
      <c r="B1014">
        <v>1573</v>
      </c>
      <c r="C1014">
        <v>2015</v>
      </c>
      <c r="D1014" s="3">
        <v>19.994512131841471</v>
      </c>
      <c r="G1014" s="8" t="s">
        <v>818</v>
      </c>
      <c r="H1014" s="6">
        <v>1424</v>
      </c>
      <c r="I1014">
        <v>2017</v>
      </c>
      <c r="J1014" s="3">
        <v>23.99495629862966</v>
      </c>
    </row>
    <row r="1015" spans="1:10" x14ac:dyDescent="0.25">
      <c r="A1015" t="s">
        <v>661</v>
      </c>
      <c r="B1015">
        <v>1850</v>
      </c>
      <c r="C1015">
        <v>2018</v>
      </c>
      <c r="D1015" s="3">
        <v>23.575225342741909</v>
      </c>
      <c r="G1015" s="8" t="s">
        <v>61</v>
      </c>
      <c r="H1015" s="6">
        <v>1410</v>
      </c>
      <c r="I1015">
        <v>2023</v>
      </c>
      <c r="J1015" s="3">
        <v>23.988204837966055</v>
      </c>
    </row>
    <row r="1016" spans="1:10" x14ac:dyDescent="0.25">
      <c r="A1016" t="s">
        <v>661</v>
      </c>
      <c r="B1016">
        <v>2752</v>
      </c>
      <c r="C1016">
        <v>2014</v>
      </c>
      <c r="D1016" s="3">
        <v>25.385063288243416</v>
      </c>
      <c r="G1016" s="7" t="s">
        <v>487</v>
      </c>
      <c r="H1016" s="6">
        <v>2607</v>
      </c>
      <c r="I1016">
        <v>2018</v>
      </c>
      <c r="J1016" s="3">
        <v>23.981569801690902</v>
      </c>
    </row>
    <row r="1017" spans="1:10" x14ac:dyDescent="0.25">
      <c r="A1017" t="s">
        <v>782</v>
      </c>
      <c r="B1017">
        <v>1490</v>
      </c>
      <c r="C1017">
        <v>2015</v>
      </c>
      <c r="D1017" s="3">
        <v>15.504403084263199</v>
      </c>
      <c r="G1017" s="7" t="s">
        <v>239</v>
      </c>
      <c r="H1017" s="6">
        <v>1600</v>
      </c>
      <c r="I1017">
        <v>2022</v>
      </c>
      <c r="J1017" s="3">
        <v>23.970456524965552</v>
      </c>
    </row>
    <row r="1018" spans="1:10" x14ac:dyDescent="0.25">
      <c r="A1018" t="s">
        <v>403</v>
      </c>
      <c r="B1018">
        <v>1403</v>
      </c>
      <c r="C1018">
        <v>2021</v>
      </c>
      <c r="D1018" s="3">
        <v>18.597678039517106</v>
      </c>
      <c r="G1018" s="8" t="s">
        <v>307</v>
      </c>
      <c r="H1018" s="6">
        <v>1485</v>
      </c>
      <c r="I1018">
        <v>2020</v>
      </c>
      <c r="J1018" s="3">
        <v>23.956655676744639</v>
      </c>
    </row>
    <row r="1019" spans="1:10" x14ac:dyDescent="0.25">
      <c r="A1019" t="s">
        <v>403</v>
      </c>
      <c r="B1019">
        <v>1437</v>
      </c>
      <c r="C1019">
        <v>2022</v>
      </c>
      <c r="D1019" s="3">
        <v>17.60182865027539</v>
      </c>
      <c r="G1019" s="8" t="s">
        <v>145</v>
      </c>
      <c r="H1019" s="6">
        <v>2553</v>
      </c>
      <c r="I1019">
        <v>2019</v>
      </c>
      <c r="J1019" s="3">
        <v>23.952283086055019</v>
      </c>
    </row>
    <row r="1020" spans="1:10" x14ac:dyDescent="0.25">
      <c r="A1020" t="s">
        <v>403</v>
      </c>
      <c r="B1020">
        <v>1452</v>
      </c>
      <c r="C1020">
        <v>2020</v>
      </c>
      <c r="D1020" s="3">
        <v>15.599746873467389</v>
      </c>
      <c r="G1020" s="8" t="s">
        <v>392</v>
      </c>
      <c r="H1020" s="6">
        <v>2068</v>
      </c>
      <c r="I1020">
        <v>2018</v>
      </c>
      <c r="J1020" s="3">
        <v>23.93807856881768</v>
      </c>
    </row>
    <row r="1021" spans="1:10" x14ac:dyDescent="0.25">
      <c r="A1021" t="s">
        <v>403</v>
      </c>
      <c r="B1021">
        <v>1802</v>
      </c>
      <c r="C1021">
        <v>2019</v>
      </c>
      <c r="D1021" s="3">
        <v>18.505872160681903</v>
      </c>
      <c r="G1021" s="7" t="s">
        <v>331</v>
      </c>
      <c r="H1021" s="6">
        <v>1403</v>
      </c>
      <c r="I1021">
        <v>2021</v>
      </c>
      <c r="J1021" s="3">
        <v>23.93240655873991</v>
      </c>
    </row>
    <row r="1022" spans="1:10" x14ac:dyDescent="0.25">
      <c r="A1022" t="s">
        <v>554</v>
      </c>
      <c r="B1022">
        <v>1457</v>
      </c>
      <c r="C1022">
        <v>2015</v>
      </c>
      <c r="D1022" s="3">
        <v>21.021646715768323</v>
      </c>
      <c r="G1022" s="8" t="s">
        <v>700</v>
      </c>
      <c r="H1022" s="6">
        <v>1482</v>
      </c>
      <c r="I1022">
        <v>2014</v>
      </c>
      <c r="J1022" s="3">
        <v>23.931313108751564</v>
      </c>
    </row>
    <row r="1023" spans="1:10" x14ac:dyDescent="0.25">
      <c r="A1023" t="s">
        <v>554</v>
      </c>
      <c r="B1023">
        <v>1495</v>
      </c>
      <c r="C1023">
        <v>2017</v>
      </c>
      <c r="D1023" s="3">
        <v>16.816569326143991</v>
      </c>
      <c r="G1023" s="8" t="s">
        <v>406</v>
      </c>
      <c r="H1023" s="6">
        <v>1679</v>
      </c>
      <c r="I1023">
        <v>2018</v>
      </c>
      <c r="J1023" s="3">
        <v>23.926143727022687</v>
      </c>
    </row>
    <row r="1024" spans="1:10" x14ac:dyDescent="0.25">
      <c r="A1024" t="s">
        <v>554</v>
      </c>
      <c r="B1024">
        <v>1702</v>
      </c>
      <c r="C1024">
        <v>2020</v>
      </c>
      <c r="D1024" s="3">
        <v>19.583849642525067</v>
      </c>
      <c r="G1024" s="8" t="s">
        <v>586</v>
      </c>
      <c r="H1024" s="6">
        <v>2575</v>
      </c>
      <c r="I1024">
        <v>2014</v>
      </c>
      <c r="J1024" s="3">
        <v>23.912670922943434</v>
      </c>
    </row>
    <row r="1025" spans="1:10" x14ac:dyDescent="0.25">
      <c r="A1025" t="s">
        <v>554</v>
      </c>
      <c r="B1025">
        <v>1745</v>
      </c>
      <c r="C1025">
        <v>2019</v>
      </c>
      <c r="D1025" s="3">
        <v>16.803519722674878</v>
      </c>
      <c r="G1025" s="8" t="s">
        <v>773</v>
      </c>
      <c r="H1025" s="6">
        <v>1662</v>
      </c>
      <c r="I1025">
        <v>2014</v>
      </c>
      <c r="J1025" s="3">
        <v>23.88699857065178</v>
      </c>
    </row>
    <row r="1026" spans="1:10" x14ac:dyDescent="0.25">
      <c r="A1026" t="s">
        <v>554</v>
      </c>
      <c r="B1026">
        <v>2033</v>
      </c>
      <c r="C1026">
        <v>2016</v>
      </c>
      <c r="D1026" s="3">
        <v>18.709159325316946</v>
      </c>
      <c r="G1026" s="7" t="s">
        <v>581</v>
      </c>
      <c r="H1026" s="6">
        <v>1988</v>
      </c>
      <c r="I1026">
        <v>2019</v>
      </c>
      <c r="J1026" s="3">
        <v>23.884724674381378</v>
      </c>
    </row>
    <row r="1027" spans="1:10" x14ac:dyDescent="0.25">
      <c r="A1027" t="s">
        <v>328</v>
      </c>
      <c r="B1027">
        <v>1421</v>
      </c>
      <c r="C1027">
        <v>2018</v>
      </c>
      <c r="D1027" s="3">
        <v>29.697522478954809</v>
      </c>
      <c r="G1027" s="8" t="s">
        <v>310</v>
      </c>
      <c r="H1027" s="6">
        <v>2076</v>
      </c>
      <c r="I1027">
        <v>2022</v>
      </c>
      <c r="J1027" s="3">
        <v>23.871979389912337</v>
      </c>
    </row>
    <row r="1028" spans="1:10" x14ac:dyDescent="0.25">
      <c r="A1028" t="s">
        <v>328</v>
      </c>
      <c r="B1028">
        <v>1442</v>
      </c>
      <c r="C1028">
        <v>2017</v>
      </c>
      <c r="D1028" s="3">
        <v>24.159042440143793</v>
      </c>
      <c r="G1028" s="8" t="s">
        <v>620</v>
      </c>
      <c r="H1028" s="6">
        <v>1406</v>
      </c>
      <c r="I1028">
        <v>2017</v>
      </c>
      <c r="J1028" s="3">
        <v>23.869393495646239</v>
      </c>
    </row>
    <row r="1029" spans="1:10" x14ac:dyDescent="0.25">
      <c r="A1029" t="s">
        <v>328</v>
      </c>
      <c r="B1029">
        <v>1472</v>
      </c>
      <c r="C1029">
        <v>2020</v>
      </c>
      <c r="D1029" s="3">
        <v>27.30744386198797</v>
      </c>
      <c r="G1029" s="8" t="s">
        <v>752</v>
      </c>
      <c r="H1029" s="6">
        <v>2197</v>
      </c>
      <c r="I1029">
        <v>2017</v>
      </c>
      <c r="J1029" s="3">
        <v>23.865227700021578</v>
      </c>
    </row>
    <row r="1030" spans="1:10" x14ac:dyDescent="0.25">
      <c r="A1030" t="s">
        <v>328</v>
      </c>
      <c r="B1030">
        <v>1795</v>
      </c>
      <c r="C1030">
        <v>2019</v>
      </c>
      <c r="D1030" s="3">
        <v>31.386154601293661</v>
      </c>
      <c r="G1030" s="7" t="s">
        <v>202</v>
      </c>
      <c r="H1030" s="6">
        <v>1617</v>
      </c>
      <c r="I1030">
        <v>2020</v>
      </c>
      <c r="J1030" s="3">
        <v>23.856019834289278</v>
      </c>
    </row>
    <row r="1031" spans="1:10" x14ac:dyDescent="0.25">
      <c r="A1031" t="s">
        <v>284</v>
      </c>
      <c r="B1031">
        <v>1492</v>
      </c>
      <c r="C1031">
        <v>2020</v>
      </c>
      <c r="D1031" s="3">
        <v>22.666224903758479</v>
      </c>
      <c r="G1031" s="8" t="s">
        <v>145</v>
      </c>
      <c r="H1031" s="6">
        <v>2566</v>
      </c>
      <c r="I1031">
        <v>2016</v>
      </c>
      <c r="J1031" s="3">
        <v>23.843432235270889</v>
      </c>
    </row>
    <row r="1032" spans="1:10" x14ac:dyDescent="0.25">
      <c r="A1032" t="s">
        <v>284</v>
      </c>
      <c r="B1032">
        <v>1682</v>
      </c>
      <c r="C1032">
        <v>2019</v>
      </c>
      <c r="D1032" s="3">
        <v>25.964763635251121</v>
      </c>
      <c r="G1032" s="8" t="s">
        <v>187</v>
      </c>
      <c r="H1032" s="6">
        <v>2369</v>
      </c>
      <c r="I1032">
        <v>2015</v>
      </c>
      <c r="J1032" s="3">
        <v>23.829739136704674</v>
      </c>
    </row>
    <row r="1033" spans="1:10" x14ac:dyDescent="0.25">
      <c r="A1033" t="s">
        <v>284</v>
      </c>
      <c r="B1033">
        <v>1878</v>
      </c>
      <c r="C1033">
        <v>2022</v>
      </c>
      <c r="D1033" s="3">
        <v>22.020528530780879</v>
      </c>
      <c r="G1033" s="8" t="s">
        <v>155</v>
      </c>
      <c r="H1033" s="6">
        <v>1989</v>
      </c>
      <c r="I1033">
        <v>2017</v>
      </c>
      <c r="J1033" s="3">
        <v>23.827573752736537</v>
      </c>
    </row>
    <row r="1034" spans="1:10" x14ac:dyDescent="0.25">
      <c r="A1034" t="s">
        <v>284</v>
      </c>
      <c r="B1034">
        <v>2020</v>
      </c>
      <c r="C1034">
        <v>2018</v>
      </c>
      <c r="D1034" s="3">
        <v>22.012468990447008</v>
      </c>
      <c r="G1034" s="7" t="s">
        <v>362</v>
      </c>
      <c r="H1034" s="6">
        <v>1683</v>
      </c>
      <c r="I1034">
        <v>2019</v>
      </c>
      <c r="J1034" s="3">
        <v>23.819540690513517</v>
      </c>
    </row>
    <row r="1035" spans="1:10" x14ac:dyDescent="0.25">
      <c r="A1035" t="s">
        <v>222</v>
      </c>
      <c r="B1035">
        <v>1504</v>
      </c>
      <c r="C1035">
        <v>2021</v>
      </c>
      <c r="D1035" s="3">
        <v>44.80504635627311</v>
      </c>
      <c r="G1035" s="8" t="s">
        <v>187</v>
      </c>
      <c r="H1035" s="6">
        <v>2567</v>
      </c>
      <c r="I1035">
        <v>2017</v>
      </c>
      <c r="J1035" s="3">
        <v>23.81826009177135</v>
      </c>
    </row>
    <row r="1036" spans="1:10" x14ac:dyDescent="0.25">
      <c r="A1036" t="s">
        <v>222</v>
      </c>
      <c r="B1036">
        <v>1937</v>
      </c>
      <c r="C1036">
        <v>2019</v>
      </c>
      <c r="D1036" s="3">
        <v>44.881606493541156</v>
      </c>
      <c r="G1036" s="8" t="s">
        <v>747</v>
      </c>
      <c r="H1036" s="6">
        <v>2016</v>
      </c>
      <c r="I1036">
        <v>2014</v>
      </c>
      <c r="J1036" s="3">
        <v>23.816279828098526</v>
      </c>
    </row>
    <row r="1037" spans="1:10" x14ac:dyDescent="0.25">
      <c r="A1037" t="s">
        <v>222</v>
      </c>
      <c r="B1037">
        <v>2084</v>
      </c>
      <c r="C1037">
        <v>2022</v>
      </c>
      <c r="D1037" s="3">
        <v>42.826766497143637</v>
      </c>
      <c r="G1037" s="8" t="s">
        <v>179</v>
      </c>
      <c r="H1037" s="6">
        <v>1885</v>
      </c>
      <c r="I1037">
        <v>2018</v>
      </c>
      <c r="J1037" s="3">
        <v>23.816064791765061</v>
      </c>
    </row>
    <row r="1038" spans="1:10" x14ac:dyDescent="0.25">
      <c r="A1038" t="s">
        <v>222</v>
      </c>
      <c r="B1038">
        <v>2316</v>
      </c>
      <c r="C1038">
        <v>2020</v>
      </c>
      <c r="D1038" s="3">
        <v>47.38039516863666</v>
      </c>
      <c r="G1038" s="8" t="s">
        <v>426</v>
      </c>
      <c r="H1038" s="6">
        <v>2455</v>
      </c>
      <c r="I1038">
        <v>2019</v>
      </c>
      <c r="J1038" s="3">
        <v>23.790256893660985</v>
      </c>
    </row>
    <row r="1039" spans="1:10" x14ac:dyDescent="0.25">
      <c r="A1039" t="s">
        <v>222</v>
      </c>
      <c r="B1039">
        <v>2493</v>
      </c>
      <c r="C1039">
        <v>2015</v>
      </c>
      <c r="D1039" s="3">
        <v>43.442346333838195</v>
      </c>
      <c r="G1039" s="8" t="s">
        <v>809</v>
      </c>
      <c r="H1039" s="6">
        <v>1653</v>
      </c>
      <c r="I1039">
        <v>2018</v>
      </c>
      <c r="J1039" s="3">
        <v>23.78382591655371</v>
      </c>
    </row>
    <row r="1040" spans="1:10" x14ac:dyDescent="0.25">
      <c r="A1040" t="s">
        <v>222</v>
      </c>
      <c r="B1040">
        <v>2709</v>
      </c>
      <c r="C1040">
        <v>2016</v>
      </c>
      <c r="D1040" s="3">
        <v>44.162068588480139</v>
      </c>
      <c r="G1040" s="8" t="s">
        <v>51</v>
      </c>
      <c r="H1040" s="6">
        <v>2216</v>
      </c>
      <c r="I1040">
        <v>2021</v>
      </c>
      <c r="J1040" s="3">
        <v>23.768069587822193</v>
      </c>
    </row>
    <row r="1041" spans="1:10" x14ac:dyDescent="0.25">
      <c r="A1041" t="s">
        <v>222</v>
      </c>
      <c r="B1041">
        <v>2794</v>
      </c>
      <c r="C1041">
        <v>2017</v>
      </c>
      <c r="D1041" s="3">
        <v>45.71988220409731</v>
      </c>
      <c r="G1041" s="8" t="s">
        <v>382</v>
      </c>
      <c r="H1041" s="6">
        <v>2057</v>
      </c>
      <c r="I1041">
        <v>2018</v>
      </c>
      <c r="J1041" s="3">
        <v>23.742558164975087</v>
      </c>
    </row>
    <row r="1042" spans="1:10" x14ac:dyDescent="0.25">
      <c r="A1042" t="s">
        <v>222</v>
      </c>
      <c r="B1042">
        <v>2902</v>
      </c>
      <c r="C1042">
        <v>2014</v>
      </c>
      <c r="D1042" s="3">
        <v>44.812757489611691</v>
      </c>
      <c r="G1042" s="8" t="s">
        <v>351</v>
      </c>
      <c r="H1042" s="6">
        <v>1999</v>
      </c>
      <c r="I1042">
        <v>2022</v>
      </c>
      <c r="J1042" s="3">
        <v>23.738500036799007</v>
      </c>
    </row>
    <row r="1043" spans="1:10" x14ac:dyDescent="0.25">
      <c r="A1043" t="s">
        <v>222</v>
      </c>
      <c r="B1043">
        <v>3026</v>
      </c>
      <c r="C1043">
        <v>2018</v>
      </c>
      <c r="D1043" s="3">
        <v>48.128405207587896</v>
      </c>
      <c r="G1043" s="7" t="s">
        <v>420</v>
      </c>
      <c r="H1043" s="6">
        <v>1816</v>
      </c>
      <c r="I1043">
        <v>2022</v>
      </c>
      <c r="J1043" s="3">
        <v>23.737183763470714</v>
      </c>
    </row>
    <row r="1044" spans="1:10" x14ac:dyDescent="0.25">
      <c r="A1044" t="s">
        <v>455</v>
      </c>
      <c r="B1044">
        <v>1522</v>
      </c>
      <c r="C1044">
        <v>2021</v>
      </c>
      <c r="D1044" s="3">
        <v>18.042978969226517</v>
      </c>
      <c r="G1044" s="8" t="s">
        <v>396</v>
      </c>
      <c r="H1044" s="6">
        <v>2129</v>
      </c>
      <c r="I1044">
        <v>2017</v>
      </c>
      <c r="J1044" s="3">
        <v>23.723720510992706</v>
      </c>
    </row>
    <row r="1045" spans="1:10" x14ac:dyDescent="0.25">
      <c r="A1045" t="s">
        <v>455</v>
      </c>
      <c r="B1045">
        <v>1612</v>
      </c>
      <c r="C1045">
        <v>2022</v>
      </c>
      <c r="D1045" s="3">
        <v>22.13863556137812</v>
      </c>
      <c r="G1045" s="7" t="s">
        <v>370</v>
      </c>
      <c r="H1045" s="6">
        <v>2464</v>
      </c>
      <c r="I1045">
        <v>2018</v>
      </c>
      <c r="J1045" s="3">
        <v>23.720315390720248</v>
      </c>
    </row>
    <row r="1046" spans="1:10" x14ac:dyDescent="0.25">
      <c r="A1046" t="s">
        <v>497</v>
      </c>
      <c r="B1046">
        <v>1423</v>
      </c>
      <c r="C1046">
        <v>2019</v>
      </c>
      <c r="D1046" s="3">
        <v>25.4096120922785</v>
      </c>
      <c r="G1046" s="8" t="s">
        <v>695</v>
      </c>
      <c r="H1046" s="6">
        <v>1774</v>
      </c>
      <c r="I1046">
        <v>2016</v>
      </c>
      <c r="J1046" s="3">
        <v>23.709851233554936</v>
      </c>
    </row>
    <row r="1047" spans="1:10" x14ac:dyDescent="0.25">
      <c r="A1047" t="s">
        <v>497</v>
      </c>
      <c r="B1047">
        <v>1747</v>
      </c>
      <c r="C1047">
        <v>2021</v>
      </c>
      <c r="D1047" s="3">
        <v>29.263056556010245</v>
      </c>
      <c r="G1047" s="8" t="s">
        <v>262</v>
      </c>
      <c r="H1047" s="6">
        <v>1902</v>
      </c>
      <c r="I1047">
        <v>2015</v>
      </c>
      <c r="J1047" s="3">
        <v>23.698687376629426</v>
      </c>
    </row>
    <row r="1048" spans="1:10" x14ac:dyDescent="0.25">
      <c r="A1048" t="s">
        <v>497</v>
      </c>
      <c r="B1048">
        <v>1780</v>
      </c>
      <c r="C1048">
        <v>2018</v>
      </c>
      <c r="D1048" s="3">
        <v>26.066224828767133</v>
      </c>
      <c r="G1048" s="8" t="s">
        <v>164</v>
      </c>
      <c r="H1048" s="6">
        <v>1647</v>
      </c>
      <c r="I1048">
        <v>2018</v>
      </c>
      <c r="J1048" s="3">
        <v>23.696616012052651</v>
      </c>
    </row>
    <row r="1049" spans="1:10" x14ac:dyDescent="0.25">
      <c r="A1049" t="s">
        <v>497</v>
      </c>
      <c r="B1049">
        <v>2025</v>
      </c>
      <c r="C1049">
        <v>2020</v>
      </c>
      <c r="D1049" s="3">
        <v>28.354969296336062</v>
      </c>
      <c r="G1049" s="7" t="s">
        <v>494</v>
      </c>
      <c r="H1049" s="6">
        <v>2723</v>
      </c>
      <c r="I1049">
        <v>2014</v>
      </c>
      <c r="J1049" s="3">
        <v>23.696556384386614</v>
      </c>
    </row>
    <row r="1050" spans="1:10" x14ac:dyDescent="0.25">
      <c r="A1050" t="s">
        <v>686</v>
      </c>
      <c r="B1050">
        <v>1423</v>
      </c>
      <c r="C1050">
        <v>2021</v>
      </c>
      <c r="D1050" s="3">
        <v>29.012376412922322</v>
      </c>
      <c r="G1050" s="8" t="s">
        <v>179</v>
      </c>
      <c r="H1050" s="6">
        <v>2057</v>
      </c>
      <c r="I1050">
        <v>2019</v>
      </c>
      <c r="J1050" s="3">
        <v>23.693608181775826</v>
      </c>
    </row>
    <row r="1051" spans="1:10" x14ac:dyDescent="0.25">
      <c r="A1051" t="s">
        <v>686</v>
      </c>
      <c r="B1051">
        <v>1445</v>
      </c>
      <c r="C1051">
        <v>2014</v>
      </c>
      <c r="D1051" s="3">
        <v>24.947595022635781</v>
      </c>
      <c r="G1051" s="8" t="s">
        <v>552</v>
      </c>
      <c r="H1051" s="6">
        <v>2138</v>
      </c>
      <c r="I1051">
        <v>2014</v>
      </c>
      <c r="J1051" s="3">
        <v>23.651667611398988</v>
      </c>
    </row>
    <row r="1052" spans="1:10" x14ac:dyDescent="0.25">
      <c r="A1052" t="s">
        <v>686</v>
      </c>
      <c r="B1052">
        <v>1864</v>
      </c>
      <c r="C1052">
        <v>2020</v>
      </c>
      <c r="D1052" s="3">
        <v>34.149416052394635</v>
      </c>
      <c r="G1052" s="8" t="s">
        <v>32</v>
      </c>
      <c r="H1052" s="6">
        <v>2634</v>
      </c>
      <c r="I1052">
        <v>2018</v>
      </c>
      <c r="J1052" s="3">
        <v>23.649166889174882</v>
      </c>
    </row>
    <row r="1053" spans="1:10" x14ac:dyDescent="0.25">
      <c r="A1053" t="s">
        <v>686</v>
      </c>
      <c r="B1053">
        <v>1907</v>
      </c>
      <c r="C1053">
        <v>2016</v>
      </c>
      <c r="D1053" s="3">
        <v>26.461759404029753</v>
      </c>
      <c r="G1053" s="8" t="s">
        <v>274</v>
      </c>
      <c r="H1053" s="6">
        <v>1735</v>
      </c>
      <c r="I1053">
        <v>2018</v>
      </c>
      <c r="J1053" s="3">
        <v>23.636260487444883</v>
      </c>
    </row>
    <row r="1054" spans="1:10" x14ac:dyDescent="0.25">
      <c r="A1054" t="s">
        <v>686</v>
      </c>
      <c r="B1054">
        <v>1993</v>
      </c>
      <c r="C1054">
        <v>2019</v>
      </c>
      <c r="D1054" s="3">
        <v>38.94499086842292</v>
      </c>
      <c r="G1054" s="8" t="s">
        <v>381</v>
      </c>
      <c r="H1054" s="6">
        <v>2689</v>
      </c>
      <c r="I1054">
        <v>2018</v>
      </c>
      <c r="J1054" s="3">
        <v>23.633333682339806</v>
      </c>
    </row>
    <row r="1055" spans="1:10" x14ac:dyDescent="0.25">
      <c r="A1055" t="s">
        <v>686</v>
      </c>
      <c r="B1055">
        <v>1994</v>
      </c>
      <c r="C1055">
        <v>2017</v>
      </c>
      <c r="D1055" s="3">
        <v>34.116760538494944</v>
      </c>
      <c r="G1055" s="8" t="s">
        <v>74</v>
      </c>
      <c r="H1055" s="6">
        <v>2318</v>
      </c>
      <c r="I1055">
        <v>2022</v>
      </c>
      <c r="J1055" s="3">
        <v>23.6217729474393</v>
      </c>
    </row>
    <row r="1056" spans="1:10" x14ac:dyDescent="0.25">
      <c r="A1056" t="s">
        <v>686</v>
      </c>
      <c r="B1056">
        <v>2016</v>
      </c>
      <c r="C1056">
        <v>2015</v>
      </c>
      <c r="D1056" s="3">
        <v>29.031927518198682</v>
      </c>
      <c r="G1056" s="8" t="s">
        <v>727</v>
      </c>
      <c r="H1056" s="6">
        <v>1761</v>
      </c>
      <c r="I1056">
        <v>2017</v>
      </c>
      <c r="J1056" s="3">
        <v>23.600933914628264</v>
      </c>
    </row>
    <row r="1057" spans="1:10" x14ac:dyDescent="0.25">
      <c r="A1057" t="s">
        <v>686</v>
      </c>
      <c r="B1057">
        <v>2589</v>
      </c>
      <c r="C1057">
        <v>2018</v>
      </c>
      <c r="D1057" s="3">
        <v>35.918756779698896</v>
      </c>
      <c r="G1057" s="7" t="s">
        <v>198</v>
      </c>
      <c r="H1057" s="6">
        <v>2499</v>
      </c>
      <c r="I1057">
        <v>2022</v>
      </c>
      <c r="J1057" s="3">
        <v>23.596169833038637</v>
      </c>
    </row>
    <row r="1058" spans="1:10" x14ac:dyDescent="0.25">
      <c r="A1058" t="s">
        <v>878</v>
      </c>
      <c r="B1058">
        <v>1564</v>
      </c>
      <c r="C1058">
        <v>2018</v>
      </c>
      <c r="D1058" s="3">
        <v>16.306074060336051</v>
      </c>
      <c r="G1058" s="8" t="s">
        <v>500</v>
      </c>
      <c r="H1058" s="6">
        <v>1643</v>
      </c>
      <c r="I1058">
        <v>2019</v>
      </c>
      <c r="J1058" s="3">
        <v>23.591507566515752</v>
      </c>
    </row>
    <row r="1059" spans="1:10" x14ac:dyDescent="0.25">
      <c r="A1059" t="s">
        <v>878</v>
      </c>
      <c r="B1059">
        <v>1787</v>
      </c>
      <c r="C1059">
        <v>2017</v>
      </c>
      <c r="D1059" s="3">
        <v>15.782352310501572</v>
      </c>
      <c r="G1059" s="8" t="s">
        <v>167</v>
      </c>
      <c r="H1059" s="6">
        <v>2138</v>
      </c>
      <c r="I1059">
        <v>2022</v>
      </c>
      <c r="J1059" s="3">
        <v>23.589024223774747</v>
      </c>
    </row>
    <row r="1060" spans="1:10" x14ac:dyDescent="0.25">
      <c r="A1060" t="s">
        <v>878</v>
      </c>
      <c r="B1060">
        <v>1916</v>
      </c>
      <c r="C1060">
        <v>2015</v>
      </c>
      <c r="D1060" s="3">
        <v>17.681490072321196</v>
      </c>
      <c r="G1060" s="7" t="s">
        <v>46</v>
      </c>
      <c r="H1060" s="6">
        <v>1529</v>
      </c>
      <c r="I1060">
        <v>2021</v>
      </c>
      <c r="J1060" s="3">
        <v>23.585413018156245</v>
      </c>
    </row>
    <row r="1061" spans="1:10" x14ac:dyDescent="0.25">
      <c r="A1061" t="s">
        <v>122</v>
      </c>
      <c r="B1061">
        <v>1543</v>
      </c>
      <c r="C1061">
        <v>2021</v>
      </c>
      <c r="D1061" s="3">
        <v>21.270722493846893</v>
      </c>
      <c r="G1061" s="8" t="s">
        <v>661</v>
      </c>
      <c r="H1061" s="6">
        <v>1850</v>
      </c>
      <c r="I1061">
        <v>2018</v>
      </c>
      <c r="J1061" s="3">
        <v>23.575225342741909</v>
      </c>
    </row>
    <row r="1062" spans="1:10" x14ac:dyDescent="0.25">
      <c r="A1062" t="s">
        <v>122</v>
      </c>
      <c r="B1062">
        <v>1665</v>
      </c>
      <c r="C1062">
        <v>2022</v>
      </c>
      <c r="D1062" s="3">
        <v>22.583883165054672</v>
      </c>
      <c r="G1062" s="7" t="s">
        <v>581</v>
      </c>
      <c r="H1062" s="6">
        <v>1959</v>
      </c>
      <c r="I1062">
        <v>2018</v>
      </c>
      <c r="J1062" s="3">
        <v>23.531828862026593</v>
      </c>
    </row>
    <row r="1063" spans="1:10" x14ac:dyDescent="0.25">
      <c r="A1063" t="s">
        <v>120</v>
      </c>
      <c r="B1063">
        <v>2047</v>
      </c>
      <c r="C1063">
        <v>2020</v>
      </c>
      <c r="D1063" s="3">
        <v>50.087112251733643</v>
      </c>
      <c r="G1063" s="8" t="s">
        <v>507</v>
      </c>
      <c r="H1063" s="6">
        <v>1835</v>
      </c>
      <c r="I1063">
        <v>2017</v>
      </c>
      <c r="J1063" s="3">
        <v>23.519266961149047</v>
      </c>
    </row>
    <row r="1064" spans="1:10" x14ac:dyDescent="0.25">
      <c r="A1064" t="s">
        <v>120</v>
      </c>
      <c r="B1064">
        <v>2262</v>
      </c>
      <c r="C1064">
        <v>2021</v>
      </c>
      <c r="D1064" s="3">
        <v>47.408826858033642</v>
      </c>
      <c r="G1064" s="8" t="s">
        <v>351</v>
      </c>
      <c r="H1064" s="6">
        <v>1933</v>
      </c>
      <c r="I1064">
        <v>2020</v>
      </c>
      <c r="J1064" s="3">
        <v>23.494457733914324</v>
      </c>
    </row>
    <row r="1065" spans="1:10" x14ac:dyDescent="0.25">
      <c r="A1065" t="s">
        <v>120</v>
      </c>
      <c r="B1065">
        <v>2301</v>
      </c>
      <c r="C1065">
        <v>2022</v>
      </c>
      <c r="D1065" s="3">
        <v>48.178786812598098</v>
      </c>
      <c r="G1065" s="8" t="s">
        <v>828</v>
      </c>
      <c r="H1065" s="6">
        <v>1419</v>
      </c>
      <c r="I1065">
        <v>2017</v>
      </c>
      <c r="J1065" s="3">
        <v>23.486926341071289</v>
      </c>
    </row>
    <row r="1066" spans="1:10" x14ac:dyDescent="0.25">
      <c r="A1066" t="s">
        <v>120</v>
      </c>
      <c r="B1066">
        <v>2318</v>
      </c>
      <c r="C1066">
        <v>2019</v>
      </c>
      <c r="D1066" s="3">
        <v>36.323273013714214</v>
      </c>
      <c r="G1066" s="7" t="s">
        <v>307</v>
      </c>
      <c r="H1066" s="6">
        <v>1908</v>
      </c>
      <c r="I1066">
        <v>2019</v>
      </c>
      <c r="J1066" s="3">
        <v>23.48470468856598</v>
      </c>
    </row>
    <row r="1067" spans="1:10" x14ac:dyDescent="0.25">
      <c r="A1067" t="s">
        <v>244</v>
      </c>
      <c r="B1067">
        <v>1437</v>
      </c>
      <c r="C1067">
        <v>2019</v>
      </c>
      <c r="D1067" s="3">
        <v>19.716993834084427</v>
      </c>
      <c r="G1067" s="8" t="s">
        <v>262</v>
      </c>
      <c r="H1067" s="6">
        <v>1749</v>
      </c>
      <c r="I1067">
        <v>2017</v>
      </c>
      <c r="J1067" s="3">
        <v>23.480848219585948</v>
      </c>
    </row>
    <row r="1068" spans="1:10" x14ac:dyDescent="0.25">
      <c r="A1068" t="s">
        <v>244</v>
      </c>
      <c r="B1068">
        <v>1463</v>
      </c>
      <c r="C1068">
        <v>2018</v>
      </c>
      <c r="D1068" s="3">
        <v>20.356155948028444</v>
      </c>
      <c r="G1068" s="8" t="s">
        <v>442</v>
      </c>
      <c r="H1068" s="6">
        <v>2282</v>
      </c>
      <c r="I1068">
        <v>2014</v>
      </c>
      <c r="J1068" s="3">
        <v>23.474588979196028</v>
      </c>
    </row>
    <row r="1069" spans="1:10" x14ac:dyDescent="0.25">
      <c r="A1069" t="s">
        <v>244</v>
      </c>
      <c r="B1069">
        <v>1919</v>
      </c>
      <c r="C1069">
        <v>2022</v>
      </c>
      <c r="D1069" s="3">
        <v>20.877158284036607</v>
      </c>
      <c r="G1069" s="7" t="s">
        <v>396</v>
      </c>
      <c r="H1069" s="6">
        <v>1632</v>
      </c>
      <c r="I1069">
        <v>2020</v>
      </c>
      <c r="J1069" s="3">
        <v>23.472277273146656</v>
      </c>
    </row>
    <row r="1070" spans="1:10" x14ac:dyDescent="0.25">
      <c r="A1070" t="s">
        <v>834</v>
      </c>
      <c r="B1070">
        <v>1486</v>
      </c>
      <c r="C1070">
        <v>2017</v>
      </c>
      <c r="D1070" s="3">
        <v>15.022401898198693</v>
      </c>
      <c r="G1070" s="8" t="s">
        <v>559</v>
      </c>
      <c r="H1070" s="6">
        <v>2312</v>
      </c>
      <c r="I1070">
        <v>2015</v>
      </c>
      <c r="J1070" s="3">
        <v>23.454190340141349</v>
      </c>
    </row>
    <row r="1071" spans="1:10" x14ac:dyDescent="0.25">
      <c r="A1071" t="s">
        <v>834</v>
      </c>
      <c r="B1071">
        <v>2213</v>
      </c>
      <c r="C1071">
        <v>2014</v>
      </c>
      <c r="D1071" s="3">
        <v>24.548246128484127</v>
      </c>
      <c r="G1071" s="8" t="s">
        <v>40</v>
      </c>
      <c r="H1071" s="6">
        <v>2107</v>
      </c>
      <c r="I1071">
        <v>2015</v>
      </c>
      <c r="J1071" s="3">
        <v>23.453890055820988</v>
      </c>
    </row>
    <row r="1072" spans="1:10" x14ac:dyDescent="0.25">
      <c r="A1072" t="s">
        <v>834</v>
      </c>
      <c r="B1072">
        <v>2394</v>
      </c>
      <c r="C1072">
        <v>2016</v>
      </c>
      <c r="D1072" s="3">
        <v>21.512119440878784</v>
      </c>
      <c r="G1072" s="8" t="s">
        <v>99</v>
      </c>
      <c r="H1072" s="6">
        <v>1956</v>
      </c>
      <c r="I1072">
        <v>2015</v>
      </c>
      <c r="J1072" s="3">
        <v>23.434070172561043</v>
      </c>
    </row>
    <row r="1073" spans="1:10" x14ac:dyDescent="0.25">
      <c r="A1073" t="s">
        <v>834</v>
      </c>
      <c r="B1073">
        <v>2421</v>
      </c>
      <c r="C1073">
        <v>2015</v>
      </c>
      <c r="D1073" s="3">
        <v>22.801473350606361</v>
      </c>
      <c r="G1073" s="7" t="s">
        <v>766</v>
      </c>
      <c r="H1073" s="6">
        <v>2189</v>
      </c>
      <c r="I1073">
        <v>2015</v>
      </c>
      <c r="J1073" s="3">
        <v>23.433263040350639</v>
      </c>
    </row>
    <row r="1074" spans="1:10" x14ac:dyDescent="0.25">
      <c r="A1074" t="s">
        <v>63</v>
      </c>
      <c r="B1074">
        <v>1436</v>
      </c>
      <c r="C1074">
        <v>2018</v>
      </c>
      <c r="D1074" s="3">
        <v>24.489295312553192</v>
      </c>
      <c r="G1074" s="8" t="s">
        <v>695</v>
      </c>
      <c r="H1074" s="6">
        <v>1416</v>
      </c>
      <c r="I1074">
        <v>2014</v>
      </c>
      <c r="J1074" s="3">
        <v>23.421785936220289</v>
      </c>
    </row>
    <row r="1075" spans="1:10" x14ac:dyDescent="0.25">
      <c r="A1075" t="s">
        <v>63</v>
      </c>
      <c r="B1075">
        <v>1666</v>
      </c>
      <c r="C1075">
        <v>2020</v>
      </c>
      <c r="D1075" s="3">
        <v>33.695664640213273</v>
      </c>
      <c r="G1075" s="8" t="s">
        <v>391</v>
      </c>
      <c r="H1075" s="6">
        <v>2150</v>
      </c>
      <c r="I1075">
        <v>2019</v>
      </c>
      <c r="J1075" s="3">
        <v>23.415737644968267</v>
      </c>
    </row>
    <row r="1076" spans="1:10" x14ac:dyDescent="0.25">
      <c r="A1076" t="s">
        <v>63</v>
      </c>
      <c r="B1076">
        <v>1832</v>
      </c>
      <c r="C1076">
        <v>2019</v>
      </c>
      <c r="D1076" s="3">
        <v>29.286522955207946</v>
      </c>
      <c r="G1076" s="8" t="s">
        <v>809</v>
      </c>
      <c r="H1076" s="6">
        <v>2126</v>
      </c>
      <c r="I1076">
        <v>2016</v>
      </c>
      <c r="J1076" s="3">
        <v>23.408347468019322</v>
      </c>
    </row>
    <row r="1077" spans="1:10" x14ac:dyDescent="0.25">
      <c r="A1077" t="s">
        <v>63</v>
      </c>
      <c r="B1077">
        <v>1930</v>
      </c>
      <c r="C1077">
        <v>2021</v>
      </c>
      <c r="D1077" s="3">
        <v>33.335691364618064</v>
      </c>
      <c r="G1077" s="8" t="s">
        <v>700</v>
      </c>
      <c r="H1077" s="6">
        <v>1406</v>
      </c>
      <c r="I1077">
        <v>2018</v>
      </c>
      <c r="J1077" s="3">
        <v>23.40062235160185</v>
      </c>
    </row>
    <row r="1078" spans="1:10" x14ac:dyDescent="0.25">
      <c r="A1078" t="s">
        <v>63</v>
      </c>
      <c r="B1078">
        <v>1982</v>
      </c>
      <c r="C1078">
        <v>2017</v>
      </c>
      <c r="D1078" s="3">
        <v>28.389538933261317</v>
      </c>
      <c r="G1078" s="7" t="s">
        <v>292</v>
      </c>
      <c r="H1078" s="6">
        <v>2780</v>
      </c>
      <c r="I1078">
        <v>2014</v>
      </c>
      <c r="J1078" s="3">
        <v>23.400298059795659</v>
      </c>
    </row>
    <row r="1079" spans="1:10" x14ac:dyDescent="0.25">
      <c r="A1079" t="s">
        <v>41</v>
      </c>
      <c r="B1079">
        <v>1879</v>
      </c>
      <c r="C1079">
        <v>2019</v>
      </c>
      <c r="D1079" s="3">
        <v>22.149669142800487</v>
      </c>
      <c r="G1079" s="8" t="s">
        <v>529</v>
      </c>
      <c r="H1079" s="6">
        <v>2308</v>
      </c>
      <c r="I1079">
        <v>2016</v>
      </c>
      <c r="J1079" s="3">
        <v>23.383973279736704</v>
      </c>
    </row>
    <row r="1080" spans="1:10" x14ac:dyDescent="0.25">
      <c r="A1080" t="s">
        <v>41</v>
      </c>
      <c r="B1080">
        <v>1976</v>
      </c>
      <c r="C1080">
        <v>2022</v>
      </c>
      <c r="D1080" s="3">
        <v>18.234158009703467</v>
      </c>
      <c r="G1080" s="7" t="s">
        <v>274</v>
      </c>
      <c r="H1080" s="6">
        <v>1902</v>
      </c>
      <c r="I1080">
        <v>2021</v>
      </c>
      <c r="J1080" s="3">
        <v>23.365527595571237</v>
      </c>
    </row>
    <row r="1081" spans="1:10" x14ac:dyDescent="0.25">
      <c r="A1081" t="s">
        <v>315</v>
      </c>
      <c r="B1081">
        <v>2139</v>
      </c>
      <c r="C1081">
        <v>2022</v>
      </c>
      <c r="D1081" s="3">
        <v>25.340796932007986</v>
      </c>
      <c r="G1081" s="7" t="s">
        <v>1046</v>
      </c>
      <c r="H1081" s="6">
        <v>2485</v>
      </c>
      <c r="I1081">
        <v>2014</v>
      </c>
      <c r="J1081" s="3">
        <v>23.358428432920267</v>
      </c>
    </row>
    <row r="1082" spans="1:10" x14ac:dyDescent="0.25">
      <c r="A1082" t="s">
        <v>697</v>
      </c>
      <c r="B1082">
        <v>1791</v>
      </c>
      <c r="C1082">
        <v>2016</v>
      </c>
      <c r="D1082" s="3">
        <v>30.727638944422445</v>
      </c>
      <c r="G1082" s="8" t="s">
        <v>163</v>
      </c>
      <c r="H1082" s="6">
        <v>2162</v>
      </c>
      <c r="I1082">
        <v>2022</v>
      </c>
      <c r="J1082" s="3">
        <v>23.350861948732323</v>
      </c>
    </row>
    <row r="1083" spans="1:10" x14ac:dyDescent="0.25">
      <c r="A1083" t="s">
        <v>697</v>
      </c>
      <c r="B1083">
        <v>1970</v>
      </c>
      <c r="C1083">
        <v>2014</v>
      </c>
      <c r="D1083" s="3">
        <v>27.547879897370219</v>
      </c>
      <c r="G1083" s="8" t="s">
        <v>292</v>
      </c>
      <c r="H1083" s="6">
        <v>2024</v>
      </c>
      <c r="I1083">
        <v>2015</v>
      </c>
      <c r="J1083" s="3">
        <v>23.345751993245798</v>
      </c>
    </row>
    <row r="1084" spans="1:10" x14ac:dyDescent="0.25">
      <c r="A1084" t="s">
        <v>697</v>
      </c>
      <c r="B1084">
        <v>2408</v>
      </c>
      <c r="C1084">
        <v>2018</v>
      </c>
      <c r="D1084" s="3">
        <v>29.515588844196877</v>
      </c>
      <c r="G1084" s="8" t="s">
        <v>819</v>
      </c>
      <c r="H1084" s="6">
        <v>2556</v>
      </c>
      <c r="I1084">
        <v>2017</v>
      </c>
      <c r="J1084" s="3">
        <v>23.33165716086987</v>
      </c>
    </row>
    <row r="1085" spans="1:10" x14ac:dyDescent="0.25">
      <c r="A1085" t="s">
        <v>697</v>
      </c>
      <c r="B1085">
        <v>2436</v>
      </c>
      <c r="C1085">
        <v>2019</v>
      </c>
      <c r="D1085" s="3">
        <v>30.457318166077041</v>
      </c>
      <c r="G1085" s="8" t="s">
        <v>111</v>
      </c>
      <c r="H1085" s="6">
        <v>1986</v>
      </c>
      <c r="I1085">
        <v>2017</v>
      </c>
      <c r="J1085" s="3">
        <v>23.330083877862098</v>
      </c>
    </row>
    <row r="1086" spans="1:10" x14ac:dyDescent="0.25">
      <c r="A1086" t="s">
        <v>697</v>
      </c>
      <c r="B1086">
        <v>2531</v>
      </c>
      <c r="C1086">
        <v>2017</v>
      </c>
      <c r="D1086" s="3">
        <v>31.348543878297491</v>
      </c>
      <c r="G1086" s="8" t="s">
        <v>487</v>
      </c>
      <c r="H1086" s="6">
        <v>2237</v>
      </c>
      <c r="I1086">
        <v>2017</v>
      </c>
      <c r="J1086" s="3">
        <v>23.32695246285385</v>
      </c>
    </row>
    <row r="1087" spans="1:10" x14ac:dyDescent="0.25">
      <c r="A1087" t="s">
        <v>697</v>
      </c>
      <c r="B1087">
        <v>2687</v>
      </c>
      <c r="C1087">
        <v>2015</v>
      </c>
      <c r="D1087" s="3">
        <v>27.849751613851666</v>
      </c>
      <c r="G1087" s="7" t="s">
        <v>764</v>
      </c>
      <c r="H1087" s="6">
        <v>1459</v>
      </c>
      <c r="I1087">
        <v>2019</v>
      </c>
      <c r="J1087" s="3">
        <v>23.30966978703453</v>
      </c>
    </row>
    <row r="1088" spans="1:10" x14ac:dyDescent="0.25">
      <c r="A1088" t="s">
        <v>819</v>
      </c>
      <c r="B1088">
        <v>2075</v>
      </c>
      <c r="C1088">
        <v>2018</v>
      </c>
      <c r="D1088" s="3">
        <v>24.002875552419145</v>
      </c>
      <c r="G1088" s="8" t="s">
        <v>908</v>
      </c>
      <c r="H1088" s="6">
        <v>1754</v>
      </c>
      <c r="I1088">
        <v>2017</v>
      </c>
      <c r="J1088" s="3">
        <v>23.307318742985284</v>
      </c>
    </row>
    <row r="1089" spans="1:10" x14ac:dyDescent="0.25">
      <c r="A1089" t="s">
        <v>819</v>
      </c>
      <c r="B1089">
        <v>2256</v>
      </c>
      <c r="C1089">
        <v>2016</v>
      </c>
      <c r="D1089" s="3">
        <v>30.695174172907528</v>
      </c>
      <c r="G1089" s="8" t="s">
        <v>185</v>
      </c>
      <c r="H1089" s="6">
        <v>2293</v>
      </c>
      <c r="I1089">
        <v>2019</v>
      </c>
      <c r="J1089" s="3">
        <v>23.295855575333103</v>
      </c>
    </row>
    <row r="1090" spans="1:10" x14ac:dyDescent="0.25">
      <c r="A1090" t="s">
        <v>819</v>
      </c>
      <c r="B1090">
        <v>2453</v>
      </c>
      <c r="C1090">
        <v>2015</v>
      </c>
      <c r="D1090" s="3">
        <v>26.725742444861535</v>
      </c>
      <c r="G1090" s="8" t="s">
        <v>471</v>
      </c>
      <c r="H1090" s="6">
        <v>2969</v>
      </c>
      <c r="I1090">
        <v>2015</v>
      </c>
      <c r="J1090" s="3">
        <v>23.277342921526738</v>
      </c>
    </row>
    <row r="1091" spans="1:10" x14ac:dyDescent="0.25">
      <c r="A1091" t="s">
        <v>819</v>
      </c>
      <c r="B1091">
        <v>2556</v>
      </c>
      <c r="C1091">
        <v>2017</v>
      </c>
      <c r="D1091" s="3">
        <v>23.33165716086987</v>
      </c>
      <c r="G1091" s="8" t="s">
        <v>381</v>
      </c>
      <c r="H1091" s="6">
        <v>1693</v>
      </c>
      <c r="I1091">
        <v>2020</v>
      </c>
      <c r="J1091" s="3">
        <v>23.272642648773047</v>
      </c>
    </row>
    <row r="1092" spans="1:10" x14ac:dyDescent="0.25">
      <c r="A1092" t="s">
        <v>819</v>
      </c>
      <c r="B1092">
        <v>2655</v>
      </c>
      <c r="C1092">
        <v>2014</v>
      </c>
      <c r="D1092" s="3">
        <v>29.53145822138486</v>
      </c>
      <c r="G1092" s="7" t="s">
        <v>170</v>
      </c>
      <c r="H1092" s="6">
        <v>1828</v>
      </c>
      <c r="I1092">
        <v>2018</v>
      </c>
      <c r="J1092" s="3">
        <v>23.269603128558966</v>
      </c>
    </row>
    <row r="1093" spans="1:10" x14ac:dyDescent="0.25">
      <c r="A1093" t="s">
        <v>747</v>
      </c>
      <c r="B1093">
        <v>1672</v>
      </c>
      <c r="C1093">
        <v>2016</v>
      </c>
      <c r="D1093" s="3">
        <v>16.826753431025253</v>
      </c>
      <c r="G1093" s="8" t="s">
        <v>894</v>
      </c>
      <c r="H1093" s="6">
        <v>1632</v>
      </c>
      <c r="I1093">
        <v>2016</v>
      </c>
      <c r="J1093" s="3">
        <v>23.259232939963844</v>
      </c>
    </row>
    <row r="1094" spans="1:10" x14ac:dyDescent="0.25">
      <c r="A1094" t="s">
        <v>747</v>
      </c>
      <c r="B1094">
        <v>1778</v>
      </c>
      <c r="C1094">
        <v>2017</v>
      </c>
      <c r="D1094" s="3">
        <v>21.351358479940764</v>
      </c>
      <c r="G1094" s="8" t="s">
        <v>387</v>
      </c>
      <c r="H1094" s="6">
        <v>1425</v>
      </c>
      <c r="I1094">
        <v>2021</v>
      </c>
      <c r="J1094" s="3">
        <v>23.245879284968346</v>
      </c>
    </row>
    <row r="1095" spans="1:10" x14ac:dyDescent="0.25">
      <c r="A1095" t="s">
        <v>747</v>
      </c>
      <c r="B1095">
        <v>1815</v>
      </c>
      <c r="C1095">
        <v>2019</v>
      </c>
      <c r="D1095" s="3">
        <v>19.428227204376448</v>
      </c>
      <c r="G1095" s="8" t="s">
        <v>1057</v>
      </c>
      <c r="H1095" s="6">
        <v>1435</v>
      </c>
      <c r="I1095">
        <v>2016</v>
      </c>
      <c r="J1095" s="3">
        <v>23.237852419420797</v>
      </c>
    </row>
    <row r="1096" spans="1:10" x14ac:dyDescent="0.25">
      <c r="A1096" t="s">
        <v>747</v>
      </c>
      <c r="B1096">
        <v>1947</v>
      </c>
      <c r="C1096">
        <v>2018</v>
      </c>
      <c r="D1096" s="3">
        <v>22.673205524267548</v>
      </c>
      <c r="G1096" s="8" t="s">
        <v>467</v>
      </c>
      <c r="H1096" s="6">
        <v>1674</v>
      </c>
      <c r="I1096">
        <v>2020</v>
      </c>
      <c r="J1096" s="3">
        <v>23.236275465366035</v>
      </c>
    </row>
    <row r="1097" spans="1:10" x14ac:dyDescent="0.25">
      <c r="A1097" t="s">
        <v>747</v>
      </c>
      <c r="B1097">
        <v>2016</v>
      </c>
      <c r="C1097">
        <v>2014</v>
      </c>
      <c r="D1097" s="3">
        <v>23.816279828098526</v>
      </c>
      <c r="G1097" s="7" t="s">
        <v>187</v>
      </c>
      <c r="H1097" s="6">
        <v>1850</v>
      </c>
      <c r="I1097">
        <v>2014</v>
      </c>
      <c r="J1097" s="3">
        <v>23.225909134382366</v>
      </c>
    </row>
    <row r="1098" spans="1:10" x14ac:dyDescent="0.25">
      <c r="A1098" t="s">
        <v>319</v>
      </c>
      <c r="B1098">
        <v>1442</v>
      </c>
      <c r="C1098">
        <v>2018</v>
      </c>
      <c r="D1098" s="3">
        <v>21.946943186056728</v>
      </c>
      <c r="G1098" s="8" t="s">
        <v>187</v>
      </c>
      <c r="H1098" s="6">
        <v>2513</v>
      </c>
      <c r="I1098">
        <v>2016</v>
      </c>
      <c r="J1098" s="3">
        <v>23.221626335800071</v>
      </c>
    </row>
    <row r="1099" spans="1:10" x14ac:dyDescent="0.25">
      <c r="A1099" t="s">
        <v>319</v>
      </c>
      <c r="B1099">
        <v>1502</v>
      </c>
      <c r="C1099">
        <v>2021</v>
      </c>
      <c r="D1099" s="3">
        <v>22.603544569523184</v>
      </c>
      <c r="G1099" s="8" t="s">
        <v>40</v>
      </c>
      <c r="H1099" s="6">
        <v>2530</v>
      </c>
      <c r="I1099">
        <v>2014</v>
      </c>
      <c r="J1099" s="3">
        <v>23.220916200187538</v>
      </c>
    </row>
    <row r="1100" spans="1:10" x14ac:dyDescent="0.25">
      <c r="A1100" t="s">
        <v>319</v>
      </c>
      <c r="B1100">
        <v>1564</v>
      </c>
      <c r="C1100">
        <v>2022</v>
      </c>
      <c r="D1100" s="3">
        <v>22.950067253936357</v>
      </c>
      <c r="G1100" s="8" t="s">
        <v>214</v>
      </c>
      <c r="H1100" s="6">
        <v>2422</v>
      </c>
      <c r="I1100">
        <v>2017</v>
      </c>
      <c r="J1100" s="3">
        <v>23.201279830652378</v>
      </c>
    </row>
    <row r="1101" spans="1:10" x14ac:dyDescent="0.25">
      <c r="A1101" t="s">
        <v>319</v>
      </c>
      <c r="B1101">
        <v>1800</v>
      </c>
      <c r="C1101">
        <v>2014</v>
      </c>
      <c r="D1101" s="3">
        <v>22.291473261011525</v>
      </c>
      <c r="G1101" s="8" t="s">
        <v>917</v>
      </c>
      <c r="H1101" s="6">
        <v>1682</v>
      </c>
      <c r="I1101">
        <v>2016</v>
      </c>
      <c r="J1101" s="3">
        <v>23.194572766780681</v>
      </c>
    </row>
    <row r="1102" spans="1:10" x14ac:dyDescent="0.25">
      <c r="A1102" t="s">
        <v>319</v>
      </c>
      <c r="B1102">
        <v>1936</v>
      </c>
      <c r="C1102">
        <v>2020</v>
      </c>
      <c r="D1102" s="3">
        <v>22.72964741936843</v>
      </c>
      <c r="G1102" s="8" t="s">
        <v>45</v>
      </c>
      <c r="H1102" s="6">
        <v>2704</v>
      </c>
      <c r="I1102">
        <v>2022</v>
      </c>
      <c r="J1102" s="3">
        <v>23.191892737934655</v>
      </c>
    </row>
    <row r="1103" spans="1:10" x14ac:dyDescent="0.25">
      <c r="A1103" t="s">
        <v>319</v>
      </c>
      <c r="B1103">
        <v>2045</v>
      </c>
      <c r="C1103">
        <v>2015</v>
      </c>
      <c r="D1103" s="3">
        <v>20.066744880944249</v>
      </c>
      <c r="G1103" s="8" t="s">
        <v>770</v>
      </c>
      <c r="H1103" s="6">
        <v>2457</v>
      </c>
      <c r="I1103">
        <v>2014</v>
      </c>
      <c r="J1103" s="3">
        <v>23.191483991512538</v>
      </c>
    </row>
    <row r="1104" spans="1:10" x14ac:dyDescent="0.25">
      <c r="A1104" t="s">
        <v>319</v>
      </c>
      <c r="B1104">
        <v>2091</v>
      </c>
      <c r="C1104">
        <v>2019</v>
      </c>
      <c r="D1104" s="3">
        <v>22.211342449803041</v>
      </c>
      <c r="G1104" s="8" t="s">
        <v>54</v>
      </c>
      <c r="H1104" s="6">
        <v>2108</v>
      </c>
      <c r="I1104">
        <v>2016</v>
      </c>
      <c r="J1104" s="3">
        <v>23.175708229291185</v>
      </c>
    </row>
    <row r="1105" spans="1:10" x14ac:dyDescent="0.25">
      <c r="A1105" t="s">
        <v>319</v>
      </c>
      <c r="B1105">
        <v>2565</v>
      </c>
      <c r="C1105">
        <v>2017</v>
      </c>
      <c r="D1105" s="3">
        <v>19.231726016186087</v>
      </c>
      <c r="G1105" s="8" t="s">
        <v>493</v>
      </c>
      <c r="H1105" s="6">
        <v>1690</v>
      </c>
      <c r="I1105">
        <v>2021</v>
      </c>
      <c r="J1105" s="3">
        <v>23.152881795115483</v>
      </c>
    </row>
    <row r="1106" spans="1:10" x14ac:dyDescent="0.25">
      <c r="A1106" t="s">
        <v>319</v>
      </c>
      <c r="B1106">
        <v>2856</v>
      </c>
      <c r="C1106">
        <v>2016</v>
      </c>
      <c r="D1106" s="3">
        <v>20.257106565265065</v>
      </c>
      <c r="G1106" s="7" t="s">
        <v>439</v>
      </c>
      <c r="H1106" s="6">
        <v>2448</v>
      </c>
      <c r="I1106">
        <v>2022</v>
      </c>
      <c r="J1106" s="3">
        <v>23.142615446036501</v>
      </c>
    </row>
    <row r="1107" spans="1:10" x14ac:dyDescent="0.25">
      <c r="A1107" t="s">
        <v>411</v>
      </c>
      <c r="B1107">
        <v>1581</v>
      </c>
      <c r="C1107">
        <v>2021</v>
      </c>
      <c r="D1107" s="3">
        <v>28.122027876770609</v>
      </c>
      <c r="G1107" s="8" t="s">
        <v>92</v>
      </c>
      <c r="H1107" s="6">
        <v>2552</v>
      </c>
      <c r="I1107">
        <v>2016</v>
      </c>
      <c r="J1107" s="3">
        <v>23.114963836841529</v>
      </c>
    </row>
    <row r="1108" spans="1:10" x14ac:dyDescent="0.25">
      <c r="A1108" t="s">
        <v>411</v>
      </c>
      <c r="B1108">
        <v>1614</v>
      </c>
      <c r="C1108">
        <v>2018</v>
      </c>
      <c r="D1108" s="3">
        <v>24.870489570521453</v>
      </c>
      <c r="G1108" s="8" t="s">
        <v>894</v>
      </c>
      <c r="H1108" s="6">
        <v>1553</v>
      </c>
      <c r="I1108">
        <v>2014</v>
      </c>
      <c r="J1108" s="3">
        <v>23.100840889740343</v>
      </c>
    </row>
    <row r="1109" spans="1:10" x14ac:dyDescent="0.25">
      <c r="A1109" t="s">
        <v>411</v>
      </c>
      <c r="B1109">
        <v>1667</v>
      </c>
      <c r="C1109">
        <v>2016</v>
      </c>
      <c r="D1109" s="3">
        <v>22.952051450599754</v>
      </c>
      <c r="G1109" s="8" t="s">
        <v>569</v>
      </c>
      <c r="H1109" s="6">
        <v>2541</v>
      </c>
      <c r="I1109">
        <v>2016</v>
      </c>
      <c r="J1109" s="3">
        <v>23.098737317333462</v>
      </c>
    </row>
    <row r="1110" spans="1:10" x14ac:dyDescent="0.25">
      <c r="A1110" t="s">
        <v>411</v>
      </c>
      <c r="B1110">
        <v>1808</v>
      </c>
      <c r="C1110">
        <v>2015</v>
      </c>
      <c r="D1110" s="3">
        <v>21.804781051369574</v>
      </c>
      <c r="G1110" s="8" t="s">
        <v>827</v>
      </c>
      <c r="H1110" s="6">
        <v>1416</v>
      </c>
      <c r="I1110">
        <v>2015</v>
      </c>
      <c r="J1110" s="3">
        <v>23.088774320961623</v>
      </c>
    </row>
    <row r="1111" spans="1:10" x14ac:dyDescent="0.25">
      <c r="A1111" t="s">
        <v>411</v>
      </c>
      <c r="B1111">
        <v>1919</v>
      </c>
      <c r="C1111">
        <v>2020</v>
      </c>
      <c r="D1111" s="3">
        <v>26.251674614399811</v>
      </c>
      <c r="G1111" s="8" t="s">
        <v>320</v>
      </c>
      <c r="H1111" s="6">
        <v>1629</v>
      </c>
      <c r="I1111">
        <v>2016</v>
      </c>
      <c r="J1111" s="3">
        <v>23.088766022136092</v>
      </c>
    </row>
    <row r="1112" spans="1:10" x14ac:dyDescent="0.25">
      <c r="A1112" t="s">
        <v>411</v>
      </c>
      <c r="B1112">
        <v>2200</v>
      </c>
      <c r="C1112">
        <v>2019</v>
      </c>
      <c r="D1112" s="3">
        <v>25.313063680770135</v>
      </c>
      <c r="G1112" s="8" t="s">
        <v>1047</v>
      </c>
      <c r="H1112" s="6">
        <v>1984</v>
      </c>
      <c r="I1112">
        <v>2015</v>
      </c>
      <c r="J1112" s="3">
        <v>23.063946503989214</v>
      </c>
    </row>
    <row r="1113" spans="1:10" x14ac:dyDescent="0.25">
      <c r="A1113" t="s">
        <v>411</v>
      </c>
      <c r="B1113">
        <v>2296</v>
      </c>
      <c r="C1113">
        <v>2022</v>
      </c>
      <c r="D1113" s="3">
        <v>29.151459834008669</v>
      </c>
      <c r="G1113" s="8" t="s">
        <v>773</v>
      </c>
      <c r="H1113" s="6">
        <v>1618</v>
      </c>
      <c r="I1113">
        <v>2016</v>
      </c>
      <c r="J1113" s="3">
        <v>23.056818719727424</v>
      </c>
    </row>
    <row r="1114" spans="1:10" x14ac:dyDescent="0.25">
      <c r="A1114" t="s">
        <v>411</v>
      </c>
      <c r="B1114">
        <v>2399</v>
      </c>
      <c r="C1114">
        <v>2017</v>
      </c>
      <c r="D1114" s="3">
        <v>25.99861956342983</v>
      </c>
      <c r="G1114" s="7" t="s">
        <v>257</v>
      </c>
      <c r="H1114" s="6">
        <v>2401</v>
      </c>
      <c r="I1114">
        <v>2018</v>
      </c>
      <c r="J1114" s="3">
        <v>23.051210350248375</v>
      </c>
    </row>
    <row r="1115" spans="1:10" x14ac:dyDescent="0.25">
      <c r="A1115" t="s">
        <v>892</v>
      </c>
      <c r="B1115">
        <v>1421</v>
      </c>
      <c r="C1115">
        <v>2018</v>
      </c>
      <c r="D1115" s="3">
        <v>25.531853017480806</v>
      </c>
      <c r="G1115" s="8" t="s">
        <v>119</v>
      </c>
      <c r="H1115" s="6">
        <v>1814</v>
      </c>
      <c r="I1115">
        <v>2021</v>
      </c>
      <c r="J1115" s="3">
        <v>23.041133790738037</v>
      </c>
    </row>
    <row r="1116" spans="1:10" x14ac:dyDescent="0.25">
      <c r="A1116" t="s">
        <v>892</v>
      </c>
      <c r="B1116">
        <v>2178</v>
      </c>
      <c r="C1116">
        <v>2014</v>
      </c>
      <c r="D1116" s="3">
        <v>28.287830282260359</v>
      </c>
      <c r="G1116" s="8" t="s">
        <v>500</v>
      </c>
      <c r="H1116" s="6">
        <v>2083</v>
      </c>
      <c r="I1116">
        <v>2016</v>
      </c>
      <c r="J1116" s="3">
        <v>23.010660169976827</v>
      </c>
    </row>
    <row r="1117" spans="1:10" x14ac:dyDescent="0.25">
      <c r="A1117" t="s">
        <v>892</v>
      </c>
      <c r="B1117">
        <v>2368</v>
      </c>
      <c r="C1117">
        <v>2015</v>
      </c>
      <c r="D1117" s="3">
        <v>24.96252627122027</v>
      </c>
      <c r="G1117" s="7" t="s">
        <v>457</v>
      </c>
      <c r="H1117" s="6">
        <v>2048</v>
      </c>
      <c r="I1117">
        <v>2017</v>
      </c>
      <c r="J1117" s="3">
        <v>23.006629732958604</v>
      </c>
    </row>
    <row r="1118" spans="1:10" x14ac:dyDescent="0.25">
      <c r="A1118" t="s">
        <v>749</v>
      </c>
      <c r="B1118">
        <v>1413</v>
      </c>
      <c r="C1118">
        <v>2016</v>
      </c>
      <c r="D1118" s="3">
        <v>17.987595354241577</v>
      </c>
      <c r="G1118" s="8" t="s">
        <v>7</v>
      </c>
      <c r="H1118" s="6">
        <v>1605</v>
      </c>
      <c r="I1118">
        <v>2021</v>
      </c>
      <c r="J1118" s="3">
        <v>22.999794155172083</v>
      </c>
    </row>
    <row r="1119" spans="1:10" x14ac:dyDescent="0.25">
      <c r="A1119" t="s">
        <v>749</v>
      </c>
      <c r="B1119">
        <v>1657</v>
      </c>
      <c r="C1119">
        <v>2018</v>
      </c>
      <c r="D1119" s="3">
        <v>22.304089939667243</v>
      </c>
      <c r="G1119" s="7" t="s">
        <v>64</v>
      </c>
      <c r="H1119" s="6">
        <v>2112</v>
      </c>
      <c r="I1119">
        <v>2020</v>
      </c>
      <c r="J1119" s="3">
        <v>22.994425024123945</v>
      </c>
    </row>
    <row r="1120" spans="1:10" x14ac:dyDescent="0.25">
      <c r="A1120" t="s">
        <v>147</v>
      </c>
      <c r="B1120">
        <v>1996</v>
      </c>
      <c r="C1120">
        <v>2020</v>
      </c>
      <c r="D1120" s="3">
        <v>28.975805159867988</v>
      </c>
      <c r="G1120" s="7" t="s">
        <v>1168</v>
      </c>
      <c r="H1120" s="6">
        <v>1436</v>
      </c>
      <c r="I1120">
        <v>2015</v>
      </c>
      <c r="J1120" s="3">
        <v>22.994222726838178</v>
      </c>
    </row>
    <row r="1121" spans="1:10" x14ac:dyDescent="0.25">
      <c r="A1121" t="s">
        <v>320</v>
      </c>
      <c r="B1121">
        <v>1629</v>
      </c>
      <c r="C1121">
        <v>2016</v>
      </c>
      <c r="D1121" s="3">
        <v>23.088766022136092</v>
      </c>
      <c r="G1121" s="8" t="s">
        <v>161</v>
      </c>
      <c r="H1121" s="6">
        <v>2298</v>
      </c>
      <c r="I1121">
        <v>2017</v>
      </c>
      <c r="J1121" s="3">
        <v>22.987921694906262</v>
      </c>
    </row>
    <row r="1122" spans="1:10" x14ac:dyDescent="0.25">
      <c r="A1122" t="s">
        <v>320</v>
      </c>
      <c r="B1122">
        <v>1968</v>
      </c>
      <c r="C1122">
        <v>2018</v>
      </c>
      <c r="D1122" s="3">
        <v>22.981152965656118</v>
      </c>
      <c r="G1122" s="8" t="s">
        <v>514</v>
      </c>
      <c r="H1122" s="6">
        <v>2288</v>
      </c>
      <c r="I1122">
        <v>2015</v>
      </c>
      <c r="J1122" s="3">
        <v>22.987845503389465</v>
      </c>
    </row>
    <row r="1123" spans="1:10" x14ac:dyDescent="0.25">
      <c r="A1123" t="s">
        <v>320</v>
      </c>
      <c r="B1123">
        <v>2153</v>
      </c>
      <c r="C1123">
        <v>2014</v>
      </c>
      <c r="D1123" s="3">
        <v>28.931007184884297</v>
      </c>
      <c r="G1123" s="8" t="s">
        <v>320</v>
      </c>
      <c r="H1123" s="6">
        <v>1968</v>
      </c>
      <c r="I1123">
        <v>2018</v>
      </c>
      <c r="J1123" s="3">
        <v>22.981152965656118</v>
      </c>
    </row>
    <row r="1124" spans="1:10" x14ac:dyDescent="0.25">
      <c r="A1124" t="s">
        <v>320</v>
      </c>
      <c r="B1124">
        <v>2374</v>
      </c>
      <c r="C1124">
        <v>2017</v>
      </c>
      <c r="D1124" s="3">
        <v>22.511951812885506</v>
      </c>
      <c r="G1124" s="8" t="s">
        <v>569</v>
      </c>
      <c r="H1124" s="6">
        <v>1616</v>
      </c>
      <c r="I1124">
        <v>2018</v>
      </c>
      <c r="J1124" s="3">
        <v>22.97629221087244</v>
      </c>
    </row>
    <row r="1125" spans="1:10" x14ac:dyDescent="0.25">
      <c r="A1125" t="s">
        <v>320</v>
      </c>
      <c r="B1125">
        <v>2581</v>
      </c>
      <c r="C1125">
        <v>2015</v>
      </c>
      <c r="D1125" s="3">
        <v>25.770467383631669</v>
      </c>
      <c r="G1125" s="7" t="s">
        <v>1072</v>
      </c>
      <c r="H1125" s="6">
        <v>2360</v>
      </c>
      <c r="I1125">
        <v>2014</v>
      </c>
      <c r="J1125" s="3">
        <v>22.968853072982057</v>
      </c>
    </row>
    <row r="1126" spans="1:10" x14ac:dyDescent="0.25">
      <c r="A1126" t="s">
        <v>522</v>
      </c>
      <c r="B1126">
        <v>1527</v>
      </c>
      <c r="C1126">
        <v>2018</v>
      </c>
      <c r="D1126" s="3">
        <v>19.095624852310607</v>
      </c>
      <c r="G1126" s="8" t="s">
        <v>411</v>
      </c>
      <c r="H1126" s="6">
        <v>1667</v>
      </c>
      <c r="I1126">
        <v>2016</v>
      </c>
      <c r="J1126" s="3">
        <v>22.952051450599754</v>
      </c>
    </row>
    <row r="1127" spans="1:10" x14ac:dyDescent="0.25">
      <c r="A1127" t="s">
        <v>522</v>
      </c>
      <c r="B1127">
        <v>1743</v>
      </c>
      <c r="C1127">
        <v>2017</v>
      </c>
      <c r="D1127" s="3">
        <v>21.58252904778486</v>
      </c>
      <c r="G1127" s="7" t="s">
        <v>319</v>
      </c>
      <c r="H1127" s="6">
        <v>1564</v>
      </c>
      <c r="I1127">
        <v>2022</v>
      </c>
      <c r="J1127" s="3">
        <v>22.950067253936357</v>
      </c>
    </row>
    <row r="1128" spans="1:10" x14ac:dyDescent="0.25">
      <c r="A1128" t="s">
        <v>24</v>
      </c>
      <c r="B1128">
        <v>1567</v>
      </c>
      <c r="C1128">
        <v>2019</v>
      </c>
      <c r="D1128" s="3">
        <v>28.965255929223339</v>
      </c>
      <c r="G1128" s="7" t="s">
        <v>193</v>
      </c>
      <c r="H1128" s="6">
        <v>1647</v>
      </c>
      <c r="I1128">
        <v>2022</v>
      </c>
      <c r="J1128" s="3">
        <v>22.944363189400953</v>
      </c>
    </row>
    <row r="1129" spans="1:10" x14ac:dyDescent="0.25">
      <c r="A1129" t="s">
        <v>739</v>
      </c>
      <c r="B1129">
        <v>1674</v>
      </c>
      <c r="C1129">
        <v>2014</v>
      </c>
      <c r="D1129" s="3">
        <v>20.220268153632421</v>
      </c>
      <c r="G1129" s="8" t="s">
        <v>485</v>
      </c>
      <c r="H1129" s="6">
        <v>1452</v>
      </c>
      <c r="I1129">
        <v>2022</v>
      </c>
      <c r="J1129" s="3">
        <v>22.932943700350197</v>
      </c>
    </row>
    <row r="1130" spans="1:10" x14ac:dyDescent="0.25">
      <c r="A1130" t="s">
        <v>739</v>
      </c>
      <c r="B1130">
        <v>2006</v>
      </c>
      <c r="C1130">
        <v>2018</v>
      </c>
      <c r="D1130" s="3">
        <v>19.535383716488536</v>
      </c>
      <c r="G1130" s="8" t="s">
        <v>1064</v>
      </c>
      <c r="H1130" s="6">
        <v>2266</v>
      </c>
      <c r="I1130">
        <v>2014</v>
      </c>
      <c r="J1130" s="3">
        <v>22.921897309085661</v>
      </c>
    </row>
    <row r="1131" spans="1:10" x14ac:dyDescent="0.25">
      <c r="A1131" t="s">
        <v>739</v>
      </c>
      <c r="B1131">
        <v>2035</v>
      </c>
      <c r="C1131">
        <v>2015</v>
      </c>
      <c r="D1131" s="3">
        <v>16.305520803603194</v>
      </c>
      <c r="G1131" s="8" t="s">
        <v>504</v>
      </c>
      <c r="H1131" s="6">
        <v>2111</v>
      </c>
      <c r="I1131">
        <v>2021</v>
      </c>
      <c r="J1131" s="3">
        <v>22.916585217062604</v>
      </c>
    </row>
    <row r="1132" spans="1:10" x14ac:dyDescent="0.25">
      <c r="A1132" t="s">
        <v>739</v>
      </c>
      <c r="B1132">
        <v>2133</v>
      </c>
      <c r="C1132">
        <v>2019</v>
      </c>
      <c r="D1132" s="3">
        <v>17.755759105636905</v>
      </c>
      <c r="G1132" s="8" t="s">
        <v>703</v>
      </c>
      <c r="H1132" s="6">
        <v>1533</v>
      </c>
      <c r="I1132">
        <v>2014</v>
      </c>
      <c r="J1132" s="3">
        <v>22.906611584479244</v>
      </c>
    </row>
    <row r="1133" spans="1:10" x14ac:dyDescent="0.25">
      <c r="A1133" t="s">
        <v>739</v>
      </c>
      <c r="B1133">
        <v>2295</v>
      </c>
      <c r="C1133">
        <v>2017</v>
      </c>
      <c r="D1133" s="3">
        <v>18.870252973860747</v>
      </c>
      <c r="G1133" s="8" t="s">
        <v>362</v>
      </c>
      <c r="H1133" s="6">
        <v>2605</v>
      </c>
      <c r="I1133">
        <v>2017</v>
      </c>
      <c r="J1133" s="3">
        <v>22.877570725887857</v>
      </c>
    </row>
    <row r="1134" spans="1:10" x14ac:dyDescent="0.25">
      <c r="A1134" t="s">
        <v>739</v>
      </c>
      <c r="B1134">
        <v>2338</v>
      </c>
      <c r="C1134">
        <v>2016</v>
      </c>
      <c r="D1134" s="3">
        <v>22.015979160433453</v>
      </c>
      <c r="G1134" s="7" t="s">
        <v>162</v>
      </c>
      <c r="H1134" s="6">
        <v>2018</v>
      </c>
      <c r="I1134">
        <v>2015</v>
      </c>
      <c r="J1134" s="3">
        <v>22.865177951876205</v>
      </c>
    </row>
    <row r="1135" spans="1:10" x14ac:dyDescent="0.25">
      <c r="A1135" t="s">
        <v>356</v>
      </c>
      <c r="B1135">
        <v>1439</v>
      </c>
      <c r="C1135">
        <v>2018</v>
      </c>
      <c r="D1135" s="3">
        <v>30.097288430679345</v>
      </c>
      <c r="G1135" s="8" t="s">
        <v>671</v>
      </c>
      <c r="H1135" s="6">
        <v>2194</v>
      </c>
      <c r="I1135">
        <v>2015</v>
      </c>
      <c r="J1135" s="3">
        <v>22.844924368617285</v>
      </c>
    </row>
    <row r="1136" spans="1:10" x14ac:dyDescent="0.25">
      <c r="A1136" t="s">
        <v>356</v>
      </c>
      <c r="B1136">
        <v>1499</v>
      </c>
      <c r="C1136">
        <v>2021</v>
      </c>
      <c r="D1136" s="3">
        <v>34.539656928478813</v>
      </c>
      <c r="G1136" s="8" t="s">
        <v>67</v>
      </c>
      <c r="H1136" s="6">
        <v>1913</v>
      </c>
      <c r="I1136">
        <v>2019</v>
      </c>
      <c r="J1136" s="3">
        <v>22.839863344801156</v>
      </c>
    </row>
    <row r="1137" spans="1:10" x14ac:dyDescent="0.25">
      <c r="A1137" t="s">
        <v>356</v>
      </c>
      <c r="B1137">
        <v>1731</v>
      </c>
      <c r="C1137">
        <v>2019</v>
      </c>
      <c r="D1137" s="3">
        <v>34.333277456643941</v>
      </c>
      <c r="G1137" s="8" t="s">
        <v>459</v>
      </c>
      <c r="H1137" s="6">
        <v>1768</v>
      </c>
      <c r="I1137">
        <v>2022</v>
      </c>
      <c r="J1137" s="3">
        <v>22.83746380284737</v>
      </c>
    </row>
    <row r="1138" spans="1:10" x14ac:dyDescent="0.25">
      <c r="A1138" t="s">
        <v>356</v>
      </c>
      <c r="B1138">
        <v>1743</v>
      </c>
      <c r="C1138">
        <v>2015</v>
      </c>
      <c r="D1138" s="3">
        <v>27.716439157269807</v>
      </c>
      <c r="G1138" s="8" t="s">
        <v>426</v>
      </c>
      <c r="H1138" s="6">
        <v>2443</v>
      </c>
      <c r="I1138">
        <v>2018</v>
      </c>
      <c r="J1138" s="3">
        <v>22.835815260415743</v>
      </c>
    </row>
    <row r="1139" spans="1:10" x14ac:dyDescent="0.25">
      <c r="A1139" t="s">
        <v>356</v>
      </c>
      <c r="B1139">
        <v>1793</v>
      </c>
      <c r="C1139">
        <v>2022</v>
      </c>
      <c r="D1139" s="3">
        <v>29.361774882796823</v>
      </c>
      <c r="G1139" s="8" t="s">
        <v>275</v>
      </c>
      <c r="H1139" s="6">
        <v>2271</v>
      </c>
      <c r="I1139">
        <v>2017</v>
      </c>
      <c r="J1139" s="3">
        <v>22.835390612715273</v>
      </c>
    </row>
    <row r="1140" spans="1:10" x14ac:dyDescent="0.25">
      <c r="A1140" t="s">
        <v>356</v>
      </c>
      <c r="B1140">
        <v>2084</v>
      </c>
      <c r="C1140">
        <v>2016</v>
      </c>
      <c r="D1140" s="3">
        <v>29.111722885145699</v>
      </c>
      <c r="G1140" s="8" t="s">
        <v>70</v>
      </c>
      <c r="H1140" s="6">
        <v>1782</v>
      </c>
      <c r="I1140">
        <v>2020</v>
      </c>
      <c r="J1140" s="3">
        <v>22.829290987014573</v>
      </c>
    </row>
    <row r="1141" spans="1:10" x14ac:dyDescent="0.25">
      <c r="A1141" t="s">
        <v>356</v>
      </c>
      <c r="B1141">
        <v>2148</v>
      </c>
      <c r="C1141">
        <v>2017</v>
      </c>
      <c r="D1141" s="3">
        <v>30.360184456687161</v>
      </c>
      <c r="G1141" s="7" t="s">
        <v>281</v>
      </c>
      <c r="H1141" s="6">
        <v>2317</v>
      </c>
      <c r="I1141">
        <v>2022</v>
      </c>
      <c r="J1141" s="3">
        <v>22.815181905552517</v>
      </c>
    </row>
    <row r="1142" spans="1:10" x14ac:dyDescent="0.25">
      <c r="A1142" t="s">
        <v>433</v>
      </c>
      <c r="B1142">
        <v>1685</v>
      </c>
      <c r="C1142">
        <v>2022</v>
      </c>
      <c r="D1142" s="3">
        <v>18.49934984525061</v>
      </c>
      <c r="G1142" s="7" t="s">
        <v>834</v>
      </c>
      <c r="H1142" s="6">
        <v>2421</v>
      </c>
      <c r="I1142">
        <v>2015</v>
      </c>
      <c r="J1142" s="3">
        <v>22.801473350606361</v>
      </c>
    </row>
    <row r="1143" spans="1:10" x14ac:dyDescent="0.25">
      <c r="A1143" t="s">
        <v>111</v>
      </c>
      <c r="B1143">
        <v>1867</v>
      </c>
      <c r="C1143">
        <v>2016</v>
      </c>
      <c r="D1143" s="3">
        <v>25.249933464965864</v>
      </c>
      <c r="G1143" s="8" t="s">
        <v>822</v>
      </c>
      <c r="H1143" s="6">
        <v>1717</v>
      </c>
      <c r="I1143">
        <v>2015</v>
      </c>
      <c r="J1143" s="3">
        <v>22.797055194832872</v>
      </c>
    </row>
    <row r="1144" spans="1:10" x14ac:dyDescent="0.25">
      <c r="A1144" t="s">
        <v>111</v>
      </c>
      <c r="B1144">
        <v>1986</v>
      </c>
      <c r="C1144">
        <v>2017</v>
      </c>
      <c r="D1144" s="3">
        <v>23.330083877862098</v>
      </c>
      <c r="G1144" s="7" t="s">
        <v>200</v>
      </c>
      <c r="H1144" s="6">
        <v>1812</v>
      </c>
      <c r="I1144">
        <v>2018</v>
      </c>
      <c r="J1144" s="3">
        <v>22.789353948502217</v>
      </c>
    </row>
    <row r="1145" spans="1:10" x14ac:dyDescent="0.25">
      <c r="A1145" t="s">
        <v>562</v>
      </c>
      <c r="B1145">
        <v>1415</v>
      </c>
      <c r="C1145">
        <v>2019</v>
      </c>
      <c r="D1145" s="3">
        <v>20.637652325512288</v>
      </c>
      <c r="G1145" s="8" t="s">
        <v>917</v>
      </c>
      <c r="H1145" s="6">
        <v>1516</v>
      </c>
      <c r="I1145">
        <v>2017</v>
      </c>
      <c r="J1145" s="3">
        <v>22.782151780027121</v>
      </c>
    </row>
    <row r="1146" spans="1:10" x14ac:dyDescent="0.25">
      <c r="A1146" t="s">
        <v>562</v>
      </c>
      <c r="B1146">
        <v>1427</v>
      </c>
      <c r="C1146">
        <v>2020</v>
      </c>
      <c r="D1146" s="3">
        <v>16.330716204418994</v>
      </c>
      <c r="G1146" s="8" t="s">
        <v>347</v>
      </c>
      <c r="H1146" s="6">
        <v>2222</v>
      </c>
      <c r="I1146">
        <v>2017</v>
      </c>
      <c r="J1146" s="3">
        <v>22.780371504727235</v>
      </c>
    </row>
    <row r="1147" spans="1:10" x14ac:dyDescent="0.25">
      <c r="A1147" t="s">
        <v>562</v>
      </c>
      <c r="B1147">
        <v>1457</v>
      </c>
      <c r="C1147">
        <v>2016</v>
      </c>
      <c r="D1147" s="3">
        <v>20.867664245052897</v>
      </c>
      <c r="G1147" s="8" t="s">
        <v>288</v>
      </c>
      <c r="H1147" s="6">
        <v>1656</v>
      </c>
      <c r="I1147">
        <v>2022</v>
      </c>
      <c r="J1147" s="3">
        <v>22.7799797422513</v>
      </c>
    </row>
    <row r="1148" spans="1:10" x14ac:dyDescent="0.25">
      <c r="A1148" t="s">
        <v>562</v>
      </c>
      <c r="B1148">
        <v>1950</v>
      </c>
      <c r="C1148">
        <v>2014</v>
      </c>
      <c r="D1148" s="3">
        <v>18.557195975855208</v>
      </c>
      <c r="G1148" s="8" t="s">
        <v>331</v>
      </c>
      <c r="H1148" s="6">
        <v>1499</v>
      </c>
      <c r="I1148">
        <v>2016</v>
      </c>
      <c r="J1148" s="3">
        <v>22.754617547160635</v>
      </c>
    </row>
    <row r="1149" spans="1:10" x14ac:dyDescent="0.25">
      <c r="A1149" t="s">
        <v>562</v>
      </c>
      <c r="B1149">
        <v>2223</v>
      </c>
      <c r="C1149">
        <v>2017</v>
      </c>
      <c r="D1149" s="3">
        <v>20.73739165058586</v>
      </c>
      <c r="G1149" s="7" t="s">
        <v>577</v>
      </c>
      <c r="H1149" s="6">
        <v>2040</v>
      </c>
      <c r="I1149">
        <v>2014</v>
      </c>
      <c r="J1149" s="3">
        <v>22.751544785241393</v>
      </c>
    </row>
    <row r="1150" spans="1:10" x14ac:dyDescent="0.25">
      <c r="A1150" t="s">
        <v>421</v>
      </c>
      <c r="B1150">
        <v>1587</v>
      </c>
      <c r="C1150">
        <v>2022</v>
      </c>
      <c r="D1150" s="3">
        <v>20.917793979937223</v>
      </c>
      <c r="G1150" s="7" t="s">
        <v>287</v>
      </c>
      <c r="H1150" s="6">
        <v>1866</v>
      </c>
      <c r="I1150">
        <v>2022</v>
      </c>
      <c r="J1150" s="3">
        <v>22.741444076913773</v>
      </c>
    </row>
    <row r="1151" spans="1:10" x14ac:dyDescent="0.25">
      <c r="A1151" t="s">
        <v>248</v>
      </c>
      <c r="B1151">
        <v>1450</v>
      </c>
      <c r="C1151">
        <v>2022</v>
      </c>
      <c r="D1151" s="3">
        <v>16.797142757395388</v>
      </c>
      <c r="G1151" s="8" t="s">
        <v>319</v>
      </c>
      <c r="H1151" s="6">
        <v>1936</v>
      </c>
      <c r="I1151">
        <v>2020</v>
      </c>
      <c r="J1151" s="3">
        <v>22.72964741936843</v>
      </c>
    </row>
    <row r="1152" spans="1:10" x14ac:dyDescent="0.25">
      <c r="A1152" t="s">
        <v>248</v>
      </c>
      <c r="B1152">
        <v>1502</v>
      </c>
      <c r="C1152">
        <v>2019</v>
      </c>
      <c r="D1152" s="3">
        <v>20.008813916324033</v>
      </c>
      <c r="G1152" s="8" t="s">
        <v>671</v>
      </c>
      <c r="H1152" s="6">
        <v>2269</v>
      </c>
      <c r="I1152">
        <v>2016</v>
      </c>
      <c r="J1152" s="3">
        <v>22.725757016494946</v>
      </c>
    </row>
    <row r="1153" spans="1:10" x14ac:dyDescent="0.25">
      <c r="A1153" t="s">
        <v>248</v>
      </c>
      <c r="B1153">
        <v>1890</v>
      </c>
      <c r="C1153">
        <v>2020</v>
      </c>
      <c r="D1153" s="3">
        <v>19.942499386094198</v>
      </c>
      <c r="G1153" s="7" t="s">
        <v>67</v>
      </c>
      <c r="H1153" s="6">
        <v>2152</v>
      </c>
      <c r="I1153">
        <v>2018</v>
      </c>
      <c r="J1153" s="3">
        <v>22.714604324987206</v>
      </c>
    </row>
    <row r="1154" spans="1:10" x14ac:dyDescent="0.25">
      <c r="A1154" t="s">
        <v>845</v>
      </c>
      <c r="B1154">
        <v>1653</v>
      </c>
      <c r="C1154">
        <v>2018</v>
      </c>
      <c r="D1154" s="3">
        <v>30.108431085940538</v>
      </c>
      <c r="G1154" s="7" t="s">
        <v>162</v>
      </c>
      <c r="H1154" s="6">
        <v>1669</v>
      </c>
      <c r="I1154">
        <v>2022</v>
      </c>
      <c r="J1154" s="3">
        <v>22.692085290802748</v>
      </c>
    </row>
    <row r="1155" spans="1:10" x14ac:dyDescent="0.25">
      <c r="A1155" t="s">
        <v>702</v>
      </c>
      <c r="B1155">
        <v>1649</v>
      </c>
      <c r="C1155">
        <v>2016</v>
      </c>
      <c r="D1155" s="3">
        <v>29.13704327881333</v>
      </c>
      <c r="G1155" s="8" t="s">
        <v>578</v>
      </c>
      <c r="H1155" s="6">
        <v>1972</v>
      </c>
      <c r="I1155">
        <v>2017</v>
      </c>
      <c r="J1155" s="3">
        <v>22.679984649150246</v>
      </c>
    </row>
    <row r="1156" spans="1:10" x14ac:dyDescent="0.25">
      <c r="A1156" t="s">
        <v>702</v>
      </c>
      <c r="B1156">
        <v>2149</v>
      </c>
      <c r="C1156">
        <v>2015</v>
      </c>
      <c r="D1156" s="3">
        <v>30.831649622920274</v>
      </c>
      <c r="G1156" s="8" t="s">
        <v>747</v>
      </c>
      <c r="H1156" s="6">
        <v>1947</v>
      </c>
      <c r="I1156">
        <v>2018</v>
      </c>
      <c r="J1156" s="3">
        <v>22.673205524267548</v>
      </c>
    </row>
    <row r="1157" spans="1:10" x14ac:dyDescent="0.25">
      <c r="A1157" t="s">
        <v>702</v>
      </c>
      <c r="B1157">
        <v>2414</v>
      </c>
      <c r="C1157">
        <v>2014</v>
      </c>
      <c r="D1157" s="3">
        <v>31.064511724935464</v>
      </c>
      <c r="G1157" s="7" t="s">
        <v>500</v>
      </c>
      <c r="H1157" s="6">
        <v>1963</v>
      </c>
      <c r="I1157">
        <v>2017</v>
      </c>
      <c r="J1157" s="3">
        <v>22.668294270726904</v>
      </c>
    </row>
    <row r="1158" spans="1:10" x14ac:dyDescent="0.25">
      <c r="A1158" t="s">
        <v>769</v>
      </c>
      <c r="B1158">
        <v>1502</v>
      </c>
      <c r="C1158">
        <v>2014</v>
      </c>
      <c r="D1158" s="3">
        <v>19.701237332654067</v>
      </c>
      <c r="G1158" s="8" t="s">
        <v>284</v>
      </c>
      <c r="H1158" s="6">
        <v>1492</v>
      </c>
      <c r="I1158">
        <v>2020</v>
      </c>
      <c r="J1158" s="3">
        <v>22.666224903758479</v>
      </c>
    </row>
    <row r="1159" spans="1:10" x14ac:dyDescent="0.25">
      <c r="A1159" t="s">
        <v>769</v>
      </c>
      <c r="B1159">
        <v>1587</v>
      </c>
      <c r="C1159">
        <v>2015</v>
      </c>
      <c r="D1159" s="3">
        <v>21.737515831991381</v>
      </c>
      <c r="G1159" s="8" t="s">
        <v>128</v>
      </c>
      <c r="H1159" s="6">
        <v>1541</v>
      </c>
      <c r="I1159">
        <v>2022</v>
      </c>
      <c r="J1159" s="3">
        <v>22.665816227840004</v>
      </c>
    </row>
    <row r="1160" spans="1:10" x14ac:dyDescent="0.25">
      <c r="A1160" t="s">
        <v>769</v>
      </c>
      <c r="B1160">
        <v>1850</v>
      </c>
      <c r="C1160">
        <v>2018</v>
      </c>
      <c r="D1160" s="3">
        <v>19.557262019937941</v>
      </c>
      <c r="G1160" s="8" t="s">
        <v>502</v>
      </c>
      <c r="H1160" s="6">
        <v>1931</v>
      </c>
      <c r="I1160">
        <v>2019</v>
      </c>
      <c r="J1160" s="3">
        <v>22.645100124598002</v>
      </c>
    </row>
    <row r="1161" spans="1:10" x14ac:dyDescent="0.25">
      <c r="A1161" t="s">
        <v>769</v>
      </c>
      <c r="B1161">
        <v>2349</v>
      </c>
      <c r="C1161">
        <v>2017</v>
      </c>
      <c r="D1161" s="3">
        <v>21.027694410757867</v>
      </c>
      <c r="G1161" s="7" t="s">
        <v>162</v>
      </c>
      <c r="H1161" s="6">
        <v>2323</v>
      </c>
      <c r="I1161">
        <v>2017</v>
      </c>
      <c r="J1161" s="3">
        <v>22.623434040620289</v>
      </c>
    </row>
    <row r="1162" spans="1:10" x14ac:dyDescent="0.25">
      <c r="A1162" t="s">
        <v>361</v>
      </c>
      <c r="B1162">
        <v>1912</v>
      </c>
      <c r="C1162">
        <v>2021</v>
      </c>
      <c r="D1162" s="3">
        <v>28.735950219475427</v>
      </c>
      <c r="G1162" s="7" t="s">
        <v>226</v>
      </c>
      <c r="H1162" s="6">
        <v>1730</v>
      </c>
      <c r="I1162">
        <v>2022</v>
      </c>
      <c r="J1162" s="3">
        <v>22.621802306053873</v>
      </c>
    </row>
    <row r="1163" spans="1:10" x14ac:dyDescent="0.25">
      <c r="A1163" t="s">
        <v>61</v>
      </c>
      <c r="B1163">
        <v>1410</v>
      </c>
      <c r="C1163">
        <v>2023</v>
      </c>
      <c r="D1163" s="3">
        <v>23.988204837966055</v>
      </c>
      <c r="G1163" s="8" t="s">
        <v>319</v>
      </c>
      <c r="H1163" s="6">
        <v>1502</v>
      </c>
      <c r="I1163">
        <v>2021</v>
      </c>
      <c r="J1163" s="3">
        <v>22.603544569523184</v>
      </c>
    </row>
    <row r="1164" spans="1:10" x14ac:dyDescent="0.25">
      <c r="A1164" t="s">
        <v>61</v>
      </c>
      <c r="B1164">
        <v>2042</v>
      </c>
      <c r="C1164">
        <v>2020</v>
      </c>
      <c r="D1164" s="3">
        <v>21.23400854765891</v>
      </c>
      <c r="G1164" s="8" t="s">
        <v>122</v>
      </c>
      <c r="H1164" s="6">
        <v>1665</v>
      </c>
      <c r="I1164">
        <v>2022</v>
      </c>
      <c r="J1164" s="3">
        <v>22.583883165054672</v>
      </c>
    </row>
    <row r="1165" spans="1:10" x14ac:dyDescent="0.25">
      <c r="A1165" t="s">
        <v>61</v>
      </c>
      <c r="B1165">
        <v>2348</v>
      </c>
      <c r="C1165">
        <v>2021</v>
      </c>
      <c r="D1165" s="3">
        <v>24.327410308475311</v>
      </c>
      <c r="G1165" s="8" t="s">
        <v>234</v>
      </c>
      <c r="H1165" s="6">
        <v>2335</v>
      </c>
      <c r="I1165">
        <v>2022</v>
      </c>
      <c r="J1165" s="3">
        <v>22.576521270640004</v>
      </c>
    </row>
    <row r="1166" spans="1:10" x14ac:dyDescent="0.25">
      <c r="A1166" t="s">
        <v>61</v>
      </c>
      <c r="B1166">
        <v>2417</v>
      </c>
      <c r="C1166">
        <v>2019</v>
      </c>
      <c r="D1166" s="3">
        <v>18.125681328570749</v>
      </c>
      <c r="G1166" s="8" t="s">
        <v>229</v>
      </c>
      <c r="H1166" s="6">
        <v>1968</v>
      </c>
      <c r="I1166">
        <v>2021</v>
      </c>
      <c r="J1166" s="3">
        <v>22.569257227532219</v>
      </c>
    </row>
    <row r="1167" spans="1:10" x14ac:dyDescent="0.25">
      <c r="A1167" t="s">
        <v>61</v>
      </c>
      <c r="B1167">
        <v>2854</v>
      </c>
      <c r="C1167">
        <v>2022</v>
      </c>
      <c r="D1167" s="3">
        <v>22.218841142943113</v>
      </c>
      <c r="G1167" s="7" t="s">
        <v>170</v>
      </c>
      <c r="H1167" s="6">
        <v>2097</v>
      </c>
      <c r="I1167">
        <v>2019</v>
      </c>
      <c r="J1167" s="3">
        <v>22.554811951743439</v>
      </c>
    </row>
    <row r="1168" spans="1:10" x14ac:dyDescent="0.25">
      <c r="A1168" t="s">
        <v>97</v>
      </c>
      <c r="B1168">
        <v>1498</v>
      </c>
      <c r="C1168">
        <v>2021</v>
      </c>
      <c r="D1168" s="3">
        <v>36.413064776727097</v>
      </c>
      <c r="G1168" s="8" t="s">
        <v>185</v>
      </c>
      <c r="H1168" s="6">
        <v>2123</v>
      </c>
      <c r="I1168">
        <v>2020</v>
      </c>
      <c r="J1168" s="3">
        <v>22.55416347328751</v>
      </c>
    </row>
    <row r="1169" spans="1:10" x14ac:dyDescent="0.25">
      <c r="A1169" t="s">
        <v>97</v>
      </c>
      <c r="B1169">
        <v>1761</v>
      </c>
      <c r="C1169">
        <v>2016</v>
      </c>
      <c r="D1169" s="3">
        <v>31.476684480556013</v>
      </c>
      <c r="G1169" s="8" t="s">
        <v>431</v>
      </c>
      <c r="H1169" s="6">
        <v>2868</v>
      </c>
      <c r="I1169">
        <v>2014</v>
      </c>
      <c r="J1169" s="3">
        <v>22.551132684750396</v>
      </c>
    </row>
    <row r="1170" spans="1:10" x14ac:dyDescent="0.25">
      <c r="A1170" t="s">
        <v>97</v>
      </c>
      <c r="B1170">
        <v>2058</v>
      </c>
      <c r="C1170">
        <v>2022</v>
      </c>
      <c r="D1170" s="3">
        <v>32.879813635966514</v>
      </c>
      <c r="G1170" s="8" t="s">
        <v>43</v>
      </c>
      <c r="H1170" s="6">
        <v>1583</v>
      </c>
      <c r="I1170">
        <v>2020</v>
      </c>
      <c r="J1170" s="3">
        <v>22.542987867193741</v>
      </c>
    </row>
    <row r="1171" spans="1:10" x14ac:dyDescent="0.25">
      <c r="A1171" t="s">
        <v>97</v>
      </c>
      <c r="B1171">
        <v>2225</v>
      </c>
      <c r="C1171">
        <v>2015</v>
      </c>
      <c r="D1171" s="3">
        <v>31.84744885813701</v>
      </c>
      <c r="G1171" s="8" t="s">
        <v>588</v>
      </c>
      <c r="H1171" s="6">
        <v>1529</v>
      </c>
      <c r="I1171">
        <v>2019</v>
      </c>
      <c r="J1171" s="3">
        <v>22.542696468397935</v>
      </c>
    </row>
    <row r="1172" spans="1:10" x14ac:dyDescent="0.25">
      <c r="A1172" t="s">
        <v>97</v>
      </c>
      <c r="B1172">
        <v>2292</v>
      </c>
      <c r="C1172">
        <v>2017</v>
      </c>
      <c r="D1172" s="3">
        <v>38.255232171121918</v>
      </c>
      <c r="G1172" s="8" t="s">
        <v>155</v>
      </c>
      <c r="H1172" s="6">
        <v>2726</v>
      </c>
      <c r="I1172">
        <v>2018</v>
      </c>
      <c r="J1172" s="3">
        <v>22.542561828554067</v>
      </c>
    </row>
    <row r="1173" spans="1:10" x14ac:dyDescent="0.25">
      <c r="A1173" t="s">
        <v>97</v>
      </c>
      <c r="B1173">
        <v>2342</v>
      </c>
      <c r="C1173">
        <v>2019</v>
      </c>
      <c r="D1173" s="3">
        <v>37.473180680187212</v>
      </c>
      <c r="G1173" s="8" t="s">
        <v>264</v>
      </c>
      <c r="H1173" s="6">
        <v>1423</v>
      </c>
      <c r="I1173">
        <v>2020</v>
      </c>
      <c r="J1173" s="3">
        <v>22.515728672735822</v>
      </c>
    </row>
    <row r="1174" spans="1:10" x14ac:dyDescent="0.25">
      <c r="A1174" t="s">
        <v>97</v>
      </c>
      <c r="B1174">
        <v>2446</v>
      </c>
      <c r="C1174">
        <v>2014</v>
      </c>
      <c r="D1174" s="3">
        <v>33.84174984914744</v>
      </c>
      <c r="G1174" s="7" t="s">
        <v>320</v>
      </c>
      <c r="H1174" s="6">
        <v>2374</v>
      </c>
      <c r="I1174">
        <v>2017</v>
      </c>
      <c r="J1174" s="3">
        <v>22.511951812885506</v>
      </c>
    </row>
    <row r="1175" spans="1:10" x14ac:dyDescent="0.25">
      <c r="A1175" t="s">
        <v>700</v>
      </c>
      <c r="B1175">
        <v>1406</v>
      </c>
      <c r="C1175">
        <v>2018</v>
      </c>
      <c r="D1175" s="3">
        <v>23.40062235160185</v>
      </c>
      <c r="G1175" s="8" t="s">
        <v>198</v>
      </c>
      <c r="H1175" s="6">
        <v>2433</v>
      </c>
      <c r="I1175">
        <v>2021</v>
      </c>
      <c r="J1175" s="3">
        <v>22.506323028567493</v>
      </c>
    </row>
    <row r="1176" spans="1:10" x14ac:dyDescent="0.25">
      <c r="A1176" t="s">
        <v>700</v>
      </c>
      <c r="B1176">
        <v>1482</v>
      </c>
      <c r="C1176">
        <v>2014</v>
      </c>
      <c r="D1176" s="3">
        <v>23.931313108751564</v>
      </c>
      <c r="G1176" s="7" t="s">
        <v>766</v>
      </c>
      <c r="H1176" s="6">
        <v>2180</v>
      </c>
      <c r="I1176">
        <v>2018</v>
      </c>
      <c r="J1176" s="3">
        <v>22.489594404787063</v>
      </c>
    </row>
    <row r="1177" spans="1:10" x14ac:dyDescent="0.25">
      <c r="A1177" t="s">
        <v>490</v>
      </c>
      <c r="B1177">
        <v>1696</v>
      </c>
      <c r="C1177">
        <v>2019</v>
      </c>
      <c r="D1177" s="3">
        <v>19.557077798614824</v>
      </c>
      <c r="G1177" s="8" t="s">
        <v>214</v>
      </c>
      <c r="H1177" s="6">
        <v>2116</v>
      </c>
      <c r="I1177">
        <v>2015</v>
      </c>
      <c r="J1177" s="3">
        <v>22.487776628448007</v>
      </c>
    </row>
    <row r="1178" spans="1:10" x14ac:dyDescent="0.25">
      <c r="A1178" t="s">
        <v>490</v>
      </c>
      <c r="B1178">
        <v>1932</v>
      </c>
      <c r="C1178">
        <v>2021</v>
      </c>
      <c r="D1178" s="3">
        <v>24.749786619878407</v>
      </c>
      <c r="G1178" s="8" t="s">
        <v>809</v>
      </c>
      <c r="H1178" s="6">
        <v>2157</v>
      </c>
      <c r="I1178">
        <v>2017</v>
      </c>
      <c r="J1178" s="3">
        <v>22.486352731521833</v>
      </c>
    </row>
    <row r="1179" spans="1:10" x14ac:dyDescent="0.25">
      <c r="A1179" t="s">
        <v>490</v>
      </c>
      <c r="B1179">
        <v>1995</v>
      </c>
      <c r="C1179">
        <v>2020</v>
      </c>
      <c r="D1179" s="3">
        <v>21.149588974910074</v>
      </c>
      <c r="G1179" s="8" t="s">
        <v>324</v>
      </c>
      <c r="H1179" s="6">
        <v>1764</v>
      </c>
      <c r="I1179">
        <v>2017</v>
      </c>
      <c r="J1179" s="3">
        <v>22.486289385048391</v>
      </c>
    </row>
    <row r="1180" spans="1:10" x14ac:dyDescent="0.25">
      <c r="A1180" t="s">
        <v>490</v>
      </c>
      <c r="B1180">
        <v>2837</v>
      </c>
      <c r="C1180">
        <v>2022</v>
      </c>
      <c r="D1180" s="3">
        <v>29.990925779663755</v>
      </c>
      <c r="G1180" s="7" t="s">
        <v>840</v>
      </c>
      <c r="H1180" s="6">
        <v>1675</v>
      </c>
      <c r="I1180">
        <v>2015</v>
      </c>
      <c r="J1180" s="3">
        <v>22.483614651126967</v>
      </c>
    </row>
    <row r="1181" spans="1:10" x14ac:dyDescent="0.25">
      <c r="A1181" t="s">
        <v>857</v>
      </c>
      <c r="B1181">
        <v>1964</v>
      </c>
      <c r="C1181">
        <v>2014</v>
      </c>
      <c r="D1181" s="3">
        <v>22.189190239577481</v>
      </c>
      <c r="G1181" s="7" t="s">
        <v>179</v>
      </c>
      <c r="H1181" s="6">
        <v>2091</v>
      </c>
      <c r="I1181">
        <v>2020</v>
      </c>
      <c r="J1181" s="3">
        <v>22.458001653501253</v>
      </c>
    </row>
    <row r="1182" spans="1:10" x14ac:dyDescent="0.25">
      <c r="A1182" t="s">
        <v>384</v>
      </c>
      <c r="B1182">
        <v>1412</v>
      </c>
      <c r="C1182">
        <v>2020</v>
      </c>
      <c r="D1182" s="3">
        <v>36.140929367514246</v>
      </c>
      <c r="G1182" s="8" t="s">
        <v>11</v>
      </c>
      <c r="H1182" s="6">
        <v>1466</v>
      </c>
      <c r="I1182">
        <v>2022</v>
      </c>
      <c r="J1182" s="3">
        <v>22.457856812388531</v>
      </c>
    </row>
    <row r="1183" spans="1:10" x14ac:dyDescent="0.25">
      <c r="A1183" t="s">
        <v>384</v>
      </c>
      <c r="B1183">
        <v>1848</v>
      </c>
      <c r="C1183">
        <v>2022</v>
      </c>
      <c r="D1183" s="3">
        <v>29.593682267387422</v>
      </c>
      <c r="G1183" s="7" t="s">
        <v>274</v>
      </c>
      <c r="H1183" s="6">
        <v>1817</v>
      </c>
      <c r="I1183">
        <v>2020</v>
      </c>
      <c r="J1183" s="3">
        <v>22.453964180943618</v>
      </c>
    </row>
    <row r="1184" spans="1:10" x14ac:dyDescent="0.25">
      <c r="A1184" t="s">
        <v>27</v>
      </c>
      <c r="B1184">
        <v>1824</v>
      </c>
      <c r="C1184">
        <v>2022</v>
      </c>
      <c r="D1184" s="3">
        <v>24.969183198229693</v>
      </c>
      <c r="G1184" s="7" t="s">
        <v>577</v>
      </c>
      <c r="H1184" s="6">
        <v>1998</v>
      </c>
      <c r="I1184">
        <v>2017</v>
      </c>
      <c r="J1184" s="3">
        <v>22.432016674088821</v>
      </c>
    </row>
    <row r="1185" spans="1:10" x14ac:dyDescent="0.25">
      <c r="A1185" t="s">
        <v>321</v>
      </c>
      <c r="B1185">
        <v>1636</v>
      </c>
      <c r="C1185">
        <v>2020</v>
      </c>
      <c r="D1185" s="3">
        <v>26.153692586037963</v>
      </c>
      <c r="G1185" s="8" t="s">
        <v>164</v>
      </c>
      <c r="H1185" s="6">
        <v>1892</v>
      </c>
      <c r="I1185">
        <v>2020</v>
      </c>
      <c r="J1185" s="3">
        <v>22.415342128815823</v>
      </c>
    </row>
    <row r="1186" spans="1:10" x14ac:dyDescent="0.25">
      <c r="A1186" t="s">
        <v>321</v>
      </c>
      <c r="B1186">
        <v>1970</v>
      </c>
      <c r="C1186">
        <v>2019</v>
      </c>
      <c r="D1186" s="3">
        <v>27.904470863183928</v>
      </c>
      <c r="G1186" s="8" t="s">
        <v>370</v>
      </c>
      <c r="H1186" s="6">
        <v>1552</v>
      </c>
      <c r="I1186">
        <v>2019</v>
      </c>
      <c r="J1186" s="3">
        <v>22.40595320150522</v>
      </c>
    </row>
    <row r="1187" spans="1:10" x14ac:dyDescent="0.25">
      <c r="A1187" t="s">
        <v>321</v>
      </c>
      <c r="B1187">
        <v>2239</v>
      </c>
      <c r="C1187">
        <v>2022</v>
      </c>
      <c r="D1187" s="3">
        <v>25.396073653272627</v>
      </c>
      <c r="G1187" s="7" t="s">
        <v>207</v>
      </c>
      <c r="H1187" s="6">
        <v>1511</v>
      </c>
      <c r="I1187">
        <v>2022</v>
      </c>
      <c r="J1187" s="3">
        <v>22.39820880498182</v>
      </c>
    </row>
    <row r="1188" spans="1:10" x14ac:dyDescent="0.25">
      <c r="A1188" t="s">
        <v>183</v>
      </c>
      <c r="B1188">
        <v>1580</v>
      </c>
      <c r="C1188">
        <v>2021</v>
      </c>
      <c r="D1188" s="3">
        <v>34.291805903322803</v>
      </c>
      <c r="G1188" s="8" t="s">
        <v>1153</v>
      </c>
      <c r="H1188" s="6">
        <v>1498</v>
      </c>
      <c r="I1188">
        <v>2014</v>
      </c>
      <c r="J1188" s="3">
        <v>22.381983285418904</v>
      </c>
    </row>
    <row r="1189" spans="1:10" x14ac:dyDescent="0.25">
      <c r="A1189" t="s">
        <v>183</v>
      </c>
      <c r="B1189">
        <v>1641</v>
      </c>
      <c r="C1189">
        <v>2022</v>
      </c>
      <c r="D1189" s="3">
        <v>37.637466644609717</v>
      </c>
      <c r="G1189" s="8" t="s">
        <v>392</v>
      </c>
      <c r="H1189" s="6">
        <v>1791</v>
      </c>
      <c r="I1189">
        <v>2019</v>
      </c>
      <c r="J1189" s="3">
        <v>22.377701448832124</v>
      </c>
    </row>
    <row r="1190" spans="1:10" x14ac:dyDescent="0.25">
      <c r="A1190" t="s">
        <v>183</v>
      </c>
      <c r="B1190">
        <v>1749</v>
      </c>
      <c r="C1190">
        <v>2020</v>
      </c>
      <c r="D1190" s="3">
        <v>36.16787063495142</v>
      </c>
      <c r="G1190" s="8" t="s">
        <v>44</v>
      </c>
      <c r="H1190" s="6">
        <v>2137</v>
      </c>
      <c r="I1190">
        <v>2019</v>
      </c>
      <c r="J1190" s="3">
        <v>22.36656706470324</v>
      </c>
    </row>
    <row r="1191" spans="1:10" x14ac:dyDescent="0.25">
      <c r="A1191" t="s">
        <v>183</v>
      </c>
      <c r="B1191">
        <v>2158</v>
      </c>
      <c r="C1191">
        <v>2019</v>
      </c>
      <c r="D1191" s="3">
        <v>37.868842624163605</v>
      </c>
      <c r="G1191" s="7" t="s">
        <v>257</v>
      </c>
      <c r="H1191" s="6">
        <v>1954</v>
      </c>
      <c r="I1191">
        <v>2021</v>
      </c>
      <c r="J1191" s="3">
        <v>22.343674306197141</v>
      </c>
    </row>
    <row r="1192" spans="1:10" x14ac:dyDescent="0.25">
      <c r="A1192" t="s">
        <v>441</v>
      </c>
      <c r="B1192">
        <v>1455</v>
      </c>
      <c r="C1192">
        <v>2021</v>
      </c>
      <c r="D1192" s="3">
        <v>25.754962630741765</v>
      </c>
      <c r="G1192" s="8" t="s">
        <v>211</v>
      </c>
      <c r="H1192" s="6">
        <v>2126</v>
      </c>
      <c r="I1192">
        <v>2021</v>
      </c>
      <c r="J1192" s="3">
        <v>22.337857634446969</v>
      </c>
    </row>
    <row r="1193" spans="1:10" x14ac:dyDescent="0.25">
      <c r="A1193" t="s">
        <v>441</v>
      </c>
      <c r="B1193">
        <v>1826</v>
      </c>
      <c r="C1193">
        <v>2020</v>
      </c>
      <c r="D1193" s="3">
        <v>22.15156695912011</v>
      </c>
      <c r="G1193" s="8" t="s">
        <v>749</v>
      </c>
      <c r="H1193" s="6">
        <v>1657</v>
      </c>
      <c r="I1193">
        <v>2018</v>
      </c>
      <c r="J1193" s="3">
        <v>22.304089939667243</v>
      </c>
    </row>
    <row r="1194" spans="1:10" x14ac:dyDescent="0.25">
      <c r="A1194" t="s">
        <v>441</v>
      </c>
      <c r="B1194">
        <v>1836</v>
      </c>
      <c r="C1194">
        <v>2018</v>
      </c>
      <c r="D1194" s="3">
        <v>24.801634549426389</v>
      </c>
      <c r="G1194" s="8" t="s">
        <v>48</v>
      </c>
      <c r="H1194" s="6">
        <v>1495</v>
      </c>
      <c r="I1194">
        <v>2018</v>
      </c>
      <c r="J1194" s="3">
        <v>22.294876480626687</v>
      </c>
    </row>
    <row r="1195" spans="1:10" x14ac:dyDescent="0.25">
      <c r="A1195" t="s">
        <v>441</v>
      </c>
      <c r="B1195">
        <v>2119</v>
      </c>
      <c r="C1195">
        <v>2019</v>
      </c>
      <c r="D1195" s="3">
        <v>25.96017783970759</v>
      </c>
      <c r="G1195" s="8" t="s">
        <v>319</v>
      </c>
      <c r="H1195" s="6">
        <v>1800</v>
      </c>
      <c r="I1195">
        <v>2014</v>
      </c>
      <c r="J1195" s="3">
        <v>22.291473261011525</v>
      </c>
    </row>
    <row r="1196" spans="1:10" x14ac:dyDescent="0.25">
      <c r="A1196" t="s">
        <v>441</v>
      </c>
      <c r="B1196">
        <v>2541</v>
      </c>
      <c r="C1196">
        <v>2017</v>
      </c>
      <c r="D1196" s="3">
        <v>26.102086870083966</v>
      </c>
      <c r="G1196" s="7" t="s">
        <v>35</v>
      </c>
      <c r="H1196" s="6">
        <v>1736</v>
      </c>
      <c r="I1196">
        <v>2021</v>
      </c>
      <c r="J1196" s="3">
        <v>22.276848783095609</v>
      </c>
    </row>
    <row r="1197" spans="1:10" x14ac:dyDescent="0.25">
      <c r="A1197" t="s">
        <v>503</v>
      </c>
      <c r="B1197">
        <v>1788</v>
      </c>
      <c r="C1197">
        <v>2019</v>
      </c>
      <c r="D1197" s="3">
        <v>24.550261270474909</v>
      </c>
      <c r="G1197" s="8" t="s">
        <v>1128</v>
      </c>
      <c r="H1197" s="6">
        <v>1550</v>
      </c>
      <c r="I1197">
        <v>2014</v>
      </c>
      <c r="J1197" s="3">
        <v>22.272705670122825</v>
      </c>
    </row>
    <row r="1198" spans="1:10" x14ac:dyDescent="0.25">
      <c r="A1198" t="s">
        <v>503</v>
      </c>
      <c r="B1198">
        <v>2011</v>
      </c>
      <c r="C1198">
        <v>2020</v>
      </c>
      <c r="D1198" s="3">
        <v>26.237827625943538</v>
      </c>
      <c r="G1198" s="7" t="s">
        <v>350</v>
      </c>
      <c r="H1198" s="6">
        <v>1510</v>
      </c>
      <c r="I1198">
        <v>2021</v>
      </c>
      <c r="J1198" s="3">
        <v>22.234972165106505</v>
      </c>
    </row>
    <row r="1199" spans="1:10" x14ac:dyDescent="0.25">
      <c r="A1199" t="s">
        <v>335</v>
      </c>
      <c r="B1199">
        <v>1547</v>
      </c>
      <c r="C1199">
        <v>2021</v>
      </c>
      <c r="D1199" s="3">
        <v>22.054888884982656</v>
      </c>
      <c r="G1199" s="8" t="s">
        <v>44</v>
      </c>
      <c r="H1199" s="6">
        <v>1751</v>
      </c>
      <c r="I1199">
        <v>2014</v>
      </c>
      <c r="J1199" s="3">
        <v>22.22969249064624</v>
      </c>
    </row>
    <row r="1200" spans="1:10" x14ac:dyDescent="0.25">
      <c r="A1200" t="s">
        <v>335</v>
      </c>
      <c r="B1200">
        <v>1965</v>
      </c>
      <c r="C1200">
        <v>2016</v>
      </c>
      <c r="D1200" s="3">
        <v>26.823986026398664</v>
      </c>
      <c r="G1200" s="8" t="s">
        <v>467</v>
      </c>
      <c r="H1200" s="6">
        <v>1675</v>
      </c>
      <c r="I1200">
        <v>2022</v>
      </c>
      <c r="J1200" s="3">
        <v>22.220786009237237</v>
      </c>
    </row>
    <row r="1201" spans="1:10" x14ac:dyDescent="0.25">
      <c r="A1201" t="s">
        <v>335</v>
      </c>
      <c r="B1201">
        <v>2311</v>
      </c>
      <c r="C1201">
        <v>2015</v>
      </c>
      <c r="D1201" s="3">
        <v>24.121386153881588</v>
      </c>
      <c r="G1201" s="7" t="s">
        <v>61</v>
      </c>
      <c r="H1201" s="6">
        <v>2854</v>
      </c>
      <c r="I1201">
        <v>2022</v>
      </c>
      <c r="J1201" s="3">
        <v>22.218841142943113</v>
      </c>
    </row>
    <row r="1202" spans="1:10" x14ac:dyDescent="0.25">
      <c r="A1202" t="s">
        <v>884</v>
      </c>
      <c r="B1202">
        <v>1556</v>
      </c>
      <c r="C1202">
        <v>2017</v>
      </c>
      <c r="D1202" s="3">
        <v>20.3514657844289</v>
      </c>
      <c r="G1202" s="8" t="s">
        <v>319</v>
      </c>
      <c r="H1202" s="6">
        <v>2091</v>
      </c>
      <c r="I1202">
        <v>2019</v>
      </c>
      <c r="J1202" s="3">
        <v>22.211342449803041</v>
      </c>
    </row>
    <row r="1203" spans="1:10" x14ac:dyDescent="0.25">
      <c r="A1203" t="s">
        <v>884</v>
      </c>
      <c r="B1203">
        <v>1810</v>
      </c>
      <c r="C1203">
        <v>2014</v>
      </c>
      <c r="D1203" s="3">
        <v>24.819083429079118</v>
      </c>
      <c r="G1203" s="7" t="s">
        <v>185</v>
      </c>
      <c r="H1203" s="6">
        <v>2141</v>
      </c>
      <c r="I1203">
        <v>2021</v>
      </c>
      <c r="J1203" s="3">
        <v>22.210811910622773</v>
      </c>
    </row>
    <row r="1204" spans="1:10" x14ac:dyDescent="0.25">
      <c r="A1204" t="s">
        <v>11</v>
      </c>
      <c r="B1204">
        <v>1466</v>
      </c>
      <c r="C1204">
        <v>2022</v>
      </c>
      <c r="D1204" s="3">
        <v>22.457856812388531</v>
      </c>
      <c r="G1204" s="7" t="s">
        <v>7</v>
      </c>
      <c r="H1204" s="6">
        <v>1771</v>
      </c>
      <c r="I1204">
        <v>2015</v>
      </c>
      <c r="J1204" s="3">
        <v>22.206201979362248</v>
      </c>
    </row>
    <row r="1205" spans="1:10" x14ac:dyDescent="0.25">
      <c r="A1205" t="s">
        <v>38</v>
      </c>
      <c r="B1205">
        <v>1462</v>
      </c>
      <c r="C1205">
        <v>2022</v>
      </c>
      <c r="D1205" s="3">
        <v>19.509909833900164</v>
      </c>
      <c r="G1205" s="8" t="s">
        <v>239</v>
      </c>
      <c r="H1205" s="6">
        <v>2046</v>
      </c>
      <c r="I1205">
        <v>2016</v>
      </c>
      <c r="J1205" s="3">
        <v>22.190303077122458</v>
      </c>
    </row>
    <row r="1206" spans="1:10" x14ac:dyDescent="0.25">
      <c r="A1206" t="s">
        <v>38</v>
      </c>
      <c r="B1206">
        <v>1835</v>
      </c>
      <c r="C1206">
        <v>2021</v>
      </c>
      <c r="D1206" s="3">
        <v>19.558479144545416</v>
      </c>
      <c r="G1206" s="8" t="s">
        <v>857</v>
      </c>
      <c r="H1206" s="6">
        <v>1964</v>
      </c>
      <c r="I1206">
        <v>2014</v>
      </c>
      <c r="J1206" s="3">
        <v>22.189190239577481</v>
      </c>
    </row>
    <row r="1207" spans="1:10" x14ac:dyDescent="0.25">
      <c r="A1207" t="s">
        <v>38</v>
      </c>
      <c r="B1207">
        <v>1981</v>
      </c>
      <c r="C1207">
        <v>2018</v>
      </c>
      <c r="D1207" s="3">
        <v>25.672884197811221</v>
      </c>
      <c r="G1207" s="8" t="s">
        <v>866</v>
      </c>
      <c r="H1207" s="6">
        <v>2556</v>
      </c>
      <c r="I1207">
        <v>2014</v>
      </c>
      <c r="J1207" s="3">
        <v>22.157634225363349</v>
      </c>
    </row>
    <row r="1208" spans="1:10" x14ac:dyDescent="0.25">
      <c r="A1208" t="s">
        <v>38</v>
      </c>
      <c r="B1208">
        <v>2354</v>
      </c>
      <c r="C1208">
        <v>2019</v>
      </c>
      <c r="D1208" s="3">
        <v>20.521670163094608</v>
      </c>
      <c r="G1208" s="8" t="s">
        <v>441</v>
      </c>
      <c r="H1208" s="6">
        <v>1826</v>
      </c>
      <c r="I1208">
        <v>2020</v>
      </c>
      <c r="J1208" s="3">
        <v>22.15156695912011</v>
      </c>
    </row>
    <row r="1209" spans="1:10" x14ac:dyDescent="0.25">
      <c r="A1209" t="s">
        <v>38</v>
      </c>
      <c r="B1209">
        <v>2380</v>
      </c>
      <c r="C1209">
        <v>2015</v>
      </c>
      <c r="D1209" s="3">
        <v>21.22533911848604</v>
      </c>
      <c r="G1209" s="8" t="s">
        <v>41</v>
      </c>
      <c r="H1209" s="6">
        <v>1879</v>
      </c>
      <c r="I1209">
        <v>2019</v>
      </c>
      <c r="J1209" s="3">
        <v>22.149669142800487</v>
      </c>
    </row>
    <row r="1210" spans="1:10" x14ac:dyDescent="0.25">
      <c r="A1210" t="s">
        <v>38</v>
      </c>
      <c r="B1210">
        <v>2448</v>
      </c>
      <c r="C1210">
        <v>2016</v>
      </c>
      <c r="D1210" s="3">
        <v>27.18404542482358</v>
      </c>
      <c r="G1210" s="8" t="s">
        <v>455</v>
      </c>
      <c r="H1210" s="6">
        <v>1612</v>
      </c>
      <c r="I1210">
        <v>2022</v>
      </c>
      <c r="J1210" s="3">
        <v>22.13863556137812</v>
      </c>
    </row>
    <row r="1211" spans="1:10" x14ac:dyDescent="0.25">
      <c r="A1211" t="s">
        <v>38</v>
      </c>
      <c r="B1211">
        <v>2617</v>
      </c>
      <c r="C1211">
        <v>2017</v>
      </c>
      <c r="D1211" s="3">
        <v>28.165157332928043</v>
      </c>
      <c r="G1211" s="8" t="s">
        <v>928</v>
      </c>
      <c r="H1211" s="6">
        <v>1620</v>
      </c>
      <c r="I1211">
        <v>2016</v>
      </c>
      <c r="J1211" s="3">
        <v>22.098809450430384</v>
      </c>
    </row>
    <row r="1212" spans="1:10" x14ac:dyDescent="0.25">
      <c r="A1212" t="s">
        <v>38</v>
      </c>
      <c r="B1212">
        <v>2956</v>
      </c>
      <c r="C1212">
        <v>2014</v>
      </c>
      <c r="D1212" s="3">
        <v>25.853231441062118</v>
      </c>
      <c r="G1212" s="7" t="s">
        <v>99</v>
      </c>
      <c r="H1212" s="6">
        <v>1903</v>
      </c>
      <c r="I1212">
        <v>2016</v>
      </c>
      <c r="J1212" s="3">
        <v>22.094942060925042</v>
      </c>
    </row>
    <row r="1213" spans="1:10" x14ac:dyDescent="0.25">
      <c r="A1213" t="s">
        <v>660</v>
      </c>
      <c r="B1213">
        <v>1809</v>
      </c>
      <c r="C1213">
        <v>2016</v>
      </c>
      <c r="D1213" s="3">
        <v>16.683214187450996</v>
      </c>
      <c r="G1213" s="8" t="s">
        <v>671</v>
      </c>
      <c r="H1213" s="6">
        <v>2594</v>
      </c>
      <c r="I1213">
        <v>2014</v>
      </c>
      <c r="J1213" s="3">
        <v>22.088372000409056</v>
      </c>
    </row>
    <row r="1214" spans="1:10" x14ac:dyDescent="0.25">
      <c r="A1214" t="s">
        <v>660</v>
      </c>
      <c r="B1214">
        <v>2188</v>
      </c>
      <c r="C1214">
        <v>2017</v>
      </c>
      <c r="D1214" s="3">
        <v>17.525088794262938</v>
      </c>
      <c r="G1214" s="7" t="s">
        <v>835</v>
      </c>
      <c r="H1214" s="6">
        <v>2192</v>
      </c>
      <c r="I1214">
        <v>2016</v>
      </c>
      <c r="J1214" s="3">
        <v>22.076585879427039</v>
      </c>
    </row>
    <row r="1215" spans="1:10" x14ac:dyDescent="0.25">
      <c r="A1215" t="s">
        <v>231</v>
      </c>
      <c r="B1215">
        <v>1733</v>
      </c>
      <c r="C1215">
        <v>2016</v>
      </c>
      <c r="D1215" s="3">
        <v>35.508293401355601</v>
      </c>
      <c r="G1215" s="8" t="s">
        <v>335</v>
      </c>
      <c r="H1215" s="6">
        <v>1547</v>
      </c>
      <c r="I1215">
        <v>2021</v>
      </c>
      <c r="J1215" s="3">
        <v>22.054888884982656</v>
      </c>
    </row>
    <row r="1216" spans="1:10" x14ac:dyDescent="0.25">
      <c r="A1216" t="s">
        <v>231</v>
      </c>
      <c r="B1216">
        <v>2038</v>
      </c>
      <c r="C1216">
        <v>2017</v>
      </c>
      <c r="D1216" s="3">
        <v>44.189837890034148</v>
      </c>
      <c r="G1216" s="8" t="s">
        <v>51</v>
      </c>
      <c r="H1216" s="6">
        <v>2083</v>
      </c>
      <c r="I1216">
        <v>2017</v>
      </c>
      <c r="J1216" s="3">
        <v>22.046837370259219</v>
      </c>
    </row>
    <row r="1217" spans="1:10" x14ac:dyDescent="0.25">
      <c r="A1217" t="s">
        <v>231</v>
      </c>
      <c r="B1217">
        <v>2336</v>
      </c>
      <c r="C1217">
        <v>2020</v>
      </c>
      <c r="D1217" s="3">
        <v>45.490195280473579</v>
      </c>
      <c r="G1217" s="8" t="s">
        <v>459</v>
      </c>
      <c r="H1217" s="6">
        <v>1759</v>
      </c>
      <c r="I1217">
        <v>2020</v>
      </c>
      <c r="J1217" s="3">
        <v>22.038875587335287</v>
      </c>
    </row>
    <row r="1218" spans="1:10" x14ac:dyDescent="0.25">
      <c r="A1218" t="s">
        <v>231</v>
      </c>
      <c r="B1218">
        <v>2443</v>
      </c>
      <c r="C1218">
        <v>2018</v>
      </c>
      <c r="D1218" s="3">
        <v>42.787428602897847</v>
      </c>
      <c r="G1218" s="8" t="s">
        <v>471</v>
      </c>
      <c r="H1218" s="6">
        <v>2543</v>
      </c>
      <c r="I1218">
        <v>2019</v>
      </c>
      <c r="J1218" s="3">
        <v>22.025374546184022</v>
      </c>
    </row>
    <row r="1219" spans="1:10" x14ac:dyDescent="0.25">
      <c r="A1219" t="s">
        <v>231</v>
      </c>
      <c r="B1219">
        <v>2476</v>
      </c>
      <c r="C1219">
        <v>2022</v>
      </c>
      <c r="D1219" s="3">
        <v>62.649878122910707</v>
      </c>
      <c r="G1219" s="8" t="s">
        <v>284</v>
      </c>
      <c r="H1219" s="6">
        <v>1878</v>
      </c>
      <c r="I1219">
        <v>2022</v>
      </c>
      <c r="J1219" s="3">
        <v>22.020528530780879</v>
      </c>
    </row>
    <row r="1220" spans="1:10" x14ac:dyDescent="0.25">
      <c r="A1220" t="s">
        <v>231</v>
      </c>
      <c r="B1220">
        <v>2488</v>
      </c>
      <c r="C1220">
        <v>2021</v>
      </c>
      <c r="D1220" s="3">
        <v>48.891561667006876</v>
      </c>
      <c r="G1220" s="8" t="s">
        <v>739</v>
      </c>
      <c r="H1220" s="6">
        <v>2338</v>
      </c>
      <c r="I1220">
        <v>2016</v>
      </c>
      <c r="J1220" s="3">
        <v>22.015979160433453</v>
      </c>
    </row>
    <row r="1221" spans="1:10" x14ac:dyDescent="0.25">
      <c r="A1221" t="s">
        <v>231</v>
      </c>
      <c r="B1221">
        <v>2504</v>
      </c>
      <c r="C1221">
        <v>2019</v>
      </c>
      <c r="D1221" s="3">
        <v>46.611371134663322</v>
      </c>
      <c r="G1221" s="7" t="s">
        <v>284</v>
      </c>
      <c r="H1221" s="6">
        <v>2020</v>
      </c>
      <c r="I1221">
        <v>2018</v>
      </c>
      <c r="J1221" s="3">
        <v>22.012468990447008</v>
      </c>
    </row>
    <row r="1222" spans="1:10" x14ac:dyDescent="0.25">
      <c r="A1222" t="s">
        <v>448</v>
      </c>
      <c r="B1222">
        <v>1683</v>
      </c>
      <c r="C1222">
        <v>2018</v>
      </c>
      <c r="D1222" s="3">
        <v>32.407654433513954</v>
      </c>
      <c r="G1222" s="8" t="s">
        <v>495</v>
      </c>
      <c r="H1222" s="6">
        <v>1538</v>
      </c>
      <c r="I1222">
        <v>2017</v>
      </c>
      <c r="J1222" s="3">
        <v>21.998588836565457</v>
      </c>
    </row>
    <row r="1223" spans="1:10" x14ac:dyDescent="0.25">
      <c r="A1223" t="s">
        <v>448</v>
      </c>
      <c r="B1223">
        <v>1812</v>
      </c>
      <c r="C1223">
        <v>2014</v>
      </c>
      <c r="D1223" s="3">
        <v>28.764074527773769</v>
      </c>
      <c r="G1223" s="8" t="s">
        <v>175</v>
      </c>
      <c r="H1223" s="6">
        <v>1444</v>
      </c>
      <c r="I1223">
        <v>2020</v>
      </c>
      <c r="J1223" s="3">
        <v>21.996717116618477</v>
      </c>
    </row>
    <row r="1224" spans="1:10" x14ac:dyDescent="0.25">
      <c r="A1224" t="s">
        <v>448</v>
      </c>
      <c r="B1224">
        <v>1998</v>
      </c>
      <c r="C1224">
        <v>2020</v>
      </c>
      <c r="D1224" s="3">
        <v>32.250327677667471</v>
      </c>
      <c r="G1224" s="8" t="s">
        <v>1223</v>
      </c>
      <c r="H1224" s="6">
        <v>1859</v>
      </c>
      <c r="I1224">
        <v>2014</v>
      </c>
      <c r="J1224" s="3">
        <v>21.992591690235543</v>
      </c>
    </row>
    <row r="1225" spans="1:10" x14ac:dyDescent="0.25">
      <c r="A1225" t="s">
        <v>448</v>
      </c>
      <c r="B1225">
        <v>2037</v>
      </c>
      <c r="C1225">
        <v>2016</v>
      </c>
      <c r="D1225" s="3">
        <v>31.878768435059911</v>
      </c>
      <c r="G1225" s="8" t="s">
        <v>493</v>
      </c>
      <c r="H1225" s="6">
        <v>1793</v>
      </c>
      <c r="I1225">
        <v>2022</v>
      </c>
      <c r="J1225" s="3">
        <v>21.97337212961358</v>
      </c>
    </row>
    <row r="1226" spans="1:10" x14ac:dyDescent="0.25">
      <c r="A1226" t="s">
        <v>448</v>
      </c>
      <c r="B1226">
        <v>2163</v>
      </c>
      <c r="C1226">
        <v>2017</v>
      </c>
      <c r="D1226" s="3">
        <v>31.543981150034647</v>
      </c>
      <c r="G1226" s="8" t="s">
        <v>564</v>
      </c>
      <c r="H1226" s="6">
        <v>1430</v>
      </c>
      <c r="I1226">
        <v>2019</v>
      </c>
      <c r="J1226" s="3">
        <v>21.962135400720904</v>
      </c>
    </row>
    <row r="1227" spans="1:10" x14ac:dyDescent="0.25">
      <c r="A1227" t="s">
        <v>448</v>
      </c>
      <c r="B1227">
        <v>2348</v>
      </c>
      <c r="C1227">
        <v>2021</v>
      </c>
      <c r="D1227" s="3">
        <v>31.71074166270926</v>
      </c>
      <c r="G1227" s="8" t="s">
        <v>166</v>
      </c>
      <c r="H1227" s="6">
        <v>1797</v>
      </c>
      <c r="I1227">
        <v>2014</v>
      </c>
      <c r="J1227" s="3">
        <v>21.950493588683923</v>
      </c>
    </row>
    <row r="1228" spans="1:10" x14ac:dyDescent="0.25">
      <c r="A1228" t="s">
        <v>448</v>
      </c>
      <c r="B1228">
        <v>2418</v>
      </c>
      <c r="C1228">
        <v>2022</v>
      </c>
      <c r="D1228" s="3">
        <v>29.443567057671519</v>
      </c>
      <c r="G1228" s="8" t="s">
        <v>319</v>
      </c>
      <c r="H1228" s="6">
        <v>1442</v>
      </c>
      <c r="I1228">
        <v>2018</v>
      </c>
      <c r="J1228" s="3">
        <v>21.946943186056728</v>
      </c>
    </row>
    <row r="1229" spans="1:10" x14ac:dyDescent="0.25">
      <c r="A1229" t="s">
        <v>448</v>
      </c>
      <c r="B1229">
        <v>2510</v>
      </c>
      <c r="C1229">
        <v>2019</v>
      </c>
      <c r="D1229" s="3">
        <v>41.548581702499753</v>
      </c>
      <c r="G1229" s="8" t="s">
        <v>1164</v>
      </c>
      <c r="H1229" s="6">
        <v>2116</v>
      </c>
      <c r="I1229">
        <v>2014</v>
      </c>
      <c r="J1229" s="3">
        <v>21.939735734786264</v>
      </c>
    </row>
    <row r="1230" spans="1:10" x14ac:dyDescent="0.25">
      <c r="A1230" t="s">
        <v>448</v>
      </c>
      <c r="B1230">
        <v>2529</v>
      </c>
      <c r="C1230">
        <v>2015</v>
      </c>
      <c r="D1230" s="3">
        <v>32.400741604145857</v>
      </c>
      <c r="G1230" s="7" t="s">
        <v>529</v>
      </c>
      <c r="H1230" s="6">
        <v>2335</v>
      </c>
      <c r="I1230">
        <v>2017</v>
      </c>
      <c r="J1230" s="3">
        <v>21.937366386224546</v>
      </c>
    </row>
    <row r="1231" spans="1:10" x14ac:dyDescent="0.25">
      <c r="A1231" t="s">
        <v>447</v>
      </c>
      <c r="B1231">
        <v>1722</v>
      </c>
      <c r="C1231">
        <v>2019</v>
      </c>
      <c r="D1231" s="3">
        <v>21.28658991110651</v>
      </c>
      <c r="G1231" s="7" t="s">
        <v>382</v>
      </c>
      <c r="H1231" s="6">
        <v>2054</v>
      </c>
      <c r="I1231">
        <v>2017</v>
      </c>
      <c r="J1231" s="3">
        <v>21.932442174867472</v>
      </c>
    </row>
    <row r="1232" spans="1:10" x14ac:dyDescent="0.25">
      <c r="A1232" t="s">
        <v>367</v>
      </c>
      <c r="B1232">
        <v>1458</v>
      </c>
      <c r="C1232">
        <v>2022</v>
      </c>
      <c r="D1232" s="3">
        <v>26.650835705362184</v>
      </c>
      <c r="G1232" s="8" t="s">
        <v>381</v>
      </c>
      <c r="H1232" s="6">
        <v>1790</v>
      </c>
      <c r="I1232">
        <v>2021</v>
      </c>
      <c r="J1232" s="3">
        <v>21.92758254932474</v>
      </c>
    </row>
    <row r="1233" spans="1:10" x14ac:dyDescent="0.25">
      <c r="A1233" t="s">
        <v>367</v>
      </c>
      <c r="B1233">
        <v>1479</v>
      </c>
      <c r="C1233">
        <v>2020</v>
      </c>
      <c r="D1233" s="3">
        <v>26.288963954665704</v>
      </c>
      <c r="G1233" s="8" t="s">
        <v>586</v>
      </c>
      <c r="H1233" s="6">
        <v>2791</v>
      </c>
      <c r="I1233">
        <v>2015</v>
      </c>
      <c r="J1233" s="3">
        <v>21.906486899907474</v>
      </c>
    </row>
    <row r="1234" spans="1:10" x14ac:dyDescent="0.25">
      <c r="A1234" t="s">
        <v>367</v>
      </c>
      <c r="B1234">
        <v>2205</v>
      </c>
      <c r="C1234">
        <v>2021</v>
      </c>
      <c r="D1234" s="3">
        <v>27.059019552595757</v>
      </c>
      <c r="G1234" s="7" t="s">
        <v>103</v>
      </c>
      <c r="H1234" s="6">
        <v>1638</v>
      </c>
      <c r="I1234">
        <v>2021</v>
      </c>
      <c r="J1234" s="3">
        <v>21.904217256822395</v>
      </c>
    </row>
    <row r="1235" spans="1:10" x14ac:dyDescent="0.25">
      <c r="A1235" t="s">
        <v>19</v>
      </c>
      <c r="B1235">
        <v>1433</v>
      </c>
      <c r="C1235">
        <v>2021</v>
      </c>
      <c r="D1235" s="3">
        <v>25.545746129067041</v>
      </c>
      <c r="G1235" s="8" t="s">
        <v>99</v>
      </c>
      <c r="H1235" s="6">
        <v>2119</v>
      </c>
      <c r="I1235">
        <v>2017</v>
      </c>
      <c r="J1235" s="3">
        <v>21.893994695408797</v>
      </c>
    </row>
    <row r="1236" spans="1:10" x14ac:dyDescent="0.25">
      <c r="A1236" t="s">
        <v>19</v>
      </c>
      <c r="B1236">
        <v>1481</v>
      </c>
      <c r="C1236">
        <v>2018</v>
      </c>
      <c r="D1236" s="3">
        <v>16.162310182856913</v>
      </c>
      <c r="G1236" s="8" t="s">
        <v>184</v>
      </c>
      <c r="H1236" s="6">
        <v>1639</v>
      </c>
      <c r="I1236">
        <v>2019</v>
      </c>
      <c r="J1236" s="3">
        <v>21.88605492148184</v>
      </c>
    </row>
    <row r="1237" spans="1:10" x14ac:dyDescent="0.25">
      <c r="A1237" t="s">
        <v>19</v>
      </c>
      <c r="B1237">
        <v>1728</v>
      </c>
      <c r="C1237">
        <v>2022</v>
      </c>
      <c r="D1237" s="3">
        <v>24.983089851753792</v>
      </c>
      <c r="G1237" s="8" t="s">
        <v>34</v>
      </c>
      <c r="H1237" s="6">
        <v>1704</v>
      </c>
      <c r="I1237">
        <v>2020</v>
      </c>
      <c r="J1237" s="3">
        <v>21.883152499730244</v>
      </c>
    </row>
    <row r="1238" spans="1:10" x14ac:dyDescent="0.25">
      <c r="A1238" t="s">
        <v>19</v>
      </c>
      <c r="B1238">
        <v>2066</v>
      </c>
      <c r="C1238">
        <v>2020</v>
      </c>
      <c r="D1238" s="3">
        <v>17.058118554081318</v>
      </c>
      <c r="G1238" s="7" t="s">
        <v>381</v>
      </c>
      <c r="H1238" s="6">
        <v>1600</v>
      </c>
      <c r="I1238">
        <v>2022</v>
      </c>
      <c r="J1238" s="3">
        <v>21.863278653743727</v>
      </c>
    </row>
    <row r="1239" spans="1:10" x14ac:dyDescent="0.25">
      <c r="A1239" t="s">
        <v>827</v>
      </c>
      <c r="B1239">
        <v>1416</v>
      </c>
      <c r="C1239">
        <v>2015</v>
      </c>
      <c r="D1239" s="3">
        <v>23.088774320961623</v>
      </c>
      <c r="G1239" s="8" t="s">
        <v>351</v>
      </c>
      <c r="H1239" s="6">
        <v>1687</v>
      </c>
      <c r="I1239">
        <v>2021</v>
      </c>
      <c r="J1239" s="3">
        <v>21.853011144449209</v>
      </c>
    </row>
    <row r="1240" spans="1:10" x14ac:dyDescent="0.25">
      <c r="A1240" t="s">
        <v>827</v>
      </c>
      <c r="B1240">
        <v>1880</v>
      </c>
      <c r="C1240">
        <v>2016</v>
      </c>
      <c r="D1240" s="3">
        <v>20.840228781211408</v>
      </c>
      <c r="G1240" s="7" t="s">
        <v>1043</v>
      </c>
      <c r="H1240" s="6">
        <v>2461</v>
      </c>
      <c r="I1240">
        <v>2014</v>
      </c>
      <c r="J1240" s="3">
        <v>21.830829209228142</v>
      </c>
    </row>
    <row r="1241" spans="1:10" x14ac:dyDescent="0.25">
      <c r="A1241" t="s">
        <v>62</v>
      </c>
      <c r="B1241">
        <v>1564</v>
      </c>
      <c r="C1241">
        <v>2022</v>
      </c>
      <c r="D1241" s="3">
        <v>20.751900030233283</v>
      </c>
      <c r="G1241" s="7" t="s">
        <v>411</v>
      </c>
      <c r="H1241" s="6">
        <v>1808</v>
      </c>
      <c r="I1241">
        <v>2015</v>
      </c>
      <c r="J1241" s="3">
        <v>21.804781051369574</v>
      </c>
    </row>
    <row r="1242" spans="1:10" x14ac:dyDescent="0.25">
      <c r="A1242" t="s">
        <v>362</v>
      </c>
      <c r="B1242">
        <v>1432</v>
      </c>
      <c r="C1242">
        <v>2015</v>
      </c>
      <c r="D1242" s="3">
        <v>17.926399243720219</v>
      </c>
      <c r="G1242" s="8" t="s">
        <v>6</v>
      </c>
      <c r="H1242" s="6">
        <v>1725</v>
      </c>
      <c r="I1242">
        <v>2022</v>
      </c>
      <c r="J1242" s="3">
        <v>21.779359605120582</v>
      </c>
    </row>
    <row r="1243" spans="1:10" x14ac:dyDescent="0.25">
      <c r="A1243" t="s">
        <v>362</v>
      </c>
      <c r="B1243">
        <v>1683</v>
      </c>
      <c r="C1243">
        <v>2019</v>
      </c>
      <c r="D1243" s="3">
        <v>23.819540690513517</v>
      </c>
      <c r="G1243" s="8" t="s">
        <v>164</v>
      </c>
      <c r="H1243" s="6">
        <v>2066</v>
      </c>
      <c r="I1243">
        <v>2016</v>
      </c>
      <c r="J1243" s="3">
        <v>21.773796272362823</v>
      </c>
    </row>
    <row r="1244" spans="1:10" x14ac:dyDescent="0.25">
      <c r="A1244" t="s">
        <v>362</v>
      </c>
      <c r="B1244">
        <v>2276</v>
      </c>
      <c r="C1244">
        <v>2016</v>
      </c>
      <c r="D1244" s="3">
        <v>20.821834997608821</v>
      </c>
      <c r="G1244" s="8" t="s">
        <v>818</v>
      </c>
      <c r="H1244" s="6">
        <v>2282</v>
      </c>
      <c r="I1244">
        <v>2015</v>
      </c>
      <c r="J1244" s="3">
        <v>21.767710999535865</v>
      </c>
    </row>
    <row r="1245" spans="1:10" x14ac:dyDescent="0.25">
      <c r="A1245" t="s">
        <v>362</v>
      </c>
      <c r="B1245">
        <v>2432</v>
      </c>
      <c r="C1245">
        <v>2018</v>
      </c>
      <c r="D1245" s="3">
        <v>25.720384236704795</v>
      </c>
      <c r="G1245" s="8" t="s">
        <v>1231</v>
      </c>
      <c r="H1245" s="6">
        <v>1662</v>
      </c>
      <c r="I1245">
        <v>2014</v>
      </c>
      <c r="J1245" s="3">
        <v>21.747802823969145</v>
      </c>
    </row>
    <row r="1246" spans="1:10" x14ac:dyDescent="0.25">
      <c r="A1246" t="s">
        <v>362</v>
      </c>
      <c r="B1246">
        <v>2605</v>
      </c>
      <c r="C1246">
        <v>2017</v>
      </c>
      <c r="D1246" s="3">
        <v>22.877570725887857</v>
      </c>
      <c r="G1246" s="7" t="s">
        <v>769</v>
      </c>
      <c r="H1246" s="6">
        <v>1587</v>
      </c>
      <c r="I1246">
        <v>2015</v>
      </c>
      <c r="J1246" s="3">
        <v>21.737515831991381</v>
      </c>
    </row>
    <row r="1247" spans="1:10" x14ac:dyDescent="0.25">
      <c r="A1247" t="s">
        <v>440</v>
      </c>
      <c r="B1247">
        <v>1981</v>
      </c>
      <c r="C1247">
        <v>2022</v>
      </c>
      <c r="D1247" s="3">
        <v>19.38190898733097</v>
      </c>
      <c r="G1247" s="8" t="s">
        <v>145</v>
      </c>
      <c r="H1247" s="6">
        <v>2358</v>
      </c>
      <c r="I1247">
        <v>2022</v>
      </c>
      <c r="J1247" s="3">
        <v>21.737014575932271</v>
      </c>
    </row>
    <row r="1248" spans="1:10" x14ac:dyDescent="0.25">
      <c r="A1248" t="s">
        <v>440</v>
      </c>
      <c r="B1248">
        <v>2236</v>
      </c>
      <c r="C1248">
        <v>2017</v>
      </c>
      <c r="D1248" s="3">
        <v>15.954319030320329</v>
      </c>
      <c r="G1248" s="8" t="s">
        <v>185</v>
      </c>
      <c r="H1248" s="6">
        <v>1975</v>
      </c>
      <c r="I1248">
        <v>2018</v>
      </c>
      <c r="J1248" s="3">
        <v>21.736017521946415</v>
      </c>
    </row>
    <row r="1249" spans="1:10" x14ac:dyDescent="0.25">
      <c r="A1249" t="s">
        <v>440</v>
      </c>
      <c r="B1249">
        <v>2281</v>
      </c>
      <c r="C1249">
        <v>2018</v>
      </c>
      <c r="D1249" s="3">
        <v>13.081643075715469</v>
      </c>
      <c r="G1249" s="8" t="s">
        <v>197</v>
      </c>
      <c r="H1249" s="6">
        <v>1508</v>
      </c>
      <c r="I1249">
        <v>2020</v>
      </c>
      <c r="J1249" s="3">
        <v>21.732546221662378</v>
      </c>
    </row>
    <row r="1250" spans="1:10" x14ac:dyDescent="0.25">
      <c r="A1250" t="s">
        <v>440</v>
      </c>
      <c r="B1250">
        <v>2383</v>
      </c>
      <c r="C1250">
        <v>2015</v>
      </c>
      <c r="D1250" s="3">
        <v>18.211902212463283</v>
      </c>
      <c r="G1250" s="8" t="s">
        <v>44</v>
      </c>
      <c r="H1250" s="6">
        <v>1727</v>
      </c>
      <c r="I1250">
        <v>2015</v>
      </c>
      <c r="J1250" s="3">
        <v>21.708325513635099</v>
      </c>
    </row>
    <row r="1251" spans="1:10" x14ac:dyDescent="0.25">
      <c r="A1251" t="s">
        <v>440</v>
      </c>
      <c r="B1251">
        <v>2467</v>
      </c>
      <c r="C1251">
        <v>2020</v>
      </c>
      <c r="D1251" s="3">
        <v>13.205393509431424</v>
      </c>
      <c r="G1251" s="8" t="s">
        <v>168</v>
      </c>
      <c r="H1251" s="6">
        <v>1542</v>
      </c>
      <c r="I1251">
        <v>2018</v>
      </c>
      <c r="J1251" s="3">
        <v>21.706309847348614</v>
      </c>
    </row>
    <row r="1252" spans="1:10" x14ac:dyDescent="0.25">
      <c r="A1252" t="s">
        <v>440</v>
      </c>
      <c r="B1252">
        <v>2490</v>
      </c>
      <c r="C1252">
        <v>2014</v>
      </c>
      <c r="D1252" s="3">
        <v>20.002295569497736</v>
      </c>
      <c r="G1252" s="8" t="s">
        <v>695</v>
      </c>
      <c r="H1252" s="6">
        <v>1487</v>
      </c>
      <c r="I1252">
        <v>2015</v>
      </c>
      <c r="J1252" s="3">
        <v>21.697886822771888</v>
      </c>
    </row>
    <row r="1253" spans="1:10" x14ac:dyDescent="0.25">
      <c r="A1253" t="s">
        <v>440</v>
      </c>
      <c r="B1253">
        <v>2540</v>
      </c>
      <c r="C1253">
        <v>2016</v>
      </c>
      <c r="D1253" s="3">
        <v>18.148888652613923</v>
      </c>
      <c r="G1253" s="8" t="s">
        <v>48</v>
      </c>
      <c r="H1253" s="6">
        <v>1793</v>
      </c>
      <c r="I1253">
        <v>2017</v>
      </c>
      <c r="J1253" s="3">
        <v>21.696644921842733</v>
      </c>
    </row>
    <row r="1254" spans="1:10" x14ac:dyDescent="0.25">
      <c r="A1254" t="s">
        <v>440</v>
      </c>
      <c r="B1254">
        <v>2802</v>
      </c>
      <c r="C1254">
        <v>2019</v>
      </c>
      <c r="D1254" s="3">
        <v>14.014940048147599</v>
      </c>
      <c r="G1254" s="7" t="s">
        <v>306</v>
      </c>
      <c r="H1254" s="6">
        <v>2460</v>
      </c>
      <c r="I1254">
        <v>2014</v>
      </c>
      <c r="J1254" s="3">
        <v>21.685557864266382</v>
      </c>
    </row>
    <row r="1255" spans="1:10" x14ac:dyDescent="0.25">
      <c r="A1255" t="s">
        <v>459</v>
      </c>
      <c r="B1255">
        <v>1759</v>
      </c>
      <c r="C1255">
        <v>2020</v>
      </c>
      <c r="D1255" s="3">
        <v>22.038875587335287</v>
      </c>
      <c r="G1255" s="8" t="s">
        <v>1068</v>
      </c>
      <c r="H1255" s="6">
        <v>1636</v>
      </c>
      <c r="I1255">
        <v>2016</v>
      </c>
      <c r="J1255" s="3">
        <v>21.668083853309152</v>
      </c>
    </row>
    <row r="1256" spans="1:10" x14ac:dyDescent="0.25">
      <c r="A1256" t="s">
        <v>459</v>
      </c>
      <c r="B1256">
        <v>1768</v>
      </c>
      <c r="C1256">
        <v>2022</v>
      </c>
      <c r="D1256" s="3">
        <v>22.83746380284737</v>
      </c>
      <c r="G1256" s="8" t="s">
        <v>1130</v>
      </c>
      <c r="H1256" s="6">
        <v>1560</v>
      </c>
      <c r="I1256">
        <v>2014</v>
      </c>
      <c r="J1256" s="3">
        <v>21.648480258831512</v>
      </c>
    </row>
    <row r="1257" spans="1:10" x14ac:dyDescent="0.25">
      <c r="A1257" t="s">
        <v>459</v>
      </c>
      <c r="B1257">
        <v>1954</v>
      </c>
      <c r="C1257">
        <v>2021</v>
      </c>
      <c r="D1257" s="3">
        <v>24.064789722819985</v>
      </c>
      <c r="G1257" s="7" t="s">
        <v>1187</v>
      </c>
      <c r="H1257" s="6">
        <v>1414</v>
      </c>
      <c r="I1257">
        <v>2014</v>
      </c>
      <c r="J1257" s="3">
        <v>21.638352406386225</v>
      </c>
    </row>
    <row r="1258" spans="1:10" x14ac:dyDescent="0.25">
      <c r="A1258" t="s">
        <v>406</v>
      </c>
      <c r="B1258">
        <v>1679</v>
      </c>
      <c r="C1258">
        <v>2018</v>
      </c>
      <c r="D1258" s="3">
        <v>23.926143727022687</v>
      </c>
      <c r="G1258" s="8" t="s">
        <v>822</v>
      </c>
      <c r="H1258" s="6">
        <v>1686</v>
      </c>
      <c r="I1258">
        <v>2014</v>
      </c>
      <c r="J1258" s="3">
        <v>21.635767062185906</v>
      </c>
    </row>
    <row r="1259" spans="1:10" x14ac:dyDescent="0.25">
      <c r="A1259" t="s">
        <v>406</v>
      </c>
      <c r="B1259">
        <v>2006</v>
      </c>
      <c r="C1259">
        <v>2021</v>
      </c>
      <c r="D1259" s="3">
        <v>31.982837309696446</v>
      </c>
      <c r="G1259" s="8" t="s">
        <v>671</v>
      </c>
      <c r="H1259" s="6">
        <v>2336</v>
      </c>
      <c r="I1259">
        <v>2017</v>
      </c>
      <c r="J1259" s="3">
        <v>21.595690365346467</v>
      </c>
    </row>
    <row r="1260" spans="1:10" x14ac:dyDescent="0.25">
      <c r="A1260" t="s">
        <v>406</v>
      </c>
      <c r="B1260">
        <v>2110</v>
      </c>
      <c r="C1260">
        <v>2020</v>
      </c>
      <c r="D1260" s="3">
        <v>30.052241733014544</v>
      </c>
      <c r="G1260" s="8" t="s">
        <v>766</v>
      </c>
      <c r="H1260" s="6">
        <v>2341</v>
      </c>
      <c r="I1260">
        <v>2014</v>
      </c>
      <c r="J1260" s="3">
        <v>21.584824448880632</v>
      </c>
    </row>
    <row r="1261" spans="1:10" x14ac:dyDescent="0.25">
      <c r="A1261" t="s">
        <v>406</v>
      </c>
      <c r="B1261">
        <v>2548</v>
      </c>
      <c r="C1261">
        <v>2019</v>
      </c>
      <c r="D1261" s="3">
        <v>30.552239537812174</v>
      </c>
      <c r="G1261" s="8" t="s">
        <v>577</v>
      </c>
      <c r="H1261" s="6">
        <v>1578</v>
      </c>
      <c r="I1261">
        <v>2019</v>
      </c>
      <c r="J1261" s="3">
        <v>21.582796623604285</v>
      </c>
    </row>
    <row r="1262" spans="1:10" x14ac:dyDescent="0.25">
      <c r="A1262" t="s">
        <v>406</v>
      </c>
      <c r="B1262">
        <v>2578</v>
      </c>
      <c r="C1262">
        <v>2022</v>
      </c>
      <c r="D1262" s="3">
        <v>35.036672421436485</v>
      </c>
      <c r="G1262" s="7" t="s">
        <v>522</v>
      </c>
      <c r="H1262" s="6">
        <v>1743</v>
      </c>
      <c r="I1262">
        <v>2017</v>
      </c>
      <c r="J1262" s="3">
        <v>21.58252904778486</v>
      </c>
    </row>
    <row r="1263" spans="1:10" x14ac:dyDescent="0.25">
      <c r="A1263" t="s">
        <v>98</v>
      </c>
      <c r="B1263">
        <v>1488</v>
      </c>
      <c r="C1263">
        <v>2018</v>
      </c>
      <c r="D1263" s="3">
        <v>15.210767503225041</v>
      </c>
      <c r="G1263" s="8" t="s">
        <v>588</v>
      </c>
      <c r="H1263" s="6">
        <v>2052</v>
      </c>
      <c r="I1263">
        <v>2018</v>
      </c>
      <c r="J1263" s="3">
        <v>21.580227502079929</v>
      </c>
    </row>
    <row r="1264" spans="1:10" x14ac:dyDescent="0.25">
      <c r="A1264" t="s">
        <v>98</v>
      </c>
      <c r="B1264">
        <v>1575</v>
      </c>
      <c r="C1264">
        <v>2021</v>
      </c>
      <c r="D1264" s="3">
        <v>16.577531258393968</v>
      </c>
      <c r="G1264" s="8" t="s">
        <v>123</v>
      </c>
      <c r="H1264" s="6">
        <v>2110</v>
      </c>
      <c r="I1264">
        <v>2022</v>
      </c>
      <c r="J1264" s="3">
        <v>21.573798869538741</v>
      </c>
    </row>
    <row r="1265" spans="1:10" x14ac:dyDescent="0.25">
      <c r="A1265" t="s">
        <v>98</v>
      </c>
      <c r="B1265">
        <v>1691</v>
      </c>
      <c r="C1265">
        <v>2022</v>
      </c>
      <c r="D1265" s="3">
        <v>19.32476488516475</v>
      </c>
      <c r="G1265" s="7" t="s">
        <v>800</v>
      </c>
      <c r="H1265" s="6">
        <v>2609</v>
      </c>
      <c r="I1265">
        <v>2014</v>
      </c>
      <c r="J1265" s="3">
        <v>21.561690963670319</v>
      </c>
    </row>
    <row r="1266" spans="1:10" x14ac:dyDescent="0.25">
      <c r="A1266" t="s">
        <v>44</v>
      </c>
      <c r="B1266">
        <v>1476</v>
      </c>
      <c r="C1266">
        <v>2022</v>
      </c>
      <c r="D1266" s="3">
        <v>29.319182372615398</v>
      </c>
      <c r="G1266" s="8" t="s">
        <v>1042</v>
      </c>
      <c r="H1266" s="6">
        <v>1411</v>
      </c>
      <c r="I1266">
        <v>2016</v>
      </c>
      <c r="J1266" s="3">
        <v>21.55193086864411</v>
      </c>
    </row>
    <row r="1267" spans="1:10" x14ac:dyDescent="0.25">
      <c r="A1267" t="s">
        <v>44</v>
      </c>
      <c r="B1267">
        <v>1727</v>
      </c>
      <c r="C1267">
        <v>2015</v>
      </c>
      <c r="D1267" s="3">
        <v>21.708325513635099</v>
      </c>
      <c r="G1267" s="8" t="s">
        <v>307</v>
      </c>
      <c r="H1267" s="6">
        <v>2107</v>
      </c>
      <c r="I1267">
        <v>2018</v>
      </c>
      <c r="J1267" s="3">
        <v>21.54412163880388</v>
      </c>
    </row>
    <row r="1268" spans="1:10" x14ac:dyDescent="0.25">
      <c r="A1268" t="s">
        <v>44</v>
      </c>
      <c r="B1268">
        <v>1751</v>
      </c>
      <c r="C1268">
        <v>2014</v>
      </c>
      <c r="D1268" s="3">
        <v>22.22969249064624</v>
      </c>
      <c r="G1268" s="8" t="s">
        <v>770</v>
      </c>
      <c r="H1268" s="6">
        <v>1658</v>
      </c>
      <c r="I1268">
        <v>2017</v>
      </c>
      <c r="J1268" s="3">
        <v>21.541617099968285</v>
      </c>
    </row>
    <row r="1269" spans="1:10" x14ac:dyDescent="0.25">
      <c r="A1269" t="s">
        <v>44</v>
      </c>
      <c r="B1269">
        <v>2041</v>
      </c>
      <c r="C1269">
        <v>2016</v>
      </c>
      <c r="D1269" s="3">
        <v>24.210376913596861</v>
      </c>
      <c r="G1269" s="8" t="s">
        <v>396</v>
      </c>
      <c r="H1269" s="6">
        <v>2023</v>
      </c>
      <c r="I1269">
        <v>2019</v>
      </c>
      <c r="J1269" s="3">
        <v>21.540759661016359</v>
      </c>
    </row>
    <row r="1270" spans="1:10" x14ac:dyDescent="0.25">
      <c r="A1270" t="s">
        <v>44</v>
      </c>
      <c r="B1270">
        <v>2058</v>
      </c>
      <c r="C1270">
        <v>2017</v>
      </c>
      <c r="D1270" s="3">
        <v>25.707799204439418</v>
      </c>
      <c r="G1270" s="8" t="s">
        <v>834</v>
      </c>
      <c r="H1270" s="6">
        <v>2394</v>
      </c>
      <c r="I1270">
        <v>2016</v>
      </c>
      <c r="J1270" s="3">
        <v>21.512119440878784</v>
      </c>
    </row>
    <row r="1271" spans="1:10" x14ac:dyDescent="0.25">
      <c r="A1271" t="s">
        <v>44</v>
      </c>
      <c r="B1271">
        <v>2137</v>
      </c>
      <c r="C1271">
        <v>2019</v>
      </c>
      <c r="D1271" s="3">
        <v>22.36656706470324</v>
      </c>
      <c r="G1271" s="7" t="s">
        <v>78</v>
      </c>
      <c r="H1271" s="6">
        <v>2329</v>
      </c>
      <c r="I1271">
        <v>2022</v>
      </c>
      <c r="J1271" s="3">
        <v>21.490143324590274</v>
      </c>
    </row>
    <row r="1272" spans="1:10" x14ac:dyDescent="0.25">
      <c r="A1272" t="s">
        <v>703</v>
      </c>
      <c r="B1272">
        <v>1533</v>
      </c>
      <c r="C1272">
        <v>2014</v>
      </c>
      <c r="D1272" s="3">
        <v>22.906611584479244</v>
      </c>
      <c r="G1272" s="8" t="s">
        <v>242</v>
      </c>
      <c r="H1272" s="6">
        <v>1835</v>
      </c>
      <c r="I1272">
        <v>2018</v>
      </c>
      <c r="J1272" s="3">
        <v>21.477378800111026</v>
      </c>
    </row>
    <row r="1273" spans="1:10" x14ac:dyDescent="0.25">
      <c r="A1273" t="s">
        <v>703</v>
      </c>
      <c r="B1273">
        <v>1599</v>
      </c>
      <c r="C1273">
        <v>2017</v>
      </c>
      <c r="D1273" s="3">
        <v>15.949685434884348</v>
      </c>
      <c r="G1273" s="8" t="s">
        <v>743</v>
      </c>
      <c r="H1273" s="6">
        <v>2418</v>
      </c>
      <c r="I1273">
        <v>2015</v>
      </c>
      <c r="J1273" s="3">
        <v>21.476126424310639</v>
      </c>
    </row>
    <row r="1274" spans="1:10" x14ac:dyDescent="0.25">
      <c r="A1274" t="s">
        <v>703</v>
      </c>
      <c r="B1274">
        <v>2020</v>
      </c>
      <c r="C1274">
        <v>2016</v>
      </c>
      <c r="D1274" s="3">
        <v>15.592792254358397</v>
      </c>
      <c r="G1274" s="8" t="s">
        <v>211</v>
      </c>
      <c r="H1274" s="6">
        <v>1760</v>
      </c>
      <c r="I1274">
        <v>2020</v>
      </c>
      <c r="J1274" s="3">
        <v>21.467785559349082</v>
      </c>
    </row>
    <row r="1275" spans="1:10" x14ac:dyDescent="0.25">
      <c r="A1275" t="s">
        <v>703</v>
      </c>
      <c r="B1275">
        <v>2156</v>
      </c>
      <c r="C1275">
        <v>2015</v>
      </c>
      <c r="D1275" s="3">
        <v>20.935592078857958</v>
      </c>
      <c r="G1275" s="7" t="s">
        <v>890</v>
      </c>
      <c r="H1275" s="6">
        <v>2252</v>
      </c>
      <c r="I1275">
        <v>2014</v>
      </c>
      <c r="J1275" s="3">
        <v>21.46751047490573</v>
      </c>
    </row>
    <row r="1276" spans="1:10" x14ac:dyDescent="0.25">
      <c r="A1276" t="s">
        <v>478</v>
      </c>
      <c r="B1276">
        <v>1983</v>
      </c>
      <c r="C1276">
        <v>2021</v>
      </c>
      <c r="D1276" s="3">
        <v>18.408692643666349</v>
      </c>
      <c r="G1276" s="7" t="s">
        <v>577</v>
      </c>
      <c r="H1276" s="6">
        <v>1732</v>
      </c>
      <c r="I1276">
        <v>2016</v>
      </c>
      <c r="J1276" s="3">
        <v>21.46166301650635</v>
      </c>
    </row>
    <row r="1277" spans="1:10" x14ac:dyDescent="0.25">
      <c r="A1277" t="s">
        <v>307</v>
      </c>
      <c r="B1277">
        <v>1485</v>
      </c>
      <c r="C1277">
        <v>2020</v>
      </c>
      <c r="D1277" s="3">
        <v>23.956655676744639</v>
      </c>
      <c r="G1277" s="8" t="s">
        <v>822</v>
      </c>
      <c r="H1277" s="6">
        <v>1505</v>
      </c>
      <c r="I1277">
        <v>2016</v>
      </c>
      <c r="J1277" s="3">
        <v>21.435730408147545</v>
      </c>
    </row>
    <row r="1278" spans="1:10" x14ac:dyDescent="0.25">
      <c r="A1278" t="s">
        <v>307</v>
      </c>
      <c r="B1278">
        <v>1527</v>
      </c>
      <c r="C1278">
        <v>2014</v>
      </c>
      <c r="D1278" s="3">
        <v>28.568865316902695</v>
      </c>
      <c r="G1278" s="8" t="s">
        <v>239</v>
      </c>
      <c r="H1278" s="6">
        <v>2063</v>
      </c>
      <c r="I1278">
        <v>2019</v>
      </c>
      <c r="J1278" s="3">
        <v>21.427517294769263</v>
      </c>
    </row>
    <row r="1279" spans="1:10" x14ac:dyDescent="0.25">
      <c r="A1279" t="s">
        <v>307</v>
      </c>
      <c r="B1279">
        <v>1662</v>
      </c>
      <c r="C1279">
        <v>2016</v>
      </c>
      <c r="D1279" s="3">
        <v>24.267343833298575</v>
      </c>
      <c r="G1279" s="8" t="s">
        <v>150</v>
      </c>
      <c r="H1279" s="6">
        <v>1824</v>
      </c>
      <c r="I1279">
        <v>2020</v>
      </c>
      <c r="J1279" s="3">
        <v>21.408780755033185</v>
      </c>
    </row>
    <row r="1280" spans="1:10" x14ac:dyDescent="0.25">
      <c r="A1280" t="s">
        <v>307</v>
      </c>
      <c r="B1280">
        <v>1685</v>
      </c>
      <c r="C1280">
        <v>2021</v>
      </c>
      <c r="D1280" s="3">
        <v>21.026500631678964</v>
      </c>
      <c r="G1280" s="8" t="s">
        <v>828</v>
      </c>
      <c r="H1280" s="6">
        <v>1482</v>
      </c>
      <c r="I1280">
        <v>2016</v>
      </c>
      <c r="J1280" s="3">
        <v>21.364874844144385</v>
      </c>
    </row>
    <row r="1281" spans="1:10" x14ac:dyDescent="0.25">
      <c r="A1281" t="s">
        <v>307</v>
      </c>
      <c r="B1281">
        <v>1754</v>
      </c>
      <c r="C1281">
        <v>2017</v>
      </c>
      <c r="D1281" s="3">
        <v>27.338025550467773</v>
      </c>
      <c r="G1281" s="8" t="s">
        <v>239</v>
      </c>
      <c r="H1281" s="6">
        <v>1759</v>
      </c>
      <c r="I1281">
        <v>2020</v>
      </c>
      <c r="J1281" s="3">
        <v>21.354751502217589</v>
      </c>
    </row>
    <row r="1282" spans="1:10" x14ac:dyDescent="0.25">
      <c r="A1282" t="s">
        <v>307</v>
      </c>
      <c r="B1282">
        <v>1908</v>
      </c>
      <c r="C1282">
        <v>2019</v>
      </c>
      <c r="D1282" s="3">
        <v>23.48470468856598</v>
      </c>
      <c r="G1282" s="8" t="s">
        <v>257</v>
      </c>
      <c r="H1282" s="6">
        <v>1526</v>
      </c>
      <c r="I1282">
        <v>2020</v>
      </c>
      <c r="J1282" s="3">
        <v>21.352408431948479</v>
      </c>
    </row>
    <row r="1283" spans="1:10" x14ac:dyDescent="0.25">
      <c r="A1283" t="s">
        <v>307</v>
      </c>
      <c r="B1283">
        <v>2107</v>
      </c>
      <c r="C1283">
        <v>2018</v>
      </c>
      <c r="D1283" s="3">
        <v>21.54412163880388</v>
      </c>
      <c r="G1283" s="8" t="s">
        <v>747</v>
      </c>
      <c r="H1283" s="6">
        <v>1778</v>
      </c>
      <c r="I1283">
        <v>2017</v>
      </c>
      <c r="J1283" s="3">
        <v>21.351358479940764</v>
      </c>
    </row>
    <row r="1284" spans="1:10" x14ac:dyDescent="0.25">
      <c r="A1284" t="s">
        <v>307</v>
      </c>
      <c r="B1284">
        <v>2346</v>
      </c>
      <c r="C1284">
        <v>2022</v>
      </c>
      <c r="D1284" s="3">
        <v>18.419190413972078</v>
      </c>
      <c r="G1284" s="7" t="s">
        <v>162</v>
      </c>
      <c r="H1284" s="6">
        <v>1481</v>
      </c>
      <c r="I1284">
        <v>2016</v>
      </c>
      <c r="J1284" s="3">
        <v>21.329408114028951</v>
      </c>
    </row>
    <row r="1285" spans="1:10" x14ac:dyDescent="0.25">
      <c r="A1285" t="s">
        <v>836</v>
      </c>
      <c r="B1285">
        <v>1627</v>
      </c>
      <c r="C1285">
        <v>2017</v>
      </c>
      <c r="D1285" s="3">
        <v>31.295687420857156</v>
      </c>
      <c r="G1285" s="8" t="s">
        <v>445</v>
      </c>
      <c r="H1285" s="6">
        <v>1937</v>
      </c>
      <c r="I1285">
        <v>2022</v>
      </c>
      <c r="J1285" s="3">
        <v>21.291854839605712</v>
      </c>
    </row>
    <row r="1286" spans="1:10" x14ac:dyDescent="0.25">
      <c r="A1286" t="s">
        <v>836</v>
      </c>
      <c r="B1286">
        <v>1812</v>
      </c>
      <c r="C1286">
        <v>2018</v>
      </c>
      <c r="D1286" s="3">
        <v>32.945142308262376</v>
      </c>
      <c r="G1286" s="8" t="s">
        <v>447</v>
      </c>
      <c r="H1286" s="6">
        <v>1722</v>
      </c>
      <c r="I1286">
        <v>2019</v>
      </c>
      <c r="J1286" s="3">
        <v>21.28658991110651</v>
      </c>
    </row>
    <row r="1287" spans="1:10" x14ac:dyDescent="0.25">
      <c r="A1287" t="s">
        <v>836</v>
      </c>
      <c r="B1287">
        <v>1884</v>
      </c>
      <c r="C1287">
        <v>2014</v>
      </c>
      <c r="D1287" s="3">
        <v>30.672729982890591</v>
      </c>
      <c r="G1287" s="8" t="s">
        <v>772</v>
      </c>
      <c r="H1287" s="6">
        <v>1545</v>
      </c>
      <c r="I1287">
        <v>2015</v>
      </c>
      <c r="J1287" s="3">
        <v>21.286242790004863</v>
      </c>
    </row>
    <row r="1288" spans="1:10" x14ac:dyDescent="0.25">
      <c r="A1288" t="s">
        <v>836</v>
      </c>
      <c r="B1288">
        <v>2291</v>
      </c>
      <c r="C1288">
        <v>2016</v>
      </c>
      <c r="D1288" s="3">
        <v>36.7239075146747</v>
      </c>
      <c r="G1288" s="8" t="s">
        <v>122</v>
      </c>
      <c r="H1288" s="6">
        <v>1543</v>
      </c>
      <c r="I1288">
        <v>2021</v>
      </c>
      <c r="J1288" s="3">
        <v>21.270722493846893</v>
      </c>
    </row>
    <row r="1289" spans="1:10" x14ac:dyDescent="0.25">
      <c r="A1289" t="s">
        <v>836</v>
      </c>
      <c r="B1289">
        <v>2681</v>
      </c>
      <c r="C1289">
        <v>2015</v>
      </c>
      <c r="D1289" s="3">
        <v>33.727505844205247</v>
      </c>
      <c r="G1289" s="7" t="s">
        <v>61</v>
      </c>
      <c r="H1289" s="6">
        <v>2042</v>
      </c>
      <c r="I1289">
        <v>2020</v>
      </c>
      <c r="J1289" s="3">
        <v>21.23400854765891</v>
      </c>
    </row>
    <row r="1290" spans="1:10" x14ac:dyDescent="0.25">
      <c r="A1290" t="s">
        <v>154</v>
      </c>
      <c r="B1290">
        <v>1419</v>
      </c>
      <c r="C1290">
        <v>2020</v>
      </c>
      <c r="D1290" s="3">
        <v>35.477800988626043</v>
      </c>
      <c r="G1290" s="8" t="s">
        <v>38</v>
      </c>
      <c r="H1290" s="6">
        <v>2380</v>
      </c>
      <c r="I1290">
        <v>2015</v>
      </c>
      <c r="J1290" s="3">
        <v>21.22533911848604</v>
      </c>
    </row>
    <row r="1291" spans="1:10" x14ac:dyDescent="0.25">
      <c r="A1291" t="s">
        <v>154</v>
      </c>
      <c r="B1291">
        <v>1821</v>
      </c>
      <c r="C1291">
        <v>2021</v>
      </c>
      <c r="D1291" s="3">
        <v>37.586809663603404</v>
      </c>
      <c r="G1291" s="8" t="s">
        <v>20</v>
      </c>
      <c r="H1291" s="6">
        <v>1961</v>
      </c>
      <c r="I1291">
        <v>2019</v>
      </c>
      <c r="J1291" s="3">
        <v>21.199981644918452</v>
      </c>
    </row>
    <row r="1292" spans="1:10" x14ac:dyDescent="0.25">
      <c r="A1292" t="s">
        <v>154</v>
      </c>
      <c r="B1292">
        <v>2689</v>
      </c>
      <c r="C1292">
        <v>2017</v>
      </c>
      <c r="D1292" s="3">
        <v>32.191946113180215</v>
      </c>
      <c r="G1292" s="8" t="s">
        <v>78</v>
      </c>
      <c r="H1292" s="6">
        <v>2035</v>
      </c>
      <c r="I1292">
        <v>2019</v>
      </c>
      <c r="J1292" s="3">
        <v>21.187216661362836</v>
      </c>
    </row>
    <row r="1293" spans="1:10" x14ac:dyDescent="0.25">
      <c r="A1293" t="s">
        <v>154</v>
      </c>
      <c r="B1293">
        <v>2819</v>
      </c>
      <c r="C1293">
        <v>2016</v>
      </c>
      <c r="D1293" s="3">
        <v>33.72314070333401</v>
      </c>
      <c r="G1293" s="8" t="s">
        <v>169</v>
      </c>
      <c r="H1293" s="6">
        <v>1519</v>
      </c>
      <c r="I1293">
        <v>2022</v>
      </c>
      <c r="J1293" s="3">
        <v>21.173740628048932</v>
      </c>
    </row>
    <row r="1294" spans="1:10" x14ac:dyDescent="0.25">
      <c r="A1294" t="s">
        <v>154</v>
      </c>
      <c r="B1294">
        <v>2841</v>
      </c>
      <c r="C1294">
        <v>2019</v>
      </c>
      <c r="D1294" s="3">
        <v>36.280009406530098</v>
      </c>
      <c r="G1294" s="8" t="s">
        <v>343</v>
      </c>
      <c r="H1294" s="6">
        <v>1547</v>
      </c>
      <c r="I1294">
        <v>2020</v>
      </c>
      <c r="J1294" s="3">
        <v>21.164823744217607</v>
      </c>
    </row>
    <row r="1295" spans="1:10" x14ac:dyDescent="0.25">
      <c r="A1295" t="s">
        <v>154</v>
      </c>
      <c r="B1295">
        <v>2891</v>
      </c>
      <c r="C1295">
        <v>2018</v>
      </c>
      <c r="D1295" s="3">
        <v>30.215970630872114</v>
      </c>
      <c r="G1295" s="8" t="s">
        <v>597</v>
      </c>
      <c r="H1295" s="6">
        <v>1538</v>
      </c>
      <c r="I1295">
        <v>2014</v>
      </c>
      <c r="J1295" s="3">
        <v>21.158086556519837</v>
      </c>
    </row>
    <row r="1296" spans="1:10" x14ac:dyDescent="0.25">
      <c r="A1296" t="s">
        <v>154</v>
      </c>
      <c r="B1296">
        <v>2898</v>
      </c>
      <c r="C1296">
        <v>2014</v>
      </c>
      <c r="D1296" s="3">
        <v>30.692740496103255</v>
      </c>
      <c r="G1296" s="7" t="s">
        <v>490</v>
      </c>
      <c r="H1296" s="6">
        <v>1995</v>
      </c>
      <c r="I1296">
        <v>2020</v>
      </c>
      <c r="J1296" s="3">
        <v>21.149588974910074</v>
      </c>
    </row>
    <row r="1297" spans="1:10" x14ac:dyDescent="0.25">
      <c r="A1297" t="s">
        <v>614</v>
      </c>
      <c r="B1297">
        <v>1895</v>
      </c>
      <c r="C1297">
        <v>2019</v>
      </c>
      <c r="D1297" s="3">
        <v>28.965942279813596</v>
      </c>
      <c r="G1297" s="8" t="s">
        <v>1043</v>
      </c>
      <c r="H1297" s="6">
        <v>2315</v>
      </c>
      <c r="I1297">
        <v>2015</v>
      </c>
      <c r="J1297" s="3">
        <v>21.148106793571248</v>
      </c>
    </row>
    <row r="1298" spans="1:10" x14ac:dyDescent="0.25">
      <c r="A1298" t="s">
        <v>614</v>
      </c>
      <c r="B1298">
        <v>2343</v>
      </c>
      <c r="C1298">
        <v>2017</v>
      </c>
      <c r="D1298" s="3">
        <v>29.638220271533633</v>
      </c>
      <c r="G1298" s="8" t="s">
        <v>242</v>
      </c>
      <c r="H1298" s="6">
        <v>1954</v>
      </c>
      <c r="I1298">
        <v>2017</v>
      </c>
      <c r="J1298" s="3">
        <v>21.146047433027817</v>
      </c>
    </row>
    <row r="1299" spans="1:10" x14ac:dyDescent="0.25">
      <c r="A1299" t="s">
        <v>614</v>
      </c>
      <c r="B1299">
        <v>2390</v>
      </c>
      <c r="C1299">
        <v>2015</v>
      </c>
      <c r="D1299" s="3">
        <v>31.488415008231925</v>
      </c>
      <c r="G1299" s="8" t="s">
        <v>674</v>
      </c>
      <c r="H1299" s="6">
        <v>2095</v>
      </c>
      <c r="I1299">
        <v>2018</v>
      </c>
      <c r="J1299" s="3">
        <v>21.123214751759136</v>
      </c>
    </row>
    <row r="1300" spans="1:10" x14ac:dyDescent="0.25">
      <c r="A1300" t="s">
        <v>614</v>
      </c>
      <c r="B1300">
        <v>2482</v>
      </c>
      <c r="C1300">
        <v>2014</v>
      </c>
      <c r="D1300" s="3">
        <v>31.763430788487646</v>
      </c>
      <c r="G1300" s="8" t="s">
        <v>1153</v>
      </c>
      <c r="H1300" s="6">
        <v>1529</v>
      </c>
      <c r="I1300">
        <v>2015</v>
      </c>
      <c r="J1300" s="3">
        <v>21.110899903524981</v>
      </c>
    </row>
    <row r="1301" spans="1:10" x14ac:dyDescent="0.25">
      <c r="A1301" t="s">
        <v>614</v>
      </c>
      <c r="B1301">
        <v>2647</v>
      </c>
      <c r="C1301">
        <v>2016</v>
      </c>
      <c r="D1301" s="3">
        <v>33.39901938603839</v>
      </c>
      <c r="G1301" s="7" t="s">
        <v>471</v>
      </c>
      <c r="H1301" s="6">
        <v>2979</v>
      </c>
      <c r="I1301">
        <v>2018</v>
      </c>
      <c r="J1301" s="3">
        <v>21.108692666745497</v>
      </c>
    </row>
    <row r="1302" spans="1:10" x14ac:dyDescent="0.25">
      <c r="A1302" t="s">
        <v>6</v>
      </c>
      <c r="B1302">
        <v>1725</v>
      </c>
      <c r="C1302">
        <v>2022</v>
      </c>
      <c r="D1302" s="3">
        <v>21.779359605120582</v>
      </c>
      <c r="G1302" s="7" t="s">
        <v>943</v>
      </c>
      <c r="H1302" s="6">
        <v>1516</v>
      </c>
      <c r="I1302">
        <v>2016</v>
      </c>
      <c r="J1302" s="3">
        <v>21.065832775036938</v>
      </c>
    </row>
    <row r="1303" spans="1:10" x14ac:dyDescent="0.25">
      <c r="A1303" t="s">
        <v>844</v>
      </c>
      <c r="B1303">
        <v>1793</v>
      </c>
      <c r="C1303">
        <v>2015</v>
      </c>
      <c r="D1303" s="3">
        <v>16.303392438476841</v>
      </c>
      <c r="G1303" s="7" t="s">
        <v>769</v>
      </c>
      <c r="H1303" s="6">
        <v>2349</v>
      </c>
      <c r="I1303">
        <v>2017</v>
      </c>
      <c r="J1303" s="3">
        <v>21.027694410757867</v>
      </c>
    </row>
    <row r="1304" spans="1:10" x14ac:dyDescent="0.25">
      <c r="A1304" t="s">
        <v>178</v>
      </c>
      <c r="B1304">
        <v>1402</v>
      </c>
      <c r="C1304">
        <v>2022</v>
      </c>
      <c r="D1304" s="3">
        <v>19.332977353696034</v>
      </c>
      <c r="G1304" s="7" t="s">
        <v>307</v>
      </c>
      <c r="H1304" s="6">
        <v>1685</v>
      </c>
      <c r="I1304">
        <v>2021</v>
      </c>
      <c r="J1304" s="3">
        <v>21.026500631678964</v>
      </c>
    </row>
    <row r="1305" spans="1:10" x14ac:dyDescent="0.25">
      <c r="A1305" t="s">
        <v>646</v>
      </c>
      <c r="B1305">
        <v>1705</v>
      </c>
      <c r="C1305">
        <v>2018</v>
      </c>
      <c r="D1305" s="3">
        <v>33.070564346537545</v>
      </c>
      <c r="G1305" s="8" t="s">
        <v>554</v>
      </c>
      <c r="H1305" s="6">
        <v>1457</v>
      </c>
      <c r="I1305">
        <v>2015</v>
      </c>
      <c r="J1305" s="3">
        <v>21.021646715768323</v>
      </c>
    </row>
    <row r="1306" spans="1:10" x14ac:dyDescent="0.25">
      <c r="A1306" t="s">
        <v>646</v>
      </c>
      <c r="B1306">
        <v>1843</v>
      </c>
      <c r="C1306">
        <v>2017</v>
      </c>
      <c r="D1306" s="3">
        <v>29.660658711399819</v>
      </c>
      <c r="G1306" s="8" t="s">
        <v>75</v>
      </c>
      <c r="H1306" s="6">
        <v>2591</v>
      </c>
      <c r="I1306">
        <v>2014</v>
      </c>
      <c r="J1306" s="3">
        <v>21.011579611840443</v>
      </c>
    </row>
    <row r="1307" spans="1:10" x14ac:dyDescent="0.25">
      <c r="A1307" t="s">
        <v>646</v>
      </c>
      <c r="B1307">
        <v>2018</v>
      </c>
      <c r="C1307">
        <v>2015</v>
      </c>
      <c r="D1307" s="3">
        <v>30.267557119276752</v>
      </c>
      <c r="G1307" s="8" t="s">
        <v>1136</v>
      </c>
      <c r="H1307" s="6">
        <v>1654</v>
      </c>
      <c r="I1307">
        <v>2015</v>
      </c>
      <c r="J1307" s="3">
        <v>21.006585208684388</v>
      </c>
    </row>
    <row r="1308" spans="1:10" x14ac:dyDescent="0.25">
      <c r="A1308" t="s">
        <v>646</v>
      </c>
      <c r="B1308">
        <v>2537</v>
      </c>
      <c r="C1308">
        <v>2016</v>
      </c>
      <c r="D1308" s="3">
        <v>35.775455071306517</v>
      </c>
      <c r="G1308" s="7" t="s">
        <v>831</v>
      </c>
      <c r="H1308" s="6">
        <v>1944</v>
      </c>
      <c r="I1308">
        <v>2017</v>
      </c>
      <c r="J1308" s="3">
        <v>21.003946237043451</v>
      </c>
    </row>
    <row r="1309" spans="1:10" x14ac:dyDescent="0.25">
      <c r="A1309" t="s">
        <v>919</v>
      </c>
      <c r="B1309">
        <v>1667</v>
      </c>
      <c r="C1309">
        <v>2016</v>
      </c>
      <c r="D1309" s="3">
        <v>27.335115235325251</v>
      </c>
      <c r="G1309" s="8" t="s">
        <v>866</v>
      </c>
      <c r="H1309" s="6">
        <v>1462</v>
      </c>
      <c r="I1309">
        <v>2015</v>
      </c>
      <c r="J1309" s="3">
        <v>20.970006984261872</v>
      </c>
    </row>
    <row r="1310" spans="1:10" x14ac:dyDescent="0.25">
      <c r="A1310" t="s">
        <v>919</v>
      </c>
      <c r="B1310">
        <v>2214</v>
      </c>
      <c r="C1310">
        <v>2014</v>
      </c>
      <c r="D1310" s="3">
        <v>28.112682644153484</v>
      </c>
      <c r="G1310" s="7" t="s">
        <v>29</v>
      </c>
      <c r="H1310" s="6">
        <v>1519</v>
      </c>
      <c r="I1310">
        <v>2021</v>
      </c>
      <c r="J1310" s="3">
        <v>20.96166534672005</v>
      </c>
    </row>
    <row r="1311" spans="1:10" x14ac:dyDescent="0.25">
      <c r="A1311" t="s">
        <v>331</v>
      </c>
      <c r="B1311">
        <v>1403</v>
      </c>
      <c r="C1311">
        <v>2021</v>
      </c>
      <c r="D1311" s="3">
        <v>23.93240655873991</v>
      </c>
      <c r="G1311" s="8" t="s">
        <v>706</v>
      </c>
      <c r="H1311" s="6">
        <v>1786</v>
      </c>
      <c r="I1311">
        <v>2020</v>
      </c>
      <c r="J1311" s="3">
        <v>20.945971942270798</v>
      </c>
    </row>
    <row r="1312" spans="1:10" x14ac:dyDescent="0.25">
      <c r="A1312" t="s">
        <v>331</v>
      </c>
      <c r="B1312">
        <v>1499</v>
      </c>
      <c r="C1312">
        <v>2016</v>
      </c>
      <c r="D1312" s="3">
        <v>22.754617547160635</v>
      </c>
      <c r="G1312" s="7" t="s">
        <v>703</v>
      </c>
      <c r="H1312" s="6">
        <v>2156</v>
      </c>
      <c r="I1312">
        <v>2015</v>
      </c>
      <c r="J1312" s="3">
        <v>20.935592078857958</v>
      </c>
    </row>
    <row r="1313" spans="1:10" x14ac:dyDescent="0.25">
      <c r="A1313" t="s">
        <v>835</v>
      </c>
      <c r="B1313">
        <v>1700</v>
      </c>
      <c r="C1313">
        <v>2017</v>
      </c>
      <c r="D1313" s="3">
        <v>20.424284015088428</v>
      </c>
      <c r="G1313" s="8" t="s">
        <v>626</v>
      </c>
      <c r="H1313" s="6">
        <v>1646</v>
      </c>
      <c r="I1313">
        <v>2018</v>
      </c>
      <c r="J1313" s="3">
        <v>20.928156038310011</v>
      </c>
    </row>
    <row r="1314" spans="1:10" x14ac:dyDescent="0.25">
      <c r="A1314" t="s">
        <v>835</v>
      </c>
      <c r="B1314">
        <v>2017</v>
      </c>
      <c r="C1314">
        <v>2014</v>
      </c>
      <c r="D1314" s="3">
        <v>26.260025980423411</v>
      </c>
      <c r="G1314" s="8" t="s">
        <v>200</v>
      </c>
      <c r="H1314" s="6">
        <v>2434</v>
      </c>
      <c r="I1314">
        <v>2014</v>
      </c>
      <c r="J1314" s="3">
        <v>20.923662576136909</v>
      </c>
    </row>
    <row r="1315" spans="1:10" x14ac:dyDescent="0.25">
      <c r="A1315" t="s">
        <v>835</v>
      </c>
      <c r="B1315">
        <v>2192</v>
      </c>
      <c r="C1315">
        <v>2016</v>
      </c>
      <c r="D1315" s="3">
        <v>22.076585879427039</v>
      </c>
      <c r="G1315" s="7" t="s">
        <v>421</v>
      </c>
      <c r="H1315" s="6">
        <v>1587</v>
      </c>
      <c r="I1315">
        <v>2022</v>
      </c>
      <c r="J1315" s="3">
        <v>20.917793979937223</v>
      </c>
    </row>
    <row r="1316" spans="1:10" x14ac:dyDescent="0.25">
      <c r="A1316" t="s">
        <v>73</v>
      </c>
      <c r="B1316">
        <v>1732</v>
      </c>
      <c r="C1316">
        <v>2018</v>
      </c>
      <c r="D1316" s="3">
        <v>19.954323315737582</v>
      </c>
      <c r="G1316" s="8" t="s">
        <v>507</v>
      </c>
      <c r="H1316" s="6">
        <v>2536</v>
      </c>
      <c r="I1316">
        <v>2016</v>
      </c>
      <c r="J1316" s="3">
        <v>20.909245495638149</v>
      </c>
    </row>
    <row r="1317" spans="1:10" x14ac:dyDescent="0.25">
      <c r="A1317" t="s">
        <v>73</v>
      </c>
      <c r="B1317">
        <v>1879</v>
      </c>
      <c r="C1317">
        <v>2019</v>
      </c>
      <c r="D1317" s="3">
        <v>17.481279424438284</v>
      </c>
      <c r="G1317" s="8" t="s">
        <v>586</v>
      </c>
      <c r="H1317" s="6">
        <v>2703</v>
      </c>
      <c r="I1317">
        <v>2016</v>
      </c>
      <c r="J1317" s="3">
        <v>20.909011656488289</v>
      </c>
    </row>
    <row r="1318" spans="1:10" x14ac:dyDescent="0.25">
      <c r="A1318" t="s">
        <v>73</v>
      </c>
      <c r="B1318">
        <v>1902</v>
      </c>
      <c r="C1318">
        <v>2022</v>
      </c>
      <c r="D1318" s="3">
        <v>14.378475612308314</v>
      </c>
      <c r="G1318" s="8" t="s">
        <v>1139</v>
      </c>
      <c r="H1318" s="6">
        <v>2097</v>
      </c>
      <c r="I1318">
        <v>2016</v>
      </c>
      <c r="J1318" s="3">
        <v>20.902507982707057</v>
      </c>
    </row>
    <row r="1319" spans="1:10" x14ac:dyDescent="0.25">
      <c r="A1319" t="s">
        <v>73</v>
      </c>
      <c r="B1319">
        <v>1949</v>
      </c>
      <c r="C1319">
        <v>2021</v>
      </c>
      <c r="D1319" s="3">
        <v>17.142022160452484</v>
      </c>
      <c r="G1319" s="7" t="s">
        <v>244</v>
      </c>
      <c r="H1319" s="6">
        <v>1919</v>
      </c>
      <c r="I1319">
        <v>2022</v>
      </c>
      <c r="J1319" s="3">
        <v>20.877158284036607</v>
      </c>
    </row>
    <row r="1320" spans="1:10" x14ac:dyDescent="0.25">
      <c r="A1320" t="s">
        <v>221</v>
      </c>
      <c r="B1320">
        <v>1424</v>
      </c>
      <c r="C1320">
        <v>2017</v>
      </c>
      <c r="D1320" s="3">
        <v>30.329994368471844</v>
      </c>
      <c r="G1320" s="8" t="s">
        <v>507</v>
      </c>
      <c r="H1320" s="6">
        <v>1855</v>
      </c>
      <c r="I1320">
        <v>2014</v>
      </c>
      <c r="J1320" s="3">
        <v>20.872107735793627</v>
      </c>
    </row>
    <row r="1321" spans="1:10" x14ac:dyDescent="0.25">
      <c r="A1321" t="s">
        <v>221</v>
      </c>
      <c r="B1321">
        <v>1544</v>
      </c>
      <c r="C1321">
        <v>2021</v>
      </c>
      <c r="D1321" s="3">
        <v>25.907920267859957</v>
      </c>
      <c r="G1321" s="8" t="s">
        <v>562</v>
      </c>
      <c r="H1321" s="6">
        <v>1457</v>
      </c>
      <c r="I1321">
        <v>2016</v>
      </c>
      <c r="J1321" s="3">
        <v>20.867664245052897</v>
      </c>
    </row>
    <row r="1322" spans="1:10" x14ac:dyDescent="0.25">
      <c r="A1322" t="s">
        <v>221</v>
      </c>
      <c r="B1322">
        <v>2268</v>
      </c>
      <c r="C1322">
        <v>2015</v>
      </c>
      <c r="D1322" s="3">
        <v>31.90967722894586</v>
      </c>
      <c r="G1322" s="8" t="s">
        <v>32</v>
      </c>
      <c r="H1322" s="6">
        <v>2482</v>
      </c>
      <c r="I1322">
        <v>2020</v>
      </c>
      <c r="J1322" s="3">
        <v>20.861032962074724</v>
      </c>
    </row>
    <row r="1323" spans="1:10" x14ac:dyDescent="0.25">
      <c r="A1323" t="s">
        <v>221</v>
      </c>
      <c r="B1323">
        <v>2277</v>
      </c>
      <c r="C1323">
        <v>2014</v>
      </c>
      <c r="D1323" s="3">
        <v>26.675764704228861</v>
      </c>
      <c r="G1323" s="8" t="s">
        <v>494</v>
      </c>
      <c r="H1323" s="6">
        <v>2349</v>
      </c>
      <c r="I1323">
        <v>2019</v>
      </c>
      <c r="J1323" s="3">
        <v>20.843783235480565</v>
      </c>
    </row>
    <row r="1324" spans="1:10" x14ac:dyDescent="0.25">
      <c r="A1324" t="s">
        <v>221</v>
      </c>
      <c r="B1324">
        <v>2289</v>
      </c>
      <c r="C1324">
        <v>2019</v>
      </c>
      <c r="D1324" s="3">
        <v>29.843965739060984</v>
      </c>
      <c r="G1324" s="8" t="s">
        <v>827</v>
      </c>
      <c r="H1324" s="6">
        <v>1880</v>
      </c>
      <c r="I1324">
        <v>2016</v>
      </c>
      <c r="J1324" s="3">
        <v>20.840228781211408</v>
      </c>
    </row>
    <row r="1325" spans="1:10" x14ac:dyDescent="0.25">
      <c r="A1325" t="s">
        <v>221</v>
      </c>
      <c r="B1325">
        <v>2337</v>
      </c>
      <c r="C1325">
        <v>2022</v>
      </c>
      <c r="D1325" s="3">
        <v>26.308232663529999</v>
      </c>
      <c r="G1325" s="8" t="s">
        <v>362</v>
      </c>
      <c r="H1325" s="6">
        <v>2276</v>
      </c>
      <c r="I1325">
        <v>2016</v>
      </c>
      <c r="J1325" s="3">
        <v>20.821834997608821</v>
      </c>
    </row>
    <row r="1326" spans="1:10" x14ac:dyDescent="0.25">
      <c r="A1326" t="s">
        <v>221</v>
      </c>
      <c r="B1326">
        <v>2424</v>
      </c>
      <c r="C1326">
        <v>2016</v>
      </c>
      <c r="D1326" s="3">
        <v>36.188617390070981</v>
      </c>
      <c r="G1326" s="7" t="s">
        <v>1087</v>
      </c>
      <c r="H1326" s="6">
        <v>1831</v>
      </c>
      <c r="I1326">
        <v>2015</v>
      </c>
      <c r="J1326" s="3">
        <v>20.820253152220289</v>
      </c>
    </row>
    <row r="1327" spans="1:10" x14ac:dyDescent="0.25">
      <c r="A1327" t="s">
        <v>940</v>
      </c>
      <c r="B1327">
        <v>1614</v>
      </c>
      <c r="C1327">
        <v>2017</v>
      </c>
      <c r="D1327" s="3">
        <v>14.840950712533292</v>
      </c>
      <c r="G1327" s="8" t="s">
        <v>1060</v>
      </c>
      <c r="H1327" s="6">
        <v>1426</v>
      </c>
      <c r="I1327">
        <v>2014</v>
      </c>
      <c r="J1327" s="3">
        <v>20.808236293115918</v>
      </c>
    </row>
    <row r="1328" spans="1:10" x14ac:dyDescent="0.25">
      <c r="A1328" t="s">
        <v>940</v>
      </c>
      <c r="B1328">
        <v>2213</v>
      </c>
      <c r="C1328">
        <v>2014</v>
      </c>
      <c r="D1328" s="3">
        <v>18.803545488618745</v>
      </c>
      <c r="G1328" s="7" t="s">
        <v>762</v>
      </c>
      <c r="H1328" s="6">
        <v>1973</v>
      </c>
      <c r="I1328">
        <v>2014</v>
      </c>
      <c r="J1328" s="3">
        <v>20.798104032360552</v>
      </c>
    </row>
    <row r="1329" spans="1:10" x14ac:dyDescent="0.25">
      <c r="A1329" t="s">
        <v>205</v>
      </c>
      <c r="B1329">
        <v>1782</v>
      </c>
      <c r="C1329">
        <v>2021</v>
      </c>
      <c r="D1329" s="3">
        <v>30.460366201694054</v>
      </c>
      <c r="G1329" s="7" t="s">
        <v>211</v>
      </c>
      <c r="H1329" s="6">
        <v>2188</v>
      </c>
      <c r="I1329">
        <v>2022</v>
      </c>
      <c r="J1329" s="3">
        <v>20.790056365502526</v>
      </c>
    </row>
    <row r="1330" spans="1:10" x14ac:dyDescent="0.25">
      <c r="A1330" t="s">
        <v>647</v>
      </c>
      <c r="B1330">
        <v>1772</v>
      </c>
      <c r="C1330">
        <v>2021</v>
      </c>
      <c r="D1330" s="3">
        <v>29.847634452303943</v>
      </c>
      <c r="G1330" s="8" t="s">
        <v>818</v>
      </c>
      <c r="H1330" s="6">
        <v>1900</v>
      </c>
      <c r="I1330">
        <v>2018</v>
      </c>
      <c r="J1330" s="3">
        <v>20.789520299220793</v>
      </c>
    </row>
    <row r="1331" spans="1:10" x14ac:dyDescent="0.25">
      <c r="A1331" t="s">
        <v>647</v>
      </c>
      <c r="B1331">
        <v>1899</v>
      </c>
      <c r="C1331">
        <v>2019</v>
      </c>
      <c r="D1331" s="3">
        <v>32.504451660819846</v>
      </c>
      <c r="G1331" s="8" t="s">
        <v>99</v>
      </c>
      <c r="H1331" s="6">
        <v>2532</v>
      </c>
      <c r="I1331">
        <v>2018</v>
      </c>
      <c r="J1331" s="3">
        <v>20.776067401916489</v>
      </c>
    </row>
    <row r="1332" spans="1:10" x14ac:dyDescent="0.25">
      <c r="A1332" t="s">
        <v>647</v>
      </c>
      <c r="B1332">
        <v>2016</v>
      </c>
      <c r="C1332">
        <v>2020</v>
      </c>
      <c r="D1332" s="3">
        <v>36.302334748290562</v>
      </c>
      <c r="G1332" s="8" t="s">
        <v>518</v>
      </c>
      <c r="H1332" s="6">
        <v>1412</v>
      </c>
      <c r="I1332">
        <v>2016</v>
      </c>
      <c r="J1332" s="3">
        <v>20.75853934427759</v>
      </c>
    </row>
    <row r="1333" spans="1:10" x14ac:dyDescent="0.25">
      <c r="A1333" t="s">
        <v>647</v>
      </c>
      <c r="B1333">
        <v>2254</v>
      </c>
      <c r="C1333">
        <v>2018</v>
      </c>
      <c r="D1333" s="3">
        <v>32.004352927385753</v>
      </c>
      <c r="G1333" s="8" t="s">
        <v>1040</v>
      </c>
      <c r="H1333" s="6">
        <v>1998</v>
      </c>
      <c r="I1333">
        <v>2017</v>
      </c>
      <c r="J1333" s="3">
        <v>20.756402146372682</v>
      </c>
    </row>
    <row r="1334" spans="1:10" x14ac:dyDescent="0.25">
      <c r="A1334" t="s">
        <v>647</v>
      </c>
      <c r="B1334">
        <v>2323</v>
      </c>
      <c r="C1334">
        <v>2016</v>
      </c>
      <c r="D1334" s="3">
        <v>34.004614287123431</v>
      </c>
      <c r="G1334" s="8" t="s">
        <v>200</v>
      </c>
      <c r="H1334" s="6">
        <v>2524</v>
      </c>
      <c r="I1334">
        <v>2016</v>
      </c>
      <c r="J1334" s="3">
        <v>20.753341078723487</v>
      </c>
    </row>
    <row r="1335" spans="1:10" x14ac:dyDescent="0.25">
      <c r="A1335" t="s">
        <v>647</v>
      </c>
      <c r="B1335">
        <v>2469</v>
      </c>
      <c r="C1335">
        <v>2017</v>
      </c>
      <c r="D1335" s="3">
        <v>34.666867640404817</v>
      </c>
      <c r="G1335" s="8" t="s">
        <v>62</v>
      </c>
      <c r="H1335" s="6">
        <v>1564</v>
      </c>
      <c r="I1335">
        <v>2022</v>
      </c>
      <c r="J1335" s="3">
        <v>20.751900030233283</v>
      </c>
    </row>
    <row r="1336" spans="1:10" x14ac:dyDescent="0.25">
      <c r="A1336" t="s">
        <v>647</v>
      </c>
      <c r="B1336">
        <v>2638</v>
      </c>
      <c r="C1336">
        <v>2014</v>
      </c>
      <c r="D1336" s="3">
        <v>32.330794358516073</v>
      </c>
      <c r="G1336" s="7" t="s">
        <v>51</v>
      </c>
      <c r="H1336" s="6">
        <v>2464</v>
      </c>
      <c r="I1336">
        <v>2018</v>
      </c>
      <c r="J1336" s="3">
        <v>20.748189015559213</v>
      </c>
    </row>
    <row r="1337" spans="1:10" x14ac:dyDescent="0.25">
      <c r="A1337" t="s">
        <v>34</v>
      </c>
      <c r="B1337">
        <v>1704</v>
      </c>
      <c r="C1337">
        <v>2020</v>
      </c>
      <c r="D1337" s="3">
        <v>21.883152499730244</v>
      </c>
      <c r="G1337" s="8" t="s">
        <v>562</v>
      </c>
      <c r="H1337" s="6">
        <v>2223</v>
      </c>
      <c r="I1337">
        <v>2017</v>
      </c>
      <c r="J1337" s="3">
        <v>20.73739165058586</v>
      </c>
    </row>
    <row r="1338" spans="1:10" x14ac:dyDescent="0.25">
      <c r="A1338" t="s">
        <v>34</v>
      </c>
      <c r="B1338">
        <v>2417</v>
      </c>
      <c r="C1338">
        <v>2022</v>
      </c>
      <c r="D1338" s="3">
        <v>25.567671488671149</v>
      </c>
      <c r="G1338" s="8" t="s">
        <v>94</v>
      </c>
      <c r="H1338" s="6">
        <v>1567</v>
      </c>
      <c r="I1338">
        <v>2022</v>
      </c>
      <c r="J1338" s="3">
        <v>20.728270822307802</v>
      </c>
    </row>
    <row r="1339" spans="1:10" x14ac:dyDescent="0.25">
      <c r="A1339" t="s">
        <v>34</v>
      </c>
      <c r="B1339">
        <v>2511</v>
      </c>
      <c r="C1339">
        <v>2021</v>
      </c>
      <c r="D1339" s="3">
        <v>24.805476773959633</v>
      </c>
      <c r="G1339" s="7" t="s">
        <v>529</v>
      </c>
      <c r="H1339" s="6">
        <v>1647</v>
      </c>
      <c r="I1339">
        <v>2015</v>
      </c>
      <c r="J1339" s="3">
        <v>20.724342773032841</v>
      </c>
    </row>
    <row r="1340" spans="1:10" x14ac:dyDescent="0.25">
      <c r="A1340" t="s">
        <v>99</v>
      </c>
      <c r="B1340">
        <v>1903</v>
      </c>
      <c r="C1340">
        <v>2016</v>
      </c>
      <c r="D1340" s="3">
        <v>22.094942060925042</v>
      </c>
      <c r="G1340" s="8" t="s">
        <v>168</v>
      </c>
      <c r="H1340" s="6">
        <v>2101</v>
      </c>
      <c r="I1340">
        <v>2017</v>
      </c>
      <c r="J1340" s="3">
        <v>20.717286434100128</v>
      </c>
    </row>
    <row r="1341" spans="1:10" x14ac:dyDescent="0.25">
      <c r="A1341" t="s">
        <v>99</v>
      </c>
      <c r="B1341">
        <v>1940</v>
      </c>
      <c r="C1341">
        <v>2022</v>
      </c>
      <c r="D1341" s="3">
        <v>19.102698497619386</v>
      </c>
      <c r="G1341" s="8" t="s">
        <v>729</v>
      </c>
      <c r="H1341" s="6">
        <v>1757</v>
      </c>
      <c r="I1341">
        <v>2018</v>
      </c>
      <c r="J1341" s="3">
        <v>20.703559360084199</v>
      </c>
    </row>
    <row r="1342" spans="1:10" x14ac:dyDescent="0.25">
      <c r="A1342" t="s">
        <v>99</v>
      </c>
      <c r="B1342">
        <v>1956</v>
      </c>
      <c r="C1342">
        <v>2015</v>
      </c>
      <c r="D1342" s="3">
        <v>23.434070172561043</v>
      </c>
      <c r="G1342" s="8" t="s">
        <v>214</v>
      </c>
      <c r="H1342" s="6">
        <v>2093</v>
      </c>
      <c r="I1342">
        <v>2018</v>
      </c>
      <c r="J1342" s="3">
        <v>20.696243353496214</v>
      </c>
    </row>
    <row r="1343" spans="1:10" x14ac:dyDescent="0.25">
      <c r="A1343" t="s">
        <v>99</v>
      </c>
      <c r="B1343">
        <v>2119</v>
      </c>
      <c r="C1343">
        <v>2017</v>
      </c>
      <c r="D1343" s="3">
        <v>21.893994695408797</v>
      </c>
      <c r="G1343" s="8" t="s">
        <v>170</v>
      </c>
      <c r="H1343" s="6">
        <v>2805</v>
      </c>
      <c r="I1343">
        <v>2014</v>
      </c>
      <c r="J1343" s="3">
        <v>20.689849941187685</v>
      </c>
    </row>
    <row r="1344" spans="1:10" x14ac:dyDescent="0.25">
      <c r="A1344" t="s">
        <v>99</v>
      </c>
      <c r="B1344">
        <v>2137</v>
      </c>
      <c r="C1344">
        <v>2020</v>
      </c>
      <c r="D1344" s="3">
        <v>20.22677136718805</v>
      </c>
      <c r="G1344" s="8" t="s">
        <v>705</v>
      </c>
      <c r="H1344" s="6">
        <v>2586</v>
      </c>
      <c r="I1344">
        <v>2018</v>
      </c>
      <c r="J1344" s="3">
        <v>20.678036002025184</v>
      </c>
    </row>
    <row r="1345" spans="1:10" x14ac:dyDescent="0.25">
      <c r="A1345" t="s">
        <v>99</v>
      </c>
      <c r="B1345">
        <v>2243</v>
      </c>
      <c r="C1345">
        <v>2021</v>
      </c>
      <c r="D1345" s="3">
        <v>16.681342928858122</v>
      </c>
      <c r="G1345" s="8" t="s">
        <v>428</v>
      </c>
      <c r="H1345" s="6">
        <v>1728</v>
      </c>
      <c r="I1345">
        <v>2017</v>
      </c>
      <c r="J1345" s="3">
        <v>20.654398001462688</v>
      </c>
    </row>
    <row r="1346" spans="1:10" x14ac:dyDescent="0.25">
      <c r="A1346" t="s">
        <v>99</v>
      </c>
      <c r="B1346">
        <v>2532</v>
      </c>
      <c r="C1346">
        <v>2018</v>
      </c>
      <c r="D1346" s="3">
        <v>20.776067401916489</v>
      </c>
      <c r="G1346" s="7" t="s">
        <v>170</v>
      </c>
      <c r="H1346" s="6">
        <v>2253</v>
      </c>
      <c r="I1346">
        <v>2016</v>
      </c>
      <c r="J1346" s="3">
        <v>20.643781728294812</v>
      </c>
    </row>
    <row r="1347" spans="1:10" x14ac:dyDescent="0.25">
      <c r="A1347" t="s">
        <v>687</v>
      </c>
      <c r="B1347">
        <v>1804</v>
      </c>
      <c r="C1347">
        <v>2022</v>
      </c>
      <c r="D1347" s="3">
        <v>31.352538093640199</v>
      </c>
      <c r="G1347" s="7" t="s">
        <v>562</v>
      </c>
      <c r="H1347" s="6">
        <v>1415</v>
      </c>
      <c r="I1347">
        <v>2019</v>
      </c>
      <c r="J1347" s="3">
        <v>20.637652325512288</v>
      </c>
    </row>
    <row r="1348" spans="1:10" x14ac:dyDescent="0.25">
      <c r="A1348" t="s">
        <v>275</v>
      </c>
      <c r="B1348">
        <v>1606</v>
      </c>
      <c r="C1348">
        <v>2019</v>
      </c>
      <c r="D1348" s="3">
        <v>29.886955709327232</v>
      </c>
      <c r="G1348" s="8" t="s">
        <v>78</v>
      </c>
      <c r="H1348" s="6">
        <v>2458</v>
      </c>
      <c r="I1348">
        <v>2018</v>
      </c>
      <c r="J1348" s="3">
        <v>20.623186744313934</v>
      </c>
    </row>
    <row r="1349" spans="1:10" x14ac:dyDescent="0.25">
      <c r="A1349" t="s">
        <v>275</v>
      </c>
      <c r="B1349">
        <v>1638</v>
      </c>
      <c r="C1349">
        <v>2015</v>
      </c>
      <c r="D1349" s="3">
        <v>24.398246793300814</v>
      </c>
      <c r="G1349" s="8" t="s">
        <v>1223</v>
      </c>
      <c r="H1349" s="6">
        <v>1411</v>
      </c>
      <c r="I1349">
        <v>2015</v>
      </c>
      <c r="J1349" s="3">
        <v>20.595821967572796</v>
      </c>
    </row>
    <row r="1350" spans="1:10" x14ac:dyDescent="0.25">
      <c r="A1350" t="s">
        <v>275</v>
      </c>
      <c r="B1350">
        <v>1690</v>
      </c>
      <c r="C1350">
        <v>2018</v>
      </c>
      <c r="D1350" s="3">
        <v>28.091486364472026</v>
      </c>
      <c r="G1350" s="8" t="s">
        <v>391</v>
      </c>
      <c r="H1350" s="6">
        <v>1889</v>
      </c>
      <c r="I1350">
        <v>2020</v>
      </c>
      <c r="J1350" s="3">
        <v>20.579852130640219</v>
      </c>
    </row>
    <row r="1351" spans="1:10" x14ac:dyDescent="0.25">
      <c r="A1351" t="s">
        <v>275</v>
      </c>
      <c r="B1351">
        <v>2219</v>
      </c>
      <c r="C1351">
        <v>2016</v>
      </c>
      <c r="D1351" s="3">
        <v>25.175007506416797</v>
      </c>
      <c r="G1351" s="8" t="s">
        <v>743</v>
      </c>
      <c r="H1351" s="6">
        <v>2408</v>
      </c>
      <c r="I1351">
        <v>2014</v>
      </c>
      <c r="J1351" s="3">
        <v>20.57714761886325</v>
      </c>
    </row>
    <row r="1352" spans="1:10" x14ac:dyDescent="0.25">
      <c r="A1352" t="s">
        <v>275</v>
      </c>
      <c r="B1352">
        <v>2271</v>
      </c>
      <c r="C1352">
        <v>2017</v>
      </c>
      <c r="D1352" s="3">
        <v>22.835390612715273</v>
      </c>
      <c r="G1352" s="8" t="s">
        <v>170</v>
      </c>
      <c r="H1352" s="6">
        <v>1835</v>
      </c>
      <c r="I1352">
        <v>2021</v>
      </c>
      <c r="J1352" s="3">
        <v>20.562887047335749</v>
      </c>
    </row>
    <row r="1353" spans="1:10" x14ac:dyDescent="0.25">
      <c r="A1353" t="s">
        <v>275</v>
      </c>
      <c r="B1353">
        <v>2603</v>
      </c>
      <c r="C1353">
        <v>2014</v>
      </c>
      <c r="D1353" s="3">
        <v>25.024081337119416</v>
      </c>
      <c r="G1353" s="7" t="s">
        <v>38</v>
      </c>
      <c r="H1353" s="6">
        <v>2354</v>
      </c>
      <c r="I1353">
        <v>2019</v>
      </c>
      <c r="J1353" s="3">
        <v>20.521670163094608</v>
      </c>
    </row>
    <row r="1354" spans="1:10" x14ac:dyDescent="0.25">
      <c r="A1354" t="s">
        <v>569</v>
      </c>
      <c r="B1354">
        <v>1593</v>
      </c>
      <c r="C1354">
        <v>2017</v>
      </c>
      <c r="D1354" s="3">
        <v>20.385767922868695</v>
      </c>
      <c r="G1354" s="8" t="s">
        <v>856</v>
      </c>
      <c r="H1354" s="6">
        <v>1474</v>
      </c>
      <c r="I1354">
        <v>2017</v>
      </c>
      <c r="J1354" s="3">
        <v>20.515561646843388</v>
      </c>
    </row>
    <row r="1355" spans="1:10" x14ac:dyDescent="0.25">
      <c r="A1355" t="s">
        <v>569</v>
      </c>
      <c r="B1355">
        <v>1616</v>
      </c>
      <c r="C1355">
        <v>2018</v>
      </c>
      <c r="D1355" s="3">
        <v>22.97629221087244</v>
      </c>
      <c r="G1355" s="8" t="s">
        <v>170</v>
      </c>
      <c r="H1355" s="6">
        <v>1534</v>
      </c>
      <c r="I1355">
        <v>2017</v>
      </c>
      <c r="J1355" s="3">
        <v>20.513268990447948</v>
      </c>
    </row>
    <row r="1356" spans="1:10" x14ac:dyDescent="0.25">
      <c r="A1356" t="s">
        <v>569</v>
      </c>
      <c r="B1356">
        <v>1893</v>
      </c>
      <c r="C1356">
        <v>2019</v>
      </c>
      <c r="D1356" s="3">
        <v>20.460601525625961</v>
      </c>
      <c r="G1356" s="8" t="s">
        <v>937</v>
      </c>
      <c r="H1356" s="6">
        <v>1643</v>
      </c>
      <c r="I1356">
        <v>2017</v>
      </c>
      <c r="J1356" s="3">
        <v>20.498097284475506</v>
      </c>
    </row>
    <row r="1357" spans="1:10" x14ac:dyDescent="0.25">
      <c r="A1357" t="s">
        <v>569</v>
      </c>
      <c r="B1357">
        <v>2541</v>
      </c>
      <c r="C1357">
        <v>2016</v>
      </c>
      <c r="D1357" s="3">
        <v>23.098737317333462</v>
      </c>
      <c r="G1357" s="7" t="s">
        <v>145</v>
      </c>
      <c r="H1357" s="6">
        <v>1661</v>
      </c>
      <c r="I1357">
        <v>2015</v>
      </c>
      <c r="J1357" s="3">
        <v>20.497221081460623</v>
      </c>
    </row>
    <row r="1358" spans="1:10" x14ac:dyDescent="0.25">
      <c r="A1358" t="s">
        <v>302</v>
      </c>
      <c r="B1358">
        <v>1550</v>
      </c>
      <c r="C1358">
        <v>2019</v>
      </c>
      <c r="D1358" s="3">
        <v>17.677414576039784</v>
      </c>
      <c r="G1358" s="8" t="s">
        <v>705</v>
      </c>
      <c r="H1358" s="6">
        <v>1463</v>
      </c>
      <c r="I1358">
        <v>2019</v>
      </c>
      <c r="J1358" s="3">
        <v>20.469045217414671</v>
      </c>
    </row>
    <row r="1359" spans="1:10" x14ac:dyDescent="0.25">
      <c r="A1359" t="s">
        <v>302</v>
      </c>
      <c r="B1359">
        <v>1966</v>
      </c>
      <c r="C1359">
        <v>2017</v>
      </c>
      <c r="D1359" s="3">
        <v>16.032197793623585</v>
      </c>
      <c r="G1359" s="7" t="s">
        <v>569</v>
      </c>
      <c r="H1359" s="6">
        <v>1893</v>
      </c>
      <c r="I1359">
        <v>2019</v>
      </c>
      <c r="J1359" s="3">
        <v>20.460601525625961</v>
      </c>
    </row>
    <row r="1360" spans="1:10" x14ac:dyDescent="0.25">
      <c r="A1360" t="s">
        <v>727</v>
      </c>
      <c r="B1360">
        <v>1761</v>
      </c>
      <c r="C1360">
        <v>2017</v>
      </c>
      <c r="D1360" s="3">
        <v>23.600933914628264</v>
      </c>
      <c r="G1360" s="8" t="s">
        <v>553</v>
      </c>
      <c r="H1360" s="6">
        <v>1672</v>
      </c>
      <c r="I1360">
        <v>2022</v>
      </c>
      <c r="J1360" s="3">
        <v>20.449226302201815</v>
      </c>
    </row>
    <row r="1361" spans="1:10" x14ac:dyDescent="0.25">
      <c r="A1361" t="s">
        <v>727</v>
      </c>
      <c r="B1361">
        <v>1920</v>
      </c>
      <c r="C1361">
        <v>2018</v>
      </c>
      <c r="D1361" s="3">
        <v>27.941135729202642</v>
      </c>
      <c r="G1361" s="7" t="s">
        <v>577</v>
      </c>
      <c r="H1361" s="6">
        <v>2069</v>
      </c>
      <c r="I1361">
        <v>2015</v>
      </c>
      <c r="J1361" s="3">
        <v>20.438114936960616</v>
      </c>
    </row>
    <row r="1362" spans="1:10" x14ac:dyDescent="0.25">
      <c r="A1362" t="s">
        <v>341</v>
      </c>
      <c r="B1362">
        <v>1671</v>
      </c>
      <c r="C1362">
        <v>2019</v>
      </c>
      <c r="D1362" s="3">
        <v>16.54357610088999</v>
      </c>
      <c r="G1362" s="8" t="s">
        <v>835</v>
      </c>
      <c r="H1362" s="6">
        <v>1700</v>
      </c>
      <c r="I1362">
        <v>2017</v>
      </c>
      <c r="J1362" s="3">
        <v>20.424284015088428</v>
      </c>
    </row>
    <row r="1363" spans="1:10" x14ac:dyDescent="0.25">
      <c r="A1363" t="s">
        <v>341</v>
      </c>
      <c r="B1363">
        <v>2049</v>
      </c>
      <c r="C1363">
        <v>2020</v>
      </c>
      <c r="D1363" s="3">
        <v>16.167770225235969</v>
      </c>
      <c r="G1363" s="8" t="s">
        <v>162</v>
      </c>
      <c r="H1363" s="6">
        <v>2158</v>
      </c>
      <c r="I1363">
        <v>2019</v>
      </c>
      <c r="J1363" s="3">
        <v>20.412166952803254</v>
      </c>
    </row>
    <row r="1364" spans="1:10" x14ac:dyDescent="0.25">
      <c r="A1364" t="s">
        <v>341</v>
      </c>
      <c r="B1364">
        <v>2241</v>
      </c>
      <c r="C1364">
        <v>2021</v>
      </c>
      <c r="D1364" s="3">
        <v>17.105202235328836</v>
      </c>
      <c r="G1364" s="8" t="s">
        <v>266</v>
      </c>
      <c r="H1364" s="6">
        <v>1518</v>
      </c>
      <c r="I1364">
        <v>2015</v>
      </c>
      <c r="J1364" s="3">
        <v>20.402765920400828</v>
      </c>
    </row>
    <row r="1365" spans="1:10" x14ac:dyDescent="0.25">
      <c r="A1365" t="s">
        <v>341</v>
      </c>
      <c r="B1365">
        <v>2406</v>
      </c>
      <c r="C1365">
        <v>2022</v>
      </c>
      <c r="D1365" s="3">
        <v>17.513304864176643</v>
      </c>
      <c r="G1365" s="7" t="s">
        <v>634</v>
      </c>
      <c r="H1365" s="6">
        <v>2408</v>
      </c>
      <c r="I1365">
        <v>2016</v>
      </c>
      <c r="J1365" s="3">
        <v>20.394427156624257</v>
      </c>
    </row>
    <row r="1366" spans="1:10" x14ac:dyDescent="0.25">
      <c r="A1366" t="s">
        <v>153</v>
      </c>
      <c r="B1366">
        <v>1461</v>
      </c>
      <c r="C1366">
        <v>2020</v>
      </c>
      <c r="D1366" s="3">
        <v>24.2436852640102</v>
      </c>
      <c r="G1366" s="8" t="s">
        <v>569</v>
      </c>
      <c r="H1366" s="6">
        <v>1593</v>
      </c>
      <c r="I1366">
        <v>2017</v>
      </c>
      <c r="J1366" s="3">
        <v>20.385767922868695</v>
      </c>
    </row>
    <row r="1367" spans="1:10" x14ac:dyDescent="0.25">
      <c r="A1367" t="s">
        <v>153</v>
      </c>
      <c r="B1367">
        <v>1842</v>
      </c>
      <c r="C1367">
        <v>2019</v>
      </c>
      <c r="D1367" s="3">
        <v>28.165358015026172</v>
      </c>
      <c r="G1367" s="8" t="s">
        <v>1227</v>
      </c>
      <c r="H1367" s="6">
        <v>2409</v>
      </c>
      <c r="I1367">
        <v>2014</v>
      </c>
      <c r="J1367" s="3">
        <v>20.377959022252128</v>
      </c>
    </row>
    <row r="1368" spans="1:10" x14ac:dyDescent="0.25">
      <c r="A1368" t="s">
        <v>153</v>
      </c>
      <c r="B1368">
        <v>2379</v>
      </c>
      <c r="C1368">
        <v>2016</v>
      </c>
      <c r="D1368" s="3">
        <v>24.319400162699804</v>
      </c>
      <c r="G1368" s="8" t="s">
        <v>244</v>
      </c>
      <c r="H1368" s="6">
        <v>1463</v>
      </c>
      <c r="I1368">
        <v>2018</v>
      </c>
      <c r="J1368" s="3">
        <v>20.356155948028444</v>
      </c>
    </row>
    <row r="1369" spans="1:10" x14ac:dyDescent="0.25">
      <c r="A1369" t="s">
        <v>153</v>
      </c>
      <c r="B1369">
        <v>2408</v>
      </c>
      <c r="C1369">
        <v>2015</v>
      </c>
      <c r="D1369" s="3">
        <v>31.072752804513918</v>
      </c>
      <c r="G1369" s="8" t="s">
        <v>884</v>
      </c>
      <c r="H1369" s="6">
        <v>1556</v>
      </c>
      <c r="I1369">
        <v>2017</v>
      </c>
      <c r="J1369" s="3">
        <v>20.3514657844289</v>
      </c>
    </row>
    <row r="1370" spans="1:10" x14ac:dyDescent="0.25">
      <c r="A1370" t="s">
        <v>153</v>
      </c>
      <c r="B1370">
        <v>2531</v>
      </c>
      <c r="C1370">
        <v>2014</v>
      </c>
      <c r="D1370" s="3">
        <v>29.846277558208126</v>
      </c>
      <c r="G1370" s="7" t="s">
        <v>839</v>
      </c>
      <c r="H1370" s="6">
        <v>1661</v>
      </c>
      <c r="I1370">
        <v>2018</v>
      </c>
      <c r="J1370" s="3">
        <v>20.319994665316617</v>
      </c>
    </row>
    <row r="1371" spans="1:10" x14ac:dyDescent="0.25">
      <c r="A1371" t="s">
        <v>159</v>
      </c>
      <c r="B1371">
        <v>1816</v>
      </c>
      <c r="C1371">
        <v>2018</v>
      </c>
      <c r="D1371" s="3">
        <v>33.625631554846841</v>
      </c>
      <c r="G1371" s="8" t="s">
        <v>507</v>
      </c>
      <c r="H1371" s="6">
        <v>1433</v>
      </c>
      <c r="I1371">
        <v>2018</v>
      </c>
      <c r="J1371" s="3">
        <v>20.28836333890716</v>
      </c>
    </row>
    <row r="1372" spans="1:10" x14ac:dyDescent="0.25">
      <c r="A1372" t="s">
        <v>159</v>
      </c>
      <c r="B1372">
        <v>1932</v>
      </c>
      <c r="C1372">
        <v>2016</v>
      </c>
      <c r="D1372" s="3">
        <v>28.585628011296329</v>
      </c>
      <c r="G1372" s="8" t="s">
        <v>752</v>
      </c>
      <c r="H1372" s="6">
        <v>2471</v>
      </c>
      <c r="I1372">
        <v>2015</v>
      </c>
      <c r="J1372" s="3">
        <v>20.274035152604533</v>
      </c>
    </row>
    <row r="1373" spans="1:10" x14ac:dyDescent="0.25">
      <c r="A1373" t="s">
        <v>159</v>
      </c>
      <c r="B1373">
        <v>2120</v>
      </c>
      <c r="C1373">
        <v>2022</v>
      </c>
      <c r="D1373" s="3">
        <v>40.865879227757581</v>
      </c>
      <c r="G1373" s="8" t="s">
        <v>164</v>
      </c>
      <c r="H1373" s="6">
        <v>2612</v>
      </c>
      <c r="I1373">
        <v>2019</v>
      </c>
      <c r="J1373" s="3">
        <v>20.264674191438456</v>
      </c>
    </row>
    <row r="1374" spans="1:10" x14ac:dyDescent="0.25">
      <c r="A1374" t="s">
        <v>159</v>
      </c>
      <c r="B1374">
        <v>2158</v>
      </c>
      <c r="C1374">
        <v>2015</v>
      </c>
      <c r="D1374" s="3">
        <v>35.547591714450775</v>
      </c>
      <c r="G1374" s="8" t="s">
        <v>319</v>
      </c>
      <c r="H1374" s="6">
        <v>2856</v>
      </c>
      <c r="I1374">
        <v>2016</v>
      </c>
      <c r="J1374" s="3">
        <v>20.257106565265065</v>
      </c>
    </row>
    <row r="1375" spans="1:10" x14ac:dyDescent="0.25">
      <c r="A1375" t="s">
        <v>159</v>
      </c>
      <c r="B1375">
        <v>2187</v>
      </c>
      <c r="C1375">
        <v>2021</v>
      </c>
      <c r="D1375" s="3">
        <v>41.44129555948637</v>
      </c>
      <c r="G1375" s="8" t="s">
        <v>1043</v>
      </c>
      <c r="H1375" s="6">
        <v>1431</v>
      </c>
      <c r="I1375">
        <v>2016</v>
      </c>
      <c r="J1375" s="3">
        <v>20.249405606661131</v>
      </c>
    </row>
    <row r="1376" spans="1:10" x14ac:dyDescent="0.25">
      <c r="A1376" t="s">
        <v>159</v>
      </c>
      <c r="B1376">
        <v>2333</v>
      </c>
      <c r="C1376">
        <v>2020</v>
      </c>
      <c r="D1376" s="3">
        <v>36.375139041771703</v>
      </c>
      <c r="G1376" s="8" t="s">
        <v>184</v>
      </c>
      <c r="H1376" s="6">
        <v>2439</v>
      </c>
      <c r="I1376">
        <v>2016</v>
      </c>
      <c r="J1376" s="3">
        <v>20.245092851657461</v>
      </c>
    </row>
    <row r="1377" spans="1:10" x14ac:dyDescent="0.25">
      <c r="A1377" t="s">
        <v>159</v>
      </c>
      <c r="B1377">
        <v>2577</v>
      </c>
      <c r="C1377">
        <v>2019</v>
      </c>
      <c r="D1377" s="3">
        <v>36.298607519534428</v>
      </c>
      <c r="G1377" s="8" t="s">
        <v>586</v>
      </c>
      <c r="H1377" s="6">
        <v>1843</v>
      </c>
      <c r="I1377">
        <v>2017</v>
      </c>
      <c r="J1377" s="3">
        <v>20.236234197990214</v>
      </c>
    </row>
    <row r="1378" spans="1:10" x14ac:dyDescent="0.25">
      <c r="A1378" t="s">
        <v>159</v>
      </c>
      <c r="B1378">
        <v>2744</v>
      </c>
      <c r="C1378">
        <v>2017</v>
      </c>
      <c r="D1378" s="3">
        <v>38.272835465910966</v>
      </c>
      <c r="G1378" s="7" t="s">
        <v>1041</v>
      </c>
      <c r="H1378" s="6">
        <v>1735</v>
      </c>
      <c r="I1378">
        <v>2014</v>
      </c>
      <c r="J1378" s="3">
        <v>20.232796174176958</v>
      </c>
    </row>
    <row r="1379" spans="1:10" x14ac:dyDescent="0.25">
      <c r="A1379" t="s">
        <v>175</v>
      </c>
      <c r="B1379">
        <v>1444</v>
      </c>
      <c r="C1379">
        <v>2020</v>
      </c>
      <c r="D1379" s="3">
        <v>21.996717116618477</v>
      </c>
      <c r="G1379" s="8" t="s">
        <v>99</v>
      </c>
      <c r="H1379" s="6">
        <v>2137</v>
      </c>
      <c r="I1379">
        <v>2020</v>
      </c>
      <c r="J1379" s="3">
        <v>20.22677136718805</v>
      </c>
    </row>
    <row r="1380" spans="1:10" x14ac:dyDescent="0.25">
      <c r="A1380" t="s">
        <v>175</v>
      </c>
      <c r="B1380">
        <v>1797</v>
      </c>
      <c r="C1380">
        <v>2021</v>
      </c>
      <c r="D1380" s="3">
        <v>18.618170014489291</v>
      </c>
      <c r="G1380" s="7" t="s">
        <v>493</v>
      </c>
      <c r="H1380" s="6">
        <v>1902</v>
      </c>
      <c r="I1380">
        <v>2020</v>
      </c>
      <c r="J1380" s="3">
        <v>20.221956955186695</v>
      </c>
    </row>
    <row r="1381" spans="1:10" x14ac:dyDescent="0.25">
      <c r="A1381" t="s">
        <v>466</v>
      </c>
      <c r="B1381">
        <v>1412</v>
      </c>
      <c r="C1381">
        <v>2014</v>
      </c>
      <c r="D1381" s="3">
        <v>43.026612143625698</v>
      </c>
      <c r="G1381" s="8" t="s">
        <v>739</v>
      </c>
      <c r="H1381" s="6">
        <v>1674</v>
      </c>
      <c r="I1381">
        <v>2014</v>
      </c>
      <c r="J1381" s="3">
        <v>20.220268153632421</v>
      </c>
    </row>
    <row r="1382" spans="1:10" x14ac:dyDescent="0.25">
      <c r="A1382" t="s">
        <v>466</v>
      </c>
      <c r="B1382">
        <v>2049</v>
      </c>
      <c r="C1382">
        <v>2020</v>
      </c>
      <c r="D1382" s="3">
        <v>40.812457803977438</v>
      </c>
      <c r="G1382" s="8" t="s">
        <v>78</v>
      </c>
      <c r="H1382" s="6">
        <v>2529</v>
      </c>
      <c r="I1382">
        <v>2017</v>
      </c>
      <c r="J1382" s="3">
        <v>20.198318028068435</v>
      </c>
    </row>
    <row r="1383" spans="1:10" x14ac:dyDescent="0.25">
      <c r="A1383" t="s">
        <v>466</v>
      </c>
      <c r="B1383">
        <v>2302</v>
      </c>
      <c r="C1383">
        <v>2015</v>
      </c>
      <c r="D1383" s="3">
        <v>49.130381223028394</v>
      </c>
      <c r="G1383" s="8" t="s">
        <v>139</v>
      </c>
      <c r="H1383" s="6">
        <v>2644</v>
      </c>
      <c r="I1383">
        <v>2022</v>
      </c>
      <c r="J1383" s="3">
        <v>20.193083348833365</v>
      </c>
    </row>
    <row r="1384" spans="1:10" x14ac:dyDescent="0.25">
      <c r="A1384" t="s">
        <v>466</v>
      </c>
      <c r="B1384">
        <v>2369</v>
      </c>
      <c r="C1384">
        <v>2021</v>
      </c>
      <c r="D1384" s="3">
        <v>41.952177182415156</v>
      </c>
      <c r="G1384" s="8" t="s">
        <v>350</v>
      </c>
      <c r="H1384" s="6">
        <v>2444</v>
      </c>
      <c r="I1384">
        <v>2019</v>
      </c>
      <c r="J1384" s="3">
        <v>20.187142424720918</v>
      </c>
    </row>
    <row r="1385" spans="1:10" x14ac:dyDescent="0.25">
      <c r="A1385" t="s">
        <v>466</v>
      </c>
      <c r="B1385">
        <v>2630</v>
      </c>
      <c r="C1385">
        <v>2019</v>
      </c>
      <c r="D1385" s="3">
        <v>43.304230928443367</v>
      </c>
      <c r="G1385" s="8" t="s">
        <v>559</v>
      </c>
      <c r="H1385" s="6">
        <v>1651</v>
      </c>
      <c r="I1385">
        <v>2014</v>
      </c>
      <c r="J1385" s="3">
        <v>20.180442968617918</v>
      </c>
    </row>
    <row r="1386" spans="1:10" x14ac:dyDescent="0.25">
      <c r="A1386" t="s">
        <v>466</v>
      </c>
      <c r="B1386">
        <v>2678</v>
      </c>
      <c r="C1386">
        <v>2022</v>
      </c>
      <c r="D1386" s="3">
        <v>33.380477334213943</v>
      </c>
      <c r="G1386" s="8" t="s">
        <v>494</v>
      </c>
      <c r="H1386" s="6">
        <v>2930</v>
      </c>
      <c r="I1386">
        <v>2015</v>
      </c>
      <c r="J1386" s="3">
        <v>20.179225781520604</v>
      </c>
    </row>
    <row r="1387" spans="1:10" x14ac:dyDescent="0.25">
      <c r="A1387" t="s">
        <v>466</v>
      </c>
      <c r="B1387">
        <v>2750</v>
      </c>
      <c r="C1387">
        <v>2016</v>
      </c>
      <c r="D1387" s="3">
        <v>48.734850142474222</v>
      </c>
      <c r="G1387" s="8" t="s">
        <v>1060</v>
      </c>
      <c r="H1387" s="6">
        <v>1806</v>
      </c>
      <c r="I1387">
        <v>2015</v>
      </c>
      <c r="J1387" s="3">
        <v>20.175059362649844</v>
      </c>
    </row>
    <row r="1388" spans="1:10" x14ac:dyDescent="0.25">
      <c r="A1388" t="s">
        <v>466</v>
      </c>
      <c r="B1388">
        <v>2802</v>
      </c>
      <c r="C1388">
        <v>2017</v>
      </c>
      <c r="D1388" s="3">
        <v>55.666744136003842</v>
      </c>
      <c r="G1388" s="8" t="s">
        <v>1130</v>
      </c>
      <c r="H1388" s="6">
        <v>1693</v>
      </c>
      <c r="I1388">
        <v>2015</v>
      </c>
      <c r="J1388" s="3">
        <v>20.174061381909947</v>
      </c>
    </row>
    <row r="1389" spans="1:10" x14ac:dyDescent="0.25">
      <c r="A1389" t="s">
        <v>466</v>
      </c>
      <c r="B1389">
        <v>2914</v>
      </c>
      <c r="C1389">
        <v>2018</v>
      </c>
      <c r="D1389" s="3">
        <v>47.117379180967959</v>
      </c>
      <c r="G1389" s="7" t="s">
        <v>762</v>
      </c>
      <c r="H1389" s="6">
        <v>2310</v>
      </c>
      <c r="I1389">
        <v>2018</v>
      </c>
      <c r="J1389" s="3">
        <v>20.165980439768305</v>
      </c>
    </row>
    <row r="1390" spans="1:10" x14ac:dyDescent="0.25">
      <c r="A1390" t="s">
        <v>840</v>
      </c>
      <c r="B1390">
        <v>1675</v>
      </c>
      <c r="C1390">
        <v>2015</v>
      </c>
      <c r="D1390" s="3">
        <v>22.483614651126967</v>
      </c>
      <c r="G1390" s="8" t="s">
        <v>494</v>
      </c>
      <c r="H1390" s="6">
        <v>2859</v>
      </c>
      <c r="I1390">
        <v>2016</v>
      </c>
      <c r="J1390" s="3">
        <v>20.16016515684025</v>
      </c>
    </row>
    <row r="1391" spans="1:10" x14ac:dyDescent="0.25">
      <c r="A1391" t="s">
        <v>840</v>
      </c>
      <c r="B1391">
        <v>1725</v>
      </c>
      <c r="C1391">
        <v>2018</v>
      </c>
      <c r="D1391" s="3">
        <v>17.858367974048885</v>
      </c>
      <c r="G1391" s="8" t="s">
        <v>705</v>
      </c>
      <c r="H1391" s="6">
        <v>1820</v>
      </c>
      <c r="I1391">
        <v>2017</v>
      </c>
      <c r="J1391" s="3">
        <v>20.154739099159976</v>
      </c>
    </row>
    <row r="1392" spans="1:10" x14ac:dyDescent="0.25">
      <c r="A1392" t="s">
        <v>840</v>
      </c>
      <c r="B1392">
        <v>2008</v>
      </c>
      <c r="C1392">
        <v>2016</v>
      </c>
      <c r="D1392" s="3">
        <v>24.752827933624459</v>
      </c>
      <c r="G1392" s="8" t="s">
        <v>482</v>
      </c>
      <c r="H1392" s="6">
        <v>1680</v>
      </c>
      <c r="I1392">
        <v>2018</v>
      </c>
      <c r="J1392" s="3">
        <v>20.151444101464641</v>
      </c>
    </row>
    <row r="1393" spans="1:10" x14ac:dyDescent="0.25">
      <c r="A1393" t="s">
        <v>840</v>
      </c>
      <c r="B1393">
        <v>2116</v>
      </c>
      <c r="C1393">
        <v>2017</v>
      </c>
      <c r="D1393" s="3">
        <v>19.969499994898761</v>
      </c>
      <c r="G1393" s="7" t="s">
        <v>704</v>
      </c>
      <c r="H1393" s="6">
        <v>2045</v>
      </c>
      <c r="I1393">
        <v>2014</v>
      </c>
      <c r="J1393" s="3">
        <v>20.138956163303586</v>
      </c>
    </row>
    <row r="1394" spans="1:10" x14ac:dyDescent="0.25">
      <c r="A1394" t="s">
        <v>20</v>
      </c>
      <c r="B1394">
        <v>1961</v>
      </c>
      <c r="C1394">
        <v>2019</v>
      </c>
      <c r="D1394" s="3">
        <v>21.199981644918452</v>
      </c>
      <c r="G1394" s="7" t="s">
        <v>21</v>
      </c>
      <c r="H1394" s="6">
        <v>1984</v>
      </c>
      <c r="I1394">
        <v>2022</v>
      </c>
      <c r="J1394" s="3">
        <v>20.131977621954203</v>
      </c>
    </row>
    <row r="1395" spans="1:10" x14ac:dyDescent="0.25">
      <c r="A1395" t="s">
        <v>45</v>
      </c>
      <c r="B1395">
        <v>1909</v>
      </c>
      <c r="C1395">
        <v>2021</v>
      </c>
      <c r="D1395" s="3">
        <v>19.412849284300108</v>
      </c>
      <c r="G1395" s="8" t="s">
        <v>383</v>
      </c>
      <c r="H1395" s="6">
        <v>2166</v>
      </c>
      <c r="I1395">
        <v>2020</v>
      </c>
      <c r="J1395" s="3">
        <v>20.099764419220488</v>
      </c>
    </row>
    <row r="1396" spans="1:10" x14ac:dyDescent="0.25">
      <c r="A1396" t="s">
        <v>45</v>
      </c>
      <c r="B1396">
        <v>2704</v>
      </c>
      <c r="C1396">
        <v>2022</v>
      </c>
      <c r="D1396" s="3">
        <v>23.191892737934655</v>
      </c>
      <c r="G1396" s="7" t="s">
        <v>1041</v>
      </c>
      <c r="H1396" s="6">
        <v>1777</v>
      </c>
      <c r="I1396">
        <v>2017</v>
      </c>
      <c r="J1396" s="3">
        <v>20.073336202324271</v>
      </c>
    </row>
    <row r="1397" spans="1:10" x14ac:dyDescent="0.25">
      <c r="A1397" t="s">
        <v>533</v>
      </c>
      <c r="B1397">
        <v>1419</v>
      </c>
      <c r="C1397">
        <v>2017</v>
      </c>
      <c r="D1397" s="3">
        <v>20.019654936624971</v>
      </c>
      <c r="G1397" s="7" t="s">
        <v>319</v>
      </c>
      <c r="H1397" s="6">
        <v>2045</v>
      </c>
      <c r="I1397">
        <v>2015</v>
      </c>
      <c r="J1397" s="3">
        <v>20.066744880944249</v>
      </c>
    </row>
    <row r="1398" spans="1:10" x14ac:dyDescent="0.25">
      <c r="A1398" t="s">
        <v>33</v>
      </c>
      <c r="B1398">
        <v>2617</v>
      </c>
      <c r="C1398">
        <v>2022</v>
      </c>
      <c r="D1398" s="3">
        <v>28.009532099145506</v>
      </c>
      <c r="G1398" s="7" t="s">
        <v>211</v>
      </c>
      <c r="H1398" s="6">
        <v>2048</v>
      </c>
      <c r="I1398">
        <v>2019</v>
      </c>
      <c r="J1398" s="3">
        <v>20.062025247795148</v>
      </c>
    </row>
    <row r="1399" spans="1:10" x14ac:dyDescent="0.25">
      <c r="A1399" t="s">
        <v>908</v>
      </c>
      <c r="B1399">
        <v>1754</v>
      </c>
      <c r="C1399">
        <v>2017</v>
      </c>
      <c r="D1399" s="3">
        <v>23.307318742985284</v>
      </c>
      <c r="G1399" s="7" t="s">
        <v>533</v>
      </c>
      <c r="H1399" s="6">
        <v>1419</v>
      </c>
      <c r="I1399">
        <v>2017</v>
      </c>
      <c r="J1399" s="3">
        <v>20.019654936624971</v>
      </c>
    </row>
    <row r="1400" spans="1:10" x14ac:dyDescent="0.25">
      <c r="A1400" t="s">
        <v>214</v>
      </c>
      <c r="B1400">
        <v>1485</v>
      </c>
      <c r="C1400">
        <v>2020</v>
      </c>
      <c r="D1400" s="3">
        <v>28.317170074282686</v>
      </c>
      <c r="G1400" s="8" t="s">
        <v>248</v>
      </c>
      <c r="H1400" s="6">
        <v>1502</v>
      </c>
      <c r="I1400">
        <v>2019</v>
      </c>
      <c r="J1400" s="3">
        <v>20.008813916324033</v>
      </c>
    </row>
    <row r="1401" spans="1:10" x14ac:dyDescent="0.25">
      <c r="A1401" t="s">
        <v>214</v>
      </c>
      <c r="B1401">
        <v>2010</v>
      </c>
      <c r="C1401">
        <v>2019</v>
      </c>
      <c r="D1401" s="3">
        <v>28.054705676532926</v>
      </c>
      <c r="G1401" s="8" t="s">
        <v>440</v>
      </c>
      <c r="H1401" s="6">
        <v>2490</v>
      </c>
      <c r="I1401">
        <v>2014</v>
      </c>
      <c r="J1401" s="3">
        <v>20.002295569497736</v>
      </c>
    </row>
    <row r="1402" spans="1:10" x14ac:dyDescent="0.25">
      <c r="A1402" t="s">
        <v>214</v>
      </c>
      <c r="B1402">
        <v>2093</v>
      </c>
      <c r="C1402">
        <v>2018</v>
      </c>
      <c r="D1402" s="3">
        <v>20.696243353496214</v>
      </c>
      <c r="G1402" s="8" t="s">
        <v>661</v>
      </c>
      <c r="H1402" s="6">
        <v>1573</v>
      </c>
      <c r="I1402">
        <v>2015</v>
      </c>
      <c r="J1402" s="3">
        <v>19.994512131841471</v>
      </c>
    </row>
    <row r="1403" spans="1:10" x14ac:dyDescent="0.25">
      <c r="A1403" t="s">
        <v>214</v>
      </c>
      <c r="B1403">
        <v>2116</v>
      </c>
      <c r="C1403">
        <v>2015</v>
      </c>
      <c r="D1403" s="3">
        <v>22.487776628448007</v>
      </c>
      <c r="G1403" s="8" t="s">
        <v>1056</v>
      </c>
      <c r="H1403" s="6">
        <v>2584</v>
      </c>
      <c r="I1403">
        <v>2014</v>
      </c>
      <c r="J1403" s="3">
        <v>19.994155123668367</v>
      </c>
    </row>
    <row r="1404" spans="1:10" x14ac:dyDescent="0.25">
      <c r="A1404" t="s">
        <v>214</v>
      </c>
      <c r="B1404">
        <v>2422</v>
      </c>
      <c r="C1404">
        <v>2017</v>
      </c>
      <c r="D1404" s="3">
        <v>23.201279830652378</v>
      </c>
      <c r="G1404" s="8" t="s">
        <v>292</v>
      </c>
      <c r="H1404" s="6">
        <v>2495</v>
      </c>
      <c r="I1404">
        <v>2017</v>
      </c>
      <c r="J1404" s="3">
        <v>19.992742800193117</v>
      </c>
    </row>
    <row r="1405" spans="1:10" x14ac:dyDescent="0.25">
      <c r="A1405" t="s">
        <v>214</v>
      </c>
      <c r="B1405">
        <v>2500</v>
      </c>
      <c r="C1405">
        <v>2016</v>
      </c>
      <c r="D1405" s="3">
        <v>19.920104210212074</v>
      </c>
      <c r="G1405" s="8" t="s">
        <v>743</v>
      </c>
      <c r="H1405" s="6">
        <v>1574</v>
      </c>
      <c r="I1405">
        <v>2018</v>
      </c>
      <c r="J1405" s="3">
        <v>19.987767049875121</v>
      </c>
    </row>
    <row r="1406" spans="1:10" x14ac:dyDescent="0.25">
      <c r="A1406" t="s">
        <v>214</v>
      </c>
      <c r="B1406">
        <v>2666</v>
      </c>
      <c r="C1406">
        <v>2014</v>
      </c>
      <c r="D1406" s="3">
        <v>26.61384185285532</v>
      </c>
      <c r="G1406" s="7" t="s">
        <v>292</v>
      </c>
      <c r="H1406" s="6">
        <v>2131</v>
      </c>
      <c r="I1406">
        <v>2018</v>
      </c>
      <c r="J1406" s="3">
        <v>19.980657288959979</v>
      </c>
    </row>
    <row r="1407" spans="1:10" x14ac:dyDescent="0.25">
      <c r="A1407" t="s">
        <v>103</v>
      </c>
      <c r="B1407">
        <v>1576</v>
      </c>
      <c r="C1407">
        <v>2020</v>
      </c>
      <c r="D1407" s="3">
        <v>24.933366832139757</v>
      </c>
      <c r="G1407" s="8" t="s">
        <v>32</v>
      </c>
      <c r="H1407" s="6">
        <v>2533</v>
      </c>
      <c r="I1407">
        <v>2019</v>
      </c>
      <c r="J1407" s="3">
        <v>19.976101449757383</v>
      </c>
    </row>
    <row r="1408" spans="1:10" x14ac:dyDescent="0.25">
      <c r="A1408" t="s">
        <v>103</v>
      </c>
      <c r="B1408">
        <v>1638</v>
      </c>
      <c r="C1408">
        <v>2021</v>
      </c>
      <c r="D1408" s="3">
        <v>21.904217256822395</v>
      </c>
      <c r="G1408" s="8" t="s">
        <v>840</v>
      </c>
      <c r="H1408" s="6">
        <v>2116</v>
      </c>
      <c r="I1408">
        <v>2017</v>
      </c>
      <c r="J1408" s="3">
        <v>19.969499994898761</v>
      </c>
    </row>
    <row r="1409" spans="1:10" x14ac:dyDescent="0.25">
      <c r="A1409" t="s">
        <v>103</v>
      </c>
      <c r="B1409">
        <v>2029</v>
      </c>
      <c r="C1409">
        <v>2017</v>
      </c>
      <c r="D1409" s="3">
        <v>24.544846711765015</v>
      </c>
      <c r="G1409" s="8" t="s">
        <v>73</v>
      </c>
      <c r="H1409" s="6">
        <v>1732</v>
      </c>
      <c r="I1409">
        <v>2018</v>
      </c>
      <c r="J1409" s="3">
        <v>19.954323315737582</v>
      </c>
    </row>
    <row r="1410" spans="1:10" x14ac:dyDescent="0.25">
      <c r="A1410" t="s">
        <v>103</v>
      </c>
      <c r="B1410">
        <v>2135</v>
      </c>
      <c r="C1410">
        <v>2022</v>
      </c>
      <c r="D1410" s="3">
        <v>24.45272157048505</v>
      </c>
      <c r="G1410" s="7" t="s">
        <v>248</v>
      </c>
      <c r="H1410" s="6">
        <v>1890</v>
      </c>
      <c r="I1410">
        <v>2020</v>
      </c>
      <c r="J1410" s="3">
        <v>19.942499386094198</v>
      </c>
    </row>
    <row r="1411" spans="1:10" x14ac:dyDescent="0.25">
      <c r="A1411" t="s">
        <v>917</v>
      </c>
      <c r="B1411">
        <v>1516</v>
      </c>
      <c r="C1411">
        <v>2017</v>
      </c>
      <c r="D1411" s="3">
        <v>22.782151780027121</v>
      </c>
      <c r="G1411" s="8" t="s">
        <v>901</v>
      </c>
      <c r="H1411" s="6">
        <v>1865</v>
      </c>
      <c r="I1411">
        <v>2015</v>
      </c>
      <c r="J1411" s="3">
        <v>19.942480624442226</v>
      </c>
    </row>
    <row r="1412" spans="1:10" x14ac:dyDescent="0.25">
      <c r="A1412" t="s">
        <v>917</v>
      </c>
      <c r="B1412">
        <v>1682</v>
      </c>
      <c r="C1412">
        <v>2016</v>
      </c>
      <c r="D1412" s="3">
        <v>23.194572766780681</v>
      </c>
      <c r="G1412" s="7" t="s">
        <v>214</v>
      </c>
      <c r="H1412" s="6">
        <v>2500</v>
      </c>
      <c r="I1412">
        <v>2016</v>
      </c>
      <c r="J1412" s="3">
        <v>19.920104210212074</v>
      </c>
    </row>
    <row r="1413" spans="1:10" x14ac:dyDescent="0.25">
      <c r="A1413" t="s">
        <v>737</v>
      </c>
      <c r="B1413">
        <v>1535</v>
      </c>
      <c r="C1413">
        <v>2018</v>
      </c>
      <c r="D1413" s="3">
        <v>24.492087311458299</v>
      </c>
      <c r="G1413" s="7" t="s">
        <v>279</v>
      </c>
      <c r="H1413" s="6">
        <v>1778</v>
      </c>
      <c r="I1413">
        <v>2021</v>
      </c>
      <c r="J1413" s="3">
        <v>19.920031044794236</v>
      </c>
    </row>
    <row r="1414" spans="1:10" x14ac:dyDescent="0.25">
      <c r="A1414" t="s">
        <v>157</v>
      </c>
      <c r="B1414">
        <v>1942</v>
      </c>
      <c r="C1414">
        <v>2022</v>
      </c>
      <c r="D1414" s="3">
        <v>37.054687517279987</v>
      </c>
      <c r="G1414" s="8" t="s">
        <v>350</v>
      </c>
      <c r="H1414" s="6">
        <v>1910</v>
      </c>
      <c r="I1414">
        <v>2020</v>
      </c>
      <c r="J1414" s="3">
        <v>19.914027793129424</v>
      </c>
    </row>
    <row r="1415" spans="1:10" x14ac:dyDescent="0.25">
      <c r="A1415" t="s">
        <v>157</v>
      </c>
      <c r="B1415">
        <v>2174</v>
      </c>
      <c r="C1415">
        <v>2019</v>
      </c>
      <c r="D1415" s="3">
        <v>25.676044801015674</v>
      </c>
      <c r="G1415" s="8" t="s">
        <v>1041</v>
      </c>
      <c r="H1415" s="6">
        <v>2190</v>
      </c>
      <c r="I1415">
        <v>2016</v>
      </c>
      <c r="J1415" s="3">
        <v>19.892470461841313</v>
      </c>
    </row>
    <row r="1416" spans="1:10" x14ac:dyDescent="0.25">
      <c r="A1416" t="s">
        <v>157</v>
      </c>
      <c r="B1416">
        <v>2428</v>
      </c>
      <c r="C1416">
        <v>2020</v>
      </c>
      <c r="D1416" s="3">
        <v>27.710052886070272</v>
      </c>
      <c r="G1416" s="7" t="s">
        <v>16</v>
      </c>
      <c r="H1416" s="6">
        <v>1897</v>
      </c>
      <c r="I1416">
        <v>2014</v>
      </c>
      <c r="J1416" s="3">
        <v>19.891941480175589</v>
      </c>
    </row>
    <row r="1417" spans="1:10" x14ac:dyDescent="0.25">
      <c r="A1417" t="s">
        <v>308</v>
      </c>
      <c r="B1417">
        <v>1461</v>
      </c>
      <c r="C1417">
        <v>2021</v>
      </c>
      <c r="D1417" s="3">
        <v>29.016417971334619</v>
      </c>
      <c r="G1417" s="7" t="s">
        <v>1254</v>
      </c>
      <c r="H1417" s="6">
        <v>1416</v>
      </c>
      <c r="I1417">
        <v>2014</v>
      </c>
      <c r="J1417" s="3">
        <v>19.886158689497574</v>
      </c>
    </row>
    <row r="1418" spans="1:10" x14ac:dyDescent="0.25">
      <c r="A1418" t="s">
        <v>901</v>
      </c>
      <c r="B1418">
        <v>1751</v>
      </c>
      <c r="C1418">
        <v>2016</v>
      </c>
      <c r="D1418" s="3">
        <v>26.935526529478658</v>
      </c>
      <c r="G1418" s="8" t="s">
        <v>559</v>
      </c>
      <c r="H1418" s="6">
        <v>2216</v>
      </c>
      <c r="I1418">
        <v>2019</v>
      </c>
      <c r="J1418" s="3">
        <v>19.879884199200362</v>
      </c>
    </row>
    <row r="1419" spans="1:10" x14ac:dyDescent="0.25">
      <c r="A1419" t="s">
        <v>901</v>
      </c>
      <c r="B1419">
        <v>1865</v>
      </c>
      <c r="C1419">
        <v>2015</v>
      </c>
      <c r="D1419" s="3">
        <v>19.942480624442226</v>
      </c>
      <c r="G1419" s="7" t="s">
        <v>375</v>
      </c>
      <c r="H1419" s="6">
        <v>1418</v>
      </c>
      <c r="I1419">
        <v>2022</v>
      </c>
      <c r="J1419" s="3">
        <v>19.852507263703988</v>
      </c>
    </row>
    <row r="1420" spans="1:10" x14ac:dyDescent="0.25">
      <c r="A1420" t="s">
        <v>564</v>
      </c>
      <c r="B1420">
        <v>1430</v>
      </c>
      <c r="C1420">
        <v>2019</v>
      </c>
      <c r="D1420" s="3">
        <v>21.962135400720904</v>
      </c>
      <c r="G1420" s="7" t="s">
        <v>1144</v>
      </c>
      <c r="H1420" s="6">
        <v>1686</v>
      </c>
      <c r="I1420">
        <v>2016</v>
      </c>
      <c r="J1420" s="3">
        <v>19.85155231820427</v>
      </c>
    </row>
    <row r="1421" spans="1:10" x14ac:dyDescent="0.25">
      <c r="A1421" t="s">
        <v>814</v>
      </c>
      <c r="B1421">
        <v>1468</v>
      </c>
      <c r="C1421">
        <v>2015</v>
      </c>
      <c r="D1421" s="3">
        <v>25.501776713925572</v>
      </c>
      <c r="G1421" s="8" t="s">
        <v>529</v>
      </c>
      <c r="H1421" s="6">
        <v>1875</v>
      </c>
      <c r="I1421">
        <v>2020</v>
      </c>
      <c r="J1421" s="3">
        <v>19.792995298158012</v>
      </c>
    </row>
    <row r="1422" spans="1:10" x14ac:dyDescent="0.25">
      <c r="A1422" t="s">
        <v>814</v>
      </c>
      <c r="B1422">
        <v>1520</v>
      </c>
      <c r="C1422">
        <v>2016</v>
      </c>
      <c r="D1422" s="3">
        <v>25.381303603607456</v>
      </c>
      <c r="G1422" s="8" t="s">
        <v>274</v>
      </c>
      <c r="H1422" s="6">
        <v>2322</v>
      </c>
      <c r="I1422">
        <v>2019</v>
      </c>
      <c r="J1422" s="3">
        <v>19.779189774351511</v>
      </c>
    </row>
    <row r="1423" spans="1:10" x14ac:dyDescent="0.25">
      <c r="A1423" t="s">
        <v>814</v>
      </c>
      <c r="B1423">
        <v>1974</v>
      </c>
      <c r="C1423">
        <v>2014</v>
      </c>
      <c r="D1423" s="3">
        <v>26.379664938838786</v>
      </c>
      <c r="G1423" s="7" t="s">
        <v>577</v>
      </c>
      <c r="H1423" s="6">
        <v>1622</v>
      </c>
      <c r="I1423">
        <v>2018</v>
      </c>
      <c r="J1423" s="3">
        <v>19.761921526415527</v>
      </c>
    </row>
    <row r="1424" spans="1:10" x14ac:dyDescent="0.25">
      <c r="A1424" t="s">
        <v>807</v>
      </c>
      <c r="B1424">
        <v>1490</v>
      </c>
      <c r="C1424">
        <v>2014</v>
      </c>
      <c r="D1424" s="3">
        <v>25.524581385928748</v>
      </c>
      <c r="G1424" s="7" t="s">
        <v>1137</v>
      </c>
      <c r="H1424" s="6">
        <v>2037</v>
      </c>
      <c r="I1424">
        <v>2015</v>
      </c>
      <c r="J1424" s="3">
        <v>19.752964458019786</v>
      </c>
    </row>
    <row r="1425" spans="1:10" x14ac:dyDescent="0.25">
      <c r="A1425" t="s">
        <v>566</v>
      </c>
      <c r="B1425">
        <v>1513</v>
      </c>
      <c r="C1425">
        <v>2021</v>
      </c>
      <c r="D1425" s="3">
        <v>12.266196475432483</v>
      </c>
      <c r="G1425" s="8" t="s">
        <v>1123</v>
      </c>
      <c r="H1425" s="6">
        <v>1982</v>
      </c>
      <c r="I1425">
        <v>2015</v>
      </c>
      <c r="J1425" s="3">
        <v>19.728060611513456</v>
      </c>
    </row>
    <row r="1426" spans="1:10" x14ac:dyDescent="0.25">
      <c r="A1426" t="s">
        <v>566</v>
      </c>
      <c r="B1426">
        <v>2374</v>
      </c>
      <c r="C1426">
        <v>2017</v>
      </c>
      <c r="D1426" s="3">
        <v>14.133686588986206</v>
      </c>
      <c r="G1426" s="8" t="s">
        <v>239</v>
      </c>
      <c r="H1426" s="6">
        <v>2210</v>
      </c>
      <c r="I1426">
        <v>2018</v>
      </c>
      <c r="J1426" s="3">
        <v>19.726640242713557</v>
      </c>
    </row>
    <row r="1427" spans="1:10" x14ac:dyDescent="0.25">
      <c r="A1427" t="s">
        <v>566</v>
      </c>
      <c r="B1427">
        <v>2381</v>
      </c>
      <c r="C1427">
        <v>2015</v>
      </c>
      <c r="D1427" s="3">
        <v>17.616309326364888</v>
      </c>
      <c r="G1427" s="7" t="s">
        <v>1055</v>
      </c>
      <c r="H1427" s="6">
        <v>1599</v>
      </c>
      <c r="I1427">
        <v>2016</v>
      </c>
      <c r="J1427" s="3">
        <v>19.717217334067541</v>
      </c>
    </row>
    <row r="1428" spans="1:10" x14ac:dyDescent="0.25">
      <c r="A1428" t="s">
        <v>118</v>
      </c>
      <c r="B1428">
        <v>1914</v>
      </c>
      <c r="C1428">
        <v>2019</v>
      </c>
      <c r="D1428" s="3">
        <v>32.073438562330217</v>
      </c>
      <c r="G1428" s="8" t="s">
        <v>244</v>
      </c>
      <c r="H1428" s="6">
        <v>1437</v>
      </c>
      <c r="I1428">
        <v>2019</v>
      </c>
      <c r="J1428" s="3">
        <v>19.716993834084427</v>
      </c>
    </row>
    <row r="1429" spans="1:10" x14ac:dyDescent="0.25">
      <c r="A1429" t="s">
        <v>118</v>
      </c>
      <c r="B1429">
        <v>1980</v>
      </c>
      <c r="C1429">
        <v>2022</v>
      </c>
      <c r="D1429" s="3">
        <v>28.921262367386134</v>
      </c>
      <c r="G1429" s="8" t="s">
        <v>769</v>
      </c>
      <c r="H1429" s="6">
        <v>1502</v>
      </c>
      <c r="I1429">
        <v>2014</v>
      </c>
      <c r="J1429" s="3">
        <v>19.701237332654067</v>
      </c>
    </row>
    <row r="1430" spans="1:10" x14ac:dyDescent="0.25">
      <c r="A1430" t="s">
        <v>118</v>
      </c>
      <c r="B1430">
        <v>1994</v>
      </c>
      <c r="C1430">
        <v>2020</v>
      </c>
      <c r="D1430" s="3">
        <v>36.547591800253464</v>
      </c>
      <c r="G1430" s="8" t="s">
        <v>391</v>
      </c>
      <c r="H1430" s="6">
        <v>1955</v>
      </c>
      <c r="I1430">
        <v>2017</v>
      </c>
      <c r="J1430" s="3">
        <v>19.692089130081502</v>
      </c>
    </row>
    <row r="1431" spans="1:10" x14ac:dyDescent="0.25">
      <c r="A1431" t="s">
        <v>118</v>
      </c>
      <c r="B1431">
        <v>2306</v>
      </c>
      <c r="C1431">
        <v>2018</v>
      </c>
      <c r="D1431" s="3">
        <v>31.202992210546206</v>
      </c>
      <c r="G1431" s="7" t="s">
        <v>292</v>
      </c>
      <c r="H1431" s="6">
        <v>2091</v>
      </c>
      <c r="I1431">
        <v>2019</v>
      </c>
      <c r="J1431" s="3">
        <v>19.676862764763055</v>
      </c>
    </row>
    <row r="1432" spans="1:10" x14ac:dyDescent="0.25">
      <c r="A1432" t="s">
        <v>587</v>
      </c>
      <c r="B1432">
        <v>1687</v>
      </c>
      <c r="C1432">
        <v>2016</v>
      </c>
      <c r="D1432" s="3">
        <v>17.531539104723564</v>
      </c>
      <c r="G1432" s="8" t="s">
        <v>1145</v>
      </c>
      <c r="H1432" s="6">
        <v>1800</v>
      </c>
      <c r="I1432">
        <v>2014</v>
      </c>
      <c r="J1432" s="3">
        <v>19.657544569245232</v>
      </c>
    </row>
    <row r="1433" spans="1:10" x14ac:dyDescent="0.25">
      <c r="A1433" t="s">
        <v>587</v>
      </c>
      <c r="B1433">
        <v>1894</v>
      </c>
      <c r="C1433">
        <v>2018</v>
      </c>
      <c r="D1433" s="3">
        <v>16.573170957632797</v>
      </c>
      <c r="G1433" s="7" t="s">
        <v>529</v>
      </c>
      <c r="H1433" s="6">
        <v>2166</v>
      </c>
      <c r="I1433">
        <v>2019</v>
      </c>
      <c r="J1433" s="3">
        <v>19.649481429831507</v>
      </c>
    </row>
    <row r="1434" spans="1:10" x14ac:dyDescent="0.25">
      <c r="A1434" t="s">
        <v>104</v>
      </c>
      <c r="B1434">
        <v>1631</v>
      </c>
      <c r="C1434">
        <v>2018</v>
      </c>
      <c r="D1434" s="3">
        <v>45.413304459831927</v>
      </c>
      <c r="G1434" s="8" t="s">
        <v>704</v>
      </c>
      <c r="H1434" s="6">
        <v>2341</v>
      </c>
      <c r="I1434">
        <v>2016</v>
      </c>
      <c r="J1434" s="3">
        <v>19.628716497525811</v>
      </c>
    </row>
    <row r="1435" spans="1:10" x14ac:dyDescent="0.25">
      <c r="A1435" t="s">
        <v>104</v>
      </c>
      <c r="B1435">
        <v>2152</v>
      </c>
      <c r="C1435">
        <v>2021</v>
      </c>
      <c r="D1435" s="3">
        <v>45.030413942906137</v>
      </c>
      <c r="G1435" s="8" t="s">
        <v>554</v>
      </c>
      <c r="H1435" s="6">
        <v>1702</v>
      </c>
      <c r="I1435">
        <v>2020</v>
      </c>
      <c r="J1435" s="3">
        <v>19.583849642525067</v>
      </c>
    </row>
    <row r="1436" spans="1:10" x14ac:dyDescent="0.25">
      <c r="A1436" t="s">
        <v>104</v>
      </c>
      <c r="B1436">
        <v>2211</v>
      </c>
      <c r="C1436">
        <v>2022</v>
      </c>
      <c r="D1436" s="3">
        <v>39.063742867774387</v>
      </c>
      <c r="G1436" s="8" t="s">
        <v>730</v>
      </c>
      <c r="H1436" s="6">
        <v>1717</v>
      </c>
      <c r="I1436">
        <v>2015</v>
      </c>
      <c r="J1436" s="3">
        <v>19.581634616016146</v>
      </c>
    </row>
    <row r="1437" spans="1:10" x14ac:dyDescent="0.25">
      <c r="A1437" t="s">
        <v>104</v>
      </c>
      <c r="B1437">
        <v>2331</v>
      </c>
      <c r="C1437">
        <v>2019</v>
      </c>
      <c r="D1437" s="3">
        <v>39.841602838813095</v>
      </c>
      <c r="G1437" s="8" t="s">
        <v>204</v>
      </c>
      <c r="H1437" s="6">
        <v>1639</v>
      </c>
      <c r="I1437">
        <v>2017</v>
      </c>
      <c r="J1437" s="3">
        <v>19.571658559504563</v>
      </c>
    </row>
    <row r="1438" spans="1:10" x14ac:dyDescent="0.25">
      <c r="A1438" t="s">
        <v>104</v>
      </c>
      <c r="B1438">
        <v>2613</v>
      </c>
      <c r="C1438">
        <v>2015</v>
      </c>
      <c r="D1438" s="3">
        <v>45.761858979354884</v>
      </c>
      <c r="G1438" s="8" t="s">
        <v>815</v>
      </c>
      <c r="H1438" s="6">
        <v>1635</v>
      </c>
      <c r="I1438">
        <v>2014</v>
      </c>
      <c r="J1438" s="3">
        <v>19.563161850919407</v>
      </c>
    </row>
    <row r="1439" spans="1:10" x14ac:dyDescent="0.25">
      <c r="A1439" t="s">
        <v>104</v>
      </c>
      <c r="B1439">
        <v>2638</v>
      </c>
      <c r="C1439">
        <v>2017</v>
      </c>
      <c r="D1439" s="3">
        <v>42.50910619383184</v>
      </c>
      <c r="G1439" s="8" t="s">
        <v>724</v>
      </c>
      <c r="H1439" s="6">
        <v>2282</v>
      </c>
      <c r="I1439">
        <v>2018</v>
      </c>
      <c r="J1439" s="3">
        <v>19.561793036877202</v>
      </c>
    </row>
    <row r="1440" spans="1:10" x14ac:dyDescent="0.25">
      <c r="A1440" t="s">
        <v>104</v>
      </c>
      <c r="B1440">
        <v>2700</v>
      </c>
      <c r="C1440">
        <v>2016</v>
      </c>
      <c r="D1440" s="3">
        <v>49.113063318345318</v>
      </c>
      <c r="G1440" s="8" t="s">
        <v>38</v>
      </c>
      <c r="H1440" s="6">
        <v>1835</v>
      </c>
      <c r="I1440">
        <v>2021</v>
      </c>
      <c r="J1440" s="3">
        <v>19.558479144545416</v>
      </c>
    </row>
    <row r="1441" spans="1:10" x14ac:dyDescent="0.25">
      <c r="A1441" t="s">
        <v>104</v>
      </c>
      <c r="B1441">
        <v>2846</v>
      </c>
      <c r="C1441">
        <v>2014</v>
      </c>
      <c r="D1441" s="3">
        <v>41.787787132546796</v>
      </c>
      <c r="G1441" s="7" t="s">
        <v>769</v>
      </c>
      <c r="H1441" s="6">
        <v>1850</v>
      </c>
      <c r="I1441">
        <v>2018</v>
      </c>
      <c r="J1441" s="3">
        <v>19.557262019937941</v>
      </c>
    </row>
    <row r="1442" spans="1:10" x14ac:dyDescent="0.25">
      <c r="A1442" t="s">
        <v>7</v>
      </c>
      <c r="B1442">
        <v>1605</v>
      </c>
      <c r="C1442">
        <v>2021</v>
      </c>
      <c r="D1442" s="3">
        <v>22.999794155172083</v>
      </c>
      <c r="G1442" s="8" t="s">
        <v>490</v>
      </c>
      <c r="H1442" s="6">
        <v>1696</v>
      </c>
      <c r="I1442">
        <v>2019</v>
      </c>
      <c r="J1442" s="3">
        <v>19.557077798614824</v>
      </c>
    </row>
    <row r="1443" spans="1:10" x14ac:dyDescent="0.25">
      <c r="A1443" t="s">
        <v>7</v>
      </c>
      <c r="B1443">
        <v>1680</v>
      </c>
      <c r="C1443">
        <v>2020</v>
      </c>
      <c r="D1443" s="3">
        <v>31.399478162958843</v>
      </c>
      <c r="G1443" s="8" t="s">
        <v>1087</v>
      </c>
      <c r="H1443" s="6">
        <v>2014</v>
      </c>
      <c r="I1443">
        <v>2014</v>
      </c>
      <c r="J1443" s="3">
        <v>19.55345173730926</v>
      </c>
    </row>
    <row r="1444" spans="1:10" x14ac:dyDescent="0.25">
      <c r="A1444" t="s">
        <v>7</v>
      </c>
      <c r="B1444">
        <v>1771</v>
      </c>
      <c r="C1444">
        <v>2015</v>
      </c>
      <c r="D1444" s="3">
        <v>22.206201979362248</v>
      </c>
      <c r="G1444" s="8" t="s">
        <v>253</v>
      </c>
      <c r="H1444" s="6">
        <v>1559</v>
      </c>
      <c r="I1444">
        <v>2020</v>
      </c>
      <c r="J1444" s="3">
        <v>19.536368360218184</v>
      </c>
    </row>
    <row r="1445" spans="1:10" x14ac:dyDescent="0.25">
      <c r="A1445" t="s">
        <v>7</v>
      </c>
      <c r="B1445">
        <v>1999</v>
      </c>
      <c r="C1445">
        <v>2022</v>
      </c>
      <c r="D1445" s="3">
        <v>29.2716159434292</v>
      </c>
      <c r="G1445" s="8" t="s">
        <v>739</v>
      </c>
      <c r="H1445" s="6">
        <v>2006</v>
      </c>
      <c r="I1445">
        <v>2018</v>
      </c>
      <c r="J1445" s="3">
        <v>19.535383716488536</v>
      </c>
    </row>
    <row r="1446" spans="1:10" x14ac:dyDescent="0.25">
      <c r="A1446" t="s">
        <v>7</v>
      </c>
      <c r="B1446">
        <v>2014</v>
      </c>
      <c r="C1446">
        <v>2016</v>
      </c>
      <c r="D1446" s="3">
        <v>26.698177888904315</v>
      </c>
      <c r="G1446" s="8" t="s">
        <v>139</v>
      </c>
      <c r="H1446" s="6">
        <v>2120</v>
      </c>
      <c r="I1446">
        <v>2020</v>
      </c>
      <c r="J1446" s="3">
        <v>19.534850380273113</v>
      </c>
    </row>
    <row r="1447" spans="1:10" x14ac:dyDescent="0.25">
      <c r="A1447" t="s">
        <v>7</v>
      </c>
      <c r="B1447">
        <v>2389</v>
      </c>
      <c r="C1447">
        <v>2017</v>
      </c>
      <c r="D1447" s="3">
        <v>27.075465251037453</v>
      </c>
      <c r="G1447" s="8" t="s">
        <v>730</v>
      </c>
      <c r="H1447" s="6">
        <v>2098</v>
      </c>
      <c r="I1447">
        <v>2016</v>
      </c>
      <c r="J1447" s="3">
        <v>19.530473827198293</v>
      </c>
    </row>
    <row r="1448" spans="1:10" x14ac:dyDescent="0.25">
      <c r="A1448" t="s">
        <v>7</v>
      </c>
      <c r="B1448">
        <v>2487</v>
      </c>
      <c r="C1448">
        <v>2018</v>
      </c>
      <c r="D1448" s="3">
        <v>30.69565476006753</v>
      </c>
      <c r="G1448" s="8" t="s">
        <v>38</v>
      </c>
      <c r="H1448" s="6">
        <v>1462</v>
      </c>
      <c r="I1448">
        <v>2022</v>
      </c>
      <c r="J1448" s="3">
        <v>19.509909833900164</v>
      </c>
    </row>
    <row r="1449" spans="1:10" x14ac:dyDescent="0.25">
      <c r="A1449" t="s">
        <v>7</v>
      </c>
      <c r="B1449">
        <v>2669</v>
      </c>
      <c r="C1449">
        <v>2019</v>
      </c>
      <c r="D1449" s="3">
        <v>26.390761148433452</v>
      </c>
      <c r="G1449" s="7" t="s">
        <v>578</v>
      </c>
      <c r="H1449" s="6">
        <v>1673</v>
      </c>
      <c r="I1449">
        <v>2015</v>
      </c>
      <c r="J1449" s="3">
        <v>19.486909998022782</v>
      </c>
    </row>
    <row r="1450" spans="1:10" x14ac:dyDescent="0.25">
      <c r="A1450" t="s">
        <v>296</v>
      </c>
      <c r="B1450">
        <v>1470</v>
      </c>
      <c r="C1450">
        <v>2019</v>
      </c>
      <c r="D1450" s="3">
        <v>26.652863663353436</v>
      </c>
      <c r="G1450" s="8" t="s">
        <v>774</v>
      </c>
      <c r="H1450" s="6">
        <v>2208</v>
      </c>
      <c r="I1450">
        <v>2015</v>
      </c>
      <c r="J1450" s="3">
        <v>19.477323540642562</v>
      </c>
    </row>
    <row r="1451" spans="1:10" x14ac:dyDescent="0.25">
      <c r="A1451" t="s">
        <v>296</v>
      </c>
      <c r="B1451">
        <v>1606</v>
      </c>
      <c r="C1451">
        <v>2016</v>
      </c>
      <c r="D1451" s="3">
        <v>30.152923460527557</v>
      </c>
      <c r="G1451" s="8" t="s">
        <v>752</v>
      </c>
      <c r="H1451" s="6">
        <v>1927</v>
      </c>
      <c r="I1451">
        <v>2014</v>
      </c>
      <c r="J1451" s="3">
        <v>19.474892315078911</v>
      </c>
    </row>
    <row r="1452" spans="1:10" x14ac:dyDescent="0.25">
      <c r="A1452" t="s">
        <v>296</v>
      </c>
      <c r="B1452">
        <v>1706</v>
      </c>
      <c r="C1452">
        <v>2018</v>
      </c>
      <c r="D1452" s="3">
        <v>25.410841779774369</v>
      </c>
      <c r="G1452" s="8" t="s">
        <v>142</v>
      </c>
      <c r="H1452" s="6">
        <v>2293</v>
      </c>
      <c r="I1452">
        <v>2019</v>
      </c>
      <c r="J1452" s="3">
        <v>19.474237608854796</v>
      </c>
    </row>
    <row r="1453" spans="1:10" x14ac:dyDescent="0.25">
      <c r="A1453" t="s">
        <v>296</v>
      </c>
      <c r="B1453">
        <v>1796</v>
      </c>
      <c r="C1453">
        <v>2021</v>
      </c>
      <c r="D1453" s="3">
        <v>34.997630959516215</v>
      </c>
      <c r="G1453" s="8" t="s">
        <v>145</v>
      </c>
      <c r="H1453" s="6">
        <v>1503</v>
      </c>
      <c r="I1453">
        <v>2014</v>
      </c>
      <c r="J1453" s="3">
        <v>19.473521538396348</v>
      </c>
    </row>
    <row r="1454" spans="1:10" x14ac:dyDescent="0.25">
      <c r="A1454" t="s">
        <v>296</v>
      </c>
      <c r="B1454">
        <v>2133</v>
      </c>
      <c r="C1454">
        <v>2017</v>
      </c>
      <c r="D1454" s="3">
        <v>29.697973554934343</v>
      </c>
      <c r="G1454" s="7" t="s">
        <v>382</v>
      </c>
      <c r="H1454" s="6">
        <v>1563</v>
      </c>
      <c r="I1454">
        <v>2015</v>
      </c>
      <c r="J1454" s="3">
        <v>19.470440212836067</v>
      </c>
    </row>
    <row r="1455" spans="1:10" x14ac:dyDescent="0.25">
      <c r="A1455" t="s">
        <v>457</v>
      </c>
      <c r="B1455">
        <v>2048</v>
      </c>
      <c r="C1455">
        <v>2017</v>
      </c>
      <c r="D1455" s="3">
        <v>23.006629732958604</v>
      </c>
      <c r="G1455" s="8" t="s">
        <v>800</v>
      </c>
      <c r="H1455" s="6">
        <v>1669</v>
      </c>
      <c r="I1455">
        <v>2016</v>
      </c>
      <c r="J1455" s="3">
        <v>19.447855036957485</v>
      </c>
    </row>
    <row r="1456" spans="1:10" x14ac:dyDescent="0.25">
      <c r="A1456" t="s">
        <v>457</v>
      </c>
      <c r="B1456">
        <v>2142</v>
      </c>
      <c r="C1456">
        <v>2018</v>
      </c>
      <c r="D1456" s="3">
        <v>26.662841142126016</v>
      </c>
      <c r="G1456" s="8" t="s">
        <v>1139</v>
      </c>
      <c r="H1456" s="6">
        <v>2409</v>
      </c>
      <c r="I1456">
        <v>2015</v>
      </c>
      <c r="J1456" s="3">
        <v>19.439061079606365</v>
      </c>
    </row>
    <row r="1457" spans="1:10" x14ac:dyDescent="0.25">
      <c r="A1457" t="s">
        <v>457</v>
      </c>
      <c r="B1457">
        <v>2202</v>
      </c>
      <c r="C1457">
        <v>2020</v>
      </c>
      <c r="D1457" s="3">
        <v>27.847952847038542</v>
      </c>
      <c r="G1457" s="7" t="s">
        <v>747</v>
      </c>
      <c r="H1457" s="6">
        <v>1815</v>
      </c>
      <c r="I1457">
        <v>2019</v>
      </c>
      <c r="J1457" s="3">
        <v>19.428227204376448</v>
      </c>
    </row>
    <row r="1458" spans="1:10" x14ac:dyDescent="0.25">
      <c r="A1458" t="s">
        <v>155</v>
      </c>
      <c r="B1458">
        <v>1686</v>
      </c>
      <c r="C1458">
        <v>2019</v>
      </c>
      <c r="D1458" s="3">
        <v>27.656460070114644</v>
      </c>
      <c r="G1458" s="8" t="s">
        <v>529</v>
      </c>
      <c r="H1458" s="6">
        <v>1648</v>
      </c>
      <c r="I1458">
        <v>2021</v>
      </c>
      <c r="J1458" s="3">
        <v>19.423755307061217</v>
      </c>
    </row>
    <row r="1459" spans="1:10" x14ac:dyDescent="0.25">
      <c r="A1459" t="s">
        <v>155</v>
      </c>
      <c r="B1459">
        <v>1692</v>
      </c>
      <c r="C1459">
        <v>2015</v>
      </c>
      <c r="D1459" s="3">
        <v>25.016856126384418</v>
      </c>
      <c r="G1459" s="8" t="s">
        <v>1132</v>
      </c>
      <c r="H1459" s="6">
        <v>2142</v>
      </c>
      <c r="I1459">
        <v>2017</v>
      </c>
      <c r="J1459" s="3">
        <v>19.420992928789328</v>
      </c>
    </row>
    <row r="1460" spans="1:10" x14ac:dyDescent="0.25">
      <c r="A1460" t="s">
        <v>155</v>
      </c>
      <c r="B1460">
        <v>1936</v>
      </c>
      <c r="C1460">
        <v>2016</v>
      </c>
      <c r="D1460" s="3">
        <v>24.847388503060042</v>
      </c>
      <c r="G1460" s="8" t="s">
        <v>45</v>
      </c>
      <c r="H1460" s="6">
        <v>1909</v>
      </c>
      <c r="I1460">
        <v>2021</v>
      </c>
      <c r="J1460" s="3">
        <v>19.412849284300108</v>
      </c>
    </row>
    <row r="1461" spans="1:10" x14ac:dyDescent="0.25">
      <c r="A1461" t="s">
        <v>155</v>
      </c>
      <c r="B1461">
        <v>1989</v>
      </c>
      <c r="C1461">
        <v>2017</v>
      </c>
      <c r="D1461" s="3">
        <v>23.827573752736537</v>
      </c>
      <c r="G1461" s="8" t="s">
        <v>32</v>
      </c>
      <c r="H1461" s="6">
        <v>2318</v>
      </c>
      <c r="I1461">
        <v>2015</v>
      </c>
      <c r="J1461" s="3">
        <v>19.410920109941678</v>
      </c>
    </row>
    <row r="1462" spans="1:10" x14ac:dyDescent="0.25">
      <c r="A1462" t="s">
        <v>155</v>
      </c>
      <c r="B1462">
        <v>2351</v>
      </c>
      <c r="C1462">
        <v>2014</v>
      </c>
      <c r="D1462" s="3">
        <v>26.349862941490422</v>
      </c>
      <c r="G1462" s="8" t="s">
        <v>900</v>
      </c>
      <c r="H1462" s="6">
        <v>1641</v>
      </c>
      <c r="I1462">
        <v>2015</v>
      </c>
      <c r="J1462" s="3">
        <v>19.404234627494798</v>
      </c>
    </row>
    <row r="1463" spans="1:10" x14ac:dyDescent="0.25">
      <c r="A1463" t="s">
        <v>155</v>
      </c>
      <c r="B1463">
        <v>2726</v>
      </c>
      <c r="C1463">
        <v>2018</v>
      </c>
      <c r="D1463" s="3">
        <v>22.542561828554067</v>
      </c>
      <c r="G1463" s="7" t="s">
        <v>382</v>
      </c>
      <c r="H1463" s="6">
        <v>1464</v>
      </c>
      <c r="I1463">
        <v>2016</v>
      </c>
      <c r="J1463" s="3">
        <v>19.401734693743506</v>
      </c>
    </row>
    <row r="1464" spans="1:10" x14ac:dyDescent="0.25">
      <c r="A1464" t="s">
        <v>207</v>
      </c>
      <c r="B1464">
        <v>1511</v>
      </c>
      <c r="C1464">
        <v>2022</v>
      </c>
      <c r="D1464" s="3">
        <v>22.39820880498182</v>
      </c>
      <c r="G1464" s="7" t="s">
        <v>179</v>
      </c>
      <c r="H1464" s="6">
        <v>1681</v>
      </c>
      <c r="I1464">
        <v>2015</v>
      </c>
      <c r="J1464" s="3">
        <v>19.401714561654849</v>
      </c>
    </row>
    <row r="1465" spans="1:10" x14ac:dyDescent="0.25">
      <c r="A1465" t="s">
        <v>370</v>
      </c>
      <c r="B1465">
        <v>1552</v>
      </c>
      <c r="C1465">
        <v>2019</v>
      </c>
      <c r="D1465" s="3">
        <v>22.40595320150522</v>
      </c>
      <c r="G1465" s="8" t="s">
        <v>337</v>
      </c>
      <c r="H1465" s="6">
        <v>1706</v>
      </c>
      <c r="I1465">
        <v>2018</v>
      </c>
      <c r="J1465" s="3">
        <v>19.399804963775388</v>
      </c>
    </row>
    <row r="1466" spans="1:10" x14ac:dyDescent="0.25">
      <c r="A1466" t="s">
        <v>370</v>
      </c>
      <c r="B1466">
        <v>1857</v>
      </c>
      <c r="C1466">
        <v>2020</v>
      </c>
      <c r="D1466" s="3">
        <v>18.30692791103537</v>
      </c>
      <c r="G1466" s="8" t="s">
        <v>198</v>
      </c>
      <c r="H1466" s="6">
        <v>1888</v>
      </c>
      <c r="I1466">
        <v>2017</v>
      </c>
      <c r="J1466" s="3">
        <v>19.399441211914784</v>
      </c>
    </row>
    <row r="1467" spans="1:10" x14ac:dyDescent="0.25">
      <c r="A1467" t="s">
        <v>370</v>
      </c>
      <c r="B1467">
        <v>2464</v>
      </c>
      <c r="C1467">
        <v>2018</v>
      </c>
      <c r="D1467" s="3">
        <v>23.720315390720248</v>
      </c>
      <c r="G1467" s="7" t="s">
        <v>440</v>
      </c>
      <c r="H1467" s="6">
        <v>1981</v>
      </c>
      <c r="I1467">
        <v>2022</v>
      </c>
      <c r="J1467" s="3">
        <v>19.38190898733097</v>
      </c>
    </row>
    <row r="1468" spans="1:10" x14ac:dyDescent="0.25">
      <c r="A1468" t="s">
        <v>281</v>
      </c>
      <c r="B1468">
        <v>2317</v>
      </c>
      <c r="C1468">
        <v>2022</v>
      </c>
      <c r="D1468" s="3">
        <v>22.815181905552517</v>
      </c>
      <c r="G1468" s="7" t="s">
        <v>39</v>
      </c>
      <c r="H1468" s="6">
        <v>1924</v>
      </c>
      <c r="I1468">
        <v>2022</v>
      </c>
      <c r="J1468" s="3">
        <v>19.371063624746494</v>
      </c>
    </row>
    <row r="1469" spans="1:10" x14ac:dyDescent="0.25">
      <c r="A1469" t="s">
        <v>738</v>
      </c>
      <c r="B1469">
        <v>1931</v>
      </c>
      <c r="C1469">
        <v>2019</v>
      </c>
      <c r="D1469" s="3">
        <v>12.615381798768359</v>
      </c>
      <c r="G1469" s="7" t="s">
        <v>78</v>
      </c>
      <c r="H1469" s="6">
        <v>2789</v>
      </c>
      <c r="I1469">
        <v>2016</v>
      </c>
      <c r="J1469" s="3">
        <v>19.344924149891753</v>
      </c>
    </row>
    <row r="1470" spans="1:10" x14ac:dyDescent="0.25">
      <c r="A1470" t="s">
        <v>391</v>
      </c>
      <c r="B1470">
        <v>1448</v>
      </c>
      <c r="C1470">
        <v>2022</v>
      </c>
      <c r="D1470" s="3">
        <v>19.046182424274427</v>
      </c>
      <c r="G1470" s="8" t="s">
        <v>742</v>
      </c>
      <c r="H1470" s="6">
        <v>1996</v>
      </c>
      <c r="I1470">
        <v>2019</v>
      </c>
      <c r="J1470" s="3">
        <v>19.333357878317305</v>
      </c>
    </row>
    <row r="1471" spans="1:10" x14ac:dyDescent="0.25">
      <c r="A1471" t="s">
        <v>391</v>
      </c>
      <c r="B1471">
        <v>1747</v>
      </c>
      <c r="C1471">
        <v>2016</v>
      </c>
      <c r="D1471" s="3">
        <v>17.582934701780687</v>
      </c>
      <c r="G1471" s="8" t="s">
        <v>178</v>
      </c>
      <c r="H1471" s="6">
        <v>1402</v>
      </c>
      <c r="I1471">
        <v>2022</v>
      </c>
      <c r="J1471" s="3">
        <v>19.332977353696034</v>
      </c>
    </row>
    <row r="1472" spans="1:10" x14ac:dyDescent="0.25">
      <c r="A1472" t="s">
        <v>391</v>
      </c>
      <c r="B1472">
        <v>1889</v>
      </c>
      <c r="C1472">
        <v>2020</v>
      </c>
      <c r="D1472" s="3">
        <v>20.579852130640219</v>
      </c>
      <c r="G1472" s="8" t="s">
        <v>98</v>
      </c>
      <c r="H1472" s="6">
        <v>1691</v>
      </c>
      <c r="I1472">
        <v>2022</v>
      </c>
      <c r="J1472" s="3">
        <v>19.32476488516475</v>
      </c>
    </row>
    <row r="1473" spans="1:10" x14ac:dyDescent="0.25">
      <c r="A1473" t="s">
        <v>391</v>
      </c>
      <c r="B1473">
        <v>1955</v>
      </c>
      <c r="C1473">
        <v>2017</v>
      </c>
      <c r="D1473" s="3">
        <v>19.692089130081502</v>
      </c>
      <c r="G1473" s="8" t="s">
        <v>170</v>
      </c>
      <c r="H1473" s="6">
        <v>1849</v>
      </c>
      <c r="I1473">
        <v>2022</v>
      </c>
      <c r="J1473" s="3">
        <v>19.313486960431735</v>
      </c>
    </row>
    <row r="1474" spans="1:10" x14ac:dyDescent="0.25">
      <c r="A1474" t="s">
        <v>391</v>
      </c>
      <c r="B1474">
        <v>2092</v>
      </c>
      <c r="C1474">
        <v>2015</v>
      </c>
      <c r="D1474" s="3">
        <v>16.526128710383098</v>
      </c>
      <c r="G1474" s="8" t="s">
        <v>184</v>
      </c>
      <c r="H1474" s="6">
        <v>1730</v>
      </c>
      <c r="I1474">
        <v>2022</v>
      </c>
      <c r="J1474" s="3">
        <v>19.295535476547062</v>
      </c>
    </row>
    <row r="1475" spans="1:10" x14ac:dyDescent="0.25">
      <c r="A1475" t="s">
        <v>391</v>
      </c>
      <c r="B1475">
        <v>2150</v>
      </c>
      <c r="C1475">
        <v>2019</v>
      </c>
      <c r="D1475" s="3">
        <v>23.415737644968267</v>
      </c>
      <c r="G1475" s="8" t="s">
        <v>319</v>
      </c>
      <c r="H1475" s="6">
        <v>2565</v>
      </c>
      <c r="I1475">
        <v>2017</v>
      </c>
      <c r="J1475" s="3">
        <v>19.231726016186087</v>
      </c>
    </row>
    <row r="1476" spans="1:10" x14ac:dyDescent="0.25">
      <c r="A1476" t="s">
        <v>391</v>
      </c>
      <c r="B1476">
        <v>2159</v>
      </c>
      <c r="C1476">
        <v>2014</v>
      </c>
      <c r="D1476" s="3">
        <v>18.614589257064566</v>
      </c>
      <c r="G1476" s="7" t="s">
        <v>101</v>
      </c>
      <c r="H1476" s="6">
        <v>1506</v>
      </c>
      <c r="I1476">
        <v>2020</v>
      </c>
      <c r="J1476" s="3">
        <v>19.226158808341101</v>
      </c>
    </row>
    <row r="1477" spans="1:10" x14ac:dyDescent="0.25">
      <c r="A1477" t="s">
        <v>392</v>
      </c>
      <c r="B1477">
        <v>1791</v>
      </c>
      <c r="C1477">
        <v>2019</v>
      </c>
      <c r="D1477" s="3">
        <v>22.377701448832124</v>
      </c>
      <c r="G1477" s="8" t="s">
        <v>100</v>
      </c>
      <c r="H1477" s="6">
        <v>1596</v>
      </c>
      <c r="I1477">
        <v>2022</v>
      </c>
      <c r="J1477" s="3">
        <v>19.226075029591655</v>
      </c>
    </row>
    <row r="1478" spans="1:10" x14ac:dyDescent="0.25">
      <c r="A1478" t="s">
        <v>392</v>
      </c>
      <c r="B1478">
        <v>2068</v>
      </c>
      <c r="C1478">
        <v>2018</v>
      </c>
      <c r="D1478" s="3">
        <v>23.93807856881768</v>
      </c>
      <c r="G1478" s="8" t="s">
        <v>78</v>
      </c>
      <c r="H1478" s="6">
        <v>1762</v>
      </c>
      <c r="I1478">
        <v>2020</v>
      </c>
      <c r="J1478" s="3">
        <v>19.216309017617519</v>
      </c>
    </row>
    <row r="1479" spans="1:10" x14ac:dyDescent="0.25">
      <c r="A1479" t="s">
        <v>392</v>
      </c>
      <c r="B1479">
        <v>2164</v>
      </c>
      <c r="C1479">
        <v>2020</v>
      </c>
      <c r="D1479" s="3">
        <v>27.831467224182465</v>
      </c>
      <c r="G1479" s="8" t="s">
        <v>351</v>
      </c>
      <c r="H1479" s="6">
        <v>2231</v>
      </c>
      <c r="I1479">
        <v>2018</v>
      </c>
      <c r="J1479" s="3">
        <v>19.213591400529442</v>
      </c>
    </row>
    <row r="1480" spans="1:10" x14ac:dyDescent="0.25">
      <c r="A1480" t="s">
        <v>392</v>
      </c>
      <c r="B1480">
        <v>2383</v>
      </c>
      <c r="C1480">
        <v>2021</v>
      </c>
      <c r="D1480" s="3">
        <v>30.542651068438389</v>
      </c>
      <c r="G1480" s="8" t="s">
        <v>290</v>
      </c>
      <c r="H1480" s="6">
        <v>1712</v>
      </c>
      <c r="I1480">
        <v>2022</v>
      </c>
      <c r="J1480" s="3">
        <v>19.188140543820118</v>
      </c>
    </row>
    <row r="1481" spans="1:10" x14ac:dyDescent="0.25">
      <c r="A1481" t="s">
        <v>392</v>
      </c>
      <c r="B1481">
        <v>2458</v>
      </c>
      <c r="C1481">
        <v>2022</v>
      </c>
      <c r="D1481" s="3">
        <v>30.216593090760281</v>
      </c>
      <c r="G1481" s="7" t="s">
        <v>1043</v>
      </c>
      <c r="H1481" s="6">
        <v>1667</v>
      </c>
      <c r="I1481">
        <v>2017</v>
      </c>
      <c r="J1481" s="3">
        <v>19.183018916896703</v>
      </c>
    </row>
    <row r="1482" spans="1:10" x14ac:dyDescent="0.25">
      <c r="A1482" t="s">
        <v>759</v>
      </c>
      <c r="B1482">
        <v>1584</v>
      </c>
      <c r="C1482">
        <v>2014</v>
      </c>
      <c r="D1482" s="3">
        <v>15.934128699022725</v>
      </c>
      <c r="G1482" s="8" t="s">
        <v>64</v>
      </c>
      <c r="H1482" s="6">
        <v>2350</v>
      </c>
      <c r="I1482">
        <v>2018</v>
      </c>
      <c r="J1482" s="3">
        <v>19.170387598767039</v>
      </c>
    </row>
    <row r="1483" spans="1:10" x14ac:dyDescent="0.25">
      <c r="A1483" t="s">
        <v>759</v>
      </c>
      <c r="B1483">
        <v>1596</v>
      </c>
      <c r="C1483">
        <v>2017</v>
      </c>
      <c r="D1483" s="3">
        <v>18.959684956991119</v>
      </c>
      <c r="G1483" s="8" t="s">
        <v>1136</v>
      </c>
      <c r="H1483" s="6">
        <v>1646</v>
      </c>
      <c r="I1483">
        <v>2016</v>
      </c>
      <c r="J1483" s="3">
        <v>19.147133711933559</v>
      </c>
    </row>
    <row r="1484" spans="1:10" x14ac:dyDescent="0.25">
      <c r="A1484" t="s">
        <v>759</v>
      </c>
      <c r="B1484">
        <v>1758</v>
      </c>
      <c r="C1484">
        <v>2016</v>
      </c>
      <c r="D1484" s="3">
        <v>18.748854239567123</v>
      </c>
      <c r="G1484" s="7" t="s">
        <v>12</v>
      </c>
      <c r="H1484" s="6">
        <v>1805</v>
      </c>
      <c r="I1484">
        <v>2022</v>
      </c>
      <c r="J1484" s="3">
        <v>19.122559182360188</v>
      </c>
    </row>
    <row r="1485" spans="1:10" x14ac:dyDescent="0.25">
      <c r="A1485" t="s">
        <v>487</v>
      </c>
      <c r="B1485">
        <v>1591</v>
      </c>
      <c r="C1485">
        <v>2020</v>
      </c>
      <c r="D1485" s="3">
        <v>24.981225829736402</v>
      </c>
      <c r="G1485" s="8" t="s">
        <v>428</v>
      </c>
      <c r="H1485" s="6">
        <v>1615</v>
      </c>
      <c r="I1485">
        <v>2018</v>
      </c>
      <c r="J1485" s="3">
        <v>19.106527275092869</v>
      </c>
    </row>
    <row r="1486" spans="1:10" x14ac:dyDescent="0.25">
      <c r="A1486" t="s">
        <v>487</v>
      </c>
      <c r="B1486">
        <v>1652</v>
      </c>
      <c r="C1486">
        <v>2021</v>
      </c>
      <c r="D1486" s="3">
        <v>39.501270623318845</v>
      </c>
      <c r="G1486" s="8" t="s">
        <v>99</v>
      </c>
      <c r="H1486" s="6">
        <v>1940</v>
      </c>
      <c r="I1486">
        <v>2022</v>
      </c>
      <c r="J1486" s="3">
        <v>19.102698497619386</v>
      </c>
    </row>
    <row r="1487" spans="1:10" x14ac:dyDescent="0.25">
      <c r="A1487" t="s">
        <v>487</v>
      </c>
      <c r="B1487">
        <v>2237</v>
      </c>
      <c r="C1487">
        <v>2017</v>
      </c>
      <c r="D1487" s="3">
        <v>23.32695246285385</v>
      </c>
      <c r="G1487" s="8" t="s">
        <v>381</v>
      </c>
      <c r="H1487" s="6">
        <v>1614</v>
      </c>
      <c r="I1487">
        <v>2017</v>
      </c>
      <c r="J1487" s="3">
        <v>19.101786213661054</v>
      </c>
    </row>
    <row r="1488" spans="1:10" x14ac:dyDescent="0.25">
      <c r="A1488" t="s">
        <v>487</v>
      </c>
      <c r="B1488">
        <v>2407</v>
      </c>
      <c r="C1488">
        <v>2016</v>
      </c>
      <c r="D1488" s="3">
        <v>27.499103122383275</v>
      </c>
      <c r="G1488" s="8" t="s">
        <v>522</v>
      </c>
      <c r="H1488" s="6">
        <v>1527</v>
      </c>
      <c r="I1488">
        <v>2018</v>
      </c>
      <c r="J1488" s="3">
        <v>19.095624852310607</v>
      </c>
    </row>
    <row r="1489" spans="1:10" x14ac:dyDescent="0.25">
      <c r="A1489" t="s">
        <v>487</v>
      </c>
      <c r="B1489">
        <v>2434</v>
      </c>
      <c r="C1489">
        <v>2015</v>
      </c>
      <c r="D1489" s="3">
        <v>25.327431870021762</v>
      </c>
      <c r="G1489" s="8" t="s">
        <v>345</v>
      </c>
      <c r="H1489" s="6">
        <v>1981</v>
      </c>
      <c r="I1489">
        <v>2022</v>
      </c>
      <c r="J1489" s="3">
        <v>19.074440955639311</v>
      </c>
    </row>
    <row r="1490" spans="1:10" x14ac:dyDescent="0.25">
      <c r="A1490" t="s">
        <v>487</v>
      </c>
      <c r="B1490">
        <v>2489</v>
      </c>
      <c r="C1490">
        <v>2019</v>
      </c>
      <c r="D1490" s="3">
        <v>28.028600915417087</v>
      </c>
      <c r="G1490" s="8" t="s">
        <v>766</v>
      </c>
      <c r="H1490" s="6">
        <v>1703</v>
      </c>
      <c r="I1490">
        <v>2019</v>
      </c>
      <c r="J1490" s="3">
        <v>19.072784261189486</v>
      </c>
    </row>
    <row r="1491" spans="1:10" x14ac:dyDescent="0.25">
      <c r="A1491" t="s">
        <v>487</v>
      </c>
      <c r="B1491">
        <v>2607</v>
      </c>
      <c r="C1491">
        <v>2018</v>
      </c>
      <c r="D1491" s="3">
        <v>23.981569801690902</v>
      </c>
      <c r="G1491" s="8" t="s">
        <v>559</v>
      </c>
      <c r="H1491" s="6">
        <v>1934</v>
      </c>
      <c r="I1491">
        <v>2021</v>
      </c>
      <c r="J1491" s="3">
        <v>19.067455491530581</v>
      </c>
    </row>
    <row r="1492" spans="1:10" x14ac:dyDescent="0.25">
      <c r="A1492" t="s">
        <v>487</v>
      </c>
      <c r="B1492">
        <v>2718</v>
      </c>
      <c r="C1492">
        <v>2014</v>
      </c>
      <c r="D1492" s="3">
        <v>27.595640102700486</v>
      </c>
      <c r="G1492" s="7" t="s">
        <v>391</v>
      </c>
      <c r="H1492" s="6">
        <v>1448</v>
      </c>
      <c r="I1492">
        <v>2022</v>
      </c>
      <c r="J1492" s="3">
        <v>19.046182424274427</v>
      </c>
    </row>
    <row r="1493" spans="1:10" x14ac:dyDescent="0.25">
      <c r="A1493" t="s">
        <v>279</v>
      </c>
      <c r="B1493">
        <v>1778</v>
      </c>
      <c r="C1493">
        <v>2021</v>
      </c>
      <c r="D1493" s="3">
        <v>19.920031044794236</v>
      </c>
      <c r="G1493" s="7" t="s">
        <v>226</v>
      </c>
      <c r="H1493" s="6">
        <v>1437</v>
      </c>
      <c r="I1493">
        <v>2021</v>
      </c>
      <c r="J1493" s="3">
        <v>19.042379304930915</v>
      </c>
    </row>
    <row r="1494" spans="1:10" x14ac:dyDescent="0.25">
      <c r="A1494" t="s">
        <v>72</v>
      </c>
      <c r="B1494">
        <v>1496</v>
      </c>
      <c r="C1494">
        <v>2019</v>
      </c>
      <c r="D1494" s="3">
        <v>30.268231373880695</v>
      </c>
      <c r="G1494" s="7" t="s">
        <v>1308</v>
      </c>
      <c r="H1494" s="6">
        <v>1428</v>
      </c>
      <c r="I1494">
        <v>2014</v>
      </c>
      <c r="J1494" s="3">
        <v>19.014981668428646</v>
      </c>
    </row>
    <row r="1495" spans="1:10" x14ac:dyDescent="0.25">
      <c r="A1495" t="s">
        <v>551</v>
      </c>
      <c r="B1495">
        <v>1525</v>
      </c>
      <c r="C1495">
        <v>2017</v>
      </c>
      <c r="D1495" s="3">
        <v>26.003289004828368</v>
      </c>
      <c r="G1495" s="7" t="s">
        <v>743</v>
      </c>
      <c r="H1495" s="6">
        <v>1753</v>
      </c>
      <c r="I1495">
        <v>2017</v>
      </c>
      <c r="J1495" s="3">
        <v>18.991145927246222</v>
      </c>
    </row>
    <row r="1496" spans="1:10" x14ac:dyDescent="0.25">
      <c r="A1496" t="s">
        <v>179</v>
      </c>
      <c r="B1496">
        <v>1681</v>
      </c>
      <c r="C1496">
        <v>2015</v>
      </c>
      <c r="D1496" s="3">
        <v>19.401714561654849</v>
      </c>
      <c r="G1496" s="8" t="s">
        <v>78</v>
      </c>
      <c r="H1496" s="6">
        <v>1902</v>
      </c>
      <c r="I1496">
        <v>2021</v>
      </c>
      <c r="J1496" s="3">
        <v>18.984742415995939</v>
      </c>
    </row>
    <row r="1497" spans="1:10" x14ac:dyDescent="0.25">
      <c r="A1497" t="s">
        <v>179</v>
      </c>
      <c r="B1497">
        <v>1875</v>
      </c>
      <c r="C1497">
        <v>2014</v>
      </c>
      <c r="D1497" s="3">
        <v>18.400554561264951</v>
      </c>
      <c r="G1497" s="8" t="s">
        <v>759</v>
      </c>
      <c r="H1497" s="6">
        <v>1596</v>
      </c>
      <c r="I1497">
        <v>2017</v>
      </c>
      <c r="J1497" s="3">
        <v>18.959684956991119</v>
      </c>
    </row>
    <row r="1498" spans="1:10" x14ac:dyDescent="0.25">
      <c r="A1498" t="s">
        <v>179</v>
      </c>
      <c r="B1498">
        <v>1885</v>
      </c>
      <c r="C1498">
        <v>2018</v>
      </c>
      <c r="D1498" s="3">
        <v>23.816064791765061</v>
      </c>
      <c r="G1498" s="8" t="s">
        <v>297</v>
      </c>
      <c r="H1498" s="6">
        <v>1803</v>
      </c>
      <c r="I1498">
        <v>2022</v>
      </c>
      <c r="J1498" s="3">
        <v>18.910604529059107</v>
      </c>
    </row>
    <row r="1499" spans="1:10" x14ac:dyDescent="0.25">
      <c r="A1499" t="s">
        <v>179</v>
      </c>
      <c r="B1499">
        <v>1985</v>
      </c>
      <c r="C1499">
        <v>2021</v>
      </c>
      <c r="D1499" s="3">
        <v>24.568951945825045</v>
      </c>
      <c r="G1499" s="8" t="s">
        <v>139</v>
      </c>
      <c r="H1499" s="6">
        <v>1985</v>
      </c>
      <c r="I1499">
        <v>2019</v>
      </c>
      <c r="J1499" s="3">
        <v>18.899811810939504</v>
      </c>
    </row>
    <row r="1500" spans="1:10" x14ac:dyDescent="0.25">
      <c r="A1500" t="s">
        <v>179</v>
      </c>
      <c r="B1500">
        <v>2057</v>
      </c>
      <c r="C1500">
        <v>2019</v>
      </c>
      <c r="D1500" s="3">
        <v>23.693608181775826</v>
      </c>
      <c r="G1500" s="8" t="s">
        <v>439</v>
      </c>
      <c r="H1500" s="6">
        <v>1802</v>
      </c>
      <c r="I1500">
        <v>2021</v>
      </c>
      <c r="J1500" s="3">
        <v>18.897850869506417</v>
      </c>
    </row>
    <row r="1501" spans="1:10" x14ac:dyDescent="0.25">
      <c r="A1501" t="s">
        <v>179</v>
      </c>
      <c r="B1501">
        <v>2091</v>
      </c>
      <c r="C1501">
        <v>2020</v>
      </c>
      <c r="D1501" s="3">
        <v>22.458001653501253</v>
      </c>
      <c r="G1501" s="8" t="s">
        <v>1085</v>
      </c>
      <c r="H1501" s="6">
        <v>1707</v>
      </c>
      <c r="I1501">
        <v>2014</v>
      </c>
      <c r="J1501" s="3">
        <v>18.871318541130144</v>
      </c>
    </row>
    <row r="1502" spans="1:10" x14ac:dyDescent="0.25">
      <c r="A1502" t="s">
        <v>179</v>
      </c>
      <c r="B1502">
        <v>2154</v>
      </c>
      <c r="C1502">
        <v>2017</v>
      </c>
      <c r="D1502" s="3">
        <v>24.82766024717246</v>
      </c>
      <c r="G1502" s="7" t="s">
        <v>739</v>
      </c>
      <c r="H1502" s="6">
        <v>2295</v>
      </c>
      <c r="I1502">
        <v>2017</v>
      </c>
      <c r="J1502" s="3">
        <v>18.870252973860747</v>
      </c>
    </row>
    <row r="1503" spans="1:10" x14ac:dyDescent="0.25">
      <c r="A1503" t="s">
        <v>922</v>
      </c>
      <c r="B1503">
        <v>1770</v>
      </c>
      <c r="C1503">
        <v>2014</v>
      </c>
      <c r="D1503" s="3">
        <v>29.452336988042759</v>
      </c>
      <c r="G1503" s="8" t="s">
        <v>332</v>
      </c>
      <c r="H1503" s="6">
        <v>1736</v>
      </c>
      <c r="I1503">
        <v>2022</v>
      </c>
      <c r="J1503" s="3">
        <v>18.855529130928414</v>
      </c>
    </row>
    <row r="1504" spans="1:10" x14ac:dyDescent="0.25">
      <c r="A1504" t="s">
        <v>922</v>
      </c>
      <c r="B1504">
        <v>2045</v>
      </c>
      <c r="C1504">
        <v>2015</v>
      </c>
      <c r="D1504" s="3">
        <v>25.951221795154034</v>
      </c>
      <c r="G1504" s="7" t="s">
        <v>212</v>
      </c>
      <c r="H1504" s="6">
        <v>1577</v>
      </c>
      <c r="I1504">
        <v>2022</v>
      </c>
      <c r="J1504" s="3">
        <v>18.839802695009947</v>
      </c>
    </row>
    <row r="1505" spans="1:10" x14ac:dyDescent="0.25">
      <c r="A1505" t="s">
        <v>187</v>
      </c>
      <c r="B1505">
        <v>1850</v>
      </c>
      <c r="C1505">
        <v>2014</v>
      </c>
      <c r="D1505" s="3">
        <v>23.225909134382366</v>
      </c>
      <c r="G1505" s="8" t="s">
        <v>940</v>
      </c>
      <c r="H1505" s="6">
        <v>2213</v>
      </c>
      <c r="I1505">
        <v>2014</v>
      </c>
      <c r="J1505" s="3">
        <v>18.803545488618745</v>
      </c>
    </row>
    <row r="1506" spans="1:10" x14ac:dyDescent="0.25">
      <c r="A1506" t="s">
        <v>187</v>
      </c>
      <c r="B1506">
        <v>2014</v>
      </c>
      <c r="C1506">
        <v>2021</v>
      </c>
      <c r="D1506" s="3">
        <v>31.5140278873087</v>
      </c>
      <c r="G1506" s="8" t="s">
        <v>383</v>
      </c>
      <c r="H1506" s="6">
        <v>2262</v>
      </c>
      <c r="I1506">
        <v>2021</v>
      </c>
      <c r="J1506" s="3">
        <v>18.792506797611473</v>
      </c>
    </row>
    <row r="1507" spans="1:10" x14ac:dyDescent="0.25">
      <c r="A1507" t="s">
        <v>187</v>
      </c>
      <c r="B1507">
        <v>2369</v>
      </c>
      <c r="C1507">
        <v>2015</v>
      </c>
      <c r="D1507" s="3">
        <v>23.829739136704674</v>
      </c>
      <c r="G1507" s="8" t="s">
        <v>188</v>
      </c>
      <c r="H1507" s="6">
        <v>1755</v>
      </c>
      <c r="I1507">
        <v>2020</v>
      </c>
      <c r="J1507" s="3">
        <v>18.762078540590633</v>
      </c>
    </row>
    <row r="1508" spans="1:10" x14ac:dyDescent="0.25">
      <c r="A1508" t="s">
        <v>187</v>
      </c>
      <c r="B1508">
        <v>2469</v>
      </c>
      <c r="C1508">
        <v>2020</v>
      </c>
      <c r="D1508" s="3">
        <v>27.038655855146438</v>
      </c>
      <c r="G1508" s="8" t="s">
        <v>759</v>
      </c>
      <c r="H1508" s="6">
        <v>1758</v>
      </c>
      <c r="I1508">
        <v>2016</v>
      </c>
      <c r="J1508" s="3">
        <v>18.748854239567123</v>
      </c>
    </row>
    <row r="1509" spans="1:10" x14ac:dyDescent="0.25">
      <c r="A1509" t="s">
        <v>187</v>
      </c>
      <c r="B1509">
        <v>2513</v>
      </c>
      <c r="C1509">
        <v>2016</v>
      </c>
      <c r="D1509" s="3">
        <v>23.221626335800071</v>
      </c>
      <c r="G1509" s="8" t="s">
        <v>545</v>
      </c>
      <c r="H1509" s="6">
        <v>1604</v>
      </c>
      <c r="I1509">
        <v>2018</v>
      </c>
      <c r="J1509" s="3">
        <v>18.713133361149538</v>
      </c>
    </row>
    <row r="1510" spans="1:10" x14ac:dyDescent="0.25">
      <c r="A1510" t="s">
        <v>187</v>
      </c>
      <c r="B1510">
        <v>2543</v>
      </c>
      <c r="C1510">
        <v>2022</v>
      </c>
      <c r="D1510" s="3">
        <v>26.276172321082456</v>
      </c>
      <c r="G1510" s="8" t="s">
        <v>554</v>
      </c>
      <c r="H1510" s="6">
        <v>2033</v>
      </c>
      <c r="I1510">
        <v>2016</v>
      </c>
      <c r="J1510" s="3">
        <v>18.709159325316946</v>
      </c>
    </row>
    <row r="1511" spans="1:10" x14ac:dyDescent="0.25">
      <c r="A1511" t="s">
        <v>187</v>
      </c>
      <c r="B1511">
        <v>2567</v>
      </c>
      <c r="C1511">
        <v>2017</v>
      </c>
      <c r="D1511" s="3">
        <v>23.81826009177135</v>
      </c>
      <c r="G1511" s="8" t="s">
        <v>1132</v>
      </c>
      <c r="H1511" s="6">
        <v>1881</v>
      </c>
      <c r="I1511">
        <v>2016</v>
      </c>
      <c r="J1511" s="3">
        <v>18.697668730360164</v>
      </c>
    </row>
    <row r="1512" spans="1:10" x14ac:dyDescent="0.25">
      <c r="A1512" t="s">
        <v>187</v>
      </c>
      <c r="B1512">
        <v>2668</v>
      </c>
      <c r="C1512">
        <v>2018</v>
      </c>
      <c r="D1512" s="3">
        <v>25.52165570038677</v>
      </c>
      <c r="G1512" s="8" t="s">
        <v>32</v>
      </c>
      <c r="H1512" s="6">
        <v>2042</v>
      </c>
      <c r="I1512">
        <v>2016</v>
      </c>
      <c r="J1512" s="3">
        <v>18.680253439668391</v>
      </c>
    </row>
    <row r="1513" spans="1:10" x14ac:dyDescent="0.25">
      <c r="A1513" t="s">
        <v>187</v>
      </c>
      <c r="B1513">
        <v>2847</v>
      </c>
      <c r="C1513">
        <v>2019</v>
      </c>
      <c r="D1513" s="3">
        <v>26.201452099199713</v>
      </c>
      <c r="G1513" s="7" t="s">
        <v>507</v>
      </c>
      <c r="H1513" s="6">
        <v>2428</v>
      </c>
      <c r="I1513">
        <v>2015</v>
      </c>
      <c r="J1513" s="3">
        <v>18.672367706588645</v>
      </c>
    </row>
    <row r="1514" spans="1:10" x14ac:dyDescent="0.25">
      <c r="A1514" t="s">
        <v>649</v>
      </c>
      <c r="B1514">
        <v>1643</v>
      </c>
      <c r="C1514">
        <v>2018</v>
      </c>
      <c r="D1514" s="3">
        <v>16.123480861040239</v>
      </c>
      <c r="G1514" s="8" t="s">
        <v>342</v>
      </c>
      <c r="H1514" s="6">
        <v>1749</v>
      </c>
      <c r="I1514">
        <v>2022</v>
      </c>
      <c r="J1514" s="3">
        <v>18.647208905327528</v>
      </c>
    </row>
    <row r="1515" spans="1:10" x14ac:dyDescent="0.25">
      <c r="A1515" t="s">
        <v>649</v>
      </c>
      <c r="B1515">
        <v>1878</v>
      </c>
      <c r="C1515">
        <v>2020</v>
      </c>
      <c r="D1515" s="3">
        <v>14.877997758567158</v>
      </c>
      <c r="G1515" s="8" t="s">
        <v>175</v>
      </c>
      <c r="H1515" s="6">
        <v>1797</v>
      </c>
      <c r="I1515">
        <v>2021</v>
      </c>
      <c r="J1515" s="3">
        <v>18.618170014489291</v>
      </c>
    </row>
    <row r="1516" spans="1:10" x14ac:dyDescent="0.25">
      <c r="A1516" t="s">
        <v>649</v>
      </c>
      <c r="B1516">
        <v>2164</v>
      </c>
      <c r="C1516">
        <v>2019</v>
      </c>
      <c r="D1516" s="3">
        <v>15.079939313398329</v>
      </c>
      <c r="G1516" s="7" t="s">
        <v>391</v>
      </c>
      <c r="H1516" s="6">
        <v>2159</v>
      </c>
      <c r="I1516">
        <v>2014</v>
      </c>
      <c r="J1516" s="3">
        <v>18.614589257064566</v>
      </c>
    </row>
    <row r="1517" spans="1:10" x14ac:dyDescent="0.25">
      <c r="A1517" t="s">
        <v>928</v>
      </c>
      <c r="B1517">
        <v>1620</v>
      </c>
      <c r="C1517">
        <v>2016</v>
      </c>
      <c r="D1517" s="3">
        <v>22.098809450430384</v>
      </c>
      <c r="G1517" s="8" t="s">
        <v>1139</v>
      </c>
      <c r="H1517" s="6">
        <v>2198</v>
      </c>
      <c r="I1517">
        <v>2017</v>
      </c>
      <c r="J1517" s="3">
        <v>18.611432847817497</v>
      </c>
    </row>
    <row r="1518" spans="1:10" x14ac:dyDescent="0.25">
      <c r="A1518" t="s">
        <v>928</v>
      </c>
      <c r="B1518">
        <v>1648</v>
      </c>
      <c r="C1518">
        <v>2015</v>
      </c>
      <c r="D1518" s="3">
        <v>24.931895334333301</v>
      </c>
      <c r="G1518" s="8" t="s">
        <v>762</v>
      </c>
      <c r="H1518" s="6">
        <v>2459</v>
      </c>
      <c r="I1518">
        <v>2017</v>
      </c>
      <c r="J1518" s="3">
        <v>18.598736182165393</v>
      </c>
    </row>
    <row r="1519" spans="1:10" x14ac:dyDescent="0.25">
      <c r="A1519" t="s">
        <v>928</v>
      </c>
      <c r="B1519">
        <v>1914</v>
      </c>
      <c r="C1519">
        <v>2017</v>
      </c>
      <c r="D1519" s="3">
        <v>24.066425653502026</v>
      </c>
      <c r="G1519" s="7" t="s">
        <v>403</v>
      </c>
      <c r="H1519" s="6">
        <v>1403</v>
      </c>
      <c r="I1519">
        <v>2021</v>
      </c>
      <c r="J1519" s="3">
        <v>18.597678039517106</v>
      </c>
    </row>
    <row r="1520" spans="1:10" x14ac:dyDescent="0.25">
      <c r="A1520" t="s">
        <v>812</v>
      </c>
      <c r="B1520">
        <v>1587</v>
      </c>
      <c r="C1520">
        <v>2017</v>
      </c>
      <c r="D1520" s="3">
        <v>24.800623792502726</v>
      </c>
      <c r="G1520" s="8" t="s">
        <v>823</v>
      </c>
      <c r="H1520" s="6">
        <v>1966</v>
      </c>
      <c r="I1520">
        <v>2016</v>
      </c>
      <c r="J1520" s="3">
        <v>18.559928483054215</v>
      </c>
    </row>
    <row r="1521" spans="1:10" x14ac:dyDescent="0.25">
      <c r="A1521" t="s">
        <v>812</v>
      </c>
      <c r="B1521">
        <v>1953</v>
      </c>
      <c r="C1521">
        <v>2015</v>
      </c>
      <c r="D1521" s="3">
        <v>29.908566574085569</v>
      </c>
      <c r="G1521" s="8" t="s">
        <v>562</v>
      </c>
      <c r="H1521" s="6">
        <v>1950</v>
      </c>
      <c r="I1521">
        <v>2014</v>
      </c>
      <c r="J1521" s="3">
        <v>18.557195975855208</v>
      </c>
    </row>
    <row r="1522" spans="1:10" x14ac:dyDescent="0.25">
      <c r="A1522" t="s">
        <v>812</v>
      </c>
      <c r="B1522">
        <v>1980</v>
      </c>
      <c r="C1522">
        <v>2016</v>
      </c>
      <c r="D1522" s="3">
        <v>28.266235970043446</v>
      </c>
      <c r="G1522" s="8" t="s">
        <v>855</v>
      </c>
      <c r="H1522" s="6">
        <v>1785</v>
      </c>
      <c r="I1522">
        <v>2015</v>
      </c>
      <c r="J1522" s="3">
        <v>18.549903829260828</v>
      </c>
    </row>
    <row r="1523" spans="1:10" x14ac:dyDescent="0.25">
      <c r="A1523" t="s">
        <v>812</v>
      </c>
      <c r="B1523">
        <v>1997</v>
      </c>
      <c r="C1523">
        <v>2014</v>
      </c>
      <c r="D1523" s="3">
        <v>33.504063300594872</v>
      </c>
      <c r="G1523" s="7" t="s">
        <v>1065</v>
      </c>
      <c r="H1523" s="6">
        <v>1741</v>
      </c>
      <c r="I1523">
        <v>2014</v>
      </c>
      <c r="J1523" s="3">
        <v>18.543962058177254</v>
      </c>
    </row>
    <row r="1524" spans="1:10" x14ac:dyDescent="0.25">
      <c r="A1524" t="s">
        <v>658</v>
      </c>
      <c r="B1524">
        <v>1412</v>
      </c>
      <c r="C1524">
        <v>2015</v>
      </c>
      <c r="D1524" s="3">
        <v>15.671435948984056</v>
      </c>
      <c r="G1524" s="8" t="s">
        <v>383</v>
      </c>
      <c r="H1524" s="6">
        <v>2043</v>
      </c>
      <c r="I1524">
        <v>2022</v>
      </c>
      <c r="J1524" s="3">
        <v>18.511612311395126</v>
      </c>
    </row>
    <row r="1525" spans="1:10" x14ac:dyDescent="0.25">
      <c r="A1525" t="s">
        <v>658</v>
      </c>
      <c r="B1525">
        <v>1641</v>
      </c>
      <c r="C1525">
        <v>2020</v>
      </c>
      <c r="D1525" s="3">
        <v>16.340866586049859</v>
      </c>
      <c r="G1525" s="8" t="s">
        <v>748</v>
      </c>
      <c r="H1525" s="6">
        <v>1799</v>
      </c>
      <c r="I1525">
        <v>2017</v>
      </c>
      <c r="J1525" s="3">
        <v>18.509774300143786</v>
      </c>
    </row>
    <row r="1526" spans="1:10" x14ac:dyDescent="0.25">
      <c r="A1526" t="s">
        <v>658</v>
      </c>
      <c r="B1526">
        <v>2053</v>
      </c>
      <c r="C1526">
        <v>2018</v>
      </c>
      <c r="D1526" s="3">
        <v>12.63757298633554</v>
      </c>
      <c r="G1526" s="8" t="s">
        <v>139</v>
      </c>
      <c r="H1526" s="6">
        <v>1921</v>
      </c>
      <c r="I1526">
        <v>2021</v>
      </c>
      <c r="J1526" s="3">
        <v>18.507271841400733</v>
      </c>
    </row>
    <row r="1527" spans="1:10" x14ac:dyDescent="0.25">
      <c r="A1527" t="s">
        <v>658</v>
      </c>
      <c r="B1527">
        <v>2336</v>
      </c>
      <c r="C1527">
        <v>2017</v>
      </c>
      <c r="D1527" s="3">
        <v>14.495974336626061</v>
      </c>
      <c r="G1527" s="7" t="s">
        <v>242</v>
      </c>
      <c r="H1527" s="6">
        <v>1708</v>
      </c>
      <c r="I1527">
        <v>2016</v>
      </c>
      <c r="J1527" s="3">
        <v>18.507269731921184</v>
      </c>
    </row>
    <row r="1528" spans="1:10" x14ac:dyDescent="0.25">
      <c r="A1528" t="s">
        <v>100</v>
      </c>
      <c r="B1528">
        <v>1503</v>
      </c>
      <c r="C1528">
        <v>2019</v>
      </c>
      <c r="D1528" s="3">
        <v>17.724764276063471</v>
      </c>
      <c r="G1528" s="8" t="s">
        <v>403</v>
      </c>
      <c r="H1528" s="6">
        <v>1802</v>
      </c>
      <c r="I1528">
        <v>2019</v>
      </c>
      <c r="J1528" s="3">
        <v>18.505872160681903</v>
      </c>
    </row>
    <row r="1529" spans="1:10" x14ac:dyDescent="0.25">
      <c r="A1529" t="s">
        <v>100</v>
      </c>
      <c r="B1529">
        <v>1596</v>
      </c>
      <c r="C1529">
        <v>2022</v>
      </c>
      <c r="D1529" s="3">
        <v>19.226075029591655</v>
      </c>
      <c r="G1529" s="7" t="s">
        <v>704</v>
      </c>
      <c r="H1529" s="6">
        <v>2292</v>
      </c>
      <c r="I1529">
        <v>2019</v>
      </c>
      <c r="J1529" s="3">
        <v>18.500077277747099</v>
      </c>
    </row>
    <row r="1530" spans="1:10" x14ac:dyDescent="0.25">
      <c r="A1530" t="s">
        <v>488</v>
      </c>
      <c r="B1530">
        <v>2120</v>
      </c>
      <c r="C1530">
        <v>2020</v>
      </c>
      <c r="D1530" s="3">
        <v>46.768830227743685</v>
      </c>
      <c r="G1530" s="8" t="s">
        <v>433</v>
      </c>
      <c r="H1530" s="6">
        <v>1685</v>
      </c>
      <c r="I1530">
        <v>2022</v>
      </c>
      <c r="J1530" s="3">
        <v>18.49934984525061</v>
      </c>
    </row>
    <row r="1531" spans="1:10" x14ac:dyDescent="0.25">
      <c r="A1531" t="s">
        <v>488</v>
      </c>
      <c r="B1531">
        <v>2125</v>
      </c>
      <c r="C1531">
        <v>2021</v>
      </c>
      <c r="D1531" s="3">
        <v>46.79403594928673</v>
      </c>
      <c r="G1531" s="8" t="s">
        <v>754</v>
      </c>
      <c r="H1531" s="6">
        <v>2197</v>
      </c>
      <c r="I1531">
        <v>2018</v>
      </c>
      <c r="J1531" s="3">
        <v>18.455273451433651</v>
      </c>
    </row>
    <row r="1532" spans="1:10" x14ac:dyDescent="0.25">
      <c r="A1532" t="s">
        <v>488</v>
      </c>
      <c r="B1532">
        <v>2503</v>
      </c>
      <c r="C1532">
        <v>2019</v>
      </c>
      <c r="D1532" s="3">
        <v>38.53984892386439</v>
      </c>
      <c r="G1532" s="8" t="s">
        <v>188</v>
      </c>
      <c r="H1532" s="6">
        <v>1461</v>
      </c>
      <c r="I1532">
        <v>2018</v>
      </c>
      <c r="J1532" s="3">
        <v>18.430652702953836</v>
      </c>
    </row>
    <row r="1533" spans="1:10" x14ac:dyDescent="0.25">
      <c r="A1533" t="s">
        <v>488</v>
      </c>
      <c r="B1533">
        <v>2652</v>
      </c>
      <c r="C1533">
        <v>2022</v>
      </c>
      <c r="D1533" s="3">
        <v>49.460733421528452</v>
      </c>
      <c r="G1533" s="7" t="s">
        <v>307</v>
      </c>
      <c r="H1533" s="6">
        <v>2346</v>
      </c>
      <c r="I1533">
        <v>2022</v>
      </c>
      <c r="J1533" s="3">
        <v>18.419190413972078</v>
      </c>
    </row>
    <row r="1534" spans="1:10" x14ac:dyDescent="0.25">
      <c r="A1534" t="s">
        <v>494</v>
      </c>
      <c r="B1534">
        <v>1493</v>
      </c>
      <c r="C1534">
        <v>2020</v>
      </c>
      <c r="D1534" s="3">
        <v>17.475647083206319</v>
      </c>
      <c r="G1534" s="8" t="s">
        <v>478</v>
      </c>
      <c r="H1534" s="6">
        <v>1983</v>
      </c>
      <c r="I1534">
        <v>2021</v>
      </c>
      <c r="J1534" s="3">
        <v>18.408692643666349</v>
      </c>
    </row>
    <row r="1535" spans="1:10" x14ac:dyDescent="0.25">
      <c r="A1535" t="s">
        <v>494</v>
      </c>
      <c r="B1535">
        <v>2269</v>
      </c>
      <c r="C1535">
        <v>2018</v>
      </c>
      <c r="D1535" s="3">
        <v>16.969448540608184</v>
      </c>
      <c r="G1535" s="8" t="s">
        <v>473</v>
      </c>
      <c r="H1535" s="6">
        <v>1875</v>
      </c>
      <c r="I1535">
        <v>2022</v>
      </c>
      <c r="J1535" s="3">
        <v>18.403795004310776</v>
      </c>
    </row>
    <row r="1536" spans="1:10" x14ac:dyDescent="0.25">
      <c r="A1536" t="s">
        <v>494</v>
      </c>
      <c r="B1536">
        <v>2349</v>
      </c>
      <c r="C1536">
        <v>2019</v>
      </c>
      <c r="D1536" s="3">
        <v>20.843783235480565</v>
      </c>
      <c r="G1536" s="8" t="s">
        <v>179</v>
      </c>
      <c r="H1536" s="6">
        <v>1875</v>
      </c>
      <c r="I1536">
        <v>2014</v>
      </c>
      <c r="J1536" s="3">
        <v>18.400554561264951</v>
      </c>
    </row>
    <row r="1537" spans="1:10" x14ac:dyDescent="0.25">
      <c r="A1537" t="s">
        <v>494</v>
      </c>
      <c r="B1537">
        <v>2723</v>
      </c>
      <c r="C1537">
        <v>2014</v>
      </c>
      <c r="D1537" s="3">
        <v>23.696556384386614</v>
      </c>
      <c r="G1537" s="8" t="s">
        <v>752</v>
      </c>
      <c r="H1537" s="6">
        <v>2346</v>
      </c>
      <c r="I1537">
        <v>2018</v>
      </c>
      <c r="J1537" s="3">
        <v>18.398338578252272</v>
      </c>
    </row>
    <row r="1538" spans="1:10" x14ac:dyDescent="0.25">
      <c r="A1538" t="s">
        <v>494</v>
      </c>
      <c r="B1538">
        <v>2773</v>
      </c>
      <c r="C1538">
        <v>2017</v>
      </c>
      <c r="D1538" s="3">
        <v>18.016068901023566</v>
      </c>
      <c r="G1538" s="8" t="s">
        <v>142</v>
      </c>
      <c r="H1538" s="6">
        <v>1579</v>
      </c>
      <c r="I1538">
        <v>2020</v>
      </c>
      <c r="J1538" s="3">
        <v>18.373160579505257</v>
      </c>
    </row>
    <row r="1539" spans="1:10" x14ac:dyDescent="0.25">
      <c r="A1539" t="s">
        <v>494</v>
      </c>
      <c r="B1539">
        <v>2859</v>
      </c>
      <c r="C1539">
        <v>2016</v>
      </c>
      <c r="D1539" s="3">
        <v>20.16016515684025</v>
      </c>
      <c r="G1539" s="8" t="s">
        <v>967</v>
      </c>
      <c r="H1539" s="6">
        <v>2337</v>
      </c>
      <c r="I1539">
        <v>2014</v>
      </c>
      <c r="J1539" s="3">
        <v>18.366548206892038</v>
      </c>
    </row>
    <row r="1540" spans="1:10" x14ac:dyDescent="0.25">
      <c r="A1540" t="s">
        <v>494</v>
      </c>
      <c r="B1540">
        <v>2930</v>
      </c>
      <c r="C1540">
        <v>2015</v>
      </c>
      <c r="D1540" s="3">
        <v>20.179225781520604</v>
      </c>
      <c r="G1540" s="7" t="s">
        <v>1132</v>
      </c>
      <c r="H1540" s="6">
        <v>1478</v>
      </c>
      <c r="I1540">
        <v>2014</v>
      </c>
      <c r="J1540" s="3">
        <v>18.341907308976229</v>
      </c>
    </row>
    <row r="1541" spans="1:10" x14ac:dyDescent="0.25">
      <c r="A1541" t="s">
        <v>894</v>
      </c>
      <c r="B1541">
        <v>1553</v>
      </c>
      <c r="C1541">
        <v>2014</v>
      </c>
      <c r="D1541" s="3">
        <v>23.100840889740343</v>
      </c>
      <c r="G1541" s="8" t="s">
        <v>1192</v>
      </c>
      <c r="H1541" s="6">
        <v>1419</v>
      </c>
      <c r="I1541">
        <v>2014</v>
      </c>
      <c r="J1541" s="3">
        <v>18.332505786662175</v>
      </c>
    </row>
    <row r="1542" spans="1:10" x14ac:dyDescent="0.25">
      <c r="A1542" t="s">
        <v>894</v>
      </c>
      <c r="B1542">
        <v>1564</v>
      </c>
      <c r="C1542">
        <v>2015</v>
      </c>
      <c r="D1542" s="3">
        <v>24.465566601501951</v>
      </c>
      <c r="G1542" s="8" t="s">
        <v>705</v>
      </c>
      <c r="H1542" s="6">
        <v>1506</v>
      </c>
      <c r="I1542">
        <v>2014</v>
      </c>
      <c r="J1542" s="3">
        <v>18.308210567846899</v>
      </c>
    </row>
    <row r="1543" spans="1:10" x14ac:dyDescent="0.25">
      <c r="A1543" t="s">
        <v>894</v>
      </c>
      <c r="B1543">
        <v>1632</v>
      </c>
      <c r="C1543">
        <v>2016</v>
      </c>
      <c r="D1543" s="3">
        <v>23.259232939963844</v>
      </c>
      <c r="G1543" s="8" t="s">
        <v>370</v>
      </c>
      <c r="H1543" s="6">
        <v>1857</v>
      </c>
      <c r="I1543">
        <v>2020</v>
      </c>
      <c r="J1543" s="3">
        <v>18.30692791103537</v>
      </c>
    </row>
    <row r="1544" spans="1:10" x14ac:dyDescent="0.25">
      <c r="A1544" t="s">
        <v>894</v>
      </c>
      <c r="B1544">
        <v>1754</v>
      </c>
      <c r="C1544">
        <v>2017</v>
      </c>
      <c r="D1544" s="3">
        <v>26.730145030809894</v>
      </c>
      <c r="G1544" s="7" t="s">
        <v>428</v>
      </c>
      <c r="H1544" s="6">
        <v>1730</v>
      </c>
      <c r="I1544">
        <v>2020</v>
      </c>
      <c r="J1544" s="3">
        <v>18.294207740394377</v>
      </c>
    </row>
    <row r="1545" spans="1:10" x14ac:dyDescent="0.25">
      <c r="A1545" t="s">
        <v>514</v>
      </c>
      <c r="B1545">
        <v>2262</v>
      </c>
      <c r="C1545">
        <v>2014</v>
      </c>
      <c r="D1545" s="3">
        <v>24.160768723011728</v>
      </c>
      <c r="G1545" s="8" t="s">
        <v>1057</v>
      </c>
      <c r="H1545" s="6">
        <v>1462</v>
      </c>
      <c r="I1545">
        <v>2015</v>
      </c>
      <c r="J1545" s="3">
        <v>18.287077785796644</v>
      </c>
    </row>
    <row r="1546" spans="1:10" x14ac:dyDescent="0.25">
      <c r="A1546" t="s">
        <v>514</v>
      </c>
      <c r="B1546">
        <v>2288</v>
      </c>
      <c r="C1546">
        <v>2015</v>
      </c>
      <c r="D1546" s="3">
        <v>22.987845503389465</v>
      </c>
      <c r="G1546" s="7" t="s">
        <v>253</v>
      </c>
      <c r="H1546" s="6">
        <v>1414</v>
      </c>
      <c r="I1546">
        <v>2022</v>
      </c>
      <c r="J1546" s="3">
        <v>18.261465075659046</v>
      </c>
    </row>
    <row r="1547" spans="1:10" x14ac:dyDescent="0.25">
      <c r="A1547" t="s">
        <v>278</v>
      </c>
      <c r="B1547">
        <v>1537</v>
      </c>
      <c r="C1547">
        <v>2022</v>
      </c>
      <c r="D1547" s="3">
        <v>25.816680909800404</v>
      </c>
      <c r="G1547" s="7" t="s">
        <v>41</v>
      </c>
      <c r="H1547" s="6">
        <v>1976</v>
      </c>
      <c r="I1547">
        <v>2022</v>
      </c>
      <c r="J1547" s="3">
        <v>18.234158009703467</v>
      </c>
    </row>
    <row r="1548" spans="1:10" x14ac:dyDescent="0.25">
      <c r="A1548" t="s">
        <v>671</v>
      </c>
      <c r="B1548">
        <v>1721</v>
      </c>
      <c r="C1548">
        <v>2020</v>
      </c>
      <c r="D1548" s="3">
        <v>27.433098395387713</v>
      </c>
      <c r="G1548" s="8" t="s">
        <v>43</v>
      </c>
      <c r="H1548" s="6">
        <v>1632</v>
      </c>
      <c r="I1548">
        <v>2019</v>
      </c>
      <c r="J1548" s="3">
        <v>18.220720703228174</v>
      </c>
    </row>
    <row r="1549" spans="1:10" x14ac:dyDescent="0.25">
      <c r="A1549" t="s">
        <v>671</v>
      </c>
      <c r="B1549">
        <v>2194</v>
      </c>
      <c r="C1549">
        <v>2015</v>
      </c>
      <c r="D1549" s="3">
        <v>22.844924368617285</v>
      </c>
      <c r="G1549" s="8" t="s">
        <v>440</v>
      </c>
      <c r="H1549" s="6">
        <v>2383</v>
      </c>
      <c r="I1549">
        <v>2015</v>
      </c>
      <c r="J1549" s="3">
        <v>18.211902212463283</v>
      </c>
    </row>
    <row r="1550" spans="1:10" x14ac:dyDescent="0.25">
      <c r="A1550" t="s">
        <v>671</v>
      </c>
      <c r="B1550">
        <v>2269</v>
      </c>
      <c r="C1550">
        <v>2016</v>
      </c>
      <c r="D1550" s="3">
        <v>22.725757016494946</v>
      </c>
      <c r="G1550" s="8" t="s">
        <v>382</v>
      </c>
      <c r="H1550" s="6">
        <v>1594</v>
      </c>
      <c r="I1550">
        <v>2020</v>
      </c>
      <c r="J1550" s="3">
        <v>18.153581866050668</v>
      </c>
    </row>
    <row r="1551" spans="1:10" x14ac:dyDescent="0.25">
      <c r="A1551" t="s">
        <v>671</v>
      </c>
      <c r="B1551">
        <v>2336</v>
      </c>
      <c r="C1551">
        <v>2017</v>
      </c>
      <c r="D1551" s="3">
        <v>21.595690365346467</v>
      </c>
      <c r="G1551" s="8" t="s">
        <v>440</v>
      </c>
      <c r="H1551" s="6">
        <v>2540</v>
      </c>
      <c r="I1551">
        <v>2016</v>
      </c>
      <c r="J1551" s="3">
        <v>18.148888652613923</v>
      </c>
    </row>
    <row r="1552" spans="1:10" x14ac:dyDescent="0.25">
      <c r="A1552" t="s">
        <v>671</v>
      </c>
      <c r="B1552">
        <v>2594</v>
      </c>
      <c r="C1552">
        <v>2014</v>
      </c>
      <c r="D1552" s="3">
        <v>22.088372000409056</v>
      </c>
      <c r="G1552" s="7" t="s">
        <v>754</v>
      </c>
      <c r="H1552" s="6">
        <v>2105</v>
      </c>
      <c r="I1552">
        <v>2016</v>
      </c>
      <c r="J1552" s="3">
        <v>18.144707483675113</v>
      </c>
    </row>
    <row r="1553" spans="1:10" x14ac:dyDescent="0.25">
      <c r="A1553" t="s">
        <v>70</v>
      </c>
      <c r="B1553">
        <v>1782</v>
      </c>
      <c r="C1553">
        <v>2020</v>
      </c>
      <c r="D1553" s="3">
        <v>22.829290987014573</v>
      </c>
      <c r="G1553" s="7" t="s">
        <v>204</v>
      </c>
      <c r="H1553" s="6">
        <v>1826</v>
      </c>
      <c r="I1553">
        <v>2020</v>
      </c>
      <c r="J1553" s="3">
        <v>18.133020458958498</v>
      </c>
    </row>
    <row r="1554" spans="1:10" x14ac:dyDescent="0.25">
      <c r="A1554" t="s">
        <v>756</v>
      </c>
      <c r="B1554">
        <v>1622</v>
      </c>
      <c r="C1554">
        <v>2018</v>
      </c>
      <c r="D1554" s="3">
        <v>15.368887695105673</v>
      </c>
      <c r="G1554" s="7" t="s">
        <v>61</v>
      </c>
      <c r="H1554" s="6">
        <v>2417</v>
      </c>
      <c r="I1554">
        <v>2019</v>
      </c>
      <c r="J1554" s="3">
        <v>18.125681328570749</v>
      </c>
    </row>
    <row r="1555" spans="1:10" x14ac:dyDescent="0.25">
      <c r="A1555" t="s">
        <v>197</v>
      </c>
      <c r="B1555">
        <v>1508</v>
      </c>
      <c r="C1555">
        <v>2020</v>
      </c>
      <c r="D1555" s="3">
        <v>21.732546221662378</v>
      </c>
      <c r="G1555" s="8" t="s">
        <v>1041</v>
      </c>
      <c r="H1555" s="6">
        <v>2271</v>
      </c>
      <c r="I1555">
        <v>2015</v>
      </c>
      <c r="J1555" s="3">
        <v>18.114979977149986</v>
      </c>
    </row>
    <row r="1556" spans="1:10" x14ac:dyDescent="0.25">
      <c r="A1556" t="s">
        <v>197</v>
      </c>
      <c r="B1556">
        <v>1635</v>
      </c>
      <c r="C1556">
        <v>2021</v>
      </c>
      <c r="D1556" s="3">
        <v>25.197740135570161</v>
      </c>
      <c r="G1556" s="8" t="s">
        <v>613</v>
      </c>
      <c r="H1556" s="6">
        <v>1464</v>
      </c>
      <c r="I1556">
        <v>2016</v>
      </c>
      <c r="J1556" s="3">
        <v>18.092624835324703</v>
      </c>
    </row>
    <row r="1557" spans="1:10" x14ac:dyDescent="0.25">
      <c r="A1557" t="s">
        <v>197</v>
      </c>
      <c r="B1557">
        <v>2151</v>
      </c>
      <c r="C1557">
        <v>2022</v>
      </c>
      <c r="D1557" s="3">
        <v>30.591306578765828</v>
      </c>
      <c r="G1557" s="7" t="s">
        <v>1128</v>
      </c>
      <c r="H1557" s="6">
        <v>1587</v>
      </c>
      <c r="I1557">
        <v>2015</v>
      </c>
      <c r="J1557" s="3">
        <v>18.082701672441992</v>
      </c>
    </row>
    <row r="1558" spans="1:10" x14ac:dyDescent="0.25">
      <c r="A1558" t="s">
        <v>588</v>
      </c>
      <c r="B1558">
        <v>1529</v>
      </c>
      <c r="C1558">
        <v>2019</v>
      </c>
      <c r="D1558" s="3">
        <v>22.542696468397935</v>
      </c>
      <c r="G1558" s="8" t="s">
        <v>1169</v>
      </c>
      <c r="H1558" s="6">
        <v>2007</v>
      </c>
      <c r="I1558">
        <v>2014</v>
      </c>
      <c r="J1558" s="3">
        <v>18.062421116076656</v>
      </c>
    </row>
    <row r="1559" spans="1:10" x14ac:dyDescent="0.25">
      <c r="A1559" t="s">
        <v>588</v>
      </c>
      <c r="B1559">
        <v>2052</v>
      </c>
      <c r="C1559">
        <v>2018</v>
      </c>
      <c r="D1559" s="3">
        <v>21.580227502079929</v>
      </c>
      <c r="G1559" s="8" t="s">
        <v>455</v>
      </c>
      <c r="H1559" s="6">
        <v>1522</v>
      </c>
      <c r="I1559">
        <v>2021</v>
      </c>
      <c r="J1559" s="3">
        <v>18.042978969226517</v>
      </c>
    </row>
    <row r="1560" spans="1:10" x14ac:dyDescent="0.25">
      <c r="A1560" t="s">
        <v>588</v>
      </c>
      <c r="B1560">
        <v>2178</v>
      </c>
      <c r="C1560">
        <v>2017</v>
      </c>
      <c r="D1560" s="3">
        <v>26.249766208365656</v>
      </c>
      <c r="G1560" s="7" t="s">
        <v>559</v>
      </c>
      <c r="H1560" s="6">
        <v>1687</v>
      </c>
      <c r="I1560">
        <v>2020</v>
      </c>
      <c r="J1560" s="3">
        <v>18.036394390534376</v>
      </c>
    </row>
    <row r="1561" spans="1:10" x14ac:dyDescent="0.25">
      <c r="A1561" t="s">
        <v>889</v>
      </c>
      <c r="B1561">
        <v>1658</v>
      </c>
      <c r="C1561">
        <v>2018</v>
      </c>
      <c r="D1561" s="3">
        <v>24.775608535880256</v>
      </c>
      <c r="G1561" s="7" t="s">
        <v>494</v>
      </c>
      <c r="H1561" s="6">
        <v>2773</v>
      </c>
      <c r="I1561">
        <v>2017</v>
      </c>
      <c r="J1561" s="3">
        <v>18.016068901023566</v>
      </c>
    </row>
    <row r="1562" spans="1:10" x14ac:dyDescent="0.25">
      <c r="A1562" t="s">
        <v>872</v>
      </c>
      <c r="B1562">
        <v>1731</v>
      </c>
      <c r="C1562">
        <v>2015</v>
      </c>
      <c r="D1562" s="3">
        <v>28.914661831040213</v>
      </c>
      <c r="G1562" s="7" t="s">
        <v>749</v>
      </c>
      <c r="H1562" s="6">
        <v>1413</v>
      </c>
      <c r="I1562">
        <v>2016</v>
      </c>
      <c r="J1562" s="3">
        <v>17.987595354241577</v>
      </c>
    </row>
    <row r="1563" spans="1:10" x14ac:dyDescent="0.25">
      <c r="A1563" t="s">
        <v>806</v>
      </c>
      <c r="B1563">
        <v>1402</v>
      </c>
      <c r="C1563">
        <v>2019</v>
      </c>
      <c r="D1563" s="3">
        <v>25.137862262327715</v>
      </c>
      <c r="G1563" s="8" t="s">
        <v>545</v>
      </c>
      <c r="H1563" s="6">
        <v>1501</v>
      </c>
      <c r="I1563">
        <v>2017</v>
      </c>
      <c r="J1563" s="3">
        <v>17.97463578476788</v>
      </c>
    </row>
    <row r="1564" spans="1:10" x14ac:dyDescent="0.25">
      <c r="A1564" t="s">
        <v>806</v>
      </c>
      <c r="B1564">
        <v>1607</v>
      </c>
      <c r="C1564">
        <v>2018</v>
      </c>
      <c r="D1564" s="3">
        <v>36.274186933839836</v>
      </c>
      <c r="G1564" s="8" t="s">
        <v>704</v>
      </c>
      <c r="H1564" s="6">
        <v>1773</v>
      </c>
      <c r="I1564">
        <v>2017</v>
      </c>
      <c r="J1564" s="3">
        <v>17.938964325632895</v>
      </c>
    </row>
    <row r="1565" spans="1:10" x14ac:dyDescent="0.25">
      <c r="A1565" t="s">
        <v>806</v>
      </c>
      <c r="B1565">
        <v>2028</v>
      </c>
      <c r="C1565">
        <v>2014</v>
      </c>
      <c r="D1565" s="3">
        <v>33.64601693110896</v>
      </c>
      <c r="G1565" s="8" t="s">
        <v>611</v>
      </c>
      <c r="H1565" s="6">
        <v>1619</v>
      </c>
      <c r="I1565">
        <v>2020</v>
      </c>
      <c r="J1565" s="3">
        <v>17.935420089520989</v>
      </c>
    </row>
    <row r="1566" spans="1:10" x14ac:dyDescent="0.25">
      <c r="A1566" t="s">
        <v>806</v>
      </c>
      <c r="B1566">
        <v>2690</v>
      </c>
      <c r="C1566">
        <v>2015</v>
      </c>
      <c r="D1566" s="3">
        <v>33.478365746940575</v>
      </c>
      <c r="G1566" s="7" t="s">
        <v>362</v>
      </c>
      <c r="H1566" s="6">
        <v>1432</v>
      </c>
      <c r="I1566">
        <v>2015</v>
      </c>
      <c r="J1566" s="3">
        <v>17.926399243720219</v>
      </c>
    </row>
    <row r="1567" spans="1:10" x14ac:dyDescent="0.25">
      <c r="A1567" t="s">
        <v>176</v>
      </c>
      <c r="B1567">
        <v>1746</v>
      </c>
      <c r="C1567">
        <v>2021</v>
      </c>
      <c r="D1567" s="3">
        <v>29.119015584177436</v>
      </c>
      <c r="G1567" s="8" t="s">
        <v>39</v>
      </c>
      <c r="H1567" s="6">
        <v>1714</v>
      </c>
      <c r="I1567">
        <v>2021</v>
      </c>
      <c r="J1567" s="3">
        <v>17.919147625329867</v>
      </c>
    </row>
    <row r="1568" spans="1:10" x14ac:dyDescent="0.25">
      <c r="A1568" t="s">
        <v>176</v>
      </c>
      <c r="B1568">
        <v>2695</v>
      </c>
      <c r="C1568">
        <v>2022</v>
      </c>
      <c r="D1568" s="3">
        <v>34.46962980479654</v>
      </c>
      <c r="G1568" s="7" t="s">
        <v>559</v>
      </c>
      <c r="H1568" s="6">
        <v>1791</v>
      </c>
      <c r="I1568">
        <v>2018</v>
      </c>
      <c r="J1568" s="3">
        <v>17.902416827552877</v>
      </c>
    </row>
    <row r="1569" spans="1:10" x14ac:dyDescent="0.25">
      <c r="A1569" t="s">
        <v>293</v>
      </c>
      <c r="B1569">
        <v>2650</v>
      </c>
      <c r="C1569">
        <v>2022</v>
      </c>
      <c r="D1569" s="3">
        <v>26.890095076557991</v>
      </c>
      <c r="G1569" s="7" t="s">
        <v>840</v>
      </c>
      <c r="H1569" s="6">
        <v>1725</v>
      </c>
      <c r="I1569">
        <v>2018</v>
      </c>
      <c r="J1569" s="3">
        <v>17.858367974048885</v>
      </c>
    </row>
    <row r="1570" spans="1:10" x14ac:dyDescent="0.25">
      <c r="A1570" t="s">
        <v>773</v>
      </c>
      <c r="B1570">
        <v>1618</v>
      </c>
      <c r="C1570">
        <v>2016</v>
      </c>
      <c r="D1570" s="3">
        <v>23.056818719727424</v>
      </c>
      <c r="G1570" s="8" t="s">
        <v>1136</v>
      </c>
      <c r="H1570" s="6">
        <v>1679</v>
      </c>
      <c r="I1570">
        <v>2017</v>
      </c>
      <c r="J1570" s="3">
        <v>17.857719079671515</v>
      </c>
    </row>
    <row r="1571" spans="1:10" x14ac:dyDescent="0.25">
      <c r="A1571" t="s">
        <v>773</v>
      </c>
      <c r="B1571">
        <v>1662</v>
      </c>
      <c r="C1571">
        <v>2014</v>
      </c>
      <c r="D1571" s="3">
        <v>23.88699857065178</v>
      </c>
      <c r="G1571" s="8" t="s">
        <v>611</v>
      </c>
      <c r="H1571" s="6">
        <v>1443</v>
      </c>
      <c r="I1571">
        <v>2016</v>
      </c>
      <c r="J1571" s="3">
        <v>17.844582501094912</v>
      </c>
    </row>
    <row r="1572" spans="1:10" x14ac:dyDescent="0.25">
      <c r="A1572" t="s">
        <v>773</v>
      </c>
      <c r="B1572">
        <v>2286</v>
      </c>
      <c r="C1572">
        <v>2015</v>
      </c>
      <c r="D1572" s="3">
        <v>30.119269155213203</v>
      </c>
      <c r="G1572" s="7" t="s">
        <v>729</v>
      </c>
      <c r="H1572" s="6">
        <v>1477</v>
      </c>
      <c r="I1572">
        <v>2017</v>
      </c>
      <c r="J1572" s="3">
        <v>17.840111733120736</v>
      </c>
    </row>
    <row r="1573" spans="1:10" x14ac:dyDescent="0.25">
      <c r="A1573" t="s">
        <v>237</v>
      </c>
      <c r="B1573">
        <v>1467</v>
      </c>
      <c r="C1573">
        <v>2018</v>
      </c>
      <c r="D1573" s="3">
        <v>24.953407463642076</v>
      </c>
      <c r="G1573" s="8" t="s">
        <v>770</v>
      </c>
      <c r="H1573" s="6">
        <v>2034</v>
      </c>
      <c r="I1573">
        <v>2018</v>
      </c>
      <c r="J1573" s="3">
        <v>17.831739263306783</v>
      </c>
    </row>
    <row r="1574" spans="1:10" x14ac:dyDescent="0.25">
      <c r="A1574" t="s">
        <v>237</v>
      </c>
      <c r="B1574">
        <v>1549</v>
      </c>
      <c r="C1574">
        <v>2022</v>
      </c>
      <c r="D1574" s="3">
        <v>28.58235264698655</v>
      </c>
      <c r="G1574" s="8" t="s">
        <v>652</v>
      </c>
      <c r="H1574" s="6">
        <v>1439</v>
      </c>
      <c r="I1574">
        <v>2019</v>
      </c>
      <c r="J1574" s="3">
        <v>17.830306697053775</v>
      </c>
    </row>
    <row r="1575" spans="1:10" x14ac:dyDescent="0.25">
      <c r="A1575" t="s">
        <v>237</v>
      </c>
      <c r="B1575">
        <v>1560</v>
      </c>
      <c r="C1575">
        <v>2019</v>
      </c>
      <c r="D1575" s="3">
        <v>25.655886851171314</v>
      </c>
      <c r="G1575" s="7" t="s">
        <v>739</v>
      </c>
      <c r="H1575" s="6">
        <v>2133</v>
      </c>
      <c r="I1575">
        <v>2019</v>
      </c>
      <c r="J1575" s="3">
        <v>17.755759105636905</v>
      </c>
    </row>
    <row r="1576" spans="1:10" x14ac:dyDescent="0.25">
      <c r="A1576" t="s">
        <v>347</v>
      </c>
      <c r="B1576">
        <v>2222</v>
      </c>
      <c r="C1576">
        <v>2017</v>
      </c>
      <c r="D1576" s="3">
        <v>22.780371504727235</v>
      </c>
      <c r="G1576" s="8" t="s">
        <v>1161</v>
      </c>
      <c r="H1576" s="6">
        <v>2309</v>
      </c>
      <c r="I1576">
        <v>2014</v>
      </c>
      <c r="J1576" s="3">
        <v>17.751638085306485</v>
      </c>
    </row>
    <row r="1577" spans="1:10" x14ac:dyDescent="0.25">
      <c r="A1577" t="s">
        <v>347</v>
      </c>
      <c r="B1577">
        <v>2379</v>
      </c>
      <c r="C1577">
        <v>2016</v>
      </c>
      <c r="D1577" s="3">
        <v>27.067650557197783</v>
      </c>
      <c r="G1577" s="8" t="s">
        <v>813</v>
      </c>
      <c r="H1577" s="6">
        <v>1455</v>
      </c>
      <c r="I1577">
        <v>2018</v>
      </c>
      <c r="J1577" s="3">
        <v>17.742492534953701</v>
      </c>
    </row>
    <row r="1578" spans="1:10" x14ac:dyDescent="0.25">
      <c r="A1578" t="s">
        <v>347</v>
      </c>
      <c r="B1578">
        <v>2487</v>
      </c>
      <c r="C1578">
        <v>2014</v>
      </c>
      <c r="D1578" s="3">
        <v>26.59653404336445</v>
      </c>
      <c r="G1578" s="8" t="s">
        <v>100</v>
      </c>
      <c r="H1578" s="6">
        <v>1503</v>
      </c>
      <c r="I1578">
        <v>2019</v>
      </c>
      <c r="J1578" s="3">
        <v>17.724764276063471</v>
      </c>
    </row>
    <row r="1579" spans="1:10" x14ac:dyDescent="0.25">
      <c r="A1579" t="s">
        <v>347</v>
      </c>
      <c r="B1579">
        <v>2552</v>
      </c>
      <c r="C1579">
        <v>2018</v>
      </c>
      <c r="D1579" s="3">
        <v>37.077960878280194</v>
      </c>
      <c r="G1579" s="8" t="s">
        <v>544</v>
      </c>
      <c r="H1579" s="6">
        <v>1500</v>
      </c>
      <c r="I1579">
        <v>2017</v>
      </c>
      <c r="J1579" s="3">
        <v>17.707757239465941</v>
      </c>
    </row>
    <row r="1580" spans="1:10" x14ac:dyDescent="0.25">
      <c r="A1580" t="s">
        <v>347</v>
      </c>
      <c r="B1580">
        <v>2573</v>
      </c>
      <c r="C1580">
        <v>2015</v>
      </c>
      <c r="D1580" s="3">
        <v>27.579120422690682</v>
      </c>
      <c r="G1580" s="7" t="s">
        <v>774</v>
      </c>
      <c r="H1580" s="6">
        <v>2152</v>
      </c>
      <c r="I1580">
        <v>2016</v>
      </c>
      <c r="J1580" s="3">
        <v>17.689402877291315</v>
      </c>
    </row>
    <row r="1581" spans="1:10" x14ac:dyDescent="0.25">
      <c r="A1581" t="s">
        <v>748</v>
      </c>
      <c r="B1581">
        <v>1799</v>
      </c>
      <c r="C1581">
        <v>2017</v>
      </c>
      <c r="D1581" s="3">
        <v>18.509774300143786</v>
      </c>
      <c r="G1581" s="8" t="s">
        <v>500</v>
      </c>
      <c r="H1581" s="6">
        <v>1688</v>
      </c>
      <c r="I1581">
        <v>2020</v>
      </c>
      <c r="J1581" s="3">
        <v>17.686704639068669</v>
      </c>
    </row>
    <row r="1582" spans="1:10" x14ac:dyDescent="0.25">
      <c r="A1582" t="s">
        <v>748</v>
      </c>
      <c r="B1582">
        <v>1973</v>
      </c>
      <c r="C1582">
        <v>2014</v>
      </c>
      <c r="D1582" s="3">
        <v>26.717240871244218</v>
      </c>
      <c r="G1582" s="7" t="s">
        <v>343</v>
      </c>
      <c r="H1582" s="6">
        <v>1757</v>
      </c>
      <c r="I1582">
        <v>2019</v>
      </c>
      <c r="J1582" s="3">
        <v>17.683349328925779</v>
      </c>
    </row>
    <row r="1583" spans="1:10" x14ac:dyDescent="0.25">
      <c r="A1583" t="s">
        <v>544</v>
      </c>
      <c r="B1583">
        <v>1500</v>
      </c>
      <c r="C1583">
        <v>2017</v>
      </c>
      <c r="D1583" s="3">
        <v>17.707757239465941</v>
      </c>
      <c r="G1583" s="8" t="s">
        <v>878</v>
      </c>
      <c r="H1583" s="6">
        <v>1916</v>
      </c>
      <c r="I1583">
        <v>2015</v>
      </c>
      <c r="J1583" s="3">
        <v>17.681490072321196</v>
      </c>
    </row>
    <row r="1584" spans="1:10" x14ac:dyDescent="0.25">
      <c r="A1584" t="s">
        <v>544</v>
      </c>
      <c r="B1584">
        <v>1615</v>
      </c>
      <c r="C1584">
        <v>2016</v>
      </c>
      <c r="D1584" s="3">
        <v>15.165340320683571</v>
      </c>
      <c r="G1584" s="8" t="s">
        <v>302</v>
      </c>
      <c r="H1584" s="6">
        <v>1550</v>
      </c>
      <c r="I1584">
        <v>2019</v>
      </c>
      <c r="J1584" s="3">
        <v>17.677414576039784</v>
      </c>
    </row>
    <row r="1585" spans="1:10" x14ac:dyDescent="0.25">
      <c r="A1585" t="s">
        <v>544</v>
      </c>
      <c r="B1585">
        <v>1675</v>
      </c>
      <c r="C1585">
        <v>2015</v>
      </c>
      <c r="D1585" s="3">
        <v>16.964925872796982</v>
      </c>
      <c r="G1585" s="8" t="s">
        <v>611</v>
      </c>
      <c r="H1585" s="6">
        <v>2670</v>
      </c>
      <c r="I1585">
        <v>2015</v>
      </c>
      <c r="J1585" s="3">
        <v>17.672668027444011</v>
      </c>
    </row>
    <row r="1586" spans="1:10" x14ac:dyDescent="0.25">
      <c r="A1586" t="s">
        <v>544</v>
      </c>
      <c r="B1586">
        <v>2041</v>
      </c>
      <c r="C1586">
        <v>2018</v>
      </c>
      <c r="D1586" s="3">
        <v>17.410012468329633</v>
      </c>
      <c r="G1586" s="7" t="s">
        <v>184</v>
      </c>
      <c r="H1586" s="6">
        <v>1780</v>
      </c>
      <c r="I1586">
        <v>2020</v>
      </c>
      <c r="J1586" s="3">
        <v>17.665116111444338</v>
      </c>
    </row>
    <row r="1587" spans="1:10" x14ac:dyDescent="0.25">
      <c r="A1587" t="s">
        <v>652</v>
      </c>
      <c r="B1587">
        <v>1439</v>
      </c>
      <c r="C1587">
        <v>2019</v>
      </c>
      <c r="D1587" s="3">
        <v>17.830306697053775</v>
      </c>
      <c r="G1587" s="7" t="s">
        <v>536</v>
      </c>
      <c r="H1587" s="6">
        <v>2004</v>
      </c>
      <c r="I1587">
        <v>2019</v>
      </c>
      <c r="J1587" s="3">
        <v>17.634287995664018</v>
      </c>
    </row>
    <row r="1588" spans="1:10" x14ac:dyDescent="0.25">
      <c r="A1588" t="s">
        <v>84</v>
      </c>
      <c r="B1588">
        <v>1852</v>
      </c>
      <c r="C1588">
        <v>2022</v>
      </c>
      <c r="D1588" s="3">
        <v>30.917513714603995</v>
      </c>
      <c r="G1588" s="7" t="s">
        <v>772</v>
      </c>
      <c r="H1588" s="6">
        <v>1962</v>
      </c>
      <c r="I1588">
        <v>2014</v>
      </c>
      <c r="J1588" s="3">
        <v>17.624358154175759</v>
      </c>
    </row>
    <row r="1589" spans="1:10" x14ac:dyDescent="0.25">
      <c r="A1589" t="s">
        <v>825</v>
      </c>
      <c r="B1589">
        <v>1486</v>
      </c>
      <c r="C1589">
        <v>2018</v>
      </c>
      <c r="D1589" s="3">
        <v>15.429623844674484</v>
      </c>
      <c r="G1589" s="8" t="s">
        <v>566</v>
      </c>
      <c r="H1589" s="6">
        <v>2381</v>
      </c>
      <c r="I1589">
        <v>2015</v>
      </c>
      <c r="J1589" s="3">
        <v>17.616309326364888</v>
      </c>
    </row>
    <row r="1590" spans="1:10" x14ac:dyDescent="0.25">
      <c r="A1590" t="s">
        <v>825</v>
      </c>
      <c r="B1590">
        <v>1666</v>
      </c>
      <c r="C1590">
        <v>2016</v>
      </c>
      <c r="D1590" s="3">
        <v>16.333974748663334</v>
      </c>
      <c r="G1590" s="8" t="s">
        <v>403</v>
      </c>
      <c r="H1590" s="6">
        <v>1437</v>
      </c>
      <c r="I1590">
        <v>2022</v>
      </c>
      <c r="J1590" s="3">
        <v>17.60182865027539</v>
      </c>
    </row>
    <row r="1591" spans="1:10" x14ac:dyDescent="0.25">
      <c r="A1591" t="s">
        <v>825</v>
      </c>
      <c r="B1591">
        <v>2240</v>
      </c>
      <c r="C1591">
        <v>2014</v>
      </c>
      <c r="D1591" s="3">
        <v>17.570226919668851</v>
      </c>
      <c r="G1591" s="8" t="s">
        <v>391</v>
      </c>
      <c r="H1591" s="6">
        <v>1747</v>
      </c>
      <c r="I1591">
        <v>2016</v>
      </c>
      <c r="J1591" s="3">
        <v>17.582934701780687</v>
      </c>
    </row>
    <row r="1592" spans="1:10" x14ac:dyDescent="0.25">
      <c r="A1592" t="s">
        <v>825</v>
      </c>
      <c r="B1592">
        <v>2245</v>
      </c>
      <c r="C1592">
        <v>2015</v>
      </c>
      <c r="D1592" s="3">
        <v>16.63376831173494</v>
      </c>
      <c r="G1592" s="7" t="s">
        <v>825</v>
      </c>
      <c r="H1592" s="6">
        <v>2240</v>
      </c>
      <c r="I1592">
        <v>2014</v>
      </c>
      <c r="J1592" s="3">
        <v>17.570226919668851</v>
      </c>
    </row>
    <row r="1593" spans="1:10" x14ac:dyDescent="0.25">
      <c r="A1593" t="s">
        <v>292</v>
      </c>
      <c r="B1593">
        <v>1635</v>
      </c>
      <c r="C1593">
        <v>2020</v>
      </c>
      <c r="D1593" s="3">
        <v>14.430789339072295</v>
      </c>
      <c r="G1593" s="8" t="s">
        <v>837</v>
      </c>
      <c r="H1593" s="6">
        <v>2312</v>
      </c>
      <c r="I1593">
        <v>2014</v>
      </c>
      <c r="J1593" s="3">
        <v>17.56492477155512</v>
      </c>
    </row>
    <row r="1594" spans="1:10" x14ac:dyDescent="0.25">
      <c r="A1594" t="s">
        <v>292</v>
      </c>
      <c r="B1594">
        <v>2024</v>
      </c>
      <c r="C1594">
        <v>2015</v>
      </c>
      <c r="D1594" s="3">
        <v>23.345751993245798</v>
      </c>
      <c r="G1594" s="8" t="s">
        <v>78</v>
      </c>
      <c r="H1594" s="6">
        <v>2587</v>
      </c>
      <c r="I1594">
        <v>2015</v>
      </c>
      <c r="J1594" s="3">
        <v>17.564092617167319</v>
      </c>
    </row>
    <row r="1595" spans="1:10" x14ac:dyDescent="0.25">
      <c r="A1595" t="s">
        <v>292</v>
      </c>
      <c r="B1595">
        <v>2091</v>
      </c>
      <c r="C1595">
        <v>2019</v>
      </c>
      <c r="D1595" s="3">
        <v>19.676862764763055</v>
      </c>
      <c r="G1595" s="8" t="s">
        <v>204</v>
      </c>
      <c r="H1595" s="6">
        <v>2265</v>
      </c>
      <c r="I1595">
        <v>2018</v>
      </c>
      <c r="J1595" s="3">
        <v>17.547149058049044</v>
      </c>
    </row>
    <row r="1596" spans="1:10" x14ac:dyDescent="0.25">
      <c r="A1596" t="s">
        <v>292</v>
      </c>
      <c r="B1596">
        <v>2131</v>
      </c>
      <c r="C1596">
        <v>2018</v>
      </c>
      <c r="D1596" s="3">
        <v>19.980657288959979</v>
      </c>
      <c r="G1596" s="8" t="s">
        <v>762</v>
      </c>
      <c r="H1596" s="6">
        <v>2354</v>
      </c>
      <c r="I1596">
        <v>2015</v>
      </c>
      <c r="J1596" s="3">
        <v>17.532058861223337</v>
      </c>
    </row>
    <row r="1597" spans="1:10" x14ac:dyDescent="0.25">
      <c r="A1597" t="s">
        <v>292</v>
      </c>
      <c r="B1597">
        <v>2495</v>
      </c>
      <c r="C1597">
        <v>2017</v>
      </c>
      <c r="D1597" s="3">
        <v>19.992742800193117</v>
      </c>
      <c r="G1597" s="8" t="s">
        <v>587</v>
      </c>
      <c r="H1597" s="6">
        <v>1687</v>
      </c>
      <c r="I1597">
        <v>2016</v>
      </c>
      <c r="J1597" s="3">
        <v>17.531539104723564</v>
      </c>
    </row>
    <row r="1598" spans="1:10" x14ac:dyDescent="0.25">
      <c r="A1598" t="s">
        <v>292</v>
      </c>
      <c r="B1598">
        <v>2644</v>
      </c>
      <c r="C1598">
        <v>2016</v>
      </c>
      <c r="D1598" s="3">
        <v>16.868649587071499</v>
      </c>
      <c r="G1598" s="8" t="s">
        <v>660</v>
      </c>
      <c r="H1598" s="6">
        <v>2188</v>
      </c>
      <c r="I1598">
        <v>2017</v>
      </c>
      <c r="J1598" s="3">
        <v>17.525088794262938</v>
      </c>
    </row>
    <row r="1599" spans="1:10" x14ac:dyDescent="0.25">
      <c r="A1599" t="s">
        <v>292</v>
      </c>
      <c r="B1599">
        <v>2780</v>
      </c>
      <c r="C1599">
        <v>2014</v>
      </c>
      <c r="D1599" s="3">
        <v>23.400298059795659</v>
      </c>
      <c r="G1599" s="7" t="s">
        <v>766</v>
      </c>
      <c r="H1599" s="6">
        <v>1882</v>
      </c>
      <c r="I1599">
        <v>2017</v>
      </c>
      <c r="J1599" s="3">
        <v>17.519826718615775</v>
      </c>
    </row>
    <row r="1600" spans="1:10" x14ac:dyDescent="0.25">
      <c r="A1600" t="s">
        <v>35</v>
      </c>
      <c r="B1600">
        <v>1705</v>
      </c>
      <c r="C1600">
        <v>2017</v>
      </c>
      <c r="D1600" s="3">
        <v>26.856966546707977</v>
      </c>
      <c r="G1600" s="8" t="s">
        <v>341</v>
      </c>
      <c r="H1600" s="6">
        <v>2406</v>
      </c>
      <c r="I1600">
        <v>2022</v>
      </c>
      <c r="J1600" s="3">
        <v>17.513304864176643</v>
      </c>
    </row>
    <row r="1601" spans="1:10" x14ac:dyDescent="0.25">
      <c r="A1601" t="s">
        <v>35</v>
      </c>
      <c r="B1601">
        <v>1736</v>
      </c>
      <c r="C1601">
        <v>2021</v>
      </c>
      <c r="D1601" s="3">
        <v>22.276848783095609</v>
      </c>
      <c r="G1601" s="8" t="s">
        <v>529</v>
      </c>
      <c r="H1601" s="6">
        <v>1886</v>
      </c>
      <c r="I1601">
        <v>2022</v>
      </c>
      <c r="J1601" s="3">
        <v>17.501026165311437</v>
      </c>
    </row>
    <row r="1602" spans="1:10" x14ac:dyDescent="0.25">
      <c r="A1602" t="s">
        <v>35</v>
      </c>
      <c r="B1602">
        <v>1916</v>
      </c>
      <c r="C1602">
        <v>2020</v>
      </c>
      <c r="D1602" s="3">
        <v>26.045787114976815</v>
      </c>
      <c r="G1602" s="8" t="s">
        <v>73</v>
      </c>
      <c r="H1602" s="6">
        <v>1879</v>
      </c>
      <c r="I1602">
        <v>2019</v>
      </c>
      <c r="J1602" s="3">
        <v>17.481279424438284</v>
      </c>
    </row>
    <row r="1603" spans="1:10" x14ac:dyDescent="0.25">
      <c r="A1603" t="s">
        <v>35</v>
      </c>
      <c r="B1603">
        <v>2277</v>
      </c>
      <c r="C1603">
        <v>2022</v>
      </c>
      <c r="D1603" s="3">
        <v>24.509540833468272</v>
      </c>
      <c r="G1603" s="8" t="s">
        <v>494</v>
      </c>
      <c r="H1603" s="6">
        <v>1493</v>
      </c>
      <c r="I1603">
        <v>2020</v>
      </c>
      <c r="J1603" s="3">
        <v>17.475647083206319</v>
      </c>
    </row>
    <row r="1604" spans="1:10" x14ac:dyDescent="0.25">
      <c r="A1604" t="s">
        <v>35</v>
      </c>
      <c r="B1604">
        <v>2353</v>
      </c>
      <c r="C1604">
        <v>2016</v>
      </c>
      <c r="D1604" s="3">
        <v>24.972326706694009</v>
      </c>
      <c r="G1604" s="8" t="s">
        <v>51</v>
      </c>
      <c r="H1604" s="6">
        <v>2115</v>
      </c>
      <c r="I1604">
        <v>2016</v>
      </c>
      <c r="J1604" s="3">
        <v>17.452855635136753</v>
      </c>
    </row>
    <row r="1605" spans="1:10" x14ac:dyDescent="0.25">
      <c r="A1605" t="s">
        <v>35</v>
      </c>
      <c r="B1605">
        <v>2683</v>
      </c>
      <c r="C1605">
        <v>2018</v>
      </c>
      <c r="D1605" s="3">
        <v>27.481810878913169</v>
      </c>
      <c r="G1605" s="7" t="s">
        <v>247</v>
      </c>
      <c r="H1605" s="6">
        <v>1801</v>
      </c>
      <c r="I1605">
        <v>2022</v>
      </c>
      <c r="J1605" s="3">
        <v>17.43730099186358</v>
      </c>
    </row>
    <row r="1606" spans="1:10" x14ac:dyDescent="0.25">
      <c r="A1606" t="s">
        <v>518</v>
      </c>
      <c r="B1606">
        <v>1412</v>
      </c>
      <c r="C1606">
        <v>2016</v>
      </c>
      <c r="D1606" s="3">
        <v>20.75853934427759</v>
      </c>
      <c r="G1606" s="8" t="s">
        <v>529</v>
      </c>
      <c r="H1606" s="6">
        <v>2090</v>
      </c>
      <c r="I1606">
        <v>2018</v>
      </c>
      <c r="J1606" s="3">
        <v>17.424621854737424</v>
      </c>
    </row>
    <row r="1607" spans="1:10" x14ac:dyDescent="0.25">
      <c r="A1607" t="s">
        <v>518</v>
      </c>
      <c r="B1607">
        <v>1421</v>
      </c>
      <c r="C1607">
        <v>2017</v>
      </c>
      <c r="D1607" s="3">
        <v>25.846891761106459</v>
      </c>
      <c r="G1607" s="8" t="s">
        <v>544</v>
      </c>
      <c r="H1607" s="6">
        <v>2041</v>
      </c>
      <c r="I1607">
        <v>2018</v>
      </c>
      <c r="J1607" s="3">
        <v>17.410012468329633</v>
      </c>
    </row>
    <row r="1608" spans="1:10" x14ac:dyDescent="0.25">
      <c r="A1608" t="s">
        <v>518</v>
      </c>
      <c r="B1608">
        <v>2044</v>
      </c>
      <c r="C1608">
        <v>2018</v>
      </c>
      <c r="D1608" s="3">
        <v>26.965725618526463</v>
      </c>
      <c r="G1608" s="8" t="s">
        <v>762</v>
      </c>
      <c r="H1608" s="6">
        <v>2334</v>
      </c>
      <c r="I1608">
        <v>2016</v>
      </c>
      <c r="J1608" s="3">
        <v>17.403578177009418</v>
      </c>
    </row>
    <row r="1609" spans="1:10" x14ac:dyDescent="0.25">
      <c r="A1609" t="s">
        <v>518</v>
      </c>
      <c r="B1609">
        <v>2213</v>
      </c>
      <c r="C1609">
        <v>2019</v>
      </c>
      <c r="D1609" s="3">
        <v>27.46961098548584</v>
      </c>
      <c r="G1609" s="7" t="s">
        <v>220</v>
      </c>
      <c r="H1609" s="6">
        <v>1614</v>
      </c>
      <c r="I1609">
        <v>2019</v>
      </c>
      <c r="J1609" s="3">
        <v>17.396295144557286</v>
      </c>
    </row>
    <row r="1610" spans="1:10" x14ac:dyDescent="0.25">
      <c r="A1610" t="s">
        <v>752</v>
      </c>
      <c r="B1610">
        <v>1927</v>
      </c>
      <c r="C1610">
        <v>2014</v>
      </c>
      <c r="D1610" s="3">
        <v>19.474892315078911</v>
      </c>
      <c r="G1610" s="8" t="s">
        <v>376</v>
      </c>
      <c r="H1610" s="6">
        <v>1551</v>
      </c>
      <c r="I1610">
        <v>2020</v>
      </c>
      <c r="J1610" s="3">
        <v>17.379886027579939</v>
      </c>
    </row>
    <row r="1611" spans="1:10" x14ac:dyDescent="0.25">
      <c r="A1611" t="s">
        <v>752</v>
      </c>
      <c r="B1611">
        <v>2197</v>
      </c>
      <c r="C1611">
        <v>2017</v>
      </c>
      <c r="D1611" s="3">
        <v>23.865227700021578</v>
      </c>
      <c r="G1611" s="8" t="s">
        <v>804</v>
      </c>
      <c r="H1611" s="6">
        <v>1473</v>
      </c>
      <c r="I1611">
        <v>2019</v>
      </c>
      <c r="J1611" s="3">
        <v>17.36875671716215</v>
      </c>
    </row>
    <row r="1612" spans="1:10" x14ac:dyDescent="0.25">
      <c r="A1612" t="s">
        <v>752</v>
      </c>
      <c r="B1612">
        <v>2346</v>
      </c>
      <c r="C1612">
        <v>2018</v>
      </c>
      <c r="D1612" s="3">
        <v>18.398338578252272</v>
      </c>
      <c r="G1612" s="8" t="s">
        <v>1056</v>
      </c>
      <c r="H1612" s="6">
        <v>1838</v>
      </c>
      <c r="I1612">
        <v>2015</v>
      </c>
      <c r="J1612" s="3">
        <v>17.36303093809752</v>
      </c>
    </row>
    <row r="1613" spans="1:10" x14ac:dyDescent="0.25">
      <c r="A1613" t="s">
        <v>752</v>
      </c>
      <c r="B1613">
        <v>2471</v>
      </c>
      <c r="C1613">
        <v>2015</v>
      </c>
      <c r="D1613" s="3">
        <v>20.274035152604533</v>
      </c>
      <c r="G1613" s="7" t="s">
        <v>729</v>
      </c>
      <c r="H1613" s="6">
        <v>1432</v>
      </c>
      <c r="I1613">
        <v>2015</v>
      </c>
      <c r="J1613" s="3">
        <v>17.340549402180233</v>
      </c>
    </row>
    <row r="1614" spans="1:10" x14ac:dyDescent="0.25">
      <c r="A1614" t="s">
        <v>724</v>
      </c>
      <c r="B1614">
        <v>2282</v>
      </c>
      <c r="C1614">
        <v>2018</v>
      </c>
      <c r="D1614" s="3">
        <v>19.561793036877202</v>
      </c>
      <c r="G1614" s="7" t="s">
        <v>51</v>
      </c>
      <c r="H1614" s="6">
        <v>1854</v>
      </c>
      <c r="I1614">
        <v>2015</v>
      </c>
      <c r="J1614" s="3">
        <v>17.317750506171723</v>
      </c>
    </row>
    <row r="1615" spans="1:10" x14ac:dyDescent="0.25">
      <c r="A1615" t="s">
        <v>262</v>
      </c>
      <c r="B1615">
        <v>1749</v>
      </c>
      <c r="C1615">
        <v>2017</v>
      </c>
      <c r="D1615" s="3">
        <v>23.480848219585948</v>
      </c>
      <c r="G1615" s="8" t="s">
        <v>905</v>
      </c>
      <c r="H1615" s="6">
        <v>2502</v>
      </c>
      <c r="I1615">
        <v>2015</v>
      </c>
      <c r="J1615" s="3">
        <v>17.300623260983443</v>
      </c>
    </row>
    <row r="1616" spans="1:10" x14ac:dyDescent="0.25">
      <c r="A1616" t="s">
        <v>262</v>
      </c>
      <c r="B1616">
        <v>1902</v>
      </c>
      <c r="C1616">
        <v>2015</v>
      </c>
      <c r="D1616" s="3">
        <v>23.698687376629426</v>
      </c>
      <c r="G1616" s="8" t="s">
        <v>204</v>
      </c>
      <c r="H1616" s="6">
        <v>2057</v>
      </c>
      <c r="I1616">
        <v>2022</v>
      </c>
      <c r="J1616" s="3">
        <v>17.284505503883132</v>
      </c>
    </row>
    <row r="1617" spans="1:10" x14ac:dyDescent="0.25">
      <c r="A1617" t="s">
        <v>262</v>
      </c>
      <c r="B1617">
        <v>2034</v>
      </c>
      <c r="C1617">
        <v>2021</v>
      </c>
      <c r="D1617" s="3">
        <v>38.3224765185671</v>
      </c>
      <c r="G1617" s="8" t="s">
        <v>1059</v>
      </c>
      <c r="H1617" s="6">
        <v>1776</v>
      </c>
      <c r="I1617">
        <v>2015</v>
      </c>
      <c r="J1617" s="3">
        <v>17.2313333144876</v>
      </c>
    </row>
    <row r="1618" spans="1:10" x14ac:dyDescent="0.25">
      <c r="A1618" t="s">
        <v>262</v>
      </c>
      <c r="B1618">
        <v>2085</v>
      </c>
      <c r="C1618">
        <v>2020</v>
      </c>
      <c r="D1618" s="3">
        <v>34.738101988384692</v>
      </c>
      <c r="G1618" s="8" t="s">
        <v>1057</v>
      </c>
      <c r="H1618" s="6">
        <v>1820</v>
      </c>
      <c r="I1618">
        <v>2014</v>
      </c>
      <c r="J1618" s="3">
        <v>17.206089294671465</v>
      </c>
    </row>
    <row r="1619" spans="1:10" x14ac:dyDescent="0.25">
      <c r="A1619" t="s">
        <v>262</v>
      </c>
      <c r="B1619">
        <v>2171</v>
      </c>
      <c r="C1619">
        <v>2019</v>
      </c>
      <c r="D1619" s="3">
        <v>33.318819390582171</v>
      </c>
      <c r="G1619" s="8" t="s">
        <v>1063</v>
      </c>
      <c r="H1619" s="6">
        <v>1878</v>
      </c>
      <c r="I1619">
        <v>2016</v>
      </c>
      <c r="J1619" s="3">
        <v>17.200279009888021</v>
      </c>
    </row>
    <row r="1620" spans="1:10" x14ac:dyDescent="0.25">
      <c r="A1620" t="s">
        <v>262</v>
      </c>
      <c r="B1620">
        <v>2294</v>
      </c>
      <c r="C1620">
        <v>2016</v>
      </c>
      <c r="D1620" s="3">
        <v>24.947122034395591</v>
      </c>
      <c r="G1620" s="8" t="s">
        <v>1076</v>
      </c>
      <c r="H1620" s="6">
        <v>1744</v>
      </c>
      <c r="I1620">
        <v>2015</v>
      </c>
      <c r="J1620" s="3">
        <v>17.185188026291939</v>
      </c>
    </row>
    <row r="1621" spans="1:10" x14ac:dyDescent="0.25">
      <c r="A1621" t="s">
        <v>262</v>
      </c>
      <c r="B1621">
        <v>2328</v>
      </c>
      <c r="C1621">
        <v>2022</v>
      </c>
      <c r="D1621" s="3">
        <v>33.13335754574927</v>
      </c>
      <c r="G1621" s="7" t="s">
        <v>73</v>
      </c>
      <c r="H1621" s="6">
        <v>1949</v>
      </c>
      <c r="I1621">
        <v>2021</v>
      </c>
      <c r="J1621" s="3">
        <v>17.142022160452484</v>
      </c>
    </row>
    <row r="1622" spans="1:10" x14ac:dyDescent="0.25">
      <c r="A1622" t="s">
        <v>891</v>
      </c>
      <c r="B1622">
        <v>1508</v>
      </c>
      <c r="C1622">
        <v>2018</v>
      </c>
      <c r="D1622" s="3">
        <v>29.974875836487268</v>
      </c>
      <c r="G1622" s="8" t="s">
        <v>204</v>
      </c>
      <c r="H1622" s="6">
        <v>2607</v>
      </c>
      <c r="I1622">
        <v>2019</v>
      </c>
      <c r="J1622" s="3">
        <v>17.110190628568482</v>
      </c>
    </row>
    <row r="1623" spans="1:10" x14ac:dyDescent="0.25">
      <c r="A1623" t="s">
        <v>891</v>
      </c>
      <c r="B1623">
        <v>1786</v>
      </c>
      <c r="C1623">
        <v>2017</v>
      </c>
      <c r="D1623" s="3">
        <v>31.312496358821907</v>
      </c>
      <c r="G1623" s="8" t="s">
        <v>341</v>
      </c>
      <c r="H1623" s="6">
        <v>2241</v>
      </c>
      <c r="I1623">
        <v>2021</v>
      </c>
      <c r="J1623" s="3">
        <v>17.105202235328836</v>
      </c>
    </row>
    <row r="1624" spans="1:10" x14ac:dyDescent="0.25">
      <c r="A1624" t="s">
        <v>891</v>
      </c>
      <c r="B1624">
        <v>2016</v>
      </c>
      <c r="C1624">
        <v>2016</v>
      </c>
      <c r="D1624" s="3">
        <v>28.65719263131389</v>
      </c>
      <c r="G1624" s="8" t="s">
        <v>19</v>
      </c>
      <c r="H1624" s="6">
        <v>2066</v>
      </c>
      <c r="I1624">
        <v>2020</v>
      </c>
      <c r="J1624" s="3">
        <v>17.058118554081318</v>
      </c>
    </row>
    <row r="1625" spans="1:10" x14ac:dyDescent="0.25">
      <c r="A1625" t="s">
        <v>891</v>
      </c>
      <c r="B1625">
        <v>2304</v>
      </c>
      <c r="C1625">
        <v>2015</v>
      </c>
      <c r="D1625" s="3">
        <v>31.115148218551667</v>
      </c>
      <c r="G1625" s="8" t="s">
        <v>1250</v>
      </c>
      <c r="H1625" s="6">
        <v>2157</v>
      </c>
      <c r="I1625">
        <v>2014</v>
      </c>
      <c r="J1625" s="3">
        <v>17.035634104967368</v>
      </c>
    </row>
    <row r="1626" spans="1:10" x14ac:dyDescent="0.25">
      <c r="A1626" t="s">
        <v>891</v>
      </c>
      <c r="B1626">
        <v>2705</v>
      </c>
      <c r="C1626">
        <v>2014</v>
      </c>
      <c r="D1626" s="3">
        <v>30.383311216902868</v>
      </c>
      <c r="G1626" s="7" t="s">
        <v>613</v>
      </c>
      <c r="H1626" s="6">
        <v>1841</v>
      </c>
      <c r="I1626">
        <v>2015</v>
      </c>
      <c r="J1626" s="3">
        <v>16.9939880550818</v>
      </c>
    </row>
    <row r="1627" spans="1:10" x14ac:dyDescent="0.25">
      <c r="A1627" t="s">
        <v>816</v>
      </c>
      <c r="B1627">
        <v>1730</v>
      </c>
      <c r="C1627">
        <v>2015</v>
      </c>
      <c r="D1627" s="3">
        <v>27.286374216031898</v>
      </c>
      <c r="G1627" s="8" t="s">
        <v>613</v>
      </c>
      <c r="H1627" s="6">
        <v>1776</v>
      </c>
      <c r="I1627">
        <v>2017</v>
      </c>
      <c r="J1627" s="3">
        <v>16.990230861491003</v>
      </c>
    </row>
    <row r="1628" spans="1:10" x14ac:dyDescent="0.25">
      <c r="A1628" t="s">
        <v>816</v>
      </c>
      <c r="B1628">
        <v>2004</v>
      </c>
      <c r="C1628">
        <v>2016</v>
      </c>
      <c r="D1628" s="3">
        <v>27.525798648445861</v>
      </c>
      <c r="G1628" s="7" t="s">
        <v>494</v>
      </c>
      <c r="H1628" s="6">
        <v>2269</v>
      </c>
      <c r="I1628">
        <v>2018</v>
      </c>
      <c r="J1628" s="3">
        <v>16.969448540608184</v>
      </c>
    </row>
    <row r="1629" spans="1:10" x14ac:dyDescent="0.25">
      <c r="A1629" t="s">
        <v>481</v>
      </c>
      <c r="B1629">
        <v>2026</v>
      </c>
      <c r="C1629">
        <v>2021</v>
      </c>
      <c r="D1629" s="3">
        <v>44.473858708316001</v>
      </c>
      <c r="G1629" s="7" t="s">
        <v>544</v>
      </c>
      <c r="H1629" s="6">
        <v>1675</v>
      </c>
      <c r="I1629">
        <v>2015</v>
      </c>
      <c r="J1629" s="3">
        <v>16.964925872796982</v>
      </c>
    </row>
    <row r="1630" spans="1:10" x14ac:dyDescent="0.25">
      <c r="A1630" t="s">
        <v>1040</v>
      </c>
      <c r="B1630">
        <v>1998</v>
      </c>
      <c r="C1630">
        <v>2017</v>
      </c>
      <c r="D1630" s="3">
        <v>20.756402146372682</v>
      </c>
      <c r="G1630" s="8" t="s">
        <v>754</v>
      </c>
      <c r="H1630" s="6">
        <v>2254</v>
      </c>
      <c r="I1630">
        <v>2017</v>
      </c>
      <c r="J1630" s="3">
        <v>16.952067060265755</v>
      </c>
    </row>
    <row r="1631" spans="1:10" x14ac:dyDescent="0.25">
      <c r="A1631" t="s">
        <v>1040</v>
      </c>
      <c r="B1631">
        <v>2699</v>
      </c>
      <c r="C1631">
        <v>2015</v>
      </c>
      <c r="D1631" s="3">
        <v>29.881203627776827</v>
      </c>
      <c r="G1631" s="8" t="s">
        <v>507</v>
      </c>
      <c r="H1631" s="6">
        <v>1905</v>
      </c>
      <c r="I1631">
        <v>2019</v>
      </c>
      <c r="J1631" s="3">
        <v>16.922001244880327</v>
      </c>
    </row>
    <row r="1632" spans="1:10" x14ac:dyDescent="0.25">
      <c r="A1632" t="s">
        <v>1040</v>
      </c>
      <c r="B1632">
        <v>2734</v>
      </c>
      <c r="C1632">
        <v>2016</v>
      </c>
      <c r="D1632" s="3">
        <v>25.775611904833276</v>
      </c>
      <c r="G1632" s="8" t="s">
        <v>559</v>
      </c>
      <c r="H1632" s="6">
        <v>1807</v>
      </c>
      <c r="I1632">
        <v>2017</v>
      </c>
      <c r="J1632" s="3">
        <v>16.893230005097237</v>
      </c>
    </row>
    <row r="1633" spans="1:10" x14ac:dyDescent="0.25">
      <c r="A1633" t="s">
        <v>1040</v>
      </c>
      <c r="B1633">
        <v>3023</v>
      </c>
      <c r="C1633">
        <v>2014</v>
      </c>
      <c r="D1633" s="3">
        <v>31.625579671361297</v>
      </c>
      <c r="G1633" s="7" t="s">
        <v>292</v>
      </c>
      <c r="H1633" s="6">
        <v>2644</v>
      </c>
      <c r="I1633">
        <v>2016</v>
      </c>
      <c r="J1633" s="3">
        <v>16.868649587071499</v>
      </c>
    </row>
    <row r="1634" spans="1:10" x14ac:dyDescent="0.25">
      <c r="A1634" t="s">
        <v>1041</v>
      </c>
      <c r="B1634">
        <v>1735</v>
      </c>
      <c r="C1634">
        <v>2014</v>
      </c>
      <c r="D1634" s="3">
        <v>20.232796174176958</v>
      </c>
      <c r="G1634" s="8" t="s">
        <v>704</v>
      </c>
      <c r="H1634" s="6">
        <v>2072</v>
      </c>
      <c r="I1634">
        <v>2018</v>
      </c>
      <c r="J1634" s="3">
        <v>16.855925626496802</v>
      </c>
    </row>
    <row r="1635" spans="1:10" x14ac:dyDescent="0.25">
      <c r="A1635" t="s">
        <v>1041</v>
      </c>
      <c r="B1635">
        <v>1777</v>
      </c>
      <c r="C1635">
        <v>2017</v>
      </c>
      <c r="D1635" s="3">
        <v>20.073336202324271</v>
      </c>
      <c r="G1635" s="8" t="s">
        <v>696</v>
      </c>
      <c r="H1635" s="6">
        <v>1853</v>
      </c>
      <c r="I1635">
        <v>2021</v>
      </c>
      <c r="J1635" s="3">
        <v>16.834256109066327</v>
      </c>
    </row>
    <row r="1636" spans="1:10" x14ac:dyDescent="0.25">
      <c r="A1636" t="s">
        <v>1041</v>
      </c>
      <c r="B1636">
        <v>2190</v>
      </c>
      <c r="C1636">
        <v>2016</v>
      </c>
      <c r="D1636" s="3">
        <v>19.892470461841313</v>
      </c>
      <c r="G1636" s="8" t="s">
        <v>747</v>
      </c>
      <c r="H1636" s="6">
        <v>1672</v>
      </c>
      <c r="I1636">
        <v>2016</v>
      </c>
      <c r="J1636" s="3">
        <v>16.826753431025253</v>
      </c>
    </row>
    <row r="1637" spans="1:10" x14ac:dyDescent="0.25">
      <c r="A1637" t="s">
        <v>1041</v>
      </c>
      <c r="B1637">
        <v>2271</v>
      </c>
      <c r="C1637">
        <v>2015</v>
      </c>
      <c r="D1637" s="3">
        <v>18.114979977149986</v>
      </c>
      <c r="G1637" s="7" t="s">
        <v>208</v>
      </c>
      <c r="H1637" s="6">
        <v>1913</v>
      </c>
      <c r="I1637">
        <v>2020</v>
      </c>
      <c r="J1637" s="3">
        <v>16.826637920891951</v>
      </c>
    </row>
    <row r="1638" spans="1:10" x14ac:dyDescent="0.25">
      <c r="A1638" t="s">
        <v>1042</v>
      </c>
      <c r="B1638">
        <v>1411</v>
      </c>
      <c r="C1638">
        <v>2016</v>
      </c>
      <c r="D1638" s="3">
        <v>21.55193086864411</v>
      </c>
      <c r="G1638" s="8" t="s">
        <v>554</v>
      </c>
      <c r="H1638" s="6">
        <v>1495</v>
      </c>
      <c r="I1638">
        <v>2017</v>
      </c>
      <c r="J1638" s="3">
        <v>16.816569326143991</v>
      </c>
    </row>
    <row r="1639" spans="1:10" x14ac:dyDescent="0.25">
      <c r="A1639" t="s">
        <v>1042</v>
      </c>
      <c r="B1639">
        <v>1732</v>
      </c>
      <c r="C1639">
        <v>2017</v>
      </c>
      <c r="D1639" s="3">
        <v>30.854584188773224</v>
      </c>
      <c r="G1639" s="8" t="s">
        <v>554</v>
      </c>
      <c r="H1639" s="6">
        <v>1745</v>
      </c>
      <c r="I1639">
        <v>2019</v>
      </c>
      <c r="J1639" s="3">
        <v>16.803519722674878</v>
      </c>
    </row>
    <row r="1640" spans="1:10" x14ac:dyDescent="0.25">
      <c r="A1640" t="s">
        <v>1042</v>
      </c>
      <c r="B1640">
        <v>2222</v>
      </c>
      <c r="C1640">
        <v>2014</v>
      </c>
      <c r="D1640" s="3">
        <v>35.400152978798651</v>
      </c>
      <c r="G1640" s="8" t="s">
        <v>409</v>
      </c>
      <c r="H1640" s="6">
        <v>1449</v>
      </c>
      <c r="I1640">
        <v>2020</v>
      </c>
      <c r="J1640" s="3">
        <v>16.799360676791981</v>
      </c>
    </row>
    <row r="1641" spans="1:10" x14ac:dyDescent="0.25">
      <c r="A1641" t="s">
        <v>1042</v>
      </c>
      <c r="B1641">
        <v>2665</v>
      </c>
      <c r="C1641">
        <v>2015</v>
      </c>
      <c r="D1641" s="3">
        <v>33.572308966682805</v>
      </c>
      <c r="G1641" s="7" t="s">
        <v>248</v>
      </c>
      <c r="H1641" s="6">
        <v>1450</v>
      </c>
      <c r="I1641">
        <v>2022</v>
      </c>
      <c r="J1641" s="3">
        <v>16.797142757395388</v>
      </c>
    </row>
    <row r="1642" spans="1:10" x14ac:dyDescent="0.25">
      <c r="A1642" t="s">
        <v>1043</v>
      </c>
      <c r="B1642">
        <v>1431</v>
      </c>
      <c r="C1642">
        <v>2016</v>
      </c>
      <c r="D1642" s="3">
        <v>20.249405606661131</v>
      </c>
      <c r="G1642" s="8" t="s">
        <v>772</v>
      </c>
      <c r="H1642" s="6">
        <v>1481</v>
      </c>
      <c r="I1642">
        <v>2019</v>
      </c>
      <c r="J1642" s="3">
        <v>16.757426344677981</v>
      </c>
    </row>
    <row r="1643" spans="1:10" x14ac:dyDescent="0.25">
      <c r="A1643" t="s">
        <v>1043</v>
      </c>
      <c r="B1643">
        <v>1667</v>
      </c>
      <c r="C1643">
        <v>2017</v>
      </c>
      <c r="D1643" s="3">
        <v>19.183018916896703</v>
      </c>
      <c r="G1643" s="8" t="s">
        <v>204</v>
      </c>
      <c r="H1643" s="6">
        <v>2183</v>
      </c>
      <c r="I1643">
        <v>2021</v>
      </c>
      <c r="J1643" s="3">
        <v>16.712537751710229</v>
      </c>
    </row>
    <row r="1644" spans="1:10" x14ac:dyDescent="0.25">
      <c r="A1644" t="s">
        <v>1043</v>
      </c>
      <c r="B1644">
        <v>2315</v>
      </c>
      <c r="C1644">
        <v>2015</v>
      </c>
      <c r="D1644" s="3">
        <v>21.148106793571248</v>
      </c>
      <c r="G1644" s="8" t="s">
        <v>660</v>
      </c>
      <c r="H1644" s="6">
        <v>1809</v>
      </c>
      <c r="I1644">
        <v>2016</v>
      </c>
      <c r="J1644" s="3">
        <v>16.683214187450996</v>
      </c>
    </row>
    <row r="1645" spans="1:10" x14ac:dyDescent="0.25">
      <c r="A1645" t="s">
        <v>1043</v>
      </c>
      <c r="B1645">
        <v>2461</v>
      </c>
      <c r="C1645">
        <v>2014</v>
      </c>
      <c r="D1645" s="3">
        <v>21.830829209228142</v>
      </c>
      <c r="G1645" s="7" t="s">
        <v>99</v>
      </c>
      <c r="H1645" s="6">
        <v>2243</v>
      </c>
      <c r="I1645">
        <v>2021</v>
      </c>
      <c r="J1645" s="3">
        <v>16.681342928858122</v>
      </c>
    </row>
    <row r="1646" spans="1:10" x14ac:dyDescent="0.25">
      <c r="A1646" t="s">
        <v>1044</v>
      </c>
      <c r="B1646">
        <v>1657</v>
      </c>
      <c r="C1646">
        <v>2017</v>
      </c>
      <c r="D1646" s="3">
        <v>29.247089365421726</v>
      </c>
      <c r="G1646" s="8" t="s">
        <v>43</v>
      </c>
      <c r="H1646" s="6">
        <v>1464</v>
      </c>
      <c r="I1646">
        <v>2021</v>
      </c>
      <c r="J1646" s="3">
        <v>16.64981050133812</v>
      </c>
    </row>
    <row r="1647" spans="1:10" x14ac:dyDescent="0.25">
      <c r="A1647" t="s">
        <v>1044</v>
      </c>
      <c r="B1647">
        <v>2059</v>
      </c>
      <c r="C1647">
        <v>2014</v>
      </c>
      <c r="D1647" s="3">
        <v>31.620724774526856</v>
      </c>
      <c r="G1647" s="8" t="s">
        <v>32</v>
      </c>
      <c r="H1647" s="6">
        <v>2204</v>
      </c>
      <c r="I1647">
        <v>2014</v>
      </c>
      <c r="J1647" s="3">
        <v>16.634760252657106</v>
      </c>
    </row>
    <row r="1648" spans="1:10" x14ac:dyDescent="0.25">
      <c r="A1648" t="s">
        <v>1044</v>
      </c>
      <c r="B1648">
        <v>2106</v>
      </c>
      <c r="C1648">
        <v>2016</v>
      </c>
      <c r="D1648" s="3">
        <v>27.648199997065724</v>
      </c>
      <c r="G1648" s="8" t="s">
        <v>825</v>
      </c>
      <c r="H1648" s="6">
        <v>2245</v>
      </c>
      <c r="I1648">
        <v>2015</v>
      </c>
      <c r="J1648" s="3">
        <v>16.63376831173494</v>
      </c>
    </row>
    <row r="1649" spans="1:10" x14ac:dyDescent="0.25">
      <c r="A1649" t="s">
        <v>1044</v>
      </c>
      <c r="B1649">
        <v>2114</v>
      </c>
      <c r="C1649">
        <v>2015</v>
      </c>
      <c r="D1649" s="3">
        <v>29.620504411729613</v>
      </c>
      <c r="G1649" s="7" t="s">
        <v>428</v>
      </c>
      <c r="H1649" s="6">
        <v>1528</v>
      </c>
      <c r="I1649">
        <v>2021</v>
      </c>
      <c r="J1649" s="3">
        <v>16.631525436405944</v>
      </c>
    </row>
    <row r="1650" spans="1:10" x14ac:dyDescent="0.25">
      <c r="A1650" t="s">
        <v>1045</v>
      </c>
      <c r="B1650">
        <v>1477</v>
      </c>
      <c r="C1650">
        <v>2017</v>
      </c>
      <c r="D1650" s="3">
        <v>29.165670004748932</v>
      </c>
      <c r="G1650" s="8" t="s">
        <v>98</v>
      </c>
      <c r="H1650" s="6">
        <v>1575</v>
      </c>
      <c r="I1650">
        <v>2021</v>
      </c>
      <c r="J1650" s="3">
        <v>16.577531258393968</v>
      </c>
    </row>
    <row r="1651" spans="1:10" x14ac:dyDescent="0.25">
      <c r="A1651" t="s">
        <v>1045</v>
      </c>
      <c r="B1651">
        <v>2288</v>
      </c>
      <c r="C1651">
        <v>2014</v>
      </c>
      <c r="D1651" s="3">
        <v>30.001505780362585</v>
      </c>
      <c r="G1651" s="7" t="s">
        <v>587</v>
      </c>
      <c r="H1651" s="6">
        <v>1894</v>
      </c>
      <c r="I1651">
        <v>2018</v>
      </c>
      <c r="J1651" s="3">
        <v>16.573170957632797</v>
      </c>
    </row>
    <row r="1652" spans="1:10" x14ac:dyDescent="0.25">
      <c r="A1652" t="s">
        <v>1046</v>
      </c>
      <c r="B1652">
        <v>1642</v>
      </c>
      <c r="C1652">
        <v>2016</v>
      </c>
      <c r="D1652" s="3">
        <v>16.023779502479506</v>
      </c>
      <c r="G1652" s="8" t="s">
        <v>726</v>
      </c>
      <c r="H1652" s="6">
        <v>1817</v>
      </c>
      <c r="I1652">
        <v>2015</v>
      </c>
      <c r="J1652" s="3">
        <v>16.565361330955625</v>
      </c>
    </row>
    <row r="1653" spans="1:10" x14ac:dyDescent="0.25">
      <c r="A1653" t="s">
        <v>1046</v>
      </c>
      <c r="B1653">
        <v>2485</v>
      </c>
      <c r="C1653">
        <v>2014</v>
      </c>
      <c r="D1653" s="3">
        <v>23.358428432920267</v>
      </c>
      <c r="G1653" s="7" t="s">
        <v>341</v>
      </c>
      <c r="H1653" s="6">
        <v>1671</v>
      </c>
      <c r="I1653">
        <v>2019</v>
      </c>
      <c r="J1653" s="3">
        <v>16.54357610088999</v>
      </c>
    </row>
    <row r="1654" spans="1:10" x14ac:dyDescent="0.25">
      <c r="A1654" t="s">
        <v>1047</v>
      </c>
      <c r="B1654">
        <v>1974</v>
      </c>
      <c r="C1654">
        <v>2014</v>
      </c>
      <c r="D1654" s="3">
        <v>24.480645157707563</v>
      </c>
      <c r="G1654" s="8" t="s">
        <v>905</v>
      </c>
      <c r="H1654" s="6">
        <v>2371</v>
      </c>
      <c r="I1654">
        <v>2016</v>
      </c>
      <c r="J1654" s="3">
        <v>16.539452425761404</v>
      </c>
    </row>
    <row r="1655" spans="1:10" x14ac:dyDescent="0.25">
      <c r="A1655" t="s">
        <v>1047</v>
      </c>
      <c r="B1655">
        <v>1984</v>
      </c>
      <c r="C1655">
        <v>2015</v>
      </c>
      <c r="D1655" s="3">
        <v>23.063946503989214</v>
      </c>
      <c r="G1655" s="7" t="s">
        <v>345</v>
      </c>
      <c r="H1655" s="6">
        <v>2173</v>
      </c>
      <c r="I1655">
        <v>2021</v>
      </c>
      <c r="J1655" s="3">
        <v>16.532096013990611</v>
      </c>
    </row>
    <row r="1656" spans="1:10" x14ac:dyDescent="0.25">
      <c r="A1656" t="s">
        <v>1048</v>
      </c>
      <c r="B1656">
        <v>2078</v>
      </c>
      <c r="C1656">
        <v>2014</v>
      </c>
      <c r="D1656" s="3">
        <v>26.457018923828031</v>
      </c>
      <c r="G1656" s="7" t="s">
        <v>391</v>
      </c>
      <c r="H1656" s="6">
        <v>2092</v>
      </c>
      <c r="I1656">
        <v>2015</v>
      </c>
      <c r="J1656" s="3">
        <v>16.526128710383098</v>
      </c>
    </row>
    <row r="1657" spans="1:10" x14ac:dyDescent="0.25">
      <c r="A1657" t="s">
        <v>1052</v>
      </c>
      <c r="B1657">
        <v>1422</v>
      </c>
      <c r="C1657">
        <v>2015</v>
      </c>
      <c r="D1657" s="3">
        <v>25.030401394344764</v>
      </c>
      <c r="G1657" s="7" t="s">
        <v>428</v>
      </c>
      <c r="H1657" s="6">
        <v>1951</v>
      </c>
      <c r="I1657">
        <v>2016</v>
      </c>
      <c r="J1657" s="3">
        <v>16.460819979036508</v>
      </c>
    </row>
    <row r="1658" spans="1:10" x14ac:dyDescent="0.25">
      <c r="A1658" t="s">
        <v>1055</v>
      </c>
      <c r="B1658">
        <v>1599</v>
      </c>
      <c r="C1658">
        <v>2016</v>
      </c>
      <c r="D1658" s="3">
        <v>19.717217334067541</v>
      </c>
      <c r="G1658" s="7" t="s">
        <v>1076</v>
      </c>
      <c r="H1658" s="6">
        <v>1773</v>
      </c>
      <c r="I1658">
        <v>2014</v>
      </c>
      <c r="J1658" s="3">
        <v>16.423489637704769</v>
      </c>
    </row>
    <row r="1659" spans="1:10" x14ac:dyDescent="0.25">
      <c r="A1659" t="s">
        <v>1056</v>
      </c>
      <c r="B1659">
        <v>1838</v>
      </c>
      <c r="C1659">
        <v>2015</v>
      </c>
      <c r="D1659" s="3">
        <v>17.36303093809752</v>
      </c>
      <c r="G1659" s="8" t="s">
        <v>299</v>
      </c>
      <c r="H1659" s="6">
        <v>1861</v>
      </c>
      <c r="I1659">
        <v>2016</v>
      </c>
      <c r="J1659" s="3">
        <v>16.389460501129474</v>
      </c>
    </row>
    <row r="1660" spans="1:10" x14ac:dyDescent="0.25">
      <c r="A1660" t="s">
        <v>1056</v>
      </c>
      <c r="B1660">
        <v>2584</v>
      </c>
      <c r="C1660">
        <v>2014</v>
      </c>
      <c r="D1660" s="3">
        <v>19.994155123668367</v>
      </c>
      <c r="G1660" s="7" t="s">
        <v>658</v>
      </c>
      <c r="H1660" s="6">
        <v>1641</v>
      </c>
      <c r="I1660">
        <v>2020</v>
      </c>
      <c r="J1660" s="3">
        <v>16.340866586049859</v>
      </c>
    </row>
    <row r="1661" spans="1:10" x14ac:dyDescent="0.25">
      <c r="A1661" t="s">
        <v>1057</v>
      </c>
      <c r="B1661">
        <v>1435</v>
      </c>
      <c r="C1661">
        <v>2016</v>
      </c>
      <c r="D1661" s="3">
        <v>23.237852419420797</v>
      </c>
      <c r="G1661" s="8" t="s">
        <v>825</v>
      </c>
      <c r="H1661" s="6">
        <v>1666</v>
      </c>
      <c r="I1661">
        <v>2016</v>
      </c>
      <c r="J1661" s="3">
        <v>16.333974748663334</v>
      </c>
    </row>
    <row r="1662" spans="1:10" x14ac:dyDescent="0.25">
      <c r="A1662" t="s">
        <v>1057</v>
      </c>
      <c r="B1662">
        <v>1462</v>
      </c>
      <c r="C1662">
        <v>2015</v>
      </c>
      <c r="D1662" s="3">
        <v>18.287077785796644</v>
      </c>
      <c r="G1662" s="8" t="s">
        <v>562</v>
      </c>
      <c r="H1662" s="6">
        <v>1427</v>
      </c>
      <c r="I1662">
        <v>2020</v>
      </c>
      <c r="J1662" s="3">
        <v>16.330716204418994</v>
      </c>
    </row>
    <row r="1663" spans="1:10" x14ac:dyDescent="0.25">
      <c r="A1663" t="s">
        <v>1057</v>
      </c>
      <c r="B1663">
        <v>1820</v>
      </c>
      <c r="C1663">
        <v>2014</v>
      </c>
      <c r="D1663" s="3">
        <v>17.206089294671465</v>
      </c>
      <c r="G1663" s="7" t="s">
        <v>878</v>
      </c>
      <c r="H1663" s="6">
        <v>1564</v>
      </c>
      <c r="I1663">
        <v>2018</v>
      </c>
      <c r="J1663" s="3">
        <v>16.306074060336051</v>
      </c>
    </row>
    <row r="1664" spans="1:10" x14ac:dyDescent="0.25">
      <c r="A1664" t="s">
        <v>1058</v>
      </c>
      <c r="B1664">
        <v>2470</v>
      </c>
      <c r="C1664">
        <v>2014</v>
      </c>
      <c r="D1664" s="3">
        <v>28.185819044681427</v>
      </c>
      <c r="G1664" s="7" t="s">
        <v>739</v>
      </c>
      <c r="H1664" s="6">
        <v>2035</v>
      </c>
      <c r="I1664">
        <v>2015</v>
      </c>
      <c r="J1664" s="3">
        <v>16.305520803603194</v>
      </c>
    </row>
    <row r="1665" spans="1:10" x14ac:dyDescent="0.25">
      <c r="A1665" t="s">
        <v>1059</v>
      </c>
      <c r="B1665">
        <v>1742</v>
      </c>
      <c r="C1665">
        <v>2014</v>
      </c>
      <c r="D1665" s="3">
        <v>15.321472314463239</v>
      </c>
      <c r="G1665" s="8" t="s">
        <v>844</v>
      </c>
      <c r="H1665" s="6">
        <v>1793</v>
      </c>
      <c r="I1665">
        <v>2015</v>
      </c>
      <c r="J1665" s="3">
        <v>16.303392438476841</v>
      </c>
    </row>
    <row r="1666" spans="1:10" x14ac:dyDescent="0.25">
      <c r="A1666" t="s">
        <v>1059</v>
      </c>
      <c r="B1666">
        <v>1776</v>
      </c>
      <c r="C1666">
        <v>2015</v>
      </c>
      <c r="D1666" s="3">
        <v>17.2313333144876</v>
      </c>
      <c r="G1666" s="8" t="s">
        <v>559</v>
      </c>
      <c r="H1666" s="6">
        <v>2062</v>
      </c>
      <c r="I1666">
        <v>2016</v>
      </c>
      <c r="J1666" s="3">
        <v>16.299943491337178</v>
      </c>
    </row>
    <row r="1667" spans="1:10" x14ac:dyDescent="0.25">
      <c r="A1667" t="s">
        <v>1059</v>
      </c>
      <c r="B1667">
        <v>2154</v>
      </c>
      <c r="C1667">
        <v>2016</v>
      </c>
      <c r="D1667" s="3">
        <v>15.1020899178839</v>
      </c>
      <c r="G1667" s="7" t="s">
        <v>1172</v>
      </c>
      <c r="H1667" s="6">
        <v>1505</v>
      </c>
      <c r="I1667">
        <v>2015</v>
      </c>
      <c r="J1667" s="3">
        <v>16.289489307739906</v>
      </c>
    </row>
    <row r="1668" spans="1:10" x14ac:dyDescent="0.25">
      <c r="A1668" t="s">
        <v>1060</v>
      </c>
      <c r="B1668">
        <v>1426</v>
      </c>
      <c r="C1668">
        <v>2014</v>
      </c>
      <c r="D1668" s="3">
        <v>20.808236293115918</v>
      </c>
      <c r="G1668" s="8" t="s">
        <v>215</v>
      </c>
      <c r="H1668" s="6">
        <v>2279</v>
      </c>
      <c r="I1668">
        <v>2017</v>
      </c>
      <c r="J1668" s="3">
        <v>16.252009905048439</v>
      </c>
    </row>
    <row r="1669" spans="1:10" x14ac:dyDescent="0.25">
      <c r="A1669" t="s">
        <v>1060</v>
      </c>
      <c r="B1669">
        <v>1806</v>
      </c>
      <c r="C1669">
        <v>2015</v>
      </c>
      <c r="D1669" s="3">
        <v>20.175059362649844</v>
      </c>
      <c r="G1669" s="7" t="s">
        <v>493</v>
      </c>
      <c r="H1669" s="6">
        <v>2501</v>
      </c>
      <c r="I1669">
        <v>2018</v>
      </c>
      <c r="J1669" s="3">
        <v>16.246466751677413</v>
      </c>
    </row>
    <row r="1670" spans="1:10" x14ac:dyDescent="0.25">
      <c r="A1670" t="s">
        <v>1061</v>
      </c>
      <c r="B1670">
        <v>1874</v>
      </c>
      <c r="C1670">
        <v>2015</v>
      </c>
      <c r="D1670" s="3">
        <v>25.855970004199627</v>
      </c>
      <c r="G1670" s="8" t="s">
        <v>170</v>
      </c>
      <c r="H1670" s="6">
        <v>2454</v>
      </c>
      <c r="I1670">
        <v>2015</v>
      </c>
      <c r="J1670" s="3">
        <v>16.244815836759379</v>
      </c>
    </row>
    <row r="1671" spans="1:10" x14ac:dyDescent="0.25">
      <c r="A1671" t="s">
        <v>1061</v>
      </c>
      <c r="B1671">
        <v>1950</v>
      </c>
      <c r="C1671">
        <v>2014</v>
      </c>
      <c r="D1671" s="3">
        <v>24.570569930329672</v>
      </c>
      <c r="G1671" s="7" t="s">
        <v>299</v>
      </c>
      <c r="H1671" s="6">
        <v>1768</v>
      </c>
      <c r="I1671">
        <v>2018</v>
      </c>
      <c r="J1671" s="3">
        <v>16.243773594000526</v>
      </c>
    </row>
    <row r="1672" spans="1:10" x14ac:dyDescent="0.25">
      <c r="A1672" t="s">
        <v>1063</v>
      </c>
      <c r="B1672">
        <v>1878</v>
      </c>
      <c r="C1672">
        <v>2016</v>
      </c>
      <c r="D1672" s="3">
        <v>17.200279009888021</v>
      </c>
      <c r="G1672" s="8" t="s">
        <v>341</v>
      </c>
      <c r="H1672" s="6">
        <v>2049</v>
      </c>
      <c r="I1672">
        <v>2020</v>
      </c>
      <c r="J1672" s="3">
        <v>16.167770225235969</v>
      </c>
    </row>
    <row r="1673" spans="1:10" x14ac:dyDescent="0.25">
      <c r="A1673" t="s">
        <v>1063</v>
      </c>
      <c r="B1673">
        <v>1926</v>
      </c>
      <c r="C1673">
        <v>2015</v>
      </c>
      <c r="D1673" s="3">
        <v>25.746037118704233</v>
      </c>
      <c r="G1673" s="8" t="s">
        <v>772</v>
      </c>
      <c r="H1673" s="6">
        <v>1937</v>
      </c>
      <c r="I1673">
        <v>2017</v>
      </c>
      <c r="J1673" s="3">
        <v>16.167392056467399</v>
      </c>
    </row>
    <row r="1674" spans="1:10" x14ac:dyDescent="0.25">
      <c r="A1674" t="s">
        <v>1063</v>
      </c>
      <c r="B1674">
        <v>2409</v>
      </c>
      <c r="C1674">
        <v>2014</v>
      </c>
      <c r="D1674" s="3">
        <v>25.510465703936628</v>
      </c>
      <c r="G1674" s="7" t="s">
        <v>19</v>
      </c>
      <c r="H1674" s="6">
        <v>1481</v>
      </c>
      <c r="I1674">
        <v>2018</v>
      </c>
      <c r="J1674" s="3">
        <v>16.162310182856913</v>
      </c>
    </row>
    <row r="1675" spans="1:10" x14ac:dyDescent="0.25">
      <c r="A1675" t="s">
        <v>1064</v>
      </c>
      <c r="B1675">
        <v>1929</v>
      </c>
      <c r="C1675">
        <v>2015</v>
      </c>
      <c r="D1675" s="3">
        <v>24.588948696697507</v>
      </c>
      <c r="G1675" s="8" t="s">
        <v>649</v>
      </c>
      <c r="H1675" s="6">
        <v>1643</v>
      </c>
      <c r="I1675">
        <v>2018</v>
      </c>
      <c r="J1675" s="3">
        <v>16.123480861040239</v>
      </c>
    </row>
    <row r="1676" spans="1:10" x14ac:dyDescent="0.25">
      <c r="A1676" t="s">
        <v>1064</v>
      </c>
      <c r="B1676">
        <v>2266</v>
      </c>
      <c r="C1676">
        <v>2014</v>
      </c>
      <c r="D1676" s="3">
        <v>22.921897309085661</v>
      </c>
      <c r="G1676" s="7" t="s">
        <v>212</v>
      </c>
      <c r="H1676" s="6">
        <v>2018</v>
      </c>
      <c r="I1676">
        <v>2020</v>
      </c>
      <c r="J1676" s="3">
        <v>16.107370237145627</v>
      </c>
    </row>
    <row r="1677" spans="1:10" x14ac:dyDescent="0.25">
      <c r="A1677" t="s">
        <v>1065</v>
      </c>
      <c r="B1677">
        <v>1741</v>
      </c>
      <c r="C1677">
        <v>2014</v>
      </c>
      <c r="D1677" s="3">
        <v>18.543962058177254</v>
      </c>
      <c r="G1677" s="7" t="s">
        <v>302</v>
      </c>
      <c r="H1677" s="6">
        <v>1966</v>
      </c>
      <c r="I1677">
        <v>2017</v>
      </c>
      <c r="J1677" s="3">
        <v>16.032197793623585</v>
      </c>
    </row>
    <row r="1678" spans="1:10" x14ac:dyDescent="0.25">
      <c r="A1678" t="s">
        <v>1067</v>
      </c>
      <c r="B1678">
        <v>1494</v>
      </c>
      <c r="C1678">
        <v>2015</v>
      </c>
      <c r="D1678" s="3">
        <v>26.465930139580209</v>
      </c>
      <c r="G1678" s="7" t="s">
        <v>1046</v>
      </c>
      <c r="H1678" s="6">
        <v>1642</v>
      </c>
      <c r="I1678">
        <v>2016</v>
      </c>
      <c r="J1678" s="3">
        <v>16.023779502479506</v>
      </c>
    </row>
    <row r="1679" spans="1:10" x14ac:dyDescent="0.25">
      <c r="A1679" t="s">
        <v>1068</v>
      </c>
      <c r="B1679">
        <v>1636</v>
      </c>
      <c r="C1679">
        <v>2016</v>
      </c>
      <c r="D1679" s="3">
        <v>21.668083853309152</v>
      </c>
      <c r="G1679" s="8" t="s">
        <v>382</v>
      </c>
      <c r="H1679" s="6">
        <v>2028</v>
      </c>
      <c r="I1679">
        <v>2019</v>
      </c>
      <c r="J1679" s="3">
        <v>16.00523372644416</v>
      </c>
    </row>
    <row r="1680" spans="1:10" x14ac:dyDescent="0.25">
      <c r="A1680" t="s">
        <v>1068</v>
      </c>
      <c r="B1680">
        <v>1659</v>
      </c>
      <c r="C1680">
        <v>2015</v>
      </c>
      <c r="D1680" s="3">
        <v>27.536738508583358</v>
      </c>
      <c r="G1680" s="7" t="s">
        <v>250</v>
      </c>
      <c r="H1680" s="6">
        <v>2158</v>
      </c>
      <c r="I1680">
        <v>2019</v>
      </c>
      <c r="J1680" s="3">
        <v>15.958128141984622</v>
      </c>
    </row>
    <row r="1681" spans="1:10" x14ac:dyDescent="0.25">
      <c r="A1681" t="s">
        <v>1070</v>
      </c>
      <c r="B1681">
        <v>1667</v>
      </c>
      <c r="C1681">
        <v>2014</v>
      </c>
      <c r="D1681" s="3">
        <v>24.607485060010873</v>
      </c>
      <c r="G1681" s="7" t="s">
        <v>440</v>
      </c>
      <c r="H1681" s="6">
        <v>2236</v>
      </c>
      <c r="I1681">
        <v>2017</v>
      </c>
      <c r="J1681" s="3">
        <v>15.954319030320329</v>
      </c>
    </row>
    <row r="1682" spans="1:10" x14ac:dyDescent="0.25">
      <c r="A1682" t="s">
        <v>1072</v>
      </c>
      <c r="B1682">
        <v>2360</v>
      </c>
      <c r="C1682">
        <v>2014</v>
      </c>
      <c r="D1682" s="3">
        <v>22.968853072982057</v>
      </c>
      <c r="G1682" s="7" t="s">
        <v>703</v>
      </c>
      <c r="H1682" s="6">
        <v>1599</v>
      </c>
      <c r="I1682">
        <v>2017</v>
      </c>
      <c r="J1682" s="3">
        <v>15.949685434884348</v>
      </c>
    </row>
    <row r="1683" spans="1:10" x14ac:dyDescent="0.25">
      <c r="A1683" t="s">
        <v>1076</v>
      </c>
      <c r="B1683">
        <v>1744</v>
      </c>
      <c r="C1683">
        <v>2015</v>
      </c>
      <c r="D1683" s="3">
        <v>17.185188026291939</v>
      </c>
      <c r="G1683" s="8" t="s">
        <v>759</v>
      </c>
      <c r="H1683" s="6">
        <v>1584</v>
      </c>
      <c r="I1683">
        <v>2014</v>
      </c>
      <c r="J1683" s="3">
        <v>15.934128699022725</v>
      </c>
    </row>
    <row r="1684" spans="1:10" x14ac:dyDescent="0.25">
      <c r="A1684" t="s">
        <v>1076</v>
      </c>
      <c r="B1684">
        <v>1773</v>
      </c>
      <c r="C1684">
        <v>2014</v>
      </c>
      <c r="D1684" s="3">
        <v>16.423489637704769</v>
      </c>
      <c r="G1684" s="7" t="s">
        <v>716</v>
      </c>
      <c r="H1684" s="6">
        <v>1757</v>
      </c>
      <c r="I1684">
        <v>2019</v>
      </c>
      <c r="J1684" s="3">
        <v>15.880939112520045</v>
      </c>
    </row>
    <row r="1685" spans="1:10" x14ac:dyDescent="0.25">
      <c r="A1685" t="s">
        <v>1085</v>
      </c>
      <c r="B1685">
        <v>1707</v>
      </c>
      <c r="C1685">
        <v>2014</v>
      </c>
      <c r="D1685" s="3">
        <v>18.871318541130144</v>
      </c>
      <c r="G1685" s="7" t="s">
        <v>1169</v>
      </c>
      <c r="H1685" s="6">
        <v>1991</v>
      </c>
      <c r="I1685">
        <v>2015</v>
      </c>
      <c r="J1685" s="3">
        <v>15.849247022866491</v>
      </c>
    </row>
    <row r="1686" spans="1:10" x14ac:dyDescent="0.25">
      <c r="A1686" t="s">
        <v>1087</v>
      </c>
      <c r="B1686">
        <v>1831</v>
      </c>
      <c r="C1686">
        <v>2015</v>
      </c>
      <c r="D1686" s="3">
        <v>20.820253152220289</v>
      </c>
      <c r="G1686" s="8" t="s">
        <v>743</v>
      </c>
      <c r="H1686" s="6">
        <v>2401</v>
      </c>
      <c r="I1686">
        <v>2016</v>
      </c>
      <c r="J1686" s="3">
        <v>15.798339133559129</v>
      </c>
    </row>
    <row r="1687" spans="1:10" x14ac:dyDescent="0.25">
      <c r="A1687" t="s">
        <v>1087</v>
      </c>
      <c r="B1687">
        <v>2014</v>
      </c>
      <c r="C1687">
        <v>2014</v>
      </c>
      <c r="D1687" s="3">
        <v>19.55345173730926</v>
      </c>
      <c r="G1687" s="7" t="s">
        <v>878</v>
      </c>
      <c r="H1687" s="6">
        <v>1787</v>
      </c>
      <c r="I1687">
        <v>2017</v>
      </c>
      <c r="J1687" s="3">
        <v>15.782352310501572</v>
      </c>
    </row>
    <row r="1688" spans="1:10" x14ac:dyDescent="0.25">
      <c r="A1688" t="s">
        <v>1089</v>
      </c>
      <c r="B1688">
        <v>1566</v>
      </c>
      <c r="C1688">
        <v>2015</v>
      </c>
      <c r="D1688" s="3">
        <v>28.276420826348268</v>
      </c>
      <c r="G1688" s="8" t="s">
        <v>706</v>
      </c>
      <c r="H1688" s="6">
        <v>1427</v>
      </c>
      <c r="I1688">
        <v>2017</v>
      </c>
      <c r="J1688" s="3">
        <v>15.751769610332929</v>
      </c>
    </row>
    <row r="1689" spans="1:10" x14ac:dyDescent="0.25">
      <c r="A1689" t="s">
        <v>1089</v>
      </c>
      <c r="B1689">
        <v>1915</v>
      </c>
      <c r="C1689">
        <v>2016</v>
      </c>
      <c r="D1689" s="3">
        <v>28.96340020919709</v>
      </c>
      <c r="G1689" s="8" t="s">
        <v>188</v>
      </c>
      <c r="H1689" s="6">
        <v>1715</v>
      </c>
      <c r="I1689">
        <v>2019</v>
      </c>
      <c r="J1689" s="3">
        <v>15.698900027467339</v>
      </c>
    </row>
    <row r="1690" spans="1:10" x14ac:dyDescent="0.25">
      <c r="A1690" t="s">
        <v>1089</v>
      </c>
      <c r="B1690">
        <v>2041</v>
      </c>
      <c r="C1690">
        <v>2014</v>
      </c>
      <c r="D1690" s="3">
        <v>27.476861490764634</v>
      </c>
      <c r="G1690" s="7" t="s">
        <v>299</v>
      </c>
      <c r="H1690" s="6">
        <v>1508</v>
      </c>
      <c r="I1690">
        <v>2017</v>
      </c>
      <c r="J1690" s="3">
        <v>15.684380983721866</v>
      </c>
    </row>
    <row r="1691" spans="1:10" x14ac:dyDescent="0.25">
      <c r="A1691" t="s">
        <v>1093</v>
      </c>
      <c r="B1691">
        <v>1632</v>
      </c>
      <c r="C1691">
        <v>2016</v>
      </c>
      <c r="D1691" s="3">
        <v>14.451743356143805</v>
      </c>
      <c r="G1691" s="7" t="s">
        <v>658</v>
      </c>
      <c r="H1691" s="6">
        <v>1412</v>
      </c>
      <c r="I1691">
        <v>2015</v>
      </c>
      <c r="J1691" s="3">
        <v>15.671435948984056</v>
      </c>
    </row>
    <row r="1692" spans="1:10" x14ac:dyDescent="0.25">
      <c r="A1692" t="s">
        <v>1101</v>
      </c>
      <c r="B1692">
        <v>1500</v>
      </c>
      <c r="C1692">
        <v>2014</v>
      </c>
      <c r="D1692" s="3">
        <v>28.907579402594195</v>
      </c>
      <c r="G1692" s="8" t="s">
        <v>403</v>
      </c>
      <c r="H1692" s="6">
        <v>1452</v>
      </c>
      <c r="I1692">
        <v>2020</v>
      </c>
      <c r="J1692" s="3">
        <v>15.599746873467389</v>
      </c>
    </row>
    <row r="1693" spans="1:10" x14ac:dyDescent="0.25">
      <c r="A1693" t="s">
        <v>1101</v>
      </c>
      <c r="B1693">
        <v>1513</v>
      </c>
      <c r="C1693">
        <v>2016</v>
      </c>
      <c r="D1693" s="3">
        <v>25.855469364940664</v>
      </c>
      <c r="G1693" s="8" t="s">
        <v>297</v>
      </c>
      <c r="H1693" s="6">
        <v>1511</v>
      </c>
      <c r="I1693">
        <v>2021</v>
      </c>
      <c r="J1693" s="3">
        <v>15.598600450056903</v>
      </c>
    </row>
    <row r="1694" spans="1:10" x14ac:dyDescent="0.25">
      <c r="A1694" t="s">
        <v>1101</v>
      </c>
      <c r="B1694">
        <v>1874</v>
      </c>
      <c r="C1694">
        <v>2015</v>
      </c>
      <c r="D1694" s="3">
        <v>24.328095361607932</v>
      </c>
      <c r="G1694" s="7" t="s">
        <v>703</v>
      </c>
      <c r="H1694" s="6">
        <v>2020</v>
      </c>
      <c r="I1694">
        <v>2016</v>
      </c>
      <c r="J1694" s="3">
        <v>15.592792254358397</v>
      </c>
    </row>
    <row r="1695" spans="1:10" x14ac:dyDescent="0.25">
      <c r="A1695" t="s">
        <v>1123</v>
      </c>
      <c r="B1695">
        <v>1982</v>
      </c>
      <c r="C1695">
        <v>2015</v>
      </c>
      <c r="D1695" s="3">
        <v>19.728060611513456</v>
      </c>
      <c r="G1695" s="7" t="s">
        <v>730</v>
      </c>
      <c r="H1695" s="6">
        <v>1729</v>
      </c>
      <c r="I1695">
        <v>2014</v>
      </c>
      <c r="J1695" s="3">
        <v>15.560852263048643</v>
      </c>
    </row>
    <row r="1696" spans="1:10" x14ac:dyDescent="0.25">
      <c r="A1696" t="s">
        <v>1126</v>
      </c>
      <c r="B1696">
        <v>2024</v>
      </c>
      <c r="C1696">
        <v>2016</v>
      </c>
      <c r="D1696" s="3">
        <v>11.294337879753794</v>
      </c>
      <c r="G1696" s="8" t="s">
        <v>1143</v>
      </c>
      <c r="H1696" s="6">
        <v>2080</v>
      </c>
      <c r="I1696">
        <v>2015</v>
      </c>
      <c r="J1696" s="3">
        <v>15.542984417822455</v>
      </c>
    </row>
    <row r="1697" spans="1:10" x14ac:dyDescent="0.25">
      <c r="A1697" t="s">
        <v>1126</v>
      </c>
      <c r="B1697">
        <v>2468</v>
      </c>
      <c r="C1697">
        <v>2014</v>
      </c>
      <c r="D1697" s="3">
        <v>14.376319489152696</v>
      </c>
      <c r="G1697" s="7" t="s">
        <v>782</v>
      </c>
      <c r="H1697" s="6">
        <v>1490</v>
      </c>
      <c r="I1697">
        <v>2015</v>
      </c>
      <c r="J1697" s="3">
        <v>15.504403084263199</v>
      </c>
    </row>
    <row r="1698" spans="1:10" x14ac:dyDescent="0.25">
      <c r="A1698" t="s">
        <v>1128</v>
      </c>
      <c r="B1698">
        <v>1550</v>
      </c>
      <c r="C1698">
        <v>2014</v>
      </c>
      <c r="D1698" s="3">
        <v>22.272705670122825</v>
      </c>
      <c r="G1698" s="8" t="s">
        <v>804</v>
      </c>
      <c r="H1698" s="6">
        <v>1557</v>
      </c>
      <c r="I1698">
        <v>2016</v>
      </c>
      <c r="J1698" s="3">
        <v>15.465466710687704</v>
      </c>
    </row>
    <row r="1699" spans="1:10" x14ac:dyDescent="0.25">
      <c r="A1699" t="s">
        <v>1128</v>
      </c>
      <c r="B1699">
        <v>1587</v>
      </c>
      <c r="C1699">
        <v>2015</v>
      </c>
      <c r="D1699" s="3">
        <v>18.082701672441992</v>
      </c>
      <c r="G1699" s="7" t="s">
        <v>1143</v>
      </c>
      <c r="H1699" s="6">
        <v>2421</v>
      </c>
      <c r="I1699">
        <v>2014</v>
      </c>
      <c r="J1699" s="3">
        <v>15.451193044546166</v>
      </c>
    </row>
    <row r="1700" spans="1:10" x14ac:dyDescent="0.25">
      <c r="A1700" t="s">
        <v>1130</v>
      </c>
      <c r="B1700">
        <v>1560</v>
      </c>
      <c r="C1700">
        <v>2014</v>
      </c>
      <c r="D1700" s="3">
        <v>21.648480258831512</v>
      </c>
      <c r="G1700" s="8" t="s">
        <v>164</v>
      </c>
      <c r="H1700" s="6">
        <v>1531</v>
      </c>
      <c r="I1700">
        <v>2017</v>
      </c>
      <c r="J1700" s="3">
        <v>15.430282532137712</v>
      </c>
    </row>
    <row r="1701" spans="1:10" x14ac:dyDescent="0.25">
      <c r="A1701" t="s">
        <v>1130</v>
      </c>
      <c r="B1701">
        <v>1693</v>
      </c>
      <c r="C1701">
        <v>2015</v>
      </c>
      <c r="D1701" s="3">
        <v>20.174061381909947</v>
      </c>
      <c r="G1701" s="7" t="s">
        <v>825</v>
      </c>
      <c r="H1701" s="6">
        <v>1486</v>
      </c>
      <c r="I1701">
        <v>2018</v>
      </c>
      <c r="J1701" s="3">
        <v>15.429623844674484</v>
      </c>
    </row>
    <row r="1702" spans="1:10" x14ac:dyDescent="0.25">
      <c r="A1702" t="s">
        <v>1132</v>
      </c>
      <c r="B1702">
        <v>1478</v>
      </c>
      <c r="C1702">
        <v>2014</v>
      </c>
      <c r="D1702" s="3">
        <v>18.341907308976229</v>
      </c>
      <c r="G1702" s="8" t="s">
        <v>142</v>
      </c>
      <c r="H1702" s="6">
        <v>1517</v>
      </c>
      <c r="I1702">
        <v>2018</v>
      </c>
      <c r="J1702" s="3">
        <v>15.416505267740746</v>
      </c>
    </row>
    <row r="1703" spans="1:10" x14ac:dyDescent="0.25">
      <c r="A1703" t="s">
        <v>1132</v>
      </c>
      <c r="B1703">
        <v>1881</v>
      </c>
      <c r="C1703">
        <v>2016</v>
      </c>
      <c r="D1703" s="3">
        <v>18.697668730360164</v>
      </c>
      <c r="G1703" s="8" t="s">
        <v>756</v>
      </c>
      <c r="H1703" s="6">
        <v>1622</v>
      </c>
      <c r="I1703">
        <v>2018</v>
      </c>
      <c r="J1703" s="3">
        <v>15.368887695105673</v>
      </c>
    </row>
    <row r="1704" spans="1:10" x14ac:dyDescent="0.25">
      <c r="A1704" t="s">
        <v>1132</v>
      </c>
      <c r="B1704">
        <v>2142</v>
      </c>
      <c r="C1704">
        <v>2017</v>
      </c>
      <c r="D1704" s="3">
        <v>19.420992928789328</v>
      </c>
      <c r="G1704" s="7" t="s">
        <v>1059</v>
      </c>
      <c r="H1704" s="6">
        <v>1742</v>
      </c>
      <c r="I1704">
        <v>2014</v>
      </c>
      <c r="J1704" s="3">
        <v>15.321472314463239</v>
      </c>
    </row>
    <row r="1705" spans="1:10" x14ac:dyDescent="0.25">
      <c r="A1705" t="s">
        <v>1136</v>
      </c>
      <c r="B1705">
        <v>1646</v>
      </c>
      <c r="C1705">
        <v>2016</v>
      </c>
      <c r="D1705" s="3">
        <v>19.147133711933559</v>
      </c>
      <c r="G1705" s="8" t="s">
        <v>734</v>
      </c>
      <c r="H1705" s="6">
        <v>1553</v>
      </c>
      <c r="I1705">
        <v>2016</v>
      </c>
      <c r="J1705" s="3">
        <v>15.24214496810826</v>
      </c>
    </row>
    <row r="1706" spans="1:10" x14ac:dyDescent="0.25">
      <c r="A1706" t="s">
        <v>1136</v>
      </c>
      <c r="B1706">
        <v>1654</v>
      </c>
      <c r="C1706">
        <v>2015</v>
      </c>
      <c r="D1706" s="3">
        <v>21.006585208684388</v>
      </c>
      <c r="G1706" s="8" t="s">
        <v>98</v>
      </c>
      <c r="H1706" s="6">
        <v>1488</v>
      </c>
      <c r="I1706">
        <v>2018</v>
      </c>
      <c r="J1706" s="3">
        <v>15.210767503225041</v>
      </c>
    </row>
    <row r="1707" spans="1:10" x14ac:dyDescent="0.25">
      <c r="A1707" t="s">
        <v>1136</v>
      </c>
      <c r="B1707">
        <v>1679</v>
      </c>
      <c r="C1707">
        <v>2017</v>
      </c>
      <c r="D1707" s="3">
        <v>17.857719079671515</v>
      </c>
      <c r="G1707" s="7" t="s">
        <v>716</v>
      </c>
      <c r="H1707" s="6">
        <v>1944</v>
      </c>
      <c r="I1707">
        <v>2018</v>
      </c>
      <c r="J1707" s="3">
        <v>15.177523582331728</v>
      </c>
    </row>
    <row r="1708" spans="1:10" x14ac:dyDescent="0.25">
      <c r="A1708" t="s">
        <v>1137</v>
      </c>
      <c r="B1708">
        <v>2037</v>
      </c>
      <c r="C1708">
        <v>2015</v>
      </c>
      <c r="D1708" s="3">
        <v>19.752964458019786</v>
      </c>
      <c r="G1708" s="7" t="s">
        <v>544</v>
      </c>
      <c r="H1708" s="6">
        <v>1615</v>
      </c>
      <c r="I1708">
        <v>2016</v>
      </c>
      <c r="J1708" s="3">
        <v>15.165340320683571</v>
      </c>
    </row>
    <row r="1709" spans="1:10" x14ac:dyDescent="0.25">
      <c r="A1709" t="s">
        <v>1139</v>
      </c>
      <c r="B1709">
        <v>2097</v>
      </c>
      <c r="C1709">
        <v>2016</v>
      </c>
      <c r="D1709" s="3">
        <v>20.902507982707057</v>
      </c>
      <c r="G1709" s="8" t="s">
        <v>351</v>
      </c>
      <c r="H1709" s="6">
        <v>1605</v>
      </c>
      <c r="I1709">
        <v>2017</v>
      </c>
      <c r="J1709" s="3">
        <v>15.149277308079906</v>
      </c>
    </row>
    <row r="1710" spans="1:10" x14ac:dyDescent="0.25">
      <c r="A1710" t="s">
        <v>1139</v>
      </c>
      <c r="B1710">
        <v>2198</v>
      </c>
      <c r="C1710">
        <v>2017</v>
      </c>
      <c r="D1710" s="3">
        <v>18.611432847817497</v>
      </c>
      <c r="G1710" s="8" t="s">
        <v>428</v>
      </c>
      <c r="H1710" s="6">
        <v>2040</v>
      </c>
      <c r="I1710">
        <v>2019</v>
      </c>
      <c r="J1710" s="3">
        <v>15.142748976639325</v>
      </c>
    </row>
    <row r="1711" spans="1:10" x14ac:dyDescent="0.25">
      <c r="A1711" t="s">
        <v>1139</v>
      </c>
      <c r="B1711">
        <v>2409</v>
      </c>
      <c r="C1711">
        <v>2015</v>
      </c>
      <c r="D1711" s="3">
        <v>19.439061079606365</v>
      </c>
      <c r="G1711" s="7" t="s">
        <v>1059</v>
      </c>
      <c r="H1711" s="6">
        <v>2154</v>
      </c>
      <c r="I1711">
        <v>2016</v>
      </c>
      <c r="J1711" s="3">
        <v>15.1020899178839</v>
      </c>
    </row>
    <row r="1712" spans="1:10" x14ac:dyDescent="0.25">
      <c r="A1712" t="s">
        <v>1140</v>
      </c>
      <c r="B1712">
        <v>1518</v>
      </c>
      <c r="C1712">
        <v>2017</v>
      </c>
      <c r="D1712" s="3">
        <v>10.891505666246573</v>
      </c>
      <c r="G1712" s="7" t="s">
        <v>649</v>
      </c>
      <c r="H1712" s="6">
        <v>2164</v>
      </c>
      <c r="I1712">
        <v>2019</v>
      </c>
      <c r="J1712" s="3">
        <v>15.079939313398329</v>
      </c>
    </row>
    <row r="1713" spans="1:10" x14ac:dyDescent="0.25">
      <c r="A1713" t="s">
        <v>1143</v>
      </c>
      <c r="B1713">
        <v>2080</v>
      </c>
      <c r="C1713">
        <v>2015</v>
      </c>
      <c r="D1713" s="3">
        <v>15.542984417822455</v>
      </c>
      <c r="G1713" s="8" t="s">
        <v>834</v>
      </c>
      <c r="H1713" s="6">
        <v>1486</v>
      </c>
      <c r="I1713">
        <v>2017</v>
      </c>
      <c r="J1713" s="3">
        <v>15.022401898198693</v>
      </c>
    </row>
    <row r="1714" spans="1:10" x14ac:dyDescent="0.25">
      <c r="A1714" t="s">
        <v>1143</v>
      </c>
      <c r="B1714">
        <v>2362</v>
      </c>
      <c r="C1714">
        <v>2016</v>
      </c>
      <c r="D1714" s="3">
        <v>14.920245659805936</v>
      </c>
      <c r="G1714" s="8" t="s">
        <v>1143</v>
      </c>
      <c r="H1714" s="6">
        <v>2362</v>
      </c>
      <c r="I1714">
        <v>2016</v>
      </c>
      <c r="J1714" s="3">
        <v>14.920245659805936</v>
      </c>
    </row>
    <row r="1715" spans="1:10" x14ac:dyDescent="0.25">
      <c r="A1715" t="s">
        <v>1143</v>
      </c>
      <c r="B1715">
        <v>2421</v>
      </c>
      <c r="C1715">
        <v>2014</v>
      </c>
      <c r="D1715" s="3">
        <v>15.451193044546166</v>
      </c>
      <c r="G1715" s="7" t="s">
        <v>78</v>
      </c>
      <c r="H1715" s="6">
        <v>1583</v>
      </c>
      <c r="I1715">
        <v>2014</v>
      </c>
      <c r="J1715" s="3">
        <v>14.886349872331792</v>
      </c>
    </row>
    <row r="1716" spans="1:10" x14ac:dyDescent="0.25">
      <c r="A1716" t="s">
        <v>1144</v>
      </c>
      <c r="B1716">
        <v>1686</v>
      </c>
      <c r="C1716">
        <v>2016</v>
      </c>
      <c r="D1716" s="3">
        <v>19.85155231820427</v>
      </c>
      <c r="G1716" s="7" t="s">
        <v>65</v>
      </c>
      <c r="H1716" s="6">
        <v>1449</v>
      </c>
      <c r="I1716">
        <v>2019</v>
      </c>
      <c r="J1716" s="3">
        <v>14.883814247601734</v>
      </c>
    </row>
    <row r="1717" spans="1:10" x14ac:dyDescent="0.25">
      <c r="A1717" t="s">
        <v>1145</v>
      </c>
      <c r="B1717">
        <v>1800</v>
      </c>
      <c r="C1717">
        <v>2014</v>
      </c>
      <c r="D1717" s="3">
        <v>19.657544569245232</v>
      </c>
      <c r="G1717" s="7" t="s">
        <v>649</v>
      </c>
      <c r="H1717" s="6">
        <v>1878</v>
      </c>
      <c r="I1717">
        <v>2020</v>
      </c>
      <c r="J1717" s="3">
        <v>14.877997758567158</v>
      </c>
    </row>
    <row r="1718" spans="1:10" x14ac:dyDescent="0.25">
      <c r="A1718" t="s">
        <v>1146</v>
      </c>
      <c r="B1718">
        <v>1779</v>
      </c>
      <c r="C1718">
        <v>2014</v>
      </c>
      <c r="D1718" s="3">
        <v>14.608412775288949</v>
      </c>
      <c r="G1718" s="8" t="s">
        <v>815</v>
      </c>
      <c r="H1718" s="6">
        <v>1562</v>
      </c>
      <c r="I1718">
        <v>2018</v>
      </c>
      <c r="J1718" s="3">
        <v>14.870606049654072</v>
      </c>
    </row>
    <row r="1719" spans="1:10" x14ac:dyDescent="0.25">
      <c r="A1719" t="s">
        <v>1146</v>
      </c>
      <c r="B1719">
        <v>1991</v>
      </c>
      <c r="C1719">
        <v>2015</v>
      </c>
      <c r="D1719" s="3">
        <v>13.022066707868291</v>
      </c>
      <c r="G1719" s="7" t="s">
        <v>940</v>
      </c>
      <c r="H1719" s="6">
        <v>1614</v>
      </c>
      <c r="I1719">
        <v>2017</v>
      </c>
      <c r="J1719" s="3">
        <v>14.840950712533292</v>
      </c>
    </row>
    <row r="1720" spans="1:10" x14ac:dyDescent="0.25">
      <c r="A1720" t="s">
        <v>1149</v>
      </c>
      <c r="B1720">
        <v>1462</v>
      </c>
      <c r="C1720">
        <v>2016</v>
      </c>
      <c r="D1720" s="3">
        <v>10.406461651814435</v>
      </c>
      <c r="G1720" s="8" t="s">
        <v>482</v>
      </c>
      <c r="H1720" s="6">
        <v>2232</v>
      </c>
      <c r="I1720">
        <v>2016</v>
      </c>
      <c r="J1720" s="3">
        <v>14.8050681876302</v>
      </c>
    </row>
    <row r="1721" spans="1:10" x14ac:dyDescent="0.25">
      <c r="A1721" t="s">
        <v>1149</v>
      </c>
      <c r="B1721">
        <v>1948</v>
      </c>
      <c r="C1721">
        <v>2014</v>
      </c>
      <c r="D1721" s="3">
        <v>12.585003073301472</v>
      </c>
      <c r="G1721" s="7" t="s">
        <v>1164</v>
      </c>
      <c r="H1721" s="6">
        <v>1610</v>
      </c>
      <c r="I1721">
        <v>2015</v>
      </c>
      <c r="J1721" s="3">
        <v>14.718653738304369</v>
      </c>
    </row>
    <row r="1722" spans="1:10" x14ac:dyDescent="0.25">
      <c r="A1722" t="s">
        <v>1151</v>
      </c>
      <c r="B1722">
        <v>2177</v>
      </c>
      <c r="C1722">
        <v>2014</v>
      </c>
      <c r="D1722" s="3">
        <v>24.912325396678476</v>
      </c>
      <c r="G1722" s="7" t="s">
        <v>905</v>
      </c>
      <c r="H1722" s="6">
        <v>1580</v>
      </c>
      <c r="I1722">
        <v>2017</v>
      </c>
      <c r="J1722" s="3">
        <v>14.631066346599406</v>
      </c>
    </row>
    <row r="1723" spans="1:10" x14ac:dyDescent="0.25">
      <c r="A1723" t="s">
        <v>1152</v>
      </c>
      <c r="B1723">
        <v>1697</v>
      </c>
      <c r="C1723">
        <v>2015</v>
      </c>
      <c r="D1723" s="3">
        <v>25.521831595335613</v>
      </c>
      <c r="G1723" s="7" t="s">
        <v>1146</v>
      </c>
      <c r="H1723" s="6">
        <v>1779</v>
      </c>
      <c r="I1723">
        <v>2014</v>
      </c>
      <c r="J1723" s="3">
        <v>14.608412775288949</v>
      </c>
    </row>
    <row r="1724" spans="1:10" x14ac:dyDescent="0.25">
      <c r="A1724" t="s">
        <v>1153</v>
      </c>
      <c r="B1724">
        <v>1498</v>
      </c>
      <c r="C1724">
        <v>2014</v>
      </c>
      <c r="D1724" s="3">
        <v>22.381983285418904</v>
      </c>
      <c r="G1724" s="8" t="s">
        <v>382</v>
      </c>
      <c r="H1724" s="6">
        <v>1480</v>
      </c>
      <c r="I1724">
        <v>2022</v>
      </c>
      <c r="J1724" s="3">
        <v>14.601198999105993</v>
      </c>
    </row>
    <row r="1725" spans="1:10" x14ac:dyDescent="0.25">
      <c r="A1725" t="s">
        <v>1153</v>
      </c>
      <c r="B1725">
        <v>1529</v>
      </c>
      <c r="C1725">
        <v>2015</v>
      </c>
      <c r="D1725" s="3">
        <v>21.110899903524981</v>
      </c>
      <c r="G1725" s="7" t="s">
        <v>220</v>
      </c>
      <c r="H1725" s="6">
        <v>1506</v>
      </c>
      <c r="I1725">
        <v>2018</v>
      </c>
      <c r="J1725" s="3">
        <v>14.589572106443072</v>
      </c>
    </row>
    <row r="1726" spans="1:10" x14ac:dyDescent="0.25">
      <c r="A1726" t="s">
        <v>1155</v>
      </c>
      <c r="B1726">
        <v>2300</v>
      </c>
      <c r="C1726">
        <v>2015</v>
      </c>
      <c r="D1726" s="3">
        <v>28.506390624682499</v>
      </c>
      <c r="G1726" s="8" t="s">
        <v>658</v>
      </c>
      <c r="H1726" s="6">
        <v>2336</v>
      </c>
      <c r="I1726">
        <v>2017</v>
      </c>
      <c r="J1726" s="3">
        <v>14.495974336626061</v>
      </c>
    </row>
    <row r="1727" spans="1:10" x14ac:dyDescent="0.25">
      <c r="A1727" t="s">
        <v>1155</v>
      </c>
      <c r="B1727">
        <v>2730</v>
      </c>
      <c r="C1727">
        <v>2014</v>
      </c>
      <c r="D1727" s="3">
        <v>24.628405039381533</v>
      </c>
      <c r="G1727" s="7" t="s">
        <v>734</v>
      </c>
      <c r="H1727" s="6">
        <v>2376</v>
      </c>
      <c r="I1727">
        <v>2017</v>
      </c>
      <c r="J1727" s="3">
        <v>14.45185059192058</v>
      </c>
    </row>
    <row r="1728" spans="1:10" x14ac:dyDescent="0.25">
      <c r="A1728" t="s">
        <v>1159</v>
      </c>
      <c r="B1728">
        <v>1466</v>
      </c>
      <c r="C1728">
        <v>2014</v>
      </c>
      <c r="D1728" s="3">
        <v>27.915059052041947</v>
      </c>
      <c r="G1728" s="7" t="s">
        <v>1093</v>
      </c>
      <c r="H1728" s="6">
        <v>1632</v>
      </c>
      <c r="I1728">
        <v>2016</v>
      </c>
      <c r="J1728" s="3">
        <v>14.451743356143805</v>
      </c>
    </row>
    <row r="1729" spans="1:10" x14ac:dyDescent="0.25">
      <c r="A1729" t="s">
        <v>1160</v>
      </c>
      <c r="B1729">
        <v>1834</v>
      </c>
      <c r="C1729">
        <v>2014</v>
      </c>
      <c r="D1729" s="3">
        <v>25.992255883675377</v>
      </c>
      <c r="G1729" s="8" t="s">
        <v>292</v>
      </c>
      <c r="H1729" s="6">
        <v>1635</v>
      </c>
      <c r="I1729">
        <v>2020</v>
      </c>
      <c r="J1729" s="3">
        <v>14.430789339072295</v>
      </c>
    </row>
    <row r="1730" spans="1:10" x14ac:dyDescent="0.25">
      <c r="A1730" t="s">
        <v>1160</v>
      </c>
      <c r="B1730">
        <v>1980</v>
      </c>
      <c r="C1730">
        <v>2015</v>
      </c>
      <c r="D1730" s="3">
        <v>30.020235861870738</v>
      </c>
      <c r="G1730" s="7" t="s">
        <v>73</v>
      </c>
      <c r="H1730" s="6">
        <v>1902</v>
      </c>
      <c r="I1730">
        <v>2022</v>
      </c>
      <c r="J1730" s="3">
        <v>14.378475612308314</v>
      </c>
    </row>
    <row r="1731" spans="1:10" x14ac:dyDescent="0.25">
      <c r="A1731" t="s">
        <v>1161</v>
      </c>
      <c r="B1731">
        <v>2309</v>
      </c>
      <c r="C1731">
        <v>2014</v>
      </c>
      <c r="D1731" s="3">
        <v>17.751638085306485</v>
      </c>
      <c r="G1731" s="7" t="s">
        <v>1126</v>
      </c>
      <c r="H1731" s="6">
        <v>2468</v>
      </c>
      <c r="I1731">
        <v>2014</v>
      </c>
      <c r="J1731" s="3">
        <v>14.376319489152696</v>
      </c>
    </row>
    <row r="1732" spans="1:10" x14ac:dyDescent="0.25">
      <c r="A1732" t="s">
        <v>1164</v>
      </c>
      <c r="B1732">
        <v>1610</v>
      </c>
      <c r="C1732">
        <v>2015</v>
      </c>
      <c r="D1732" s="3">
        <v>14.718653738304369</v>
      </c>
      <c r="G1732" s="8" t="s">
        <v>1307</v>
      </c>
      <c r="H1732" s="6">
        <v>1468</v>
      </c>
      <c r="I1732">
        <v>2014</v>
      </c>
      <c r="J1732" s="3">
        <v>14.36754100480737</v>
      </c>
    </row>
    <row r="1733" spans="1:10" x14ac:dyDescent="0.25">
      <c r="A1733" t="s">
        <v>1164</v>
      </c>
      <c r="B1733">
        <v>2116</v>
      </c>
      <c r="C1733">
        <v>2014</v>
      </c>
      <c r="D1733" s="3">
        <v>21.939735734786264</v>
      </c>
      <c r="G1733" s="7" t="s">
        <v>395</v>
      </c>
      <c r="H1733" s="6">
        <v>1632</v>
      </c>
      <c r="I1733">
        <v>2017</v>
      </c>
      <c r="J1733" s="3">
        <v>14.359831273259092</v>
      </c>
    </row>
    <row r="1734" spans="1:10" x14ac:dyDescent="0.25">
      <c r="A1734" t="s">
        <v>1168</v>
      </c>
      <c r="B1734">
        <v>1436</v>
      </c>
      <c r="C1734">
        <v>2015</v>
      </c>
      <c r="D1734" s="3">
        <v>22.994222726838178</v>
      </c>
      <c r="G1734" s="7" t="s">
        <v>1192</v>
      </c>
      <c r="H1734" s="6">
        <v>1623</v>
      </c>
      <c r="I1734">
        <v>2015</v>
      </c>
      <c r="J1734" s="3">
        <v>14.314965460430207</v>
      </c>
    </row>
    <row r="1735" spans="1:10" x14ac:dyDescent="0.25">
      <c r="A1735" t="s">
        <v>1169</v>
      </c>
      <c r="B1735">
        <v>1991</v>
      </c>
      <c r="C1735">
        <v>2015</v>
      </c>
      <c r="D1735" s="3">
        <v>15.849247022866491</v>
      </c>
      <c r="G1735" s="8" t="s">
        <v>566</v>
      </c>
      <c r="H1735" s="6">
        <v>2374</v>
      </c>
      <c r="I1735">
        <v>2017</v>
      </c>
      <c r="J1735" s="3">
        <v>14.133686588986206</v>
      </c>
    </row>
    <row r="1736" spans="1:10" x14ac:dyDescent="0.25">
      <c r="A1736" t="s">
        <v>1169</v>
      </c>
      <c r="B1736">
        <v>2007</v>
      </c>
      <c r="C1736">
        <v>2014</v>
      </c>
      <c r="D1736" s="3">
        <v>18.062421116076656</v>
      </c>
      <c r="G1736" s="7" t="s">
        <v>967</v>
      </c>
      <c r="H1736" s="6">
        <v>1743</v>
      </c>
      <c r="I1736">
        <v>2015</v>
      </c>
      <c r="J1736" s="3">
        <v>14.113235539854269</v>
      </c>
    </row>
    <row r="1737" spans="1:10" x14ac:dyDescent="0.25">
      <c r="A1737" t="s">
        <v>1172</v>
      </c>
      <c r="B1737">
        <v>1505</v>
      </c>
      <c r="C1737">
        <v>2015</v>
      </c>
      <c r="D1737" s="3">
        <v>16.289489307739906</v>
      </c>
      <c r="G1737" s="7" t="s">
        <v>440</v>
      </c>
      <c r="H1737" s="6">
        <v>2802</v>
      </c>
      <c r="I1737">
        <v>2019</v>
      </c>
      <c r="J1737" s="3">
        <v>14.014940048147599</v>
      </c>
    </row>
    <row r="1738" spans="1:10" x14ac:dyDescent="0.25">
      <c r="A1738" t="s">
        <v>1174</v>
      </c>
      <c r="B1738">
        <v>1564</v>
      </c>
      <c r="C1738">
        <v>2014</v>
      </c>
      <c r="D1738" s="3">
        <v>28.543603029826983</v>
      </c>
      <c r="G1738" s="7" t="s">
        <v>507</v>
      </c>
      <c r="H1738" s="6">
        <v>1406</v>
      </c>
      <c r="I1738">
        <v>2022</v>
      </c>
      <c r="J1738" s="3">
        <v>13.97931320277841</v>
      </c>
    </row>
    <row r="1739" spans="1:10" x14ac:dyDescent="0.25">
      <c r="A1739" t="s">
        <v>1187</v>
      </c>
      <c r="B1739">
        <v>1414</v>
      </c>
      <c r="C1739">
        <v>2014</v>
      </c>
      <c r="D1739" s="3">
        <v>21.638352406386225</v>
      </c>
      <c r="G1739" s="7" t="s">
        <v>1255</v>
      </c>
      <c r="H1739" s="6">
        <v>1726</v>
      </c>
      <c r="I1739">
        <v>2014</v>
      </c>
      <c r="J1739" s="3">
        <v>13.894884760348452</v>
      </c>
    </row>
    <row r="1740" spans="1:10" x14ac:dyDescent="0.25">
      <c r="A1740" t="s">
        <v>1192</v>
      </c>
      <c r="B1740">
        <v>1419</v>
      </c>
      <c r="C1740">
        <v>2014</v>
      </c>
      <c r="D1740" s="3">
        <v>18.332505786662175</v>
      </c>
      <c r="G1740" s="8" t="s">
        <v>815</v>
      </c>
      <c r="H1740" s="6">
        <v>1649</v>
      </c>
      <c r="I1740">
        <v>2017</v>
      </c>
      <c r="J1740" s="3">
        <v>13.884659980961855</v>
      </c>
    </row>
    <row r="1741" spans="1:10" x14ac:dyDescent="0.25">
      <c r="A1741" t="s">
        <v>1192</v>
      </c>
      <c r="B1741">
        <v>1623</v>
      </c>
      <c r="C1741">
        <v>2015</v>
      </c>
      <c r="D1741" s="3">
        <v>14.314965460430207</v>
      </c>
      <c r="G1741" s="7" t="s">
        <v>611</v>
      </c>
      <c r="H1741" s="6">
        <v>2187</v>
      </c>
      <c r="I1741">
        <v>2014</v>
      </c>
      <c r="J1741" s="3">
        <v>13.878984276010193</v>
      </c>
    </row>
    <row r="1742" spans="1:10" x14ac:dyDescent="0.25">
      <c r="A1742" t="s">
        <v>1196</v>
      </c>
      <c r="B1742">
        <v>1765</v>
      </c>
      <c r="C1742">
        <v>2014</v>
      </c>
      <c r="D1742" s="3">
        <v>28.359308195514764</v>
      </c>
      <c r="G1742" s="7" t="s">
        <v>815</v>
      </c>
      <c r="H1742" s="6">
        <v>1652</v>
      </c>
      <c r="I1742">
        <v>2015</v>
      </c>
      <c r="J1742" s="3">
        <v>13.265718367440112</v>
      </c>
    </row>
    <row r="1743" spans="1:10" x14ac:dyDescent="0.25">
      <c r="A1743" t="s">
        <v>1223</v>
      </c>
      <c r="B1743">
        <v>1411</v>
      </c>
      <c r="C1743">
        <v>2015</v>
      </c>
      <c r="D1743" s="3">
        <v>20.595821967572796</v>
      </c>
      <c r="G1743" s="8" t="s">
        <v>815</v>
      </c>
      <c r="H1743" s="6">
        <v>1971</v>
      </c>
      <c r="I1743">
        <v>2016</v>
      </c>
      <c r="J1743" s="3">
        <v>13.206827105456835</v>
      </c>
    </row>
    <row r="1744" spans="1:10" x14ac:dyDescent="0.25">
      <c r="A1744" t="s">
        <v>1223</v>
      </c>
      <c r="B1744">
        <v>1859</v>
      </c>
      <c r="C1744">
        <v>2014</v>
      </c>
      <c r="D1744" s="3">
        <v>21.992591690235543</v>
      </c>
      <c r="G1744" s="7" t="s">
        <v>440</v>
      </c>
      <c r="H1744" s="6">
        <v>2467</v>
      </c>
      <c r="I1744">
        <v>2020</v>
      </c>
      <c r="J1744" s="3">
        <v>13.205393509431424</v>
      </c>
    </row>
    <row r="1745" spans="1:10" x14ac:dyDescent="0.25">
      <c r="A1745" t="s">
        <v>1225</v>
      </c>
      <c r="B1745">
        <v>1663</v>
      </c>
      <c r="C1745">
        <v>2014</v>
      </c>
      <c r="D1745" s="3">
        <v>29.053056266104399</v>
      </c>
      <c r="G1745" s="7" t="s">
        <v>139</v>
      </c>
      <c r="H1745" s="6">
        <v>1642</v>
      </c>
      <c r="I1745">
        <v>2017</v>
      </c>
      <c r="J1745" s="3">
        <v>13.120274655706577</v>
      </c>
    </row>
    <row r="1746" spans="1:10" x14ac:dyDescent="0.25">
      <c r="A1746" t="s">
        <v>1226</v>
      </c>
      <c r="B1746">
        <v>1692</v>
      </c>
      <c r="C1746">
        <v>2015</v>
      </c>
      <c r="D1746" s="3">
        <v>25.55869886745397</v>
      </c>
      <c r="G1746" s="8" t="s">
        <v>440</v>
      </c>
      <c r="H1746" s="6">
        <v>2281</v>
      </c>
      <c r="I1746">
        <v>2018</v>
      </c>
      <c r="J1746" s="3">
        <v>13.081643075715469</v>
      </c>
    </row>
    <row r="1747" spans="1:10" x14ac:dyDescent="0.25">
      <c r="A1747" t="s">
        <v>1226</v>
      </c>
      <c r="B1747">
        <v>2141</v>
      </c>
      <c r="C1747">
        <v>2014</v>
      </c>
      <c r="D1747" s="3">
        <v>26.189579711336041</v>
      </c>
      <c r="G1747" s="7" t="s">
        <v>1146</v>
      </c>
      <c r="H1747" s="6">
        <v>1991</v>
      </c>
      <c r="I1747">
        <v>2015</v>
      </c>
      <c r="J1747" s="3">
        <v>13.022066707868291</v>
      </c>
    </row>
    <row r="1748" spans="1:10" x14ac:dyDescent="0.25">
      <c r="A1748" t="s">
        <v>1227</v>
      </c>
      <c r="B1748">
        <v>2409</v>
      </c>
      <c r="C1748">
        <v>2014</v>
      </c>
      <c r="D1748" s="3">
        <v>20.377959022252128</v>
      </c>
      <c r="G1748" s="7" t="s">
        <v>768</v>
      </c>
      <c r="H1748" s="6">
        <v>2069</v>
      </c>
      <c r="I1748">
        <v>2018</v>
      </c>
      <c r="J1748" s="3">
        <v>12.874915603621112</v>
      </c>
    </row>
    <row r="1749" spans="1:10" x14ac:dyDescent="0.25">
      <c r="A1749" t="s">
        <v>1231</v>
      </c>
      <c r="B1749">
        <v>1662</v>
      </c>
      <c r="C1749">
        <v>2014</v>
      </c>
      <c r="D1749" s="3">
        <v>21.747802823969145</v>
      </c>
      <c r="G1749" s="7" t="s">
        <v>658</v>
      </c>
      <c r="H1749" s="6">
        <v>2053</v>
      </c>
      <c r="I1749">
        <v>2018</v>
      </c>
      <c r="J1749" s="3">
        <v>12.63757298633554</v>
      </c>
    </row>
    <row r="1750" spans="1:10" x14ac:dyDescent="0.25">
      <c r="A1750" t="s">
        <v>1245</v>
      </c>
      <c r="B1750">
        <v>1614</v>
      </c>
      <c r="C1750">
        <v>2014</v>
      </c>
      <c r="D1750" s="3">
        <v>26.173847083725235</v>
      </c>
      <c r="G1750" s="7" t="s">
        <v>738</v>
      </c>
      <c r="H1750" s="6">
        <v>1931</v>
      </c>
      <c r="I1750">
        <v>2019</v>
      </c>
      <c r="J1750" s="3">
        <v>12.615381798768359</v>
      </c>
    </row>
    <row r="1751" spans="1:10" x14ac:dyDescent="0.25">
      <c r="A1751" t="s">
        <v>1250</v>
      </c>
      <c r="B1751">
        <v>2157</v>
      </c>
      <c r="C1751">
        <v>2014</v>
      </c>
      <c r="D1751" s="3">
        <v>17.035634104967368</v>
      </c>
      <c r="G1751" s="7" t="s">
        <v>1149</v>
      </c>
      <c r="H1751" s="6">
        <v>1948</v>
      </c>
      <c r="I1751">
        <v>2014</v>
      </c>
      <c r="J1751" s="3">
        <v>12.585003073301472</v>
      </c>
    </row>
    <row r="1752" spans="1:10" x14ac:dyDescent="0.25">
      <c r="A1752" t="s">
        <v>1254</v>
      </c>
      <c r="B1752">
        <v>1416</v>
      </c>
      <c r="C1752">
        <v>2014</v>
      </c>
      <c r="D1752" s="3">
        <v>19.886158689497574</v>
      </c>
      <c r="G1752" s="7" t="s">
        <v>566</v>
      </c>
      <c r="H1752" s="6">
        <v>1513</v>
      </c>
      <c r="I1752">
        <v>2021</v>
      </c>
      <c r="J1752" s="3">
        <v>12.266196475432483</v>
      </c>
    </row>
    <row r="1753" spans="1:10" x14ac:dyDescent="0.25">
      <c r="A1753" t="s">
        <v>1255</v>
      </c>
      <c r="B1753">
        <v>1726</v>
      </c>
      <c r="C1753">
        <v>2014</v>
      </c>
      <c r="D1753" s="3">
        <v>13.894884760348452</v>
      </c>
      <c r="G1753" s="7" t="s">
        <v>1126</v>
      </c>
      <c r="H1753" s="6">
        <v>2024</v>
      </c>
      <c r="I1753">
        <v>2016</v>
      </c>
      <c r="J1753" s="3">
        <v>11.294337879753794</v>
      </c>
    </row>
    <row r="1754" spans="1:10" x14ac:dyDescent="0.25">
      <c r="A1754" t="s">
        <v>1306</v>
      </c>
      <c r="B1754">
        <v>1618</v>
      </c>
      <c r="C1754">
        <v>2014</v>
      </c>
      <c r="D1754" s="3">
        <v>30.578334613522962</v>
      </c>
      <c r="G1754" s="7" t="s">
        <v>837</v>
      </c>
      <c r="H1754" s="6">
        <v>1870</v>
      </c>
      <c r="I1754">
        <v>2015</v>
      </c>
      <c r="J1754" s="3">
        <v>11.099246356005379</v>
      </c>
    </row>
    <row r="1755" spans="1:10" x14ac:dyDescent="0.25">
      <c r="A1755" t="s">
        <v>1307</v>
      </c>
      <c r="B1755">
        <v>1468</v>
      </c>
      <c r="C1755">
        <v>2014</v>
      </c>
      <c r="D1755" s="3">
        <v>14.36754100480737</v>
      </c>
      <c r="G1755" s="7" t="s">
        <v>1140</v>
      </c>
      <c r="H1755" s="6">
        <v>1518</v>
      </c>
      <c r="I1755">
        <v>2017</v>
      </c>
      <c r="J1755" s="3">
        <v>10.891505666246573</v>
      </c>
    </row>
    <row r="1756" spans="1:10" x14ac:dyDescent="0.25">
      <c r="A1756" t="s">
        <v>1308</v>
      </c>
      <c r="B1756">
        <v>1428</v>
      </c>
      <c r="C1756">
        <v>2014</v>
      </c>
      <c r="D1756" s="3">
        <v>19.014981668428646</v>
      </c>
      <c r="G1756" s="7" t="s">
        <v>1149</v>
      </c>
      <c r="H1756" s="6">
        <v>1462</v>
      </c>
      <c r="I1756">
        <v>2016</v>
      </c>
      <c r="J1756" s="3">
        <v>10.406461651814435</v>
      </c>
    </row>
    <row r="1757" spans="1:10" x14ac:dyDescent="0.25">
      <c r="E1757" s="2"/>
      <c r="F1757" s="2"/>
      <c r="G1757" s="2"/>
      <c r="H1757" s="2"/>
      <c r="I1757" s="2"/>
    </row>
    <row r="1758" spans="1:10" x14ac:dyDescent="0.25">
      <c r="E1758" s="2"/>
      <c r="F1758" s="2"/>
      <c r="G1758" s="2"/>
      <c r="H1758" s="2"/>
      <c r="I1758" s="2"/>
    </row>
    <row r="1759" spans="1:10" x14ac:dyDescent="0.25">
      <c r="E1759" s="2"/>
      <c r="F1759" s="2"/>
      <c r="G1759" s="2"/>
      <c r="H1759" s="2"/>
      <c r="I1759" s="2"/>
    </row>
    <row r="1760" spans="1:10" x14ac:dyDescent="0.25">
      <c r="E1760" s="2"/>
      <c r="F1760" s="2"/>
      <c r="G1760" s="2"/>
      <c r="H1760" s="2"/>
      <c r="I1760" s="2"/>
    </row>
    <row r="1761" spans="5:9" x14ac:dyDescent="0.25">
      <c r="E1761" s="2"/>
      <c r="F1761" s="2"/>
      <c r="G1761" s="2"/>
      <c r="H1761" s="2"/>
      <c r="I1761" s="2"/>
    </row>
    <row r="1762" spans="5:9" x14ac:dyDescent="0.25">
      <c r="E1762" s="2"/>
      <c r="F1762" s="2"/>
      <c r="G1762" s="2"/>
      <c r="H1762" s="2"/>
      <c r="I1762" s="2"/>
    </row>
    <row r="1763" spans="5:9" x14ac:dyDescent="0.25">
      <c r="E1763" s="2"/>
      <c r="F1763" s="2"/>
      <c r="G1763" s="2"/>
      <c r="H1763" s="2"/>
      <c r="I1763" s="2"/>
    </row>
    <row r="1764" spans="5:9" x14ac:dyDescent="0.25">
      <c r="E1764" s="2"/>
      <c r="F1764" s="2"/>
      <c r="G1764" s="2"/>
      <c r="H1764" s="2"/>
      <c r="I1764" s="2"/>
    </row>
    <row r="1765" spans="5:9" x14ac:dyDescent="0.25">
      <c r="E1765" s="2"/>
      <c r="F1765" s="2"/>
      <c r="G1765" s="2"/>
      <c r="H1765" s="2"/>
      <c r="I1765" s="2"/>
    </row>
    <row r="1766" spans="5:9" x14ac:dyDescent="0.25">
      <c r="E1766" s="2"/>
      <c r="F1766" s="2"/>
      <c r="G1766" s="2"/>
      <c r="H1766" s="2"/>
      <c r="I1766" s="2"/>
    </row>
    <row r="1767" spans="5:9" x14ac:dyDescent="0.25">
      <c r="E1767" s="2"/>
      <c r="F1767" s="2"/>
      <c r="G1767" s="2"/>
      <c r="H1767" s="2"/>
      <c r="I1767" s="2"/>
    </row>
    <row r="1768" spans="5:9" x14ac:dyDescent="0.25">
      <c r="E1768" s="2"/>
      <c r="F1768" s="2"/>
      <c r="G1768" s="2"/>
      <c r="H1768" s="2"/>
      <c r="I1768" s="2"/>
    </row>
    <row r="1769" spans="5:9" x14ac:dyDescent="0.25">
      <c r="E1769" s="2"/>
      <c r="F1769" s="2"/>
      <c r="G1769" s="2"/>
      <c r="H1769" s="2"/>
      <c r="I1769" s="2"/>
    </row>
    <row r="1770" spans="5:9" x14ac:dyDescent="0.25">
      <c r="E1770" s="2"/>
      <c r="F1770" s="2"/>
      <c r="G1770" s="2"/>
      <c r="H1770" s="2"/>
      <c r="I1770" s="2"/>
    </row>
    <row r="1771" spans="5:9" x14ac:dyDescent="0.25">
      <c r="E1771" s="2"/>
      <c r="F1771" s="2"/>
      <c r="G1771" s="2"/>
      <c r="H1771" s="2"/>
      <c r="I1771" s="2"/>
    </row>
    <row r="1772" spans="5:9" x14ac:dyDescent="0.25">
      <c r="E1772" s="2"/>
      <c r="F1772" s="2"/>
      <c r="G1772" s="2"/>
      <c r="H1772" s="2"/>
      <c r="I1772" s="2"/>
    </row>
    <row r="1773" spans="5:9" x14ac:dyDescent="0.25">
      <c r="E1773" s="2"/>
      <c r="F1773" s="2"/>
      <c r="G1773" s="2"/>
      <c r="H1773" s="2"/>
      <c r="I1773" s="2"/>
    </row>
    <row r="1774" spans="5:9" x14ac:dyDescent="0.25">
      <c r="E1774" s="2"/>
      <c r="F1774" s="2"/>
      <c r="G1774" s="2"/>
      <c r="H1774" s="2"/>
      <c r="I1774" s="2"/>
    </row>
    <row r="1775" spans="5:9" x14ac:dyDescent="0.25">
      <c r="E1775" s="2"/>
      <c r="F1775" s="2"/>
      <c r="G1775" s="2"/>
      <c r="H1775" s="2"/>
      <c r="I1775" s="2"/>
    </row>
    <row r="1776" spans="5:9" x14ac:dyDescent="0.25">
      <c r="E1776" s="2"/>
      <c r="F1776" s="2"/>
      <c r="G1776" s="2"/>
      <c r="H1776" s="2"/>
      <c r="I1776" s="2"/>
    </row>
    <row r="1777" spans="5:9" x14ac:dyDescent="0.25">
      <c r="E1777" s="2"/>
      <c r="F1777" s="2"/>
      <c r="G1777" s="2"/>
      <c r="H1777" s="2"/>
      <c r="I1777" s="2"/>
    </row>
    <row r="1778" spans="5:9" x14ac:dyDescent="0.25">
      <c r="E1778" s="2"/>
      <c r="F1778" s="2"/>
      <c r="G1778" s="2"/>
      <c r="H1778" s="2"/>
      <c r="I1778" s="2"/>
    </row>
    <row r="1779" spans="5:9" x14ac:dyDescent="0.25">
      <c r="E1779" s="2"/>
      <c r="F1779" s="2"/>
      <c r="G1779" s="2"/>
      <c r="H1779" s="2"/>
      <c r="I1779" s="2"/>
    </row>
    <row r="1780" spans="5:9" x14ac:dyDescent="0.25">
      <c r="E1780" s="2"/>
      <c r="F1780" s="2"/>
      <c r="G1780" s="2"/>
      <c r="H1780" s="2"/>
      <c r="I1780" s="2"/>
    </row>
    <row r="1781" spans="5:9" x14ac:dyDescent="0.25">
      <c r="E1781" s="2"/>
      <c r="F1781" s="2"/>
      <c r="G1781" s="2"/>
      <c r="H1781" s="2"/>
      <c r="I1781" s="2"/>
    </row>
    <row r="1782" spans="5:9" x14ac:dyDescent="0.25">
      <c r="E1782" s="2"/>
      <c r="F1782" s="2"/>
      <c r="G1782" s="2"/>
      <c r="H1782" s="2"/>
      <c r="I1782" s="2"/>
    </row>
    <row r="1783" spans="5:9" x14ac:dyDescent="0.25">
      <c r="E1783" s="2"/>
      <c r="F1783" s="2"/>
      <c r="G1783" s="2"/>
      <c r="H1783" s="2"/>
      <c r="I1783" s="2"/>
    </row>
    <row r="1784" spans="5:9" x14ac:dyDescent="0.25">
      <c r="E1784" s="2"/>
      <c r="F1784" s="2"/>
      <c r="G1784" s="2"/>
      <c r="H1784" s="2"/>
      <c r="I1784" s="2"/>
    </row>
    <row r="1785" spans="5:9" x14ac:dyDescent="0.25">
      <c r="E1785" s="2"/>
      <c r="F1785" s="2"/>
      <c r="G1785" s="2"/>
      <c r="H1785" s="2"/>
      <c r="I1785" s="2"/>
    </row>
    <row r="1786" spans="5:9" x14ac:dyDescent="0.25">
      <c r="E1786" s="2"/>
      <c r="F1786" s="2"/>
      <c r="G1786" s="2"/>
      <c r="H1786" s="2"/>
      <c r="I1786" s="2"/>
    </row>
    <row r="1787" spans="5:9" x14ac:dyDescent="0.25">
      <c r="E1787" s="2"/>
      <c r="F1787" s="2"/>
      <c r="G1787" s="2"/>
      <c r="H1787" s="2"/>
      <c r="I1787" s="2"/>
    </row>
    <row r="1788" spans="5:9" x14ac:dyDescent="0.25">
      <c r="E1788" s="2"/>
      <c r="F1788" s="2"/>
      <c r="G1788" s="2"/>
      <c r="H1788" s="2"/>
      <c r="I1788" s="2"/>
    </row>
    <row r="1789" spans="5:9" x14ac:dyDescent="0.25">
      <c r="E1789" s="2"/>
      <c r="F1789" s="2"/>
      <c r="G1789" s="2"/>
      <c r="H1789" s="2"/>
      <c r="I1789" s="2"/>
    </row>
    <row r="1790" spans="5:9" x14ac:dyDescent="0.25">
      <c r="E1790" s="2"/>
      <c r="F1790" s="2"/>
      <c r="G1790" s="2"/>
      <c r="H1790" s="2"/>
      <c r="I1790" s="2"/>
    </row>
    <row r="1791" spans="5:9" x14ac:dyDescent="0.25">
      <c r="E1791" s="2"/>
      <c r="F1791" s="2"/>
      <c r="G1791" s="2"/>
      <c r="H1791" s="2"/>
      <c r="I1791" s="2"/>
    </row>
    <row r="1792" spans="5:9" x14ac:dyDescent="0.25">
      <c r="E1792" s="2"/>
      <c r="F1792" s="2"/>
      <c r="G1792" s="2"/>
      <c r="H1792" s="2"/>
      <c r="I1792" s="2"/>
    </row>
    <row r="1793" spans="5:9" x14ac:dyDescent="0.25">
      <c r="E1793" s="2"/>
      <c r="F1793" s="2"/>
      <c r="G1793" s="2"/>
      <c r="H1793" s="2"/>
      <c r="I1793" s="2"/>
    </row>
    <row r="1794" spans="5:9" x14ac:dyDescent="0.25">
      <c r="E1794" s="2"/>
      <c r="F1794" s="2"/>
      <c r="G1794" s="2"/>
      <c r="H1794" s="2"/>
      <c r="I1794" s="2"/>
    </row>
    <row r="1795" spans="5:9" x14ac:dyDescent="0.25">
      <c r="E1795" s="2"/>
      <c r="F1795" s="2"/>
      <c r="G1795" s="2"/>
      <c r="H1795" s="2"/>
      <c r="I1795" s="2"/>
    </row>
    <row r="1796" spans="5:9" x14ac:dyDescent="0.25">
      <c r="E1796" s="2"/>
      <c r="F1796" s="2"/>
      <c r="G1796" s="2"/>
      <c r="H1796" s="2"/>
      <c r="I1796" s="2"/>
    </row>
    <row r="1797" spans="5:9" x14ac:dyDescent="0.25">
      <c r="E1797" s="2"/>
      <c r="F1797" s="2"/>
      <c r="G1797" s="2"/>
      <c r="H1797" s="2"/>
      <c r="I1797" s="2"/>
    </row>
    <row r="1798" spans="5:9" x14ac:dyDescent="0.25">
      <c r="E1798" s="2"/>
      <c r="F1798" s="2"/>
      <c r="G1798" s="2"/>
      <c r="H1798" s="2"/>
      <c r="I1798" s="2"/>
    </row>
    <row r="1799" spans="5:9" x14ac:dyDescent="0.25">
      <c r="E1799" s="2"/>
      <c r="F1799" s="2"/>
      <c r="G1799" s="2"/>
      <c r="H1799" s="2"/>
      <c r="I1799" s="2"/>
    </row>
    <row r="1800" spans="5:9" x14ac:dyDescent="0.25">
      <c r="E1800" s="2"/>
      <c r="F1800" s="2"/>
      <c r="G1800" s="2"/>
      <c r="H1800" s="2"/>
      <c r="I1800" s="2"/>
    </row>
    <row r="1801" spans="5:9" x14ac:dyDescent="0.25">
      <c r="E1801" s="2"/>
      <c r="F1801" s="2"/>
      <c r="G1801" s="2"/>
      <c r="H1801" s="2"/>
      <c r="I1801" s="2"/>
    </row>
    <row r="1802" spans="5:9" x14ac:dyDescent="0.25">
      <c r="E1802" s="2"/>
      <c r="F1802" s="2"/>
      <c r="G1802" s="2"/>
      <c r="H1802" s="2"/>
      <c r="I1802" s="2"/>
    </row>
    <row r="1803" spans="5:9" x14ac:dyDescent="0.25">
      <c r="E1803" s="2"/>
      <c r="F1803" s="2"/>
      <c r="G1803" s="2"/>
      <c r="H1803" s="2"/>
      <c r="I1803" s="2"/>
    </row>
    <row r="1804" spans="5:9" x14ac:dyDescent="0.25">
      <c r="E1804" s="2"/>
      <c r="F1804" s="2"/>
      <c r="G1804" s="2"/>
      <c r="H1804" s="2"/>
      <c r="I1804" s="2"/>
    </row>
    <row r="1805" spans="5:9" x14ac:dyDescent="0.25">
      <c r="E1805" s="2"/>
      <c r="F1805" s="2"/>
      <c r="G1805" s="2"/>
      <c r="H1805" s="2"/>
      <c r="I1805" s="2"/>
    </row>
    <row r="1806" spans="5:9" x14ac:dyDescent="0.25">
      <c r="E1806" s="2"/>
      <c r="F1806" s="2"/>
      <c r="G1806" s="2"/>
      <c r="H1806" s="2"/>
      <c r="I1806" s="2"/>
    </row>
    <row r="1807" spans="5:9" x14ac:dyDescent="0.25">
      <c r="E1807" s="2"/>
      <c r="F1807" s="2"/>
      <c r="G1807" s="2"/>
      <c r="H1807" s="2"/>
      <c r="I1807" s="2"/>
    </row>
    <row r="1808" spans="5:9" x14ac:dyDescent="0.25">
      <c r="E1808" s="2"/>
      <c r="F1808" s="2"/>
      <c r="G1808" s="2"/>
      <c r="H1808" s="2"/>
      <c r="I1808" s="2"/>
    </row>
    <row r="1809" spans="5:9" x14ac:dyDescent="0.25">
      <c r="E1809" s="2"/>
      <c r="F1809" s="2"/>
      <c r="G1809" s="2"/>
      <c r="H1809" s="2"/>
      <c r="I1809" s="2"/>
    </row>
    <row r="1810" spans="5:9" x14ac:dyDescent="0.25">
      <c r="E1810" s="2"/>
      <c r="F1810" s="2"/>
      <c r="G1810" s="2"/>
      <c r="H1810" s="2"/>
      <c r="I1810" s="2"/>
    </row>
    <row r="1811" spans="5:9" x14ac:dyDescent="0.25">
      <c r="E1811" s="2"/>
      <c r="F1811" s="2"/>
      <c r="G1811" s="2"/>
      <c r="H1811" s="2"/>
      <c r="I1811" s="2"/>
    </row>
    <row r="1812" spans="5:9" x14ac:dyDescent="0.25">
      <c r="E1812" s="2"/>
      <c r="F1812" s="2"/>
      <c r="G1812" s="2"/>
      <c r="H1812" s="2"/>
      <c r="I1812" s="2"/>
    </row>
    <row r="1813" spans="5:9" x14ac:dyDescent="0.25">
      <c r="E1813" s="2"/>
      <c r="F1813" s="2"/>
      <c r="G1813" s="2"/>
      <c r="H1813" s="2"/>
      <c r="I1813" s="2"/>
    </row>
    <row r="1814" spans="5:9" x14ac:dyDescent="0.25">
      <c r="E1814" s="2"/>
      <c r="F1814" s="2"/>
      <c r="G1814" s="2"/>
      <c r="H1814" s="2"/>
      <c r="I1814" s="2"/>
    </row>
    <row r="1815" spans="5:9" x14ac:dyDescent="0.25">
      <c r="E1815" s="2"/>
      <c r="F1815" s="2"/>
      <c r="G1815" s="2"/>
      <c r="H1815" s="2"/>
      <c r="I1815" s="2"/>
    </row>
    <row r="1816" spans="5:9" x14ac:dyDescent="0.25">
      <c r="E1816" s="2"/>
      <c r="F1816" s="2"/>
      <c r="G1816" s="2"/>
      <c r="H1816" s="2"/>
      <c r="I1816" s="2"/>
    </row>
    <row r="1817" spans="5:9" x14ac:dyDescent="0.25">
      <c r="E1817" s="2"/>
      <c r="F1817" s="2"/>
      <c r="G1817" s="2"/>
      <c r="H1817" s="2"/>
      <c r="I1817" s="2"/>
    </row>
    <row r="1818" spans="5:9" x14ac:dyDescent="0.25">
      <c r="E1818" s="2"/>
      <c r="F1818" s="2"/>
      <c r="G1818" s="2"/>
      <c r="H1818" s="2"/>
      <c r="I1818" s="2"/>
    </row>
    <row r="1819" spans="5:9" x14ac:dyDescent="0.25">
      <c r="E1819" s="2"/>
      <c r="F1819" s="2"/>
      <c r="G1819" s="2"/>
      <c r="H1819" s="2"/>
      <c r="I1819" s="2"/>
    </row>
    <row r="1820" spans="5:9" x14ac:dyDescent="0.25">
      <c r="E1820" s="2"/>
      <c r="F1820" s="2"/>
      <c r="G1820" s="2"/>
      <c r="H1820" s="2"/>
      <c r="I1820" s="2"/>
    </row>
    <row r="1821" spans="5:9" x14ac:dyDescent="0.25">
      <c r="E1821" s="2"/>
      <c r="F1821" s="2"/>
      <c r="G1821" s="2"/>
      <c r="H1821" s="2"/>
      <c r="I1821" s="2"/>
    </row>
    <row r="1822" spans="5:9" x14ac:dyDescent="0.25">
      <c r="E1822" s="2"/>
      <c r="F1822" s="2"/>
      <c r="G1822" s="2"/>
      <c r="H1822" s="2"/>
      <c r="I1822" s="2"/>
    </row>
    <row r="1823" spans="5:9" x14ac:dyDescent="0.25">
      <c r="E1823" s="2"/>
      <c r="F1823" s="2"/>
      <c r="G1823" s="2"/>
      <c r="H1823" s="2"/>
      <c r="I1823" s="2"/>
    </row>
    <row r="1824" spans="5:9" x14ac:dyDescent="0.25">
      <c r="E1824" s="2"/>
      <c r="F1824" s="2"/>
      <c r="G1824" s="2"/>
      <c r="H1824" s="2"/>
      <c r="I1824" s="2"/>
    </row>
    <row r="1825" spans="5:9" x14ac:dyDescent="0.25">
      <c r="E1825" s="2"/>
      <c r="F1825" s="2"/>
      <c r="G1825" s="2"/>
      <c r="H1825" s="2"/>
      <c r="I1825" s="2"/>
    </row>
    <row r="1826" spans="5:9" x14ac:dyDescent="0.25">
      <c r="E1826" s="2"/>
      <c r="F1826" s="2"/>
      <c r="G1826" s="2"/>
      <c r="H1826" s="2"/>
      <c r="I1826" s="2"/>
    </row>
    <row r="1827" spans="5:9" x14ac:dyDescent="0.25">
      <c r="E1827" s="2"/>
      <c r="F1827" s="2"/>
      <c r="G1827" s="2"/>
      <c r="H1827" s="2"/>
      <c r="I1827" s="2"/>
    </row>
    <row r="1828" spans="5:9" x14ac:dyDescent="0.25">
      <c r="E1828" s="2"/>
      <c r="F1828" s="2"/>
      <c r="G1828" s="2"/>
      <c r="H1828" s="2"/>
      <c r="I1828" s="2"/>
    </row>
    <row r="1829" spans="5:9" x14ac:dyDescent="0.25">
      <c r="E1829" s="2"/>
      <c r="F1829" s="2"/>
      <c r="G1829" s="2"/>
      <c r="H1829" s="2"/>
      <c r="I1829" s="2"/>
    </row>
    <row r="1830" spans="5:9" x14ac:dyDescent="0.25">
      <c r="E1830" s="2"/>
      <c r="F1830" s="2"/>
      <c r="G1830" s="2"/>
      <c r="H1830" s="2"/>
      <c r="I1830" s="2"/>
    </row>
    <row r="1831" spans="5:9" x14ac:dyDescent="0.25">
      <c r="E1831" s="2"/>
      <c r="F1831" s="2"/>
      <c r="G1831" s="2"/>
      <c r="H1831" s="2"/>
      <c r="I1831" s="2"/>
    </row>
    <row r="1832" spans="5:9" x14ac:dyDescent="0.25">
      <c r="E1832" s="2"/>
      <c r="F1832" s="2"/>
      <c r="G1832" s="2"/>
      <c r="H1832" s="2"/>
      <c r="I1832" s="2"/>
    </row>
    <row r="1833" spans="5:9" x14ac:dyDescent="0.25">
      <c r="E1833" s="2"/>
      <c r="F1833" s="2"/>
      <c r="G1833" s="2"/>
      <c r="H1833" s="2"/>
      <c r="I1833" s="2"/>
    </row>
    <row r="1834" spans="5:9" x14ac:dyDescent="0.25">
      <c r="E1834" s="2"/>
      <c r="F1834" s="2"/>
      <c r="G1834" s="2"/>
      <c r="H1834" s="2"/>
      <c r="I1834" s="2"/>
    </row>
    <row r="1835" spans="5:9" x14ac:dyDescent="0.25">
      <c r="E1835" s="2"/>
      <c r="F1835" s="2"/>
      <c r="G1835" s="2"/>
      <c r="H1835" s="2"/>
      <c r="I1835" s="2"/>
    </row>
    <row r="1836" spans="5:9" x14ac:dyDescent="0.25">
      <c r="E1836" s="2"/>
      <c r="F1836" s="2"/>
      <c r="G1836" s="2"/>
      <c r="H1836" s="2"/>
      <c r="I1836" s="2"/>
    </row>
    <row r="1837" spans="5:9" x14ac:dyDescent="0.25">
      <c r="E1837" s="2"/>
      <c r="F1837" s="2"/>
      <c r="G1837" s="2"/>
      <c r="H1837" s="2"/>
      <c r="I1837" s="2"/>
    </row>
    <row r="1838" spans="5:9" x14ac:dyDescent="0.25">
      <c r="E1838" s="2"/>
      <c r="F1838" s="2"/>
      <c r="G1838" s="2"/>
      <c r="H1838" s="2"/>
      <c r="I1838" s="2"/>
    </row>
    <row r="1839" spans="5:9" x14ac:dyDescent="0.25">
      <c r="E1839" s="2"/>
      <c r="F1839" s="2"/>
      <c r="G1839" s="2"/>
      <c r="H1839" s="2"/>
      <c r="I1839" s="2"/>
    </row>
    <row r="1840" spans="5:9" x14ac:dyDescent="0.25">
      <c r="E1840" s="2"/>
      <c r="F1840" s="2"/>
      <c r="G1840" s="2"/>
      <c r="H1840" s="2"/>
      <c r="I1840" s="2"/>
    </row>
    <row r="1841" spans="5:9" x14ac:dyDescent="0.25">
      <c r="E1841" s="2"/>
      <c r="F1841" s="2"/>
      <c r="G1841" s="2"/>
      <c r="H1841" s="2"/>
      <c r="I1841" s="2"/>
    </row>
    <row r="1842" spans="5:9" x14ac:dyDescent="0.25">
      <c r="E1842" s="2"/>
      <c r="F1842" s="2"/>
      <c r="G1842" s="2"/>
      <c r="H1842" s="2"/>
      <c r="I1842" s="2"/>
    </row>
    <row r="1843" spans="5:9" x14ac:dyDescent="0.25">
      <c r="E1843" s="2"/>
      <c r="F1843" s="2"/>
      <c r="G1843" s="2"/>
      <c r="H1843" s="2"/>
      <c r="I1843" s="2"/>
    </row>
    <row r="1844" spans="5:9" x14ac:dyDescent="0.25">
      <c r="E1844" s="2"/>
      <c r="F1844" s="2"/>
      <c r="G1844" s="2"/>
      <c r="H1844" s="2"/>
      <c r="I1844" s="2"/>
    </row>
    <row r="1845" spans="5:9" x14ac:dyDescent="0.25">
      <c r="E1845" s="2"/>
      <c r="F1845" s="2"/>
      <c r="G1845" s="2"/>
      <c r="H1845" s="2"/>
      <c r="I1845" s="2"/>
    </row>
    <row r="1846" spans="5:9" x14ac:dyDescent="0.25">
      <c r="E1846" s="2"/>
      <c r="F1846" s="2"/>
      <c r="G1846" s="2"/>
      <c r="H1846" s="2"/>
      <c r="I1846" s="2"/>
    </row>
    <row r="1847" spans="5:9" x14ac:dyDescent="0.25">
      <c r="E1847" s="2"/>
      <c r="F1847" s="2"/>
      <c r="G1847" s="2"/>
      <c r="H1847" s="2"/>
      <c r="I1847" s="2"/>
    </row>
    <row r="1848" spans="5:9" x14ac:dyDescent="0.25">
      <c r="E1848" s="2"/>
      <c r="F1848" s="2"/>
      <c r="G1848" s="2"/>
      <c r="H1848" s="2"/>
      <c r="I1848" s="2"/>
    </row>
    <row r="1849" spans="5:9" x14ac:dyDescent="0.25">
      <c r="E1849" s="2"/>
      <c r="F1849" s="2"/>
      <c r="G1849" s="2"/>
      <c r="H1849" s="2"/>
      <c r="I1849" s="2"/>
    </row>
    <row r="1850" spans="5:9" x14ac:dyDescent="0.25">
      <c r="E1850" s="2"/>
      <c r="F1850" s="2"/>
      <c r="G1850" s="2"/>
      <c r="H1850" s="2"/>
      <c r="I1850" s="2"/>
    </row>
    <row r="1851" spans="5:9" x14ac:dyDescent="0.25">
      <c r="E1851" s="2"/>
      <c r="F1851" s="2"/>
      <c r="G1851" s="2"/>
      <c r="H1851" s="2"/>
      <c r="I1851" s="2"/>
    </row>
    <row r="1852" spans="5:9" x14ac:dyDescent="0.25">
      <c r="E1852" s="2"/>
      <c r="F1852" s="2"/>
      <c r="G1852" s="2"/>
      <c r="H1852" s="2"/>
      <c r="I1852" s="2"/>
    </row>
    <row r="1853" spans="5:9" x14ac:dyDescent="0.25">
      <c r="E1853" s="2"/>
      <c r="F1853" s="2"/>
      <c r="G1853" s="2"/>
      <c r="H1853" s="2"/>
      <c r="I1853" s="2"/>
    </row>
    <row r="1854" spans="5:9" x14ac:dyDescent="0.25">
      <c r="E1854" s="2"/>
      <c r="F1854" s="2"/>
      <c r="G1854" s="2"/>
      <c r="H1854" s="2"/>
      <c r="I1854" s="2"/>
    </row>
    <row r="1855" spans="5:9" x14ac:dyDescent="0.25">
      <c r="E1855" s="2"/>
      <c r="F1855" s="2"/>
      <c r="G1855" s="2"/>
      <c r="H1855" s="2"/>
      <c r="I1855" s="2"/>
    </row>
    <row r="1856" spans="5:9" x14ac:dyDescent="0.25">
      <c r="E1856" s="2"/>
      <c r="F1856" s="2"/>
      <c r="G1856" s="2"/>
      <c r="H1856" s="2"/>
      <c r="I1856" s="2"/>
    </row>
    <row r="1857" spans="5:9" x14ac:dyDescent="0.25">
      <c r="E1857" s="2"/>
      <c r="F1857" s="2"/>
      <c r="G1857" s="2"/>
      <c r="H1857" s="2"/>
      <c r="I1857" s="2"/>
    </row>
    <row r="1858" spans="5:9" x14ac:dyDescent="0.25">
      <c r="E1858" s="2"/>
      <c r="F1858" s="2"/>
      <c r="G1858" s="2"/>
      <c r="H1858" s="2"/>
      <c r="I1858" s="2"/>
    </row>
    <row r="1859" spans="5:9" x14ac:dyDescent="0.25">
      <c r="E1859" s="2"/>
      <c r="F1859" s="2"/>
      <c r="G1859" s="2"/>
      <c r="H1859" s="2"/>
      <c r="I1859" s="2"/>
    </row>
    <row r="1860" spans="5:9" x14ac:dyDescent="0.25">
      <c r="E1860" s="2"/>
      <c r="F1860" s="2"/>
      <c r="G1860" s="2"/>
      <c r="H1860" s="2"/>
      <c r="I1860" s="2"/>
    </row>
    <row r="1861" spans="5:9" x14ac:dyDescent="0.25">
      <c r="E1861" s="2"/>
      <c r="F1861" s="2"/>
      <c r="G1861" s="2"/>
      <c r="H1861" s="2"/>
      <c r="I1861" s="2"/>
    </row>
    <row r="1862" spans="5:9" x14ac:dyDescent="0.25">
      <c r="E1862" s="2"/>
      <c r="F1862" s="2"/>
      <c r="G1862" s="2"/>
      <c r="H1862" s="2"/>
      <c r="I1862" s="2"/>
    </row>
    <row r="1863" spans="5:9" x14ac:dyDescent="0.25">
      <c r="E1863" s="2"/>
      <c r="F1863" s="2"/>
      <c r="G1863" s="2"/>
      <c r="H1863" s="2"/>
      <c r="I1863" s="2"/>
    </row>
    <row r="1864" spans="5:9" x14ac:dyDescent="0.25">
      <c r="E1864" s="2"/>
      <c r="F1864" s="2"/>
      <c r="G1864" s="2"/>
      <c r="H1864" s="2"/>
      <c r="I1864" s="2"/>
    </row>
    <row r="1865" spans="5:9" x14ac:dyDescent="0.25">
      <c r="E1865" s="2"/>
      <c r="F1865" s="2"/>
      <c r="G1865" s="2"/>
      <c r="H1865" s="2"/>
      <c r="I1865" s="2"/>
    </row>
    <row r="1866" spans="5:9" x14ac:dyDescent="0.25">
      <c r="E1866" s="2"/>
      <c r="F1866" s="2"/>
      <c r="G1866" s="2"/>
      <c r="H1866" s="2"/>
      <c r="I1866" s="2"/>
    </row>
    <row r="1867" spans="5:9" x14ac:dyDescent="0.25">
      <c r="E1867" s="2"/>
      <c r="F1867" s="2"/>
      <c r="G1867" s="2"/>
      <c r="H1867" s="2"/>
      <c r="I1867" s="2"/>
    </row>
    <row r="1868" spans="5:9" x14ac:dyDescent="0.25">
      <c r="E1868" s="2"/>
      <c r="F1868" s="2"/>
      <c r="G1868" s="2"/>
      <c r="H1868" s="2"/>
      <c r="I1868" s="2"/>
    </row>
    <row r="1869" spans="5:9" x14ac:dyDescent="0.25">
      <c r="E1869" s="2"/>
      <c r="F1869" s="2"/>
      <c r="G1869" s="2"/>
      <c r="H1869" s="2"/>
      <c r="I1869" s="2"/>
    </row>
    <row r="1870" spans="5:9" x14ac:dyDescent="0.25">
      <c r="E1870" s="2"/>
      <c r="F1870" s="2"/>
      <c r="G1870" s="2"/>
      <c r="H1870" s="2"/>
      <c r="I1870" s="2"/>
    </row>
    <row r="1871" spans="5:9" x14ac:dyDescent="0.25">
      <c r="E1871" s="2"/>
      <c r="F1871" s="2"/>
      <c r="G1871" s="2"/>
      <c r="H1871" s="2"/>
      <c r="I1871" s="2"/>
    </row>
    <row r="1872" spans="5:9" x14ac:dyDescent="0.25">
      <c r="E1872" s="2"/>
      <c r="F1872" s="2"/>
      <c r="G1872" s="2"/>
      <c r="H1872" s="2"/>
      <c r="I1872" s="2"/>
    </row>
    <row r="1873" spans="5:9" x14ac:dyDescent="0.25">
      <c r="E1873" s="2"/>
      <c r="F1873" s="2"/>
      <c r="G1873" s="2"/>
      <c r="H1873" s="2"/>
      <c r="I1873" s="2"/>
    </row>
    <row r="1874" spans="5:9" x14ac:dyDescent="0.25">
      <c r="E1874" s="2"/>
      <c r="F1874" s="2"/>
      <c r="G1874" s="2"/>
      <c r="H1874" s="2"/>
      <c r="I1874" s="2"/>
    </row>
    <row r="1875" spans="5:9" x14ac:dyDescent="0.25">
      <c r="E1875" s="2"/>
      <c r="F1875" s="2"/>
      <c r="G1875" s="2"/>
      <c r="H1875" s="2"/>
      <c r="I1875" s="2"/>
    </row>
    <row r="1876" spans="5:9" x14ac:dyDescent="0.25">
      <c r="E1876" s="2"/>
      <c r="F1876" s="2"/>
      <c r="G1876" s="2"/>
      <c r="H1876" s="2"/>
      <c r="I1876" s="2"/>
    </row>
    <row r="1877" spans="5:9" x14ac:dyDescent="0.25">
      <c r="E1877" s="2"/>
      <c r="F1877" s="2"/>
      <c r="G1877" s="2"/>
      <c r="H1877" s="2"/>
      <c r="I1877" s="2"/>
    </row>
    <row r="1878" spans="5:9" x14ac:dyDescent="0.25">
      <c r="E1878" s="2"/>
      <c r="F1878" s="2"/>
      <c r="G1878" s="2"/>
      <c r="H1878" s="2"/>
      <c r="I1878" s="2"/>
    </row>
    <row r="1879" spans="5:9" x14ac:dyDescent="0.25">
      <c r="E1879" s="2"/>
      <c r="F1879" s="2"/>
      <c r="G1879" s="2"/>
      <c r="H1879" s="2"/>
      <c r="I1879" s="2"/>
    </row>
    <row r="1880" spans="5:9" x14ac:dyDescent="0.25">
      <c r="E1880" s="2"/>
      <c r="F1880" s="2"/>
      <c r="G1880" s="2"/>
      <c r="H1880" s="2"/>
      <c r="I1880" s="2"/>
    </row>
    <row r="1881" spans="5:9" x14ac:dyDescent="0.25">
      <c r="E1881" s="2"/>
      <c r="F1881" s="2"/>
      <c r="G1881" s="2"/>
      <c r="H1881" s="2"/>
      <c r="I1881" s="2"/>
    </row>
    <row r="1882" spans="5:9" x14ac:dyDescent="0.25">
      <c r="E1882" s="2"/>
      <c r="F1882" s="2"/>
      <c r="G1882" s="2"/>
      <c r="H1882" s="2"/>
      <c r="I1882" s="2"/>
    </row>
    <row r="1883" spans="5:9" x14ac:dyDescent="0.25">
      <c r="E1883" s="2"/>
      <c r="F1883" s="2"/>
      <c r="G1883" s="2"/>
      <c r="H1883" s="2"/>
      <c r="I1883" s="2"/>
    </row>
    <row r="1884" spans="5:9" x14ac:dyDescent="0.25">
      <c r="E1884" s="2"/>
      <c r="F1884" s="2"/>
      <c r="G1884" s="2"/>
      <c r="H1884" s="2"/>
      <c r="I1884" s="2"/>
    </row>
    <row r="1885" spans="5:9" x14ac:dyDescent="0.25">
      <c r="E1885" s="2"/>
      <c r="F1885" s="2"/>
      <c r="G1885" s="2"/>
      <c r="H1885" s="2"/>
      <c r="I1885" s="2"/>
    </row>
    <row r="1886" spans="5:9" x14ac:dyDescent="0.25">
      <c r="E1886" s="2"/>
      <c r="F1886" s="2"/>
      <c r="G1886" s="2"/>
      <c r="H1886" s="2"/>
      <c r="I1886" s="2"/>
    </row>
    <row r="1887" spans="5:9" x14ac:dyDescent="0.25">
      <c r="E1887" s="2"/>
      <c r="F1887" s="2"/>
      <c r="G1887" s="2"/>
      <c r="H1887" s="2"/>
      <c r="I1887" s="2"/>
    </row>
    <row r="1888" spans="5:9" x14ac:dyDescent="0.25">
      <c r="E1888" s="2"/>
      <c r="F1888" s="2"/>
      <c r="G1888" s="2"/>
      <c r="H1888" s="2"/>
      <c r="I1888" s="2"/>
    </row>
    <row r="1889" spans="5:9" x14ac:dyDescent="0.25">
      <c r="E1889" s="2"/>
      <c r="F1889" s="2"/>
      <c r="G1889" s="2"/>
      <c r="H1889" s="2"/>
      <c r="I1889" s="2"/>
    </row>
    <row r="1890" spans="5:9" x14ac:dyDescent="0.25">
      <c r="E1890" s="2"/>
      <c r="F1890" s="2"/>
      <c r="G1890" s="2"/>
      <c r="H1890" s="2"/>
      <c r="I1890" s="2"/>
    </row>
    <row r="1891" spans="5:9" x14ac:dyDescent="0.25">
      <c r="E1891" s="2"/>
      <c r="F1891" s="2"/>
      <c r="G1891" s="2"/>
      <c r="H1891" s="2"/>
      <c r="I1891" s="2"/>
    </row>
    <row r="1892" spans="5:9" x14ac:dyDescent="0.25">
      <c r="E1892" s="2"/>
      <c r="F1892" s="2"/>
      <c r="G1892" s="2"/>
      <c r="H1892" s="2"/>
      <c r="I1892" s="2"/>
    </row>
    <row r="1893" spans="5:9" x14ac:dyDescent="0.25">
      <c r="E1893" s="2"/>
      <c r="F1893" s="2"/>
      <c r="G1893" s="2"/>
      <c r="H1893" s="2"/>
      <c r="I1893" s="2"/>
    </row>
    <row r="1894" spans="5:9" x14ac:dyDescent="0.25">
      <c r="E1894" s="2"/>
      <c r="F1894" s="2"/>
      <c r="G1894" s="2"/>
      <c r="H1894" s="2"/>
      <c r="I1894" s="2"/>
    </row>
    <row r="1895" spans="5:9" x14ac:dyDescent="0.25">
      <c r="E1895" s="2"/>
      <c r="F1895" s="2"/>
      <c r="G1895" s="2"/>
      <c r="H1895" s="2"/>
      <c r="I1895" s="2"/>
    </row>
    <row r="1896" spans="5:9" x14ac:dyDescent="0.25">
      <c r="E1896" s="2"/>
      <c r="F1896" s="2"/>
      <c r="G1896" s="2"/>
      <c r="H1896" s="2"/>
      <c r="I1896" s="2"/>
    </row>
    <row r="1897" spans="5:9" x14ac:dyDescent="0.25">
      <c r="E1897" s="2"/>
      <c r="F1897" s="2"/>
      <c r="G1897" s="2"/>
      <c r="H1897" s="2"/>
      <c r="I1897" s="2"/>
    </row>
    <row r="1898" spans="5:9" x14ac:dyDescent="0.25">
      <c r="E1898" s="2"/>
      <c r="F1898" s="2"/>
      <c r="G1898" s="2"/>
      <c r="H1898" s="2"/>
      <c r="I1898" s="2"/>
    </row>
    <row r="1899" spans="5:9" x14ac:dyDescent="0.25">
      <c r="E1899" s="2"/>
      <c r="F1899" s="2"/>
      <c r="G1899" s="2"/>
      <c r="H1899" s="2"/>
      <c r="I1899" s="2"/>
    </row>
    <row r="1900" spans="5:9" x14ac:dyDescent="0.25">
      <c r="E1900" s="2"/>
      <c r="F1900" s="2"/>
      <c r="G1900" s="2"/>
      <c r="H1900" s="2"/>
      <c r="I1900" s="2"/>
    </row>
    <row r="1901" spans="5:9" x14ac:dyDescent="0.25">
      <c r="E1901" s="2"/>
      <c r="F1901" s="2"/>
      <c r="G1901" s="2"/>
      <c r="H1901" s="2"/>
      <c r="I1901" s="2"/>
    </row>
    <row r="1902" spans="5:9" x14ac:dyDescent="0.25">
      <c r="E1902" s="2"/>
      <c r="F1902" s="2"/>
      <c r="G1902" s="2"/>
      <c r="H1902" s="2"/>
      <c r="I1902" s="2"/>
    </row>
    <row r="1903" spans="5:9" x14ac:dyDescent="0.25">
      <c r="E1903" s="2"/>
      <c r="F1903" s="2"/>
      <c r="G1903" s="2"/>
      <c r="H1903" s="2"/>
      <c r="I1903" s="2"/>
    </row>
    <row r="1904" spans="5:9" x14ac:dyDescent="0.25">
      <c r="E1904" s="2"/>
      <c r="F1904" s="2"/>
      <c r="G1904" s="2"/>
      <c r="H1904" s="2"/>
      <c r="I1904" s="2"/>
    </row>
    <row r="1905" spans="5:9" x14ac:dyDescent="0.25">
      <c r="E1905" s="2"/>
      <c r="F1905" s="2"/>
      <c r="G1905" s="2"/>
      <c r="H1905" s="2"/>
      <c r="I1905" s="2"/>
    </row>
    <row r="1906" spans="5:9" x14ac:dyDescent="0.25">
      <c r="E1906" s="2"/>
      <c r="F1906" s="2"/>
      <c r="G1906" s="2"/>
      <c r="H1906" s="2"/>
      <c r="I1906" s="2"/>
    </row>
    <row r="1907" spans="5:9" x14ac:dyDescent="0.25">
      <c r="E1907" s="2"/>
      <c r="F1907" s="2"/>
      <c r="G1907" s="2"/>
      <c r="H1907" s="2"/>
      <c r="I1907" s="2"/>
    </row>
    <row r="1908" spans="5:9" x14ac:dyDescent="0.25">
      <c r="E1908" s="2"/>
      <c r="F1908" s="2"/>
      <c r="G1908" s="2"/>
      <c r="H1908" s="2"/>
      <c r="I1908" s="2"/>
    </row>
    <row r="1909" spans="5:9" x14ac:dyDescent="0.25">
      <c r="E1909" s="2"/>
      <c r="F1909" s="2"/>
      <c r="G1909" s="2"/>
      <c r="H1909" s="2"/>
      <c r="I1909" s="2"/>
    </row>
    <row r="1910" spans="5:9" x14ac:dyDescent="0.25">
      <c r="E1910" s="2"/>
      <c r="F1910" s="2"/>
      <c r="G1910" s="2"/>
      <c r="H1910" s="2"/>
      <c r="I1910" s="2"/>
    </row>
    <row r="1911" spans="5:9" x14ac:dyDescent="0.25">
      <c r="E1911" s="2"/>
      <c r="F1911" s="2"/>
      <c r="G1911" s="2"/>
      <c r="H1911" s="2"/>
      <c r="I1911" s="2"/>
    </row>
    <row r="1912" spans="5:9" x14ac:dyDescent="0.25">
      <c r="E1912" s="2"/>
      <c r="F1912" s="2"/>
      <c r="G1912" s="2"/>
      <c r="H1912" s="2"/>
      <c r="I1912" s="2"/>
    </row>
    <row r="1913" spans="5:9" x14ac:dyDescent="0.25">
      <c r="E1913" s="2"/>
      <c r="F1913" s="2"/>
      <c r="G1913" s="2"/>
      <c r="H1913" s="2"/>
      <c r="I1913" s="2"/>
    </row>
    <row r="1914" spans="5:9" x14ac:dyDescent="0.25">
      <c r="E1914" s="2"/>
      <c r="F1914" s="2"/>
      <c r="G1914" s="2"/>
      <c r="H1914" s="2"/>
      <c r="I1914" s="2"/>
    </row>
    <row r="1915" spans="5:9" x14ac:dyDescent="0.25">
      <c r="E1915" s="2"/>
      <c r="F1915" s="2"/>
      <c r="G1915" s="2"/>
      <c r="H1915" s="2"/>
      <c r="I1915" s="2"/>
    </row>
    <row r="1916" spans="5:9" x14ac:dyDescent="0.25">
      <c r="E1916" s="2"/>
      <c r="F1916" s="2"/>
      <c r="G1916" s="2"/>
      <c r="H1916" s="2"/>
      <c r="I1916" s="2"/>
    </row>
    <row r="1917" spans="5:9" x14ac:dyDescent="0.25">
      <c r="E1917" s="2"/>
      <c r="F1917" s="2"/>
      <c r="G1917" s="2"/>
      <c r="H1917" s="2"/>
      <c r="I1917" s="2"/>
    </row>
    <row r="1918" spans="5:9" x14ac:dyDescent="0.25">
      <c r="E1918" s="2"/>
      <c r="F1918" s="2"/>
      <c r="G1918" s="2"/>
      <c r="H1918" s="2"/>
      <c r="I1918" s="2"/>
    </row>
    <row r="1919" spans="5:9" x14ac:dyDescent="0.25">
      <c r="E1919" s="2"/>
      <c r="F1919" s="2"/>
      <c r="G1919" s="2"/>
      <c r="H1919" s="2"/>
      <c r="I1919" s="2"/>
    </row>
    <row r="1920" spans="5:9" x14ac:dyDescent="0.25">
      <c r="E1920" s="2"/>
      <c r="F1920" s="2"/>
      <c r="G1920" s="2"/>
      <c r="H1920" s="2"/>
      <c r="I1920" s="2"/>
    </row>
    <row r="1921" spans="5:9" x14ac:dyDescent="0.25">
      <c r="E1921" s="2"/>
      <c r="F1921" s="2"/>
      <c r="G1921" s="2"/>
      <c r="H1921" s="2"/>
      <c r="I1921" s="2"/>
    </row>
    <row r="1922" spans="5:9" x14ac:dyDescent="0.25">
      <c r="E1922" s="2"/>
      <c r="F1922" s="2"/>
      <c r="G1922" s="2"/>
      <c r="H1922" s="2"/>
      <c r="I1922" s="2"/>
    </row>
    <row r="1923" spans="5:9" x14ac:dyDescent="0.25">
      <c r="E1923" s="2"/>
      <c r="F1923" s="2"/>
      <c r="G1923" s="2"/>
      <c r="H1923" s="2"/>
      <c r="I1923" s="2"/>
    </row>
    <row r="1924" spans="5:9" x14ac:dyDescent="0.25">
      <c r="E1924" s="2"/>
      <c r="F1924" s="2"/>
      <c r="G1924" s="2"/>
      <c r="H1924" s="2"/>
      <c r="I1924" s="2"/>
    </row>
    <row r="1925" spans="5:9" x14ac:dyDescent="0.25">
      <c r="E1925" s="2"/>
      <c r="F1925" s="2"/>
      <c r="G1925" s="2"/>
      <c r="H1925" s="2"/>
      <c r="I1925" s="2"/>
    </row>
    <row r="1926" spans="5:9" x14ac:dyDescent="0.25">
      <c r="E1926" s="2"/>
      <c r="F1926" s="2"/>
      <c r="G1926" s="2"/>
      <c r="H1926" s="2"/>
      <c r="I1926" s="2"/>
    </row>
    <row r="1927" spans="5:9" x14ac:dyDescent="0.25">
      <c r="E1927" s="2"/>
      <c r="F1927" s="2"/>
      <c r="G1927" s="2"/>
      <c r="H1927" s="2"/>
      <c r="I1927" s="2"/>
    </row>
    <row r="1928" spans="5:9" x14ac:dyDescent="0.25">
      <c r="E1928" s="2"/>
      <c r="F1928" s="2"/>
      <c r="G1928" s="2"/>
      <c r="H1928" s="2"/>
      <c r="I1928" s="2"/>
    </row>
    <row r="1929" spans="5:9" x14ac:dyDescent="0.25">
      <c r="E1929" s="2"/>
      <c r="F1929" s="2"/>
      <c r="G1929" s="2"/>
      <c r="H1929" s="2"/>
      <c r="I1929" s="2"/>
    </row>
    <row r="1930" spans="5:9" x14ac:dyDescent="0.25">
      <c r="E1930" s="2"/>
      <c r="F1930" s="2"/>
      <c r="G1930" s="2"/>
      <c r="H1930" s="2"/>
      <c r="I1930" s="2"/>
    </row>
    <row r="1931" spans="5:9" x14ac:dyDescent="0.25">
      <c r="E1931" s="2"/>
      <c r="F1931" s="2"/>
      <c r="G1931" s="2"/>
      <c r="H1931" s="2"/>
      <c r="I1931" s="2"/>
    </row>
    <row r="1932" spans="5:9" x14ac:dyDescent="0.25">
      <c r="E1932" s="2"/>
      <c r="F1932" s="2"/>
      <c r="G1932" s="2"/>
      <c r="H1932" s="2"/>
      <c r="I1932" s="2"/>
    </row>
    <row r="1933" spans="5:9" x14ac:dyDescent="0.25">
      <c r="E1933" s="2"/>
      <c r="F1933" s="2"/>
      <c r="G1933" s="2"/>
      <c r="H1933" s="2"/>
      <c r="I1933" s="2"/>
    </row>
    <row r="1934" spans="5:9" x14ac:dyDescent="0.25">
      <c r="E1934" s="2"/>
      <c r="F1934" s="2"/>
      <c r="G1934" s="2"/>
      <c r="H1934" s="2"/>
      <c r="I1934" s="2"/>
    </row>
    <row r="1935" spans="5:9" x14ac:dyDescent="0.25">
      <c r="E1935" s="2"/>
      <c r="F1935" s="2"/>
      <c r="G1935" s="2"/>
      <c r="H1935" s="2"/>
      <c r="I1935" s="2"/>
    </row>
    <row r="1936" spans="5:9" x14ac:dyDescent="0.25">
      <c r="E1936" s="2"/>
      <c r="F1936" s="2"/>
      <c r="G1936" s="2"/>
      <c r="H1936" s="2"/>
      <c r="I1936" s="2"/>
    </row>
    <row r="1937" spans="5:9" x14ac:dyDescent="0.25">
      <c r="E1937" s="2"/>
      <c r="F1937" s="2"/>
      <c r="G1937" s="2"/>
      <c r="H1937" s="2"/>
      <c r="I1937" s="2"/>
    </row>
    <row r="1938" spans="5:9" x14ac:dyDescent="0.25">
      <c r="E1938" s="2"/>
      <c r="F1938" s="2"/>
      <c r="G1938" s="2"/>
      <c r="H1938" s="2"/>
      <c r="I1938" s="2"/>
    </row>
    <row r="1939" spans="5:9" x14ac:dyDescent="0.25">
      <c r="E1939" s="2"/>
      <c r="F1939" s="2"/>
      <c r="G1939" s="2"/>
      <c r="H1939" s="2"/>
      <c r="I1939" s="2"/>
    </row>
    <row r="1940" spans="5:9" x14ac:dyDescent="0.25">
      <c r="E1940" s="2"/>
      <c r="F1940" s="2"/>
      <c r="G1940" s="2"/>
      <c r="H1940" s="2"/>
      <c r="I1940" s="2"/>
    </row>
    <row r="1941" spans="5:9" x14ac:dyDescent="0.25">
      <c r="E1941" s="2"/>
      <c r="F1941" s="2"/>
      <c r="G1941" s="2"/>
      <c r="H1941" s="2"/>
      <c r="I1941" s="2"/>
    </row>
    <row r="1942" spans="5:9" x14ac:dyDescent="0.25">
      <c r="E1942" s="2"/>
      <c r="F1942" s="2"/>
      <c r="G1942" s="2"/>
      <c r="H1942" s="2"/>
      <c r="I1942" s="2"/>
    </row>
    <row r="1943" spans="5:9" x14ac:dyDescent="0.25">
      <c r="E1943" s="2"/>
      <c r="F1943" s="2"/>
      <c r="G1943" s="2"/>
      <c r="H1943" s="2"/>
      <c r="I1943" s="2"/>
    </row>
    <row r="1944" spans="5:9" x14ac:dyDescent="0.25">
      <c r="E1944" s="2"/>
      <c r="F1944" s="2"/>
      <c r="G1944" s="2"/>
      <c r="H1944" s="2"/>
      <c r="I1944" s="2"/>
    </row>
    <row r="1945" spans="5:9" x14ac:dyDescent="0.25">
      <c r="E1945" s="2"/>
      <c r="F1945" s="2"/>
      <c r="G1945" s="2"/>
      <c r="H1945" s="2"/>
      <c r="I1945" s="2"/>
    </row>
    <row r="1946" spans="5:9" x14ac:dyDescent="0.25">
      <c r="E1946" s="2"/>
      <c r="F1946" s="2"/>
      <c r="G1946" s="2"/>
      <c r="H1946" s="2"/>
      <c r="I1946" s="2"/>
    </row>
    <row r="1947" spans="5:9" x14ac:dyDescent="0.25">
      <c r="E1947" s="2"/>
      <c r="F1947" s="2"/>
      <c r="G1947" s="2"/>
      <c r="H1947" s="2"/>
      <c r="I1947" s="2"/>
    </row>
    <row r="1948" spans="5:9" x14ac:dyDescent="0.25">
      <c r="E1948" s="2"/>
      <c r="F1948" s="2"/>
      <c r="G1948" s="2"/>
      <c r="H1948" s="2"/>
      <c r="I1948" s="2"/>
    </row>
    <row r="1949" spans="5:9" x14ac:dyDescent="0.25">
      <c r="E1949" s="2"/>
      <c r="F1949" s="2"/>
      <c r="G1949" s="2"/>
      <c r="H1949" s="2"/>
      <c r="I1949" s="2"/>
    </row>
    <row r="1950" spans="5:9" x14ac:dyDescent="0.25">
      <c r="E1950" s="2"/>
      <c r="F1950" s="2"/>
      <c r="G1950" s="2"/>
      <c r="H1950" s="2"/>
      <c r="I1950" s="2"/>
    </row>
    <row r="1951" spans="5:9" x14ac:dyDescent="0.25">
      <c r="E1951" s="2"/>
      <c r="F1951" s="2"/>
      <c r="G1951" s="2"/>
      <c r="H1951" s="2"/>
      <c r="I1951" s="2"/>
    </row>
    <row r="1952" spans="5:9" x14ac:dyDescent="0.25">
      <c r="E1952" s="2"/>
      <c r="F1952" s="2"/>
      <c r="G1952" s="2"/>
      <c r="H1952" s="2"/>
      <c r="I1952" s="2"/>
    </row>
    <row r="1953" spans="5:9" x14ac:dyDescent="0.25">
      <c r="E1953" s="2"/>
      <c r="F1953" s="2"/>
      <c r="G1953" s="2"/>
      <c r="H1953" s="2"/>
      <c r="I1953" s="2"/>
    </row>
    <row r="1954" spans="5:9" x14ac:dyDescent="0.25">
      <c r="E1954" s="2"/>
      <c r="F1954" s="2"/>
      <c r="G1954" s="2"/>
      <c r="H1954" s="2"/>
      <c r="I1954" s="2"/>
    </row>
    <row r="1955" spans="5:9" x14ac:dyDescent="0.25">
      <c r="E1955" s="2"/>
      <c r="F1955" s="2"/>
      <c r="G1955" s="2"/>
      <c r="H1955" s="2"/>
      <c r="I1955" s="2"/>
    </row>
    <row r="1956" spans="5:9" x14ac:dyDescent="0.25">
      <c r="E1956" s="2"/>
      <c r="F1956" s="2"/>
      <c r="G1956" s="2"/>
      <c r="H1956" s="2"/>
      <c r="I1956" s="2"/>
    </row>
    <row r="1957" spans="5:9" x14ac:dyDescent="0.25">
      <c r="E1957" s="2"/>
      <c r="F1957" s="2"/>
      <c r="G1957" s="2"/>
      <c r="H1957" s="2"/>
      <c r="I1957" s="2"/>
    </row>
    <row r="1958" spans="5:9" x14ac:dyDescent="0.25">
      <c r="E1958" s="2"/>
      <c r="F1958" s="2"/>
      <c r="G1958" s="2"/>
      <c r="H1958" s="2"/>
      <c r="I1958" s="2"/>
    </row>
    <row r="1959" spans="5:9" x14ac:dyDescent="0.25">
      <c r="E1959" s="2"/>
      <c r="F1959" s="2"/>
      <c r="G1959" s="2"/>
      <c r="H1959" s="2"/>
      <c r="I1959" s="2"/>
    </row>
    <row r="1960" spans="5:9" x14ac:dyDescent="0.25">
      <c r="E1960" s="2"/>
      <c r="F1960" s="2"/>
      <c r="G1960" s="2"/>
      <c r="H1960" s="2"/>
      <c r="I1960" s="2"/>
    </row>
    <row r="1961" spans="5:9" x14ac:dyDescent="0.25">
      <c r="E1961" s="2"/>
      <c r="F1961" s="2"/>
      <c r="G1961" s="2"/>
      <c r="H1961" s="2"/>
      <c r="I1961" s="2"/>
    </row>
    <row r="1962" spans="5:9" x14ac:dyDescent="0.25">
      <c r="E1962" s="2"/>
      <c r="F1962" s="2"/>
      <c r="G1962" s="2"/>
      <c r="H1962" s="2"/>
      <c r="I1962" s="2"/>
    </row>
    <row r="1963" spans="5:9" x14ac:dyDescent="0.25">
      <c r="E1963" s="2"/>
      <c r="F1963" s="2"/>
      <c r="G1963" s="2"/>
      <c r="H1963" s="2"/>
      <c r="I1963" s="2"/>
    </row>
    <row r="1964" spans="5:9" x14ac:dyDescent="0.25">
      <c r="E1964" s="2"/>
      <c r="F1964" s="2"/>
      <c r="G1964" s="2"/>
      <c r="H1964" s="2"/>
      <c r="I1964" s="2"/>
    </row>
    <row r="1965" spans="5:9" x14ac:dyDescent="0.25">
      <c r="E1965" s="2"/>
      <c r="F1965" s="2"/>
      <c r="G1965" s="2"/>
      <c r="H1965" s="2"/>
      <c r="I1965" s="2"/>
    </row>
    <row r="1966" spans="5:9" x14ac:dyDescent="0.25">
      <c r="E1966" s="2"/>
      <c r="F1966" s="2"/>
      <c r="G1966" s="2"/>
      <c r="H1966" s="2"/>
      <c r="I1966" s="2"/>
    </row>
    <row r="1967" spans="5:9" x14ac:dyDescent="0.25">
      <c r="E1967" s="2"/>
      <c r="F1967" s="2"/>
      <c r="G1967" s="2"/>
      <c r="H1967" s="2"/>
      <c r="I1967" s="2"/>
    </row>
    <row r="1968" spans="5:9" x14ac:dyDescent="0.25">
      <c r="E1968" s="2"/>
      <c r="F1968" s="2"/>
      <c r="G1968" s="2"/>
      <c r="H1968" s="2"/>
      <c r="I1968" s="2"/>
    </row>
    <row r="1969" spans="5:9" x14ac:dyDescent="0.25">
      <c r="E1969" s="2"/>
      <c r="F1969" s="2"/>
      <c r="G1969" s="2"/>
      <c r="H1969" s="2"/>
      <c r="I1969" s="2"/>
    </row>
    <row r="1970" spans="5:9" x14ac:dyDescent="0.25">
      <c r="E1970" s="2"/>
      <c r="F1970" s="2"/>
      <c r="G1970" s="2"/>
      <c r="H1970" s="2"/>
      <c r="I1970" s="2"/>
    </row>
    <row r="1971" spans="5:9" x14ac:dyDescent="0.25">
      <c r="E1971" s="2"/>
      <c r="F1971" s="2"/>
      <c r="G1971" s="2"/>
      <c r="H1971" s="2"/>
      <c r="I1971" s="2"/>
    </row>
    <row r="1972" spans="5:9" x14ac:dyDescent="0.25">
      <c r="E1972" s="2"/>
      <c r="F1972" s="2"/>
      <c r="G1972" s="2"/>
      <c r="H1972" s="2"/>
      <c r="I1972" s="2"/>
    </row>
    <row r="1973" spans="5:9" x14ac:dyDescent="0.25">
      <c r="E1973" s="2"/>
      <c r="F1973" s="2"/>
      <c r="G1973" s="2"/>
      <c r="H1973" s="2"/>
      <c r="I1973" s="2"/>
    </row>
    <row r="1974" spans="5:9" x14ac:dyDescent="0.25">
      <c r="E1974" s="2"/>
      <c r="F1974" s="2"/>
      <c r="G1974" s="2"/>
      <c r="H1974" s="2"/>
      <c r="I1974" s="2"/>
    </row>
    <row r="1975" spans="5:9" x14ac:dyDescent="0.25">
      <c r="E1975" s="2"/>
      <c r="F1975" s="2"/>
      <c r="G1975" s="2"/>
      <c r="H1975" s="2"/>
      <c r="I1975" s="2"/>
    </row>
    <row r="1976" spans="5:9" x14ac:dyDescent="0.25">
      <c r="E1976" s="2"/>
      <c r="F1976" s="2"/>
      <c r="G1976" s="2"/>
      <c r="H1976" s="2"/>
      <c r="I1976" s="2"/>
    </row>
    <row r="1977" spans="5:9" x14ac:dyDescent="0.25">
      <c r="E1977" s="2"/>
      <c r="F1977" s="2"/>
      <c r="G1977" s="2"/>
      <c r="H1977" s="2"/>
      <c r="I1977" s="2"/>
    </row>
    <row r="1978" spans="5:9" x14ac:dyDescent="0.25">
      <c r="E1978" s="2"/>
      <c r="F1978" s="2"/>
      <c r="G1978" s="2"/>
      <c r="H1978" s="2"/>
      <c r="I1978" s="2"/>
    </row>
    <row r="1979" spans="5:9" x14ac:dyDescent="0.25">
      <c r="E1979" s="2"/>
      <c r="F1979" s="2"/>
      <c r="G1979" s="2"/>
      <c r="H1979" s="2"/>
      <c r="I1979" s="2"/>
    </row>
    <row r="1980" spans="5:9" x14ac:dyDescent="0.25">
      <c r="E1980" s="2"/>
      <c r="F1980" s="2"/>
      <c r="G1980" s="2"/>
      <c r="H1980" s="2"/>
      <c r="I1980" s="2"/>
    </row>
    <row r="1981" spans="5:9" x14ac:dyDescent="0.25">
      <c r="E1981" s="2"/>
      <c r="F1981" s="2"/>
      <c r="G1981" s="2"/>
      <c r="H1981" s="2"/>
      <c r="I1981" s="2"/>
    </row>
    <row r="1982" spans="5:9" x14ac:dyDescent="0.25">
      <c r="E1982" s="2"/>
      <c r="F1982" s="2"/>
      <c r="G1982" s="2"/>
      <c r="H1982" s="2"/>
      <c r="I1982" s="2"/>
    </row>
    <row r="1983" spans="5:9" x14ac:dyDescent="0.25">
      <c r="E1983" s="2"/>
      <c r="F1983" s="2"/>
      <c r="G1983" s="2"/>
      <c r="H1983" s="2"/>
      <c r="I1983" s="2"/>
    </row>
    <row r="1984" spans="5:9" x14ac:dyDescent="0.25">
      <c r="E1984" s="2"/>
      <c r="F1984" s="2"/>
      <c r="G1984" s="2"/>
      <c r="H1984" s="2"/>
      <c r="I1984" s="2"/>
    </row>
    <row r="1985" spans="5:9" x14ac:dyDescent="0.25">
      <c r="E1985" s="2"/>
      <c r="F1985" s="2"/>
      <c r="G1985" s="2"/>
      <c r="H1985" s="2"/>
      <c r="I1985" s="2"/>
    </row>
    <row r="1986" spans="5:9" x14ac:dyDescent="0.25">
      <c r="E1986" s="2"/>
      <c r="F1986" s="2"/>
      <c r="G1986" s="2"/>
      <c r="H1986" s="2"/>
      <c r="I1986" s="2"/>
    </row>
    <row r="1987" spans="5:9" x14ac:dyDescent="0.25">
      <c r="E1987" s="2"/>
      <c r="F1987" s="2"/>
      <c r="G1987" s="2"/>
      <c r="H1987" s="2"/>
      <c r="I1987" s="2"/>
    </row>
    <row r="1988" spans="5:9" x14ac:dyDescent="0.25">
      <c r="E1988" s="2"/>
      <c r="F1988" s="2"/>
      <c r="G1988" s="2"/>
      <c r="H1988" s="2"/>
      <c r="I1988" s="2"/>
    </row>
    <row r="1989" spans="5:9" x14ac:dyDescent="0.25">
      <c r="E1989" s="2"/>
      <c r="F1989" s="2"/>
      <c r="G1989" s="2"/>
      <c r="H1989" s="2"/>
      <c r="I1989" s="2"/>
    </row>
    <row r="1990" spans="5:9" x14ac:dyDescent="0.25">
      <c r="E1990" s="2"/>
      <c r="F1990" s="2"/>
      <c r="G1990" s="2"/>
      <c r="H1990" s="2"/>
      <c r="I1990" s="2"/>
    </row>
    <row r="1991" spans="5:9" x14ac:dyDescent="0.25">
      <c r="E1991" s="2"/>
      <c r="F1991" s="2"/>
      <c r="G1991" s="2"/>
      <c r="H1991" s="2"/>
      <c r="I1991" s="2"/>
    </row>
    <row r="1992" spans="5:9" x14ac:dyDescent="0.25">
      <c r="E1992" s="2"/>
      <c r="F1992" s="2"/>
      <c r="G1992" s="2"/>
      <c r="H1992" s="2"/>
      <c r="I1992" s="2"/>
    </row>
    <row r="1993" spans="5:9" x14ac:dyDescent="0.25">
      <c r="E1993" s="2"/>
      <c r="F1993" s="2"/>
      <c r="G1993" s="2"/>
      <c r="H1993" s="2"/>
      <c r="I1993" s="2"/>
    </row>
    <row r="1994" spans="5:9" x14ac:dyDescent="0.25">
      <c r="E1994" s="2"/>
      <c r="F1994" s="2"/>
      <c r="G1994" s="2"/>
      <c r="H1994" s="2"/>
      <c r="I1994" s="2"/>
    </row>
    <row r="1995" spans="5:9" x14ac:dyDescent="0.25">
      <c r="E1995" s="2"/>
      <c r="F1995" s="2"/>
      <c r="G1995" s="2"/>
      <c r="H1995" s="2"/>
      <c r="I1995" s="2"/>
    </row>
    <row r="1996" spans="5:9" x14ac:dyDescent="0.25">
      <c r="E1996" s="2"/>
      <c r="F1996" s="2"/>
      <c r="G1996" s="2"/>
      <c r="H1996" s="2"/>
      <c r="I1996" s="2"/>
    </row>
    <row r="1997" spans="5:9" x14ac:dyDescent="0.25">
      <c r="E1997" s="2"/>
      <c r="F1997" s="2"/>
      <c r="G1997" s="2"/>
      <c r="H1997" s="2"/>
      <c r="I1997" s="2"/>
    </row>
    <row r="1998" spans="5:9" x14ac:dyDescent="0.25">
      <c r="E1998" s="2"/>
      <c r="F1998" s="2"/>
      <c r="G1998" s="2"/>
      <c r="H1998" s="2"/>
      <c r="I1998" s="2"/>
    </row>
    <row r="1999" spans="5:9" x14ac:dyDescent="0.25">
      <c r="E1999" s="2"/>
      <c r="F1999" s="2"/>
      <c r="G1999" s="2"/>
      <c r="H1999" s="2"/>
      <c r="I1999" s="2"/>
    </row>
    <row r="2000" spans="5:9" x14ac:dyDescent="0.25">
      <c r="E2000" s="2"/>
      <c r="F2000" s="2"/>
      <c r="G2000" s="2"/>
      <c r="H2000" s="2"/>
      <c r="I2000" s="2"/>
    </row>
    <row r="2001" spans="5:9" x14ac:dyDescent="0.25">
      <c r="E2001" s="2"/>
      <c r="F2001" s="2"/>
      <c r="G2001" s="2"/>
      <c r="H2001" s="2"/>
      <c r="I2001" s="2"/>
    </row>
    <row r="2002" spans="5:9" x14ac:dyDescent="0.25">
      <c r="E2002" s="2"/>
      <c r="F2002" s="2"/>
      <c r="G2002" s="2"/>
      <c r="H2002" s="2"/>
      <c r="I2002" s="2"/>
    </row>
    <row r="2003" spans="5:9" x14ac:dyDescent="0.25">
      <c r="E2003" s="2"/>
      <c r="F2003" s="2"/>
      <c r="G2003" s="2"/>
      <c r="H2003" s="2"/>
      <c r="I2003" s="2"/>
    </row>
    <row r="2004" spans="5:9" x14ac:dyDescent="0.25">
      <c r="E2004" s="2"/>
      <c r="F2004" s="2"/>
      <c r="G2004" s="2"/>
      <c r="H2004" s="2"/>
      <c r="I2004" s="2"/>
    </row>
    <row r="2005" spans="5:9" x14ac:dyDescent="0.25">
      <c r="E2005" s="2"/>
      <c r="F2005" s="2"/>
      <c r="G2005" s="2"/>
      <c r="H2005" s="2"/>
      <c r="I2005" s="2"/>
    </row>
    <row r="2006" spans="5:9" x14ac:dyDescent="0.25">
      <c r="E2006" s="2"/>
      <c r="F2006" s="2"/>
      <c r="G2006" s="2"/>
      <c r="H2006" s="2"/>
      <c r="I2006" s="2"/>
    </row>
    <row r="2007" spans="5:9" x14ac:dyDescent="0.25">
      <c r="E2007" s="2"/>
      <c r="F2007" s="2"/>
      <c r="G2007" s="2"/>
      <c r="H2007" s="2"/>
      <c r="I2007" s="2"/>
    </row>
    <row r="2008" spans="5:9" x14ac:dyDescent="0.25">
      <c r="E2008" s="2"/>
      <c r="F2008" s="2"/>
      <c r="G2008" s="2"/>
      <c r="H2008" s="2"/>
      <c r="I2008" s="2"/>
    </row>
    <row r="2009" spans="5:9" x14ac:dyDescent="0.25">
      <c r="E2009" s="2"/>
      <c r="F2009" s="2"/>
      <c r="G2009" s="2"/>
      <c r="H2009" s="2"/>
      <c r="I2009" s="2"/>
    </row>
    <row r="2010" spans="5:9" x14ac:dyDescent="0.25">
      <c r="E2010" s="2"/>
      <c r="F2010" s="2"/>
      <c r="G2010" s="2"/>
      <c r="H2010" s="2"/>
      <c r="I2010" s="2"/>
    </row>
    <row r="2011" spans="5:9" x14ac:dyDescent="0.25">
      <c r="E2011" s="2"/>
      <c r="F2011" s="2"/>
      <c r="G2011" s="2"/>
      <c r="H2011" s="2"/>
      <c r="I2011" s="2"/>
    </row>
    <row r="2012" spans="5:9" x14ac:dyDescent="0.25">
      <c r="E2012" s="2"/>
      <c r="F2012" s="2"/>
      <c r="G2012" s="2"/>
      <c r="H2012" s="2"/>
      <c r="I2012" s="2"/>
    </row>
    <row r="2013" spans="5:9" x14ac:dyDescent="0.25">
      <c r="E2013" s="2"/>
      <c r="F2013" s="2"/>
      <c r="G2013" s="2"/>
      <c r="H2013" s="2"/>
      <c r="I2013" s="2"/>
    </row>
    <row r="2014" spans="5:9" x14ac:dyDescent="0.25">
      <c r="E2014" s="2"/>
      <c r="F2014" s="2"/>
      <c r="G2014" s="2"/>
      <c r="H2014" s="2"/>
      <c r="I2014" s="2"/>
    </row>
    <row r="2015" spans="5:9" x14ac:dyDescent="0.25">
      <c r="E2015" s="2"/>
      <c r="F2015" s="2"/>
      <c r="G2015" s="2"/>
      <c r="H2015" s="2"/>
      <c r="I2015" s="2"/>
    </row>
    <row r="2016" spans="5:9" x14ac:dyDescent="0.25">
      <c r="E2016" s="2"/>
      <c r="F2016" s="2"/>
      <c r="G2016" s="2"/>
      <c r="H2016" s="2"/>
      <c r="I2016" s="2"/>
    </row>
    <row r="2017" spans="5:9" x14ac:dyDescent="0.25">
      <c r="E2017" s="2"/>
      <c r="F2017" s="2"/>
      <c r="G2017" s="2"/>
      <c r="H2017" s="2"/>
      <c r="I2017" s="2"/>
    </row>
    <row r="2018" spans="5:9" x14ac:dyDescent="0.25">
      <c r="E2018" s="2"/>
      <c r="F2018" s="2"/>
      <c r="G2018" s="2"/>
      <c r="H2018" s="2"/>
      <c r="I2018" s="2"/>
    </row>
    <row r="2019" spans="5:9" x14ac:dyDescent="0.25">
      <c r="E2019" s="2"/>
      <c r="F2019" s="2"/>
      <c r="G2019" s="2"/>
      <c r="H2019" s="2"/>
      <c r="I2019" s="2"/>
    </row>
    <row r="2020" spans="5:9" x14ac:dyDescent="0.25">
      <c r="E2020" s="2"/>
      <c r="F2020" s="2"/>
      <c r="G2020" s="2"/>
      <c r="H2020" s="2"/>
      <c r="I2020" s="2"/>
    </row>
    <row r="2021" spans="5:9" x14ac:dyDescent="0.25">
      <c r="E2021" s="2"/>
      <c r="F2021" s="2"/>
      <c r="G2021" s="2"/>
      <c r="H2021" s="2"/>
      <c r="I2021" s="2"/>
    </row>
    <row r="2022" spans="5:9" x14ac:dyDescent="0.25">
      <c r="E2022" s="2"/>
      <c r="F2022" s="2"/>
      <c r="G2022" s="2"/>
      <c r="H2022" s="2"/>
      <c r="I2022" s="2"/>
    </row>
    <row r="2023" spans="5:9" x14ac:dyDescent="0.25">
      <c r="E2023" s="2"/>
      <c r="F2023" s="2"/>
      <c r="G2023" s="2"/>
      <c r="H2023" s="2"/>
      <c r="I2023" s="2"/>
    </row>
    <row r="2024" spans="5:9" x14ac:dyDescent="0.25">
      <c r="E2024" s="2"/>
      <c r="F2024" s="2"/>
      <c r="G2024" s="2"/>
      <c r="H2024" s="2"/>
      <c r="I2024" s="2"/>
    </row>
    <row r="2025" spans="5:9" x14ac:dyDescent="0.25">
      <c r="E2025" s="2"/>
      <c r="F2025" s="2"/>
      <c r="G2025" s="2"/>
      <c r="H2025" s="2"/>
      <c r="I2025" s="2"/>
    </row>
    <row r="2026" spans="5:9" x14ac:dyDescent="0.25">
      <c r="E2026" s="2"/>
      <c r="F2026" s="2"/>
      <c r="G2026" s="2"/>
      <c r="H2026" s="2"/>
      <c r="I2026" s="2"/>
    </row>
    <row r="2027" spans="5:9" x14ac:dyDescent="0.25">
      <c r="E2027" s="2"/>
      <c r="F2027" s="2"/>
      <c r="G2027" s="2"/>
      <c r="H2027" s="2"/>
      <c r="I2027" s="2"/>
    </row>
    <row r="2028" spans="5:9" x14ac:dyDescent="0.25">
      <c r="E2028" s="2"/>
      <c r="F2028" s="2"/>
      <c r="G2028" s="2"/>
      <c r="H2028" s="2"/>
      <c r="I2028" s="2"/>
    </row>
    <row r="2029" spans="5:9" x14ac:dyDescent="0.25">
      <c r="E2029" s="2"/>
      <c r="F2029" s="2"/>
      <c r="G2029" s="2"/>
      <c r="H2029" s="2"/>
      <c r="I2029" s="2"/>
    </row>
    <row r="2030" spans="5:9" x14ac:dyDescent="0.25">
      <c r="E2030" s="2"/>
      <c r="F2030" s="2"/>
      <c r="G2030" s="2"/>
      <c r="H2030" s="2"/>
      <c r="I2030" s="2"/>
    </row>
    <row r="2031" spans="5:9" x14ac:dyDescent="0.25">
      <c r="E2031" s="2"/>
      <c r="F2031" s="2"/>
      <c r="G2031" s="2"/>
      <c r="H2031" s="2"/>
      <c r="I2031" s="2"/>
    </row>
    <row r="2032" spans="5:9" x14ac:dyDescent="0.25">
      <c r="E2032" s="2"/>
      <c r="F2032" s="2"/>
      <c r="G2032" s="2"/>
      <c r="H2032" s="2"/>
      <c r="I2032" s="2"/>
    </row>
    <row r="2033" spans="5:9" x14ac:dyDescent="0.25">
      <c r="E2033" s="2"/>
      <c r="F2033" s="2"/>
      <c r="G2033" s="2"/>
      <c r="H2033" s="2"/>
      <c r="I2033" s="2"/>
    </row>
    <row r="2034" spans="5:9" x14ac:dyDescent="0.25">
      <c r="E2034" s="2"/>
      <c r="F2034" s="2"/>
      <c r="G2034" s="2"/>
      <c r="H2034" s="2"/>
      <c r="I2034" s="2"/>
    </row>
    <row r="2035" spans="5:9" x14ac:dyDescent="0.25">
      <c r="E2035" s="2"/>
      <c r="F2035" s="2"/>
      <c r="G2035" s="2"/>
      <c r="H2035" s="2"/>
      <c r="I2035" s="2"/>
    </row>
    <row r="2036" spans="5:9" x14ac:dyDescent="0.25">
      <c r="E2036" s="2"/>
      <c r="F2036" s="2"/>
      <c r="G2036" s="2"/>
      <c r="H2036" s="2"/>
      <c r="I2036" s="2"/>
    </row>
    <row r="2037" spans="5:9" x14ac:dyDescent="0.25">
      <c r="E2037" s="2"/>
      <c r="F2037" s="2"/>
      <c r="G2037" s="2"/>
      <c r="H2037" s="2"/>
      <c r="I2037" s="2"/>
    </row>
    <row r="2038" spans="5:9" x14ac:dyDescent="0.25">
      <c r="E2038" s="2"/>
      <c r="F2038" s="2"/>
      <c r="G2038" s="2"/>
      <c r="H2038" s="2"/>
      <c r="I2038" s="2"/>
    </row>
    <row r="2039" spans="5:9" x14ac:dyDescent="0.25">
      <c r="E2039" s="2"/>
      <c r="F2039" s="2"/>
      <c r="G2039" s="2"/>
      <c r="H2039" s="2"/>
      <c r="I2039" s="2"/>
    </row>
    <row r="2040" spans="5:9" x14ac:dyDescent="0.25">
      <c r="E2040" s="2"/>
      <c r="F2040" s="2"/>
      <c r="G2040" s="2"/>
      <c r="H2040" s="2"/>
      <c r="I2040" s="2"/>
    </row>
    <row r="2041" spans="5:9" x14ac:dyDescent="0.25">
      <c r="E2041" s="2"/>
      <c r="F2041" s="2"/>
      <c r="G2041" s="2"/>
      <c r="H2041" s="2"/>
      <c r="I2041" s="2"/>
    </row>
    <row r="2042" spans="5:9" x14ac:dyDescent="0.25">
      <c r="E2042" s="2"/>
      <c r="F2042" s="2"/>
      <c r="G2042" s="2"/>
      <c r="H2042" s="2"/>
      <c r="I2042" s="2"/>
    </row>
    <row r="2043" spans="5:9" x14ac:dyDescent="0.25">
      <c r="E2043" s="2"/>
      <c r="F2043" s="2"/>
      <c r="G2043" s="2"/>
      <c r="H2043" s="2"/>
      <c r="I2043" s="2"/>
    </row>
    <row r="2044" spans="5:9" x14ac:dyDescent="0.25">
      <c r="E2044" s="2"/>
      <c r="F2044" s="2"/>
      <c r="G2044" s="2"/>
      <c r="H2044" s="2"/>
      <c r="I2044" s="2"/>
    </row>
    <row r="2045" spans="5:9" x14ac:dyDescent="0.25">
      <c r="E2045" s="2"/>
      <c r="F2045" s="2"/>
      <c r="G2045" s="2"/>
      <c r="H2045" s="2"/>
      <c r="I2045" s="2"/>
    </row>
    <row r="2046" spans="5:9" x14ac:dyDescent="0.25">
      <c r="E2046" s="2"/>
      <c r="F2046" s="2"/>
      <c r="G2046" s="2"/>
      <c r="H2046" s="2"/>
      <c r="I2046" s="2"/>
    </row>
    <row r="2047" spans="5:9" x14ac:dyDescent="0.25">
      <c r="E2047" s="2"/>
      <c r="F2047" s="2"/>
      <c r="G2047" s="2"/>
      <c r="H2047" s="2"/>
      <c r="I2047" s="2"/>
    </row>
    <row r="2048" spans="5:9" x14ac:dyDescent="0.25">
      <c r="E2048" s="2"/>
      <c r="F2048" s="2"/>
      <c r="G2048" s="2"/>
      <c r="H2048" s="2"/>
      <c r="I2048" s="2"/>
    </row>
    <row r="2049" spans="5:9" x14ac:dyDescent="0.25">
      <c r="E2049" s="2"/>
      <c r="F2049" s="2"/>
      <c r="G2049" s="2"/>
      <c r="H2049" s="2"/>
      <c r="I2049" s="2"/>
    </row>
    <row r="2050" spans="5:9" x14ac:dyDescent="0.25">
      <c r="E2050" s="2"/>
      <c r="F2050" s="2"/>
      <c r="G2050" s="2"/>
      <c r="H2050" s="2"/>
      <c r="I2050" s="2"/>
    </row>
    <row r="2051" spans="5:9" x14ac:dyDescent="0.25">
      <c r="E2051" s="2"/>
      <c r="F2051" s="2"/>
      <c r="G2051" s="2"/>
      <c r="H2051" s="2"/>
      <c r="I2051" s="2"/>
    </row>
    <row r="2052" spans="5:9" x14ac:dyDescent="0.25">
      <c r="E2052" s="2"/>
      <c r="F2052" s="2"/>
      <c r="G2052" s="2"/>
      <c r="H2052" s="2"/>
      <c r="I2052" s="2"/>
    </row>
    <row r="2053" spans="5:9" x14ac:dyDescent="0.25">
      <c r="E2053" s="2"/>
      <c r="F2053" s="2"/>
      <c r="G2053" s="2"/>
      <c r="H2053" s="2"/>
      <c r="I2053" s="2"/>
    </row>
    <row r="2054" spans="5:9" x14ac:dyDescent="0.25">
      <c r="E2054" s="2"/>
      <c r="F2054" s="2"/>
      <c r="G2054" s="2"/>
      <c r="H2054" s="2"/>
      <c r="I2054" s="2"/>
    </row>
    <row r="2055" spans="5:9" x14ac:dyDescent="0.25">
      <c r="E2055" s="2"/>
      <c r="F2055" s="2"/>
      <c r="G2055" s="2"/>
      <c r="H2055" s="2"/>
      <c r="I2055" s="2"/>
    </row>
    <row r="2056" spans="5:9" x14ac:dyDescent="0.25">
      <c r="E2056" s="2"/>
      <c r="F2056" s="2"/>
      <c r="G2056" s="2"/>
      <c r="H2056" s="2"/>
      <c r="I2056" s="2"/>
    </row>
    <row r="2057" spans="5:9" x14ac:dyDescent="0.25">
      <c r="E2057" s="2"/>
      <c r="F2057" s="2"/>
      <c r="G2057" s="2"/>
      <c r="H2057" s="2"/>
      <c r="I2057" s="2"/>
    </row>
    <row r="2058" spans="5:9" x14ac:dyDescent="0.25">
      <c r="E2058" s="2"/>
      <c r="F2058" s="2"/>
      <c r="G2058" s="2"/>
      <c r="H2058" s="2"/>
      <c r="I2058" s="2"/>
    </row>
    <row r="2059" spans="5:9" x14ac:dyDescent="0.25">
      <c r="E2059" s="2"/>
      <c r="F2059" s="2"/>
      <c r="G2059" s="2"/>
      <c r="H2059" s="2"/>
      <c r="I2059" s="2"/>
    </row>
    <row r="2060" spans="5:9" x14ac:dyDescent="0.25">
      <c r="E2060" s="2"/>
      <c r="F2060" s="2"/>
      <c r="G2060" s="2"/>
      <c r="H2060" s="2"/>
      <c r="I2060" s="2"/>
    </row>
    <row r="2061" spans="5:9" x14ac:dyDescent="0.25">
      <c r="E2061" s="2"/>
      <c r="F2061" s="2"/>
      <c r="G2061" s="2"/>
      <c r="H2061" s="2"/>
      <c r="I2061" s="2"/>
    </row>
    <row r="2062" spans="5:9" x14ac:dyDescent="0.25">
      <c r="E2062" s="2"/>
      <c r="F2062" s="2"/>
      <c r="G2062" s="2"/>
      <c r="H2062" s="2"/>
      <c r="I2062" s="2"/>
    </row>
    <row r="2063" spans="5:9" x14ac:dyDescent="0.25">
      <c r="E2063" s="2"/>
      <c r="F2063" s="2"/>
      <c r="G2063" s="2"/>
      <c r="H2063" s="2"/>
      <c r="I2063" s="2"/>
    </row>
    <row r="2064" spans="5:9" x14ac:dyDescent="0.25">
      <c r="E2064" s="2"/>
      <c r="F2064" s="2"/>
      <c r="G2064" s="2"/>
      <c r="H2064" s="2"/>
      <c r="I2064" s="2"/>
    </row>
    <row r="2065" spans="5:9" x14ac:dyDescent="0.25">
      <c r="E2065" s="2"/>
      <c r="F2065" s="2"/>
      <c r="G2065" s="2"/>
      <c r="H2065" s="2"/>
      <c r="I2065" s="2"/>
    </row>
    <row r="2066" spans="5:9" x14ac:dyDescent="0.25">
      <c r="E2066" s="2"/>
      <c r="F2066" s="2"/>
      <c r="G2066" s="2"/>
      <c r="H2066" s="2"/>
      <c r="I2066" s="2"/>
    </row>
    <row r="2067" spans="5:9" x14ac:dyDescent="0.25">
      <c r="E2067" s="2"/>
      <c r="F2067" s="2"/>
      <c r="G2067" s="2"/>
      <c r="H2067" s="2"/>
      <c r="I2067" s="2"/>
    </row>
    <row r="2068" spans="5:9" x14ac:dyDescent="0.25">
      <c r="E2068" s="2"/>
      <c r="F2068" s="2"/>
      <c r="G2068" s="2"/>
      <c r="H2068" s="2"/>
      <c r="I2068" s="2"/>
    </row>
    <row r="2069" spans="5:9" x14ac:dyDescent="0.25">
      <c r="E2069" s="2"/>
      <c r="F2069" s="2"/>
      <c r="G2069" s="2"/>
      <c r="H2069" s="2"/>
      <c r="I2069" s="2"/>
    </row>
    <row r="2070" spans="5:9" x14ac:dyDescent="0.25">
      <c r="E2070" s="2"/>
      <c r="F2070" s="2"/>
      <c r="G2070" s="2"/>
      <c r="H2070" s="2"/>
      <c r="I2070" s="2"/>
    </row>
    <row r="2071" spans="5:9" x14ac:dyDescent="0.25">
      <c r="E2071" s="2"/>
      <c r="F2071" s="2"/>
      <c r="G2071" s="2"/>
      <c r="H2071" s="2"/>
      <c r="I2071" s="2"/>
    </row>
    <row r="2072" spans="5:9" x14ac:dyDescent="0.25">
      <c r="E2072" s="2"/>
      <c r="F2072" s="2"/>
      <c r="G2072" s="2"/>
      <c r="H2072" s="2"/>
      <c r="I2072" s="2"/>
    </row>
    <row r="2073" spans="5:9" x14ac:dyDescent="0.25">
      <c r="E2073" s="2"/>
      <c r="F2073" s="2"/>
      <c r="G2073" s="2"/>
      <c r="H2073" s="2"/>
      <c r="I2073" s="2"/>
    </row>
    <row r="2074" spans="5:9" x14ac:dyDescent="0.25">
      <c r="E2074" s="2"/>
      <c r="F2074" s="2"/>
      <c r="G2074" s="2"/>
      <c r="H2074" s="2"/>
      <c r="I2074" s="2"/>
    </row>
    <row r="2075" spans="5:9" x14ac:dyDescent="0.25">
      <c r="E2075" s="2"/>
      <c r="F2075" s="2"/>
      <c r="G2075" s="2"/>
      <c r="H2075" s="2"/>
      <c r="I2075" s="2"/>
    </row>
    <row r="2076" spans="5:9" x14ac:dyDescent="0.25">
      <c r="E2076" s="2"/>
      <c r="F2076" s="2"/>
      <c r="G2076" s="2"/>
      <c r="H2076" s="2"/>
      <c r="I2076" s="2"/>
    </row>
    <row r="2077" spans="5:9" x14ac:dyDescent="0.25">
      <c r="E2077" s="2"/>
      <c r="F2077" s="2"/>
      <c r="G2077" s="2"/>
      <c r="H2077" s="2"/>
      <c r="I2077" s="2"/>
    </row>
    <row r="2078" spans="5:9" x14ac:dyDescent="0.25">
      <c r="E2078" s="2"/>
      <c r="F2078" s="2"/>
      <c r="G2078" s="2"/>
      <c r="H2078" s="2"/>
      <c r="I2078" s="2"/>
    </row>
    <row r="2079" spans="5:9" x14ac:dyDescent="0.25">
      <c r="E2079" s="2"/>
      <c r="F2079" s="2"/>
      <c r="G2079" s="2"/>
      <c r="H2079" s="2"/>
      <c r="I2079" s="2"/>
    </row>
    <row r="2080" spans="5:9" x14ac:dyDescent="0.25">
      <c r="E2080" s="2"/>
      <c r="F2080" s="2"/>
      <c r="G2080" s="2"/>
      <c r="H2080" s="2"/>
      <c r="I2080" s="2"/>
    </row>
    <row r="2081" spans="5:9" x14ac:dyDescent="0.25">
      <c r="E2081" s="2"/>
      <c r="F2081" s="2"/>
      <c r="G2081" s="2"/>
      <c r="H2081" s="2"/>
      <c r="I2081" s="2"/>
    </row>
    <row r="2082" spans="5:9" x14ac:dyDescent="0.25">
      <c r="E2082" s="2"/>
      <c r="F2082" s="2"/>
      <c r="G2082" s="2"/>
      <c r="H2082" s="2"/>
      <c r="I2082" s="2"/>
    </row>
    <row r="2083" spans="5:9" x14ac:dyDescent="0.25">
      <c r="E2083" s="2"/>
      <c r="F2083" s="2"/>
      <c r="G2083" s="2"/>
      <c r="H2083" s="2"/>
      <c r="I2083" s="2"/>
    </row>
    <row r="2084" spans="5:9" x14ac:dyDescent="0.25">
      <c r="E2084" s="2"/>
      <c r="F2084" s="2"/>
      <c r="G2084" s="2"/>
      <c r="H2084" s="2"/>
      <c r="I2084" s="2"/>
    </row>
    <row r="2085" spans="5:9" x14ac:dyDescent="0.25">
      <c r="E2085" s="2"/>
      <c r="F2085" s="2"/>
      <c r="G2085" s="2"/>
      <c r="H2085" s="2"/>
      <c r="I2085" s="2"/>
    </row>
    <row r="2086" spans="5:9" x14ac:dyDescent="0.25">
      <c r="E2086" s="2"/>
      <c r="F2086" s="2"/>
      <c r="G2086" s="2"/>
      <c r="H2086" s="2"/>
      <c r="I2086" s="2"/>
    </row>
    <row r="2087" spans="5:9" x14ac:dyDescent="0.25">
      <c r="E2087" s="2"/>
      <c r="F2087" s="2"/>
      <c r="G2087" s="2"/>
      <c r="H2087" s="2"/>
      <c r="I2087" s="2"/>
    </row>
    <row r="2088" spans="5:9" x14ac:dyDescent="0.25">
      <c r="E2088" s="2"/>
      <c r="F2088" s="2"/>
      <c r="G2088" s="2"/>
      <c r="H2088" s="2"/>
      <c r="I2088" s="2"/>
    </row>
    <row r="2089" spans="5:9" x14ac:dyDescent="0.25">
      <c r="E2089" s="2"/>
      <c r="F2089" s="2"/>
      <c r="G2089" s="2"/>
      <c r="H2089" s="2"/>
      <c r="I2089" s="2"/>
    </row>
    <row r="2090" spans="5:9" x14ac:dyDescent="0.25">
      <c r="E2090" s="2"/>
      <c r="F2090" s="2"/>
      <c r="G2090" s="2"/>
      <c r="H2090" s="2"/>
      <c r="I2090" s="2"/>
    </row>
    <row r="2091" spans="5:9" x14ac:dyDescent="0.25">
      <c r="E2091" s="2"/>
      <c r="F2091" s="2"/>
      <c r="G2091" s="2"/>
      <c r="H2091" s="2"/>
      <c r="I2091" s="2"/>
    </row>
    <row r="2092" spans="5:9" x14ac:dyDescent="0.25">
      <c r="E2092" s="2"/>
      <c r="F2092" s="2"/>
      <c r="G2092" s="2"/>
      <c r="H2092" s="2"/>
      <c r="I2092" s="2"/>
    </row>
    <row r="2093" spans="5:9" x14ac:dyDescent="0.25">
      <c r="E2093" s="2"/>
      <c r="F2093" s="2"/>
      <c r="G2093" s="2"/>
      <c r="H2093" s="2"/>
      <c r="I2093" s="2"/>
    </row>
    <row r="2094" spans="5:9" x14ac:dyDescent="0.25">
      <c r="E2094" s="2"/>
      <c r="F2094" s="2"/>
      <c r="G2094" s="2"/>
      <c r="H2094" s="2"/>
      <c r="I2094" s="2"/>
    </row>
    <row r="2095" spans="5:9" x14ac:dyDescent="0.25">
      <c r="E2095" s="2"/>
      <c r="F2095" s="2"/>
      <c r="G2095" s="2"/>
      <c r="H2095" s="2"/>
      <c r="I2095" s="2"/>
    </row>
    <row r="2096" spans="5:9" x14ac:dyDescent="0.25">
      <c r="E2096" s="2"/>
      <c r="F2096" s="2"/>
      <c r="G2096" s="2"/>
      <c r="H2096" s="2"/>
      <c r="I2096" s="2"/>
    </row>
    <row r="2097" spans="5:9" x14ac:dyDescent="0.25">
      <c r="E2097" s="2"/>
      <c r="F2097" s="2"/>
      <c r="G2097" s="2"/>
      <c r="H2097" s="2"/>
      <c r="I2097" s="2"/>
    </row>
    <row r="2098" spans="5:9" x14ac:dyDescent="0.25">
      <c r="E2098" s="2"/>
      <c r="F2098" s="2"/>
      <c r="G2098" s="2"/>
      <c r="H2098" s="2"/>
      <c r="I2098" s="2"/>
    </row>
    <row r="2099" spans="5:9" x14ac:dyDescent="0.25">
      <c r="E2099" s="2"/>
      <c r="F2099" s="2"/>
      <c r="G2099" s="2"/>
      <c r="H2099" s="2"/>
      <c r="I2099" s="2"/>
    </row>
    <row r="2100" spans="5:9" x14ac:dyDescent="0.25">
      <c r="E2100" s="2"/>
      <c r="F2100" s="2"/>
      <c r="G2100" s="2"/>
      <c r="H2100" s="2"/>
      <c r="I2100" s="2"/>
    </row>
    <row r="2101" spans="5:9" x14ac:dyDescent="0.25">
      <c r="E2101" s="2"/>
      <c r="F2101" s="2"/>
      <c r="G2101" s="2"/>
      <c r="H2101" s="2"/>
      <c r="I2101" s="2"/>
    </row>
    <row r="2102" spans="5:9" x14ac:dyDescent="0.25">
      <c r="E2102" s="2"/>
      <c r="F2102" s="2"/>
      <c r="G2102" s="2"/>
      <c r="H2102" s="2"/>
      <c r="I2102" s="2"/>
    </row>
    <row r="2103" spans="5:9" x14ac:dyDescent="0.25">
      <c r="E2103" s="2"/>
      <c r="F2103" s="2"/>
      <c r="G2103" s="2"/>
      <c r="H2103" s="2"/>
      <c r="I2103" s="2"/>
    </row>
    <row r="2104" spans="5:9" x14ac:dyDescent="0.25">
      <c r="E2104" s="2"/>
      <c r="F2104" s="2"/>
      <c r="G2104" s="2"/>
      <c r="H2104" s="2"/>
      <c r="I2104" s="2"/>
    </row>
    <row r="2105" spans="5:9" x14ac:dyDescent="0.25">
      <c r="E2105" s="2"/>
      <c r="F2105" s="2"/>
      <c r="G2105" s="2"/>
      <c r="H2105" s="2"/>
      <c r="I2105" s="2"/>
    </row>
    <row r="2106" spans="5:9" x14ac:dyDescent="0.25">
      <c r="E2106" s="2"/>
      <c r="F2106" s="2"/>
      <c r="G2106" s="2"/>
      <c r="H2106" s="2"/>
      <c r="I2106" s="2"/>
    </row>
    <row r="2107" spans="5:9" x14ac:dyDescent="0.25">
      <c r="E2107" s="2"/>
      <c r="F2107" s="2"/>
      <c r="G2107" s="2"/>
      <c r="H2107" s="2"/>
      <c r="I2107" s="2"/>
    </row>
    <row r="2108" spans="5:9" x14ac:dyDescent="0.25">
      <c r="E2108" s="2"/>
      <c r="F2108" s="2"/>
      <c r="G2108" s="2"/>
      <c r="H2108" s="2"/>
      <c r="I2108" s="2"/>
    </row>
    <row r="2109" spans="5:9" x14ac:dyDescent="0.25">
      <c r="E2109" s="2"/>
      <c r="F2109" s="2"/>
      <c r="G2109" s="2"/>
      <c r="H2109" s="2"/>
      <c r="I2109" s="2"/>
    </row>
    <row r="2110" spans="5:9" x14ac:dyDescent="0.25">
      <c r="E2110" s="2"/>
      <c r="F2110" s="2"/>
      <c r="G2110" s="2"/>
      <c r="H2110" s="2"/>
      <c r="I2110" s="2"/>
    </row>
    <row r="2111" spans="5:9" x14ac:dyDescent="0.25">
      <c r="E2111" s="2"/>
      <c r="F2111" s="2"/>
      <c r="G2111" s="2"/>
      <c r="H2111" s="2"/>
      <c r="I2111" s="2"/>
    </row>
    <row r="2112" spans="5:9" x14ac:dyDescent="0.25">
      <c r="E2112" s="2"/>
      <c r="F2112" s="2"/>
      <c r="G2112" s="2"/>
      <c r="H2112" s="2"/>
      <c r="I2112" s="2"/>
    </row>
    <row r="2113" spans="5:9" x14ac:dyDescent="0.25">
      <c r="E2113" s="2"/>
      <c r="F2113" s="2"/>
      <c r="G2113" s="2"/>
      <c r="H2113" s="2"/>
      <c r="I2113" s="2"/>
    </row>
    <row r="2114" spans="5:9" x14ac:dyDescent="0.25">
      <c r="E2114" s="2"/>
      <c r="F2114" s="2"/>
      <c r="G2114" s="2"/>
      <c r="H2114" s="2"/>
      <c r="I2114" s="2"/>
    </row>
    <row r="2115" spans="5:9" x14ac:dyDescent="0.25">
      <c r="E2115" s="2"/>
      <c r="F2115" s="2"/>
      <c r="G2115" s="2"/>
      <c r="H2115" s="2"/>
      <c r="I2115" s="2"/>
    </row>
    <row r="2116" spans="5:9" x14ac:dyDescent="0.25">
      <c r="E2116" s="2"/>
      <c r="F2116" s="2"/>
      <c r="G2116" s="2"/>
      <c r="H2116" s="2"/>
      <c r="I2116" s="2"/>
    </row>
    <row r="2117" spans="5:9" x14ac:dyDescent="0.25">
      <c r="E2117" s="2"/>
      <c r="F2117" s="2"/>
      <c r="G2117" s="2"/>
      <c r="H2117" s="2"/>
      <c r="I2117" s="2"/>
    </row>
    <row r="2118" spans="5:9" x14ac:dyDescent="0.25">
      <c r="E2118" s="2"/>
      <c r="F2118" s="2"/>
      <c r="G2118" s="2"/>
      <c r="H2118" s="2"/>
      <c r="I2118" s="2"/>
    </row>
    <row r="2119" spans="5:9" x14ac:dyDescent="0.25">
      <c r="E2119" s="2"/>
      <c r="F2119" s="2"/>
      <c r="G2119" s="2"/>
      <c r="H2119" s="2"/>
      <c r="I2119" s="2"/>
    </row>
    <row r="2120" spans="5:9" x14ac:dyDescent="0.25">
      <c r="E2120" s="2"/>
      <c r="F2120" s="2"/>
      <c r="G2120" s="2"/>
      <c r="H2120" s="2"/>
      <c r="I2120" s="2"/>
    </row>
    <row r="2121" spans="5:9" x14ac:dyDescent="0.25">
      <c r="E2121" s="2"/>
      <c r="F2121" s="2"/>
      <c r="G2121" s="2"/>
      <c r="H2121" s="2"/>
      <c r="I2121" s="2"/>
    </row>
    <row r="2122" spans="5:9" x14ac:dyDescent="0.25">
      <c r="E2122" s="2"/>
      <c r="F2122" s="2"/>
      <c r="G2122" s="2"/>
      <c r="H2122" s="2"/>
      <c r="I2122" s="2"/>
    </row>
    <row r="2123" spans="5:9" x14ac:dyDescent="0.25">
      <c r="E2123" s="2"/>
      <c r="F2123" s="2"/>
      <c r="G2123" s="2"/>
      <c r="H2123" s="2"/>
      <c r="I2123" s="2"/>
    </row>
    <row r="2124" spans="5:9" x14ac:dyDescent="0.25">
      <c r="E2124" s="2"/>
      <c r="F2124" s="2"/>
      <c r="G2124" s="2"/>
      <c r="H2124" s="2"/>
      <c r="I2124" s="2"/>
    </row>
    <row r="2125" spans="5:9" x14ac:dyDescent="0.25">
      <c r="E2125" s="2"/>
      <c r="F2125" s="2"/>
      <c r="G2125" s="2"/>
      <c r="H2125" s="2"/>
      <c r="I2125" s="2"/>
    </row>
    <row r="2126" spans="5:9" x14ac:dyDescent="0.25">
      <c r="E2126" s="2"/>
      <c r="F2126" s="2"/>
      <c r="G2126" s="2"/>
      <c r="H2126" s="2"/>
      <c r="I2126" s="2"/>
    </row>
    <row r="2127" spans="5:9" x14ac:dyDescent="0.25">
      <c r="E2127" s="2"/>
      <c r="F2127" s="2"/>
      <c r="G2127" s="2"/>
      <c r="H2127" s="2"/>
      <c r="I2127" s="2"/>
    </row>
    <row r="2128" spans="5:9" x14ac:dyDescent="0.25">
      <c r="E2128" s="2"/>
      <c r="F2128" s="2"/>
      <c r="G2128" s="2"/>
      <c r="H2128" s="2"/>
      <c r="I2128" s="2"/>
    </row>
    <row r="2129" spans="5:9" x14ac:dyDescent="0.25">
      <c r="E2129" s="2"/>
      <c r="F2129" s="2"/>
      <c r="G2129" s="2"/>
      <c r="H2129" s="2"/>
      <c r="I2129" s="2"/>
    </row>
    <row r="2130" spans="5:9" x14ac:dyDescent="0.25">
      <c r="E2130" s="2"/>
      <c r="F2130" s="2"/>
      <c r="G2130" s="2"/>
      <c r="H2130" s="2"/>
      <c r="I2130" s="2"/>
    </row>
    <row r="2131" spans="5:9" x14ac:dyDescent="0.25">
      <c r="E2131" s="2"/>
      <c r="F2131" s="2"/>
      <c r="G2131" s="2"/>
      <c r="H2131" s="2"/>
      <c r="I2131" s="2"/>
    </row>
    <row r="2132" spans="5:9" x14ac:dyDescent="0.25">
      <c r="E2132" s="2"/>
      <c r="F2132" s="2"/>
      <c r="G2132" s="2"/>
      <c r="H2132" s="2"/>
      <c r="I2132" s="2"/>
    </row>
    <row r="2133" spans="5:9" x14ac:dyDescent="0.25">
      <c r="E2133" s="2"/>
      <c r="F2133" s="2"/>
      <c r="G2133" s="2"/>
      <c r="H2133" s="2"/>
      <c r="I2133" s="2"/>
    </row>
    <row r="2134" spans="5:9" x14ac:dyDescent="0.25">
      <c r="E2134" s="2"/>
      <c r="F2134" s="2"/>
      <c r="G2134" s="2"/>
      <c r="H2134" s="2"/>
      <c r="I2134" s="2"/>
    </row>
    <row r="2135" spans="5:9" x14ac:dyDescent="0.25">
      <c r="E2135" s="2"/>
      <c r="F2135" s="2"/>
      <c r="G2135" s="2"/>
      <c r="H2135" s="2"/>
      <c r="I2135" s="2"/>
    </row>
    <row r="2136" spans="5:9" x14ac:dyDescent="0.25">
      <c r="E2136" s="2"/>
      <c r="F2136" s="2"/>
      <c r="G2136" s="2"/>
      <c r="H2136" s="2"/>
      <c r="I2136" s="2"/>
    </row>
    <row r="2137" spans="5:9" x14ac:dyDescent="0.25">
      <c r="E2137" s="2"/>
      <c r="F2137" s="2"/>
      <c r="G2137" s="2"/>
      <c r="H2137" s="2"/>
      <c r="I2137" s="2"/>
    </row>
    <row r="2138" spans="5:9" x14ac:dyDescent="0.25">
      <c r="E2138" s="2"/>
      <c r="F2138" s="2"/>
      <c r="G2138" s="2"/>
      <c r="H2138" s="2"/>
      <c r="I2138" s="2"/>
    </row>
    <row r="2139" spans="5:9" x14ac:dyDescent="0.25">
      <c r="E2139" s="2"/>
      <c r="F2139" s="2"/>
      <c r="G2139" s="2"/>
      <c r="H2139" s="2"/>
      <c r="I2139" s="2"/>
    </row>
    <row r="2140" spans="5:9" x14ac:dyDescent="0.25">
      <c r="E2140" s="2"/>
      <c r="F2140" s="2"/>
      <c r="G2140" s="2"/>
      <c r="H2140" s="2"/>
      <c r="I2140" s="2"/>
    </row>
    <row r="2141" spans="5:9" x14ac:dyDescent="0.25">
      <c r="E2141" s="2"/>
      <c r="F2141" s="2"/>
      <c r="G2141" s="2"/>
      <c r="H2141" s="2"/>
      <c r="I2141" s="2"/>
    </row>
    <row r="2142" spans="5:9" x14ac:dyDescent="0.25">
      <c r="E2142" s="2"/>
      <c r="F2142" s="2"/>
      <c r="G2142" s="2"/>
      <c r="H2142" s="2"/>
      <c r="I2142" s="2"/>
    </row>
    <row r="2143" spans="5:9" x14ac:dyDescent="0.25">
      <c r="E2143" s="2"/>
      <c r="F2143" s="2"/>
      <c r="G2143" s="2"/>
      <c r="H2143" s="2"/>
      <c r="I2143" s="2"/>
    </row>
    <row r="2144" spans="5:9" x14ac:dyDescent="0.25">
      <c r="E2144" s="2"/>
      <c r="F2144" s="2"/>
      <c r="G2144" s="2"/>
      <c r="H2144" s="2"/>
      <c r="I2144" s="2"/>
    </row>
    <row r="2145" spans="5:9" x14ac:dyDescent="0.25">
      <c r="E2145" s="2"/>
      <c r="F2145" s="2"/>
      <c r="G2145" s="2"/>
      <c r="H2145" s="2"/>
      <c r="I2145" s="2"/>
    </row>
    <row r="2146" spans="5:9" x14ac:dyDescent="0.25">
      <c r="E2146" s="2"/>
      <c r="F2146" s="2"/>
      <c r="G2146" s="2"/>
      <c r="H2146" s="2"/>
      <c r="I2146" s="2"/>
    </row>
    <row r="2147" spans="5:9" x14ac:dyDescent="0.25">
      <c r="E2147" s="2"/>
      <c r="F2147" s="2"/>
      <c r="G2147" s="2"/>
      <c r="H2147" s="2"/>
      <c r="I2147" s="2"/>
    </row>
    <row r="2148" spans="5:9" x14ac:dyDescent="0.25">
      <c r="E2148" s="2"/>
      <c r="F2148" s="2"/>
      <c r="G2148" s="2"/>
      <c r="H2148" s="2"/>
      <c r="I2148" s="2"/>
    </row>
    <row r="2149" spans="5:9" x14ac:dyDescent="0.25">
      <c r="E2149" s="2"/>
      <c r="F2149" s="2"/>
      <c r="G2149" s="2"/>
      <c r="H2149" s="2"/>
      <c r="I2149" s="2"/>
    </row>
    <row r="2150" spans="5:9" x14ac:dyDescent="0.25">
      <c r="E2150" s="2"/>
      <c r="F2150" s="2"/>
      <c r="G2150" s="2"/>
      <c r="H2150" s="2"/>
      <c r="I2150" s="2"/>
    </row>
    <row r="2151" spans="5:9" x14ac:dyDescent="0.25">
      <c r="E2151" s="2"/>
      <c r="F2151" s="2"/>
      <c r="G2151" s="2"/>
      <c r="H2151" s="2"/>
      <c r="I2151" s="2"/>
    </row>
    <row r="2152" spans="5:9" x14ac:dyDescent="0.25">
      <c r="E2152" s="2"/>
      <c r="F2152" s="2"/>
      <c r="G2152" s="2"/>
      <c r="H2152" s="2"/>
      <c r="I2152" s="2"/>
    </row>
    <row r="2153" spans="5:9" x14ac:dyDescent="0.25">
      <c r="E2153" s="2"/>
      <c r="F2153" s="2"/>
      <c r="G2153" s="2"/>
      <c r="H2153" s="2"/>
      <c r="I2153" s="2"/>
    </row>
    <row r="2154" spans="5:9" x14ac:dyDescent="0.25">
      <c r="E2154" s="2"/>
      <c r="F2154" s="2"/>
      <c r="G2154" s="2"/>
      <c r="H2154" s="2"/>
      <c r="I2154" s="2"/>
    </row>
    <row r="2155" spans="5:9" x14ac:dyDescent="0.25">
      <c r="E2155" s="2"/>
      <c r="F2155" s="2"/>
      <c r="G2155" s="2"/>
      <c r="H2155" s="2"/>
      <c r="I2155" s="2"/>
    </row>
    <row r="2156" spans="5:9" x14ac:dyDescent="0.25">
      <c r="E2156" s="2"/>
      <c r="F2156" s="2"/>
      <c r="G2156" s="2"/>
      <c r="H2156" s="2"/>
      <c r="I2156" s="2"/>
    </row>
    <row r="2157" spans="5:9" x14ac:dyDescent="0.25">
      <c r="E2157" s="2"/>
      <c r="F2157" s="2"/>
      <c r="G2157" s="2"/>
      <c r="H2157" s="2"/>
      <c r="I2157" s="2"/>
    </row>
    <row r="2158" spans="5:9" x14ac:dyDescent="0.25">
      <c r="E2158" s="2"/>
      <c r="F2158" s="2"/>
      <c r="G2158" s="2"/>
      <c r="H2158" s="2"/>
      <c r="I2158" s="2"/>
    </row>
    <row r="2159" spans="5:9" x14ac:dyDescent="0.25">
      <c r="E2159" s="2"/>
      <c r="F2159" s="2"/>
      <c r="G2159" s="2"/>
      <c r="H2159" s="2"/>
      <c r="I2159" s="2"/>
    </row>
    <row r="2160" spans="5:9" x14ac:dyDescent="0.25">
      <c r="E2160" s="2"/>
      <c r="F2160" s="2"/>
      <c r="G2160" s="2"/>
      <c r="H2160" s="2"/>
      <c r="I2160" s="2"/>
    </row>
    <row r="2161" spans="5:9" x14ac:dyDescent="0.25">
      <c r="E2161" s="2"/>
      <c r="F2161" s="2"/>
      <c r="G2161" s="2"/>
      <c r="H2161" s="2"/>
      <c r="I2161" s="2"/>
    </row>
    <row r="2162" spans="5:9" x14ac:dyDescent="0.25">
      <c r="E2162" s="2"/>
      <c r="F2162" s="2"/>
      <c r="G2162" s="2"/>
      <c r="H2162" s="2"/>
      <c r="I2162" s="2"/>
    </row>
    <row r="2163" spans="5:9" x14ac:dyDescent="0.25">
      <c r="E2163" s="2"/>
      <c r="F2163" s="2"/>
      <c r="G2163" s="2"/>
      <c r="H2163" s="2"/>
      <c r="I2163" s="2"/>
    </row>
    <row r="2164" spans="5:9" x14ac:dyDescent="0.25">
      <c r="E2164" s="2"/>
      <c r="F2164" s="2"/>
      <c r="G2164" s="2"/>
      <c r="H2164" s="2"/>
      <c r="I2164" s="2"/>
    </row>
    <row r="2165" spans="5:9" x14ac:dyDescent="0.25">
      <c r="E2165" s="2"/>
      <c r="F2165" s="2"/>
      <c r="G2165" s="2"/>
      <c r="H2165" s="2"/>
      <c r="I2165" s="2"/>
    </row>
    <row r="2166" spans="5:9" x14ac:dyDescent="0.25">
      <c r="E2166" s="2"/>
      <c r="F2166" s="2"/>
      <c r="G2166" s="2"/>
      <c r="H2166" s="2"/>
      <c r="I2166" s="2"/>
    </row>
    <row r="2167" spans="5:9" x14ac:dyDescent="0.25">
      <c r="E2167" s="2"/>
      <c r="F2167" s="2"/>
      <c r="G2167" s="2"/>
      <c r="H2167" s="2"/>
      <c r="I2167" s="2"/>
    </row>
    <row r="2168" spans="5:9" x14ac:dyDescent="0.25">
      <c r="E2168" s="2"/>
      <c r="F2168" s="2"/>
      <c r="G2168" s="2"/>
      <c r="H2168" s="2"/>
      <c r="I2168" s="2"/>
    </row>
    <row r="2169" spans="5:9" x14ac:dyDescent="0.25">
      <c r="E2169" s="2"/>
      <c r="F2169" s="2"/>
      <c r="G2169" s="2"/>
      <c r="H2169" s="2"/>
      <c r="I2169" s="2"/>
    </row>
    <row r="2170" spans="5:9" x14ac:dyDescent="0.25">
      <c r="E2170" s="2"/>
      <c r="F2170" s="2"/>
      <c r="G2170" s="2"/>
      <c r="H2170" s="2"/>
      <c r="I2170" s="2"/>
    </row>
    <row r="2171" spans="5:9" x14ac:dyDescent="0.25">
      <c r="E2171" s="2"/>
      <c r="F2171" s="2"/>
      <c r="G2171" s="2"/>
      <c r="H2171" s="2"/>
      <c r="I2171" s="2"/>
    </row>
    <row r="2172" spans="5:9" x14ac:dyDescent="0.25">
      <c r="E2172" s="2"/>
      <c r="F2172" s="2"/>
      <c r="G2172" s="2"/>
      <c r="H2172" s="2"/>
      <c r="I2172" s="2"/>
    </row>
    <row r="2173" spans="5:9" x14ac:dyDescent="0.25">
      <c r="E2173" s="2"/>
      <c r="F2173" s="2"/>
      <c r="G2173" s="2"/>
      <c r="H2173" s="2"/>
      <c r="I2173" s="2"/>
    </row>
    <row r="2174" spans="5:9" x14ac:dyDescent="0.25">
      <c r="E2174" s="2"/>
      <c r="F2174" s="2"/>
      <c r="G2174" s="2"/>
      <c r="H2174" s="2"/>
      <c r="I2174" s="2"/>
    </row>
    <row r="2175" spans="5:9" x14ac:dyDescent="0.25">
      <c r="E2175" s="2"/>
      <c r="F2175" s="2"/>
      <c r="G2175" s="2"/>
      <c r="H2175" s="2"/>
      <c r="I2175" s="2"/>
    </row>
    <row r="2176" spans="5:9" x14ac:dyDescent="0.25">
      <c r="E2176" s="2"/>
      <c r="F2176" s="2"/>
      <c r="G2176" s="2"/>
      <c r="H2176" s="2"/>
      <c r="I2176" s="2"/>
    </row>
    <row r="2177" spans="5:9" x14ac:dyDescent="0.25">
      <c r="E2177" s="2"/>
      <c r="F2177" s="2"/>
      <c r="G2177" s="2"/>
      <c r="H2177" s="2"/>
      <c r="I2177" s="2"/>
    </row>
    <row r="2178" spans="5:9" x14ac:dyDescent="0.25">
      <c r="E2178" s="2"/>
      <c r="F2178" s="2"/>
      <c r="G2178" s="2"/>
      <c r="H2178" s="2"/>
      <c r="I2178" s="2"/>
    </row>
    <row r="2179" spans="5:9" x14ac:dyDescent="0.25">
      <c r="E2179" s="2"/>
      <c r="F2179" s="2"/>
      <c r="G2179" s="2"/>
      <c r="H2179" s="2"/>
      <c r="I2179" s="2"/>
    </row>
    <row r="2180" spans="5:9" x14ac:dyDescent="0.25">
      <c r="E2180" s="2"/>
      <c r="F2180" s="2"/>
      <c r="G2180" s="2"/>
      <c r="H2180" s="2"/>
      <c r="I2180" s="2"/>
    </row>
    <row r="2181" spans="5:9" x14ac:dyDescent="0.25">
      <c r="E2181" s="2"/>
      <c r="F2181" s="2"/>
      <c r="G2181" s="2"/>
      <c r="H2181" s="2"/>
      <c r="I2181" s="2"/>
    </row>
    <row r="2182" spans="5:9" x14ac:dyDescent="0.25">
      <c r="E2182" s="2"/>
      <c r="F2182" s="2"/>
      <c r="G2182" s="2"/>
      <c r="H2182" s="2"/>
      <c r="I2182" s="2"/>
    </row>
    <row r="2183" spans="5:9" x14ac:dyDescent="0.25">
      <c r="E2183" s="2"/>
      <c r="F2183" s="2"/>
      <c r="G2183" s="2"/>
      <c r="H2183" s="2"/>
      <c r="I2183" s="2"/>
    </row>
    <row r="2184" spans="5:9" x14ac:dyDescent="0.25">
      <c r="E2184" s="2"/>
      <c r="F2184" s="2"/>
      <c r="G2184" s="2"/>
      <c r="H2184" s="2"/>
      <c r="I2184" s="2"/>
    </row>
    <row r="2185" spans="5:9" x14ac:dyDescent="0.25">
      <c r="E2185" s="2"/>
      <c r="F2185" s="2"/>
      <c r="G2185" s="2"/>
      <c r="H2185" s="2"/>
      <c r="I2185" s="2"/>
    </row>
    <row r="2186" spans="5:9" x14ac:dyDescent="0.25">
      <c r="E2186" s="2"/>
      <c r="F2186" s="2"/>
      <c r="G2186" s="2"/>
      <c r="H2186" s="2"/>
      <c r="I2186" s="2"/>
    </row>
    <row r="2187" spans="5:9" x14ac:dyDescent="0.25">
      <c r="E2187" s="2"/>
      <c r="F2187" s="2"/>
      <c r="G2187" s="2"/>
      <c r="H2187" s="2"/>
      <c r="I2187" s="2"/>
    </row>
    <row r="2188" spans="5:9" x14ac:dyDescent="0.25">
      <c r="E2188" s="2"/>
      <c r="F2188" s="2"/>
      <c r="G2188" s="2"/>
      <c r="H2188" s="2"/>
      <c r="I2188" s="2"/>
    </row>
    <row r="2189" spans="5:9" x14ac:dyDescent="0.25">
      <c r="E2189" s="2"/>
      <c r="F2189" s="2"/>
      <c r="G2189" s="2"/>
      <c r="H2189" s="2"/>
      <c r="I2189" s="2"/>
    </row>
    <row r="2190" spans="5:9" x14ac:dyDescent="0.25">
      <c r="E2190" s="2"/>
      <c r="F2190" s="2"/>
      <c r="G2190" s="2"/>
      <c r="H2190" s="2"/>
      <c r="I2190" s="2"/>
    </row>
    <row r="2191" spans="5:9" x14ac:dyDescent="0.25">
      <c r="E2191" s="2"/>
      <c r="F2191" s="2"/>
      <c r="G2191" s="2"/>
      <c r="H2191" s="2"/>
      <c r="I2191" s="2"/>
    </row>
    <row r="2192" spans="5:9" x14ac:dyDescent="0.25">
      <c r="E2192" s="2"/>
      <c r="F2192" s="2"/>
      <c r="G2192" s="2"/>
      <c r="H2192" s="2"/>
      <c r="I2192" s="2"/>
    </row>
    <row r="2193" spans="5:9" x14ac:dyDescent="0.25">
      <c r="E2193" s="2"/>
      <c r="F2193" s="2"/>
      <c r="G2193" s="2"/>
      <c r="H2193" s="2"/>
      <c r="I2193" s="2"/>
    </row>
    <row r="2194" spans="5:9" x14ac:dyDescent="0.25">
      <c r="E2194" s="2"/>
      <c r="F2194" s="2"/>
      <c r="G2194" s="2"/>
      <c r="H2194" s="2"/>
      <c r="I2194" s="2"/>
    </row>
    <row r="2195" spans="5:9" x14ac:dyDescent="0.25">
      <c r="E2195" s="2"/>
      <c r="F2195" s="2"/>
      <c r="G2195" s="2"/>
      <c r="H2195" s="2"/>
      <c r="I2195" s="2"/>
    </row>
    <row r="2196" spans="5:9" x14ac:dyDescent="0.25">
      <c r="E2196" s="2"/>
      <c r="F2196" s="2"/>
      <c r="G2196" s="2"/>
      <c r="H2196" s="2"/>
      <c r="I2196" s="2"/>
    </row>
    <row r="2197" spans="5:9" x14ac:dyDescent="0.25">
      <c r="E2197" s="2"/>
      <c r="F2197" s="2"/>
      <c r="G2197" s="2"/>
      <c r="H2197" s="2"/>
      <c r="I2197" s="2"/>
    </row>
    <row r="2198" spans="5:9" x14ac:dyDescent="0.25">
      <c r="E2198" s="2"/>
      <c r="F2198" s="2"/>
      <c r="G2198" s="2"/>
      <c r="H2198" s="2"/>
      <c r="I2198" s="2"/>
    </row>
    <row r="2199" spans="5:9" x14ac:dyDescent="0.25">
      <c r="E2199" s="2"/>
      <c r="F2199" s="2"/>
      <c r="G2199" s="2"/>
      <c r="H2199" s="2"/>
      <c r="I2199" s="2"/>
    </row>
    <row r="2200" spans="5:9" x14ac:dyDescent="0.25">
      <c r="E2200" s="2"/>
      <c r="F2200" s="2"/>
      <c r="G2200" s="2"/>
      <c r="H2200" s="2"/>
      <c r="I2200" s="2"/>
    </row>
    <row r="2201" spans="5:9" x14ac:dyDescent="0.25">
      <c r="E2201" s="2"/>
      <c r="F2201" s="2"/>
      <c r="G2201" s="2"/>
      <c r="H2201" s="2"/>
      <c r="I2201" s="2"/>
    </row>
    <row r="2202" spans="5:9" x14ac:dyDescent="0.25">
      <c r="E2202" s="2"/>
      <c r="F2202" s="2"/>
      <c r="G2202" s="2"/>
      <c r="H2202" s="2"/>
      <c r="I2202" s="2"/>
    </row>
    <row r="2203" spans="5:9" x14ac:dyDescent="0.25">
      <c r="E2203" s="2"/>
      <c r="F2203" s="2"/>
      <c r="G2203" s="2"/>
      <c r="H2203" s="2"/>
      <c r="I2203" s="2"/>
    </row>
    <row r="2204" spans="5:9" x14ac:dyDescent="0.25">
      <c r="E2204" s="2"/>
      <c r="F2204" s="2"/>
      <c r="G2204" s="2"/>
      <c r="H2204" s="2"/>
      <c r="I2204" s="2"/>
    </row>
    <row r="2205" spans="5:9" x14ac:dyDescent="0.25">
      <c r="E2205" s="2"/>
      <c r="F2205" s="2"/>
      <c r="G2205" s="2"/>
      <c r="H2205" s="2"/>
      <c r="I2205" s="2"/>
    </row>
    <row r="2206" spans="5:9" x14ac:dyDescent="0.25">
      <c r="E2206" s="2"/>
      <c r="F2206" s="2"/>
      <c r="G2206" s="2"/>
      <c r="H2206" s="2"/>
      <c r="I2206" s="2"/>
    </row>
    <row r="2207" spans="5:9" x14ac:dyDescent="0.25">
      <c r="E2207" s="2"/>
      <c r="F2207" s="2"/>
      <c r="G2207" s="2"/>
      <c r="H2207" s="2"/>
      <c r="I2207" s="2"/>
    </row>
    <row r="2208" spans="5:9" x14ac:dyDescent="0.25">
      <c r="E2208" s="2"/>
      <c r="F2208" s="2"/>
      <c r="G2208" s="2"/>
      <c r="H2208" s="2"/>
      <c r="I2208" s="2"/>
    </row>
    <row r="2209" spans="5:9" x14ac:dyDescent="0.25">
      <c r="E2209" s="2"/>
      <c r="F2209" s="2"/>
      <c r="G2209" s="2"/>
      <c r="H2209" s="2"/>
      <c r="I2209" s="2"/>
    </row>
    <row r="2210" spans="5:9" x14ac:dyDescent="0.25">
      <c r="E2210" s="2"/>
      <c r="F2210" s="2"/>
      <c r="G2210" s="2"/>
      <c r="H2210" s="2"/>
      <c r="I2210" s="2"/>
    </row>
    <row r="2211" spans="5:9" x14ac:dyDescent="0.25">
      <c r="E2211" s="2"/>
      <c r="F2211" s="2"/>
      <c r="G2211" s="2"/>
      <c r="H2211" s="2"/>
      <c r="I2211" s="2"/>
    </row>
    <row r="2212" spans="5:9" x14ac:dyDescent="0.25">
      <c r="E2212" s="2"/>
      <c r="F2212" s="2"/>
      <c r="G2212" s="2"/>
      <c r="H2212" s="2"/>
      <c r="I2212" s="2"/>
    </row>
    <row r="2213" spans="5:9" x14ac:dyDescent="0.25">
      <c r="E2213" s="2"/>
      <c r="F2213" s="2"/>
      <c r="G2213" s="2"/>
      <c r="H2213" s="2"/>
      <c r="I2213" s="2"/>
    </row>
    <row r="2214" spans="5:9" x14ac:dyDescent="0.25">
      <c r="E2214" s="2"/>
      <c r="F2214" s="2"/>
      <c r="G2214" s="2"/>
      <c r="H2214" s="2"/>
      <c r="I2214" s="2"/>
    </row>
    <row r="2215" spans="5:9" x14ac:dyDescent="0.25">
      <c r="E2215" s="2"/>
      <c r="F2215" s="2"/>
      <c r="G2215" s="2"/>
      <c r="H2215" s="2"/>
      <c r="I2215" s="2"/>
    </row>
    <row r="2216" spans="5:9" x14ac:dyDescent="0.25">
      <c r="E2216" s="2"/>
      <c r="F2216" s="2"/>
      <c r="G2216" s="2"/>
      <c r="H2216" s="2"/>
      <c r="I2216" s="2"/>
    </row>
    <row r="2217" spans="5:9" x14ac:dyDescent="0.25">
      <c r="E2217" s="2"/>
      <c r="F2217" s="2"/>
      <c r="G2217" s="2"/>
      <c r="H2217" s="2"/>
      <c r="I2217" s="2"/>
    </row>
    <row r="2218" spans="5:9" x14ac:dyDescent="0.25">
      <c r="E2218" s="2"/>
      <c r="F2218" s="2"/>
      <c r="G2218" s="2"/>
      <c r="H2218" s="2"/>
      <c r="I2218" s="2"/>
    </row>
    <row r="2219" spans="5:9" x14ac:dyDescent="0.25">
      <c r="E2219" s="2"/>
      <c r="F2219" s="2"/>
      <c r="G2219" s="2"/>
      <c r="H2219" s="2"/>
      <c r="I2219" s="2"/>
    </row>
    <row r="2220" spans="5:9" x14ac:dyDescent="0.25">
      <c r="E2220" s="2"/>
      <c r="F2220" s="2"/>
      <c r="G2220" s="2"/>
      <c r="H2220" s="2"/>
      <c r="I2220" s="2"/>
    </row>
    <row r="2221" spans="5:9" x14ac:dyDescent="0.25">
      <c r="E2221" s="2"/>
      <c r="F2221" s="2"/>
      <c r="G2221" s="2"/>
      <c r="H2221" s="2"/>
      <c r="I2221" s="2"/>
    </row>
    <row r="2222" spans="5:9" x14ac:dyDescent="0.25">
      <c r="E2222" s="2"/>
      <c r="F2222" s="2"/>
      <c r="G2222" s="2"/>
      <c r="H2222" s="2"/>
      <c r="I2222" s="2"/>
    </row>
    <row r="2223" spans="5:9" x14ac:dyDescent="0.25">
      <c r="E2223" s="2"/>
      <c r="F2223" s="2"/>
      <c r="G2223" s="2"/>
      <c r="H2223" s="2"/>
      <c r="I2223" s="2"/>
    </row>
    <row r="2224" spans="5:9" x14ac:dyDescent="0.25">
      <c r="E2224" s="2"/>
      <c r="F2224" s="2"/>
      <c r="G2224" s="2"/>
      <c r="H2224" s="2"/>
      <c r="I2224" s="2"/>
    </row>
    <row r="2225" spans="5:9" x14ac:dyDescent="0.25">
      <c r="E2225" s="2"/>
      <c r="F2225" s="2"/>
      <c r="G2225" s="2"/>
      <c r="H2225" s="2"/>
      <c r="I2225" s="2"/>
    </row>
    <row r="2226" spans="5:9" x14ac:dyDescent="0.25">
      <c r="E2226" s="2"/>
      <c r="F2226" s="2"/>
      <c r="G2226" s="2"/>
      <c r="H2226" s="2"/>
      <c r="I2226" s="2"/>
    </row>
    <row r="2227" spans="5:9" x14ac:dyDescent="0.25">
      <c r="E2227" s="2"/>
      <c r="F2227" s="2"/>
      <c r="G2227" s="2"/>
      <c r="H2227" s="2"/>
      <c r="I2227" s="2"/>
    </row>
    <row r="2228" spans="5:9" x14ac:dyDescent="0.25">
      <c r="E2228" s="2"/>
      <c r="F2228" s="2"/>
      <c r="G2228" s="2"/>
      <c r="H2228" s="2"/>
      <c r="I2228" s="2"/>
    </row>
    <row r="2229" spans="5:9" x14ac:dyDescent="0.25">
      <c r="E2229" s="2"/>
      <c r="F2229" s="2"/>
      <c r="G2229" s="2"/>
      <c r="H2229" s="2"/>
      <c r="I2229" s="2"/>
    </row>
    <row r="2230" spans="5:9" x14ac:dyDescent="0.25">
      <c r="E2230" s="2"/>
      <c r="F2230" s="2"/>
      <c r="G2230" s="2"/>
      <c r="H2230" s="2"/>
      <c r="I2230" s="2"/>
    </row>
    <row r="2231" spans="5:9" x14ac:dyDescent="0.25">
      <c r="E2231" s="2"/>
      <c r="F2231" s="2"/>
      <c r="G2231" s="2"/>
      <c r="H2231" s="2"/>
      <c r="I2231" s="2"/>
    </row>
    <row r="2232" spans="5:9" x14ac:dyDescent="0.25">
      <c r="E2232" s="2"/>
      <c r="F2232" s="2"/>
      <c r="G2232" s="2"/>
      <c r="H2232" s="2"/>
      <c r="I2232" s="2"/>
    </row>
    <row r="2233" spans="5:9" x14ac:dyDescent="0.25">
      <c r="E2233" s="2"/>
      <c r="F2233" s="2"/>
      <c r="G2233" s="2"/>
      <c r="H2233" s="2"/>
      <c r="I2233" s="2"/>
    </row>
    <row r="2234" spans="5:9" x14ac:dyDescent="0.25">
      <c r="E2234" s="2"/>
      <c r="F2234" s="2"/>
      <c r="G2234" s="2"/>
      <c r="H2234" s="2"/>
      <c r="I2234" s="2"/>
    </row>
    <row r="2235" spans="5:9" x14ac:dyDescent="0.25">
      <c r="E2235" s="2"/>
      <c r="F2235" s="2"/>
      <c r="G2235" s="2"/>
      <c r="H2235" s="2"/>
      <c r="I2235" s="2"/>
    </row>
    <row r="2236" spans="5:9" x14ac:dyDescent="0.25">
      <c r="E2236" s="2"/>
      <c r="F2236" s="2"/>
      <c r="G2236" s="2"/>
      <c r="H2236" s="2"/>
      <c r="I2236" s="2"/>
    </row>
    <row r="2237" spans="5:9" x14ac:dyDescent="0.25">
      <c r="E2237" s="2"/>
      <c r="F2237" s="2"/>
      <c r="G2237" s="2"/>
      <c r="H2237" s="2"/>
      <c r="I2237" s="2"/>
    </row>
    <row r="2238" spans="5:9" x14ac:dyDescent="0.25">
      <c r="E2238" s="2"/>
      <c r="F2238" s="2"/>
      <c r="G2238" s="2"/>
      <c r="H2238" s="2"/>
      <c r="I2238" s="2"/>
    </row>
    <row r="2239" spans="5:9" x14ac:dyDescent="0.25">
      <c r="E2239" s="2"/>
      <c r="F2239" s="2"/>
      <c r="G2239" s="2"/>
      <c r="H2239" s="2"/>
      <c r="I2239" s="2"/>
    </row>
    <row r="2240" spans="5:9" x14ac:dyDescent="0.25">
      <c r="E2240" s="2"/>
      <c r="F2240" s="2"/>
      <c r="G2240" s="2"/>
      <c r="H2240" s="2"/>
      <c r="I2240" s="2"/>
    </row>
    <row r="2241" spans="5:9" x14ac:dyDescent="0.25">
      <c r="E2241" s="2"/>
      <c r="F2241" s="2"/>
      <c r="G2241" s="2"/>
      <c r="H2241" s="2"/>
      <c r="I2241" s="2"/>
    </row>
    <row r="2242" spans="5:9" x14ac:dyDescent="0.25">
      <c r="E2242" s="2"/>
      <c r="F2242" s="2"/>
      <c r="G2242" s="2"/>
      <c r="H2242" s="2"/>
      <c r="I2242" s="2"/>
    </row>
    <row r="2243" spans="5:9" x14ac:dyDescent="0.25">
      <c r="E2243" s="2"/>
      <c r="F2243" s="2"/>
      <c r="G2243" s="2"/>
      <c r="H2243" s="2"/>
      <c r="I2243" s="2"/>
    </row>
    <row r="2244" spans="5:9" x14ac:dyDescent="0.25">
      <c r="E2244" s="2"/>
      <c r="F2244" s="2"/>
      <c r="G2244" s="2"/>
      <c r="H2244" s="2"/>
      <c r="I2244" s="2"/>
    </row>
    <row r="2245" spans="5:9" x14ac:dyDescent="0.25">
      <c r="E2245" s="2"/>
      <c r="F2245" s="2"/>
      <c r="G2245" s="2"/>
      <c r="H2245" s="2"/>
      <c r="I2245" s="2"/>
    </row>
    <row r="2246" spans="5:9" x14ac:dyDescent="0.25">
      <c r="E2246" s="2"/>
      <c r="F2246" s="2"/>
      <c r="G2246" s="2"/>
      <c r="H2246" s="2"/>
      <c r="I2246" s="2"/>
    </row>
    <row r="2247" spans="5:9" x14ac:dyDescent="0.25">
      <c r="E2247" s="2"/>
      <c r="F2247" s="2"/>
      <c r="G2247" s="2"/>
      <c r="H2247" s="2"/>
      <c r="I2247" s="2"/>
    </row>
    <row r="2248" spans="5:9" x14ac:dyDescent="0.25">
      <c r="E2248" s="2"/>
      <c r="F2248" s="2"/>
      <c r="G2248" s="2"/>
      <c r="H2248" s="2"/>
      <c r="I2248" s="2"/>
    </row>
    <row r="2249" spans="5:9" x14ac:dyDescent="0.25">
      <c r="E2249" s="2"/>
      <c r="F2249" s="2"/>
      <c r="G2249" s="2"/>
      <c r="H2249" s="2"/>
      <c r="I2249" s="2"/>
    </row>
    <row r="2250" spans="5:9" x14ac:dyDescent="0.25">
      <c r="E2250" s="2"/>
      <c r="F2250" s="2"/>
      <c r="G2250" s="2"/>
      <c r="H2250" s="2"/>
      <c r="I2250" s="2"/>
    </row>
    <row r="2251" spans="5:9" x14ac:dyDescent="0.25">
      <c r="E2251" s="2"/>
      <c r="F2251" s="2"/>
      <c r="G2251" s="2"/>
      <c r="H2251" s="2"/>
      <c r="I2251" s="2"/>
    </row>
    <row r="2252" spans="5:9" x14ac:dyDescent="0.25">
      <c r="E2252" s="2"/>
      <c r="F2252" s="2"/>
      <c r="G2252" s="2"/>
      <c r="H2252" s="2"/>
      <c r="I2252" s="2"/>
    </row>
    <row r="2253" spans="5:9" x14ac:dyDescent="0.25">
      <c r="E2253" s="2"/>
      <c r="F2253" s="2"/>
      <c r="G2253" s="2"/>
      <c r="H2253" s="2"/>
      <c r="I2253" s="2"/>
    </row>
    <row r="2254" spans="5:9" x14ac:dyDescent="0.25">
      <c r="E2254" s="2"/>
      <c r="F2254" s="2"/>
      <c r="G2254" s="2"/>
      <c r="H2254" s="2"/>
      <c r="I2254" s="2"/>
    </row>
    <row r="2255" spans="5:9" x14ac:dyDescent="0.25">
      <c r="E2255" s="2"/>
      <c r="F2255" s="2"/>
      <c r="G2255" s="2"/>
      <c r="H2255" s="2"/>
      <c r="I2255" s="2"/>
    </row>
    <row r="2256" spans="5:9" x14ac:dyDescent="0.25">
      <c r="E2256" s="2"/>
      <c r="F2256" s="2"/>
      <c r="G2256" s="2"/>
      <c r="H2256" s="2"/>
      <c r="I2256" s="2"/>
    </row>
    <row r="2257" spans="5:9" x14ac:dyDescent="0.25">
      <c r="E2257" s="2"/>
      <c r="F2257" s="2"/>
      <c r="G2257" s="2"/>
      <c r="H2257" s="2"/>
      <c r="I2257" s="2"/>
    </row>
    <row r="2258" spans="5:9" x14ac:dyDescent="0.25">
      <c r="E2258" s="2"/>
      <c r="F2258" s="2"/>
      <c r="G2258" s="2"/>
      <c r="H2258" s="2"/>
      <c r="I2258" s="2"/>
    </row>
    <row r="2259" spans="5:9" x14ac:dyDescent="0.25">
      <c r="E2259" s="2"/>
      <c r="F2259" s="2"/>
      <c r="G2259" s="2"/>
      <c r="H2259" s="2"/>
      <c r="I2259" s="2"/>
    </row>
    <row r="2260" spans="5:9" x14ac:dyDescent="0.25">
      <c r="E2260" s="2"/>
      <c r="F2260" s="2"/>
      <c r="G2260" s="2"/>
      <c r="H2260" s="2"/>
      <c r="I2260" s="2"/>
    </row>
    <row r="2261" spans="5:9" x14ac:dyDescent="0.25">
      <c r="E2261" s="2"/>
      <c r="F2261" s="2"/>
      <c r="G2261" s="2"/>
      <c r="H2261" s="2"/>
      <c r="I2261" s="2"/>
    </row>
    <row r="2262" spans="5:9" x14ac:dyDescent="0.25">
      <c r="E2262" s="2"/>
      <c r="F2262" s="2"/>
      <c r="G2262" s="2"/>
      <c r="H2262" s="2"/>
      <c r="I2262" s="2"/>
    </row>
    <row r="2263" spans="5:9" x14ac:dyDescent="0.25">
      <c r="E2263" s="2"/>
      <c r="F2263" s="2"/>
      <c r="G2263" s="2"/>
      <c r="H2263" s="2"/>
      <c r="I2263" s="2"/>
    </row>
    <row r="2264" spans="5:9" x14ac:dyDescent="0.25">
      <c r="E2264" s="2"/>
      <c r="F2264" s="2"/>
      <c r="G2264" s="2"/>
      <c r="H2264" s="2"/>
      <c r="I2264" s="2"/>
    </row>
    <row r="2265" spans="5:9" x14ac:dyDescent="0.25">
      <c r="E2265" s="2"/>
      <c r="F2265" s="2"/>
      <c r="G2265" s="2"/>
      <c r="H2265" s="2"/>
      <c r="I2265" s="2"/>
    </row>
    <row r="2266" spans="5:9" x14ac:dyDescent="0.25">
      <c r="E2266" s="2"/>
      <c r="F2266" s="2"/>
      <c r="G2266" s="2"/>
      <c r="H2266" s="2"/>
      <c r="I2266" s="2"/>
    </row>
    <row r="2267" spans="5:9" x14ac:dyDescent="0.25">
      <c r="E2267" s="2"/>
      <c r="F2267" s="2"/>
      <c r="G2267" s="2"/>
      <c r="H2267" s="2"/>
      <c r="I2267" s="2"/>
    </row>
    <row r="2268" spans="5:9" x14ac:dyDescent="0.25">
      <c r="E2268" s="2"/>
      <c r="F2268" s="2"/>
      <c r="G2268" s="2"/>
      <c r="H2268" s="2"/>
      <c r="I2268" s="2"/>
    </row>
    <row r="2269" spans="5:9" x14ac:dyDescent="0.25">
      <c r="E2269" s="2"/>
      <c r="F2269" s="2"/>
      <c r="G2269" s="2"/>
      <c r="H2269" s="2"/>
      <c r="I2269" s="2"/>
    </row>
    <row r="2270" spans="5:9" x14ac:dyDescent="0.25">
      <c r="E2270" s="2"/>
      <c r="F2270" s="2"/>
      <c r="G2270" s="2"/>
      <c r="H2270" s="2"/>
      <c r="I2270" s="2"/>
    </row>
    <row r="2271" spans="5:9" x14ac:dyDescent="0.25">
      <c r="E2271" s="2"/>
      <c r="F2271" s="2"/>
      <c r="G2271" s="2"/>
      <c r="H2271" s="2"/>
      <c r="I2271" s="2"/>
    </row>
    <row r="2272" spans="5:9" x14ac:dyDescent="0.25">
      <c r="E2272" s="2"/>
      <c r="F2272" s="2"/>
      <c r="G2272" s="2"/>
      <c r="H2272" s="2"/>
      <c r="I2272" s="2"/>
    </row>
    <row r="2273" spans="5:9" x14ac:dyDescent="0.25">
      <c r="E2273" s="2"/>
      <c r="F2273" s="2"/>
      <c r="G2273" s="2"/>
      <c r="H2273" s="2"/>
      <c r="I2273" s="2"/>
    </row>
    <row r="2274" spans="5:9" x14ac:dyDescent="0.25">
      <c r="E2274" s="2"/>
      <c r="F2274" s="2"/>
      <c r="G2274" s="2"/>
      <c r="H2274" s="2"/>
      <c r="I2274" s="2"/>
    </row>
    <row r="2275" spans="5:9" x14ac:dyDescent="0.25">
      <c r="E2275" s="2"/>
      <c r="F2275" s="2"/>
      <c r="G2275" s="2"/>
      <c r="H2275" s="2"/>
      <c r="I2275" s="2"/>
    </row>
    <row r="2276" spans="5:9" x14ac:dyDescent="0.25">
      <c r="E2276" s="2"/>
      <c r="F2276" s="2"/>
      <c r="G2276" s="2"/>
      <c r="H2276" s="2"/>
      <c r="I2276" s="2"/>
    </row>
    <row r="2277" spans="5:9" x14ac:dyDescent="0.25">
      <c r="E2277" s="2"/>
      <c r="F2277" s="2"/>
      <c r="G2277" s="2"/>
      <c r="H2277" s="2"/>
      <c r="I2277" s="2"/>
    </row>
    <row r="2278" spans="5:9" x14ac:dyDescent="0.25">
      <c r="E2278" s="2"/>
      <c r="F2278" s="2"/>
      <c r="G2278" s="2"/>
      <c r="H2278" s="2"/>
      <c r="I2278" s="2"/>
    </row>
    <row r="2279" spans="5:9" x14ac:dyDescent="0.25">
      <c r="E2279" s="2"/>
      <c r="F2279" s="2"/>
      <c r="G2279" s="2"/>
      <c r="H2279" s="2"/>
      <c r="I2279" s="2"/>
    </row>
    <row r="2280" spans="5:9" x14ac:dyDescent="0.25">
      <c r="E2280" s="2"/>
      <c r="F2280" s="2"/>
      <c r="G2280" s="2"/>
      <c r="H2280" s="2"/>
      <c r="I2280" s="2"/>
    </row>
    <row r="2281" spans="5:9" x14ac:dyDescent="0.25">
      <c r="E2281" s="2"/>
      <c r="F2281" s="2"/>
      <c r="G2281" s="2"/>
      <c r="H2281" s="2"/>
      <c r="I2281" s="2"/>
    </row>
    <row r="2282" spans="5:9" x14ac:dyDescent="0.25">
      <c r="E2282" s="2"/>
      <c r="F2282" s="2"/>
      <c r="G2282" s="2"/>
      <c r="H2282" s="2"/>
      <c r="I2282" s="2"/>
    </row>
    <row r="2283" spans="5:9" x14ac:dyDescent="0.25">
      <c r="E2283" s="2"/>
      <c r="F2283" s="2"/>
      <c r="G2283" s="2"/>
      <c r="H2283" s="2"/>
      <c r="I2283" s="2"/>
    </row>
    <row r="2284" spans="5:9" x14ac:dyDescent="0.25">
      <c r="E2284" s="2"/>
      <c r="F2284" s="2"/>
      <c r="G2284" s="2"/>
      <c r="H2284" s="2"/>
      <c r="I2284" s="2"/>
    </row>
    <row r="2285" spans="5:9" x14ac:dyDescent="0.25">
      <c r="E2285" s="2"/>
      <c r="F2285" s="2"/>
      <c r="G2285" s="2"/>
      <c r="H2285" s="2"/>
      <c r="I2285" s="2"/>
    </row>
    <row r="2286" spans="5:9" x14ac:dyDescent="0.25">
      <c r="E2286" s="2"/>
      <c r="F2286" s="2"/>
      <c r="G2286" s="2"/>
      <c r="H2286" s="2"/>
      <c r="I2286" s="2"/>
    </row>
    <row r="2287" spans="5:9" x14ac:dyDescent="0.25">
      <c r="E2287" s="2"/>
      <c r="F2287" s="2"/>
      <c r="G2287" s="2"/>
      <c r="H2287" s="2"/>
      <c r="I2287" s="2"/>
    </row>
    <row r="2288" spans="5:9" x14ac:dyDescent="0.25">
      <c r="E2288" s="2"/>
      <c r="F2288" s="2"/>
      <c r="G2288" s="2"/>
      <c r="H2288" s="2"/>
      <c r="I2288" s="2"/>
    </row>
    <row r="2289" spans="5:9" x14ac:dyDescent="0.25">
      <c r="E2289" s="2"/>
      <c r="F2289" s="2"/>
      <c r="G2289" s="2"/>
      <c r="H2289" s="2"/>
      <c r="I2289" s="2"/>
    </row>
    <row r="2290" spans="5:9" x14ac:dyDescent="0.25">
      <c r="E2290" s="2"/>
      <c r="F2290" s="2"/>
      <c r="G2290" s="2"/>
      <c r="H2290" s="2"/>
      <c r="I2290" s="2"/>
    </row>
    <row r="2291" spans="5:9" x14ac:dyDescent="0.25">
      <c r="E2291" s="2"/>
      <c r="F2291" s="2"/>
      <c r="G2291" s="2"/>
      <c r="H2291" s="2"/>
      <c r="I2291" s="2"/>
    </row>
    <row r="2292" spans="5:9" x14ac:dyDescent="0.25">
      <c r="E2292" s="2"/>
      <c r="F2292" s="2"/>
      <c r="G2292" s="2"/>
      <c r="H2292" s="2"/>
      <c r="I2292" s="2"/>
    </row>
    <row r="2293" spans="5:9" x14ac:dyDescent="0.25">
      <c r="E2293" s="2"/>
      <c r="F2293" s="2"/>
      <c r="G2293" s="2"/>
      <c r="H2293" s="2"/>
      <c r="I2293" s="2"/>
    </row>
    <row r="2294" spans="5:9" x14ac:dyDescent="0.25">
      <c r="E2294" s="2"/>
      <c r="F2294" s="2"/>
      <c r="G2294" s="2"/>
      <c r="H2294" s="2"/>
      <c r="I2294" s="2"/>
    </row>
    <row r="2295" spans="5:9" x14ac:dyDescent="0.25">
      <c r="E2295" s="2"/>
      <c r="F2295" s="2"/>
      <c r="G2295" s="2"/>
      <c r="H2295" s="2"/>
      <c r="I2295" s="2"/>
    </row>
    <row r="2296" spans="5:9" x14ac:dyDescent="0.25">
      <c r="E2296" s="2"/>
      <c r="F2296" s="2"/>
      <c r="G2296" s="2"/>
      <c r="H2296" s="2"/>
      <c r="I2296" s="2"/>
    </row>
    <row r="2297" spans="5:9" x14ac:dyDescent="0.25">
      <c r="E2297" s="2"/>
      <c r="F2297" s="2"/>
      <c r="G2297" s="2"/>
      <c r="H2297" s="2"/>
      <c r="I2297" s="2"/>
    </row>
    <row r="2298" spans="5:9" x14ac:dyDescent="0.25">
      <c r="E2298" s="2"/>
      <c r="F2298" s="2"/>
      <c r="G2298" s="2"/>
      <c r="H2298" s="2"/>
      <c r="I2298" s="2"/>
    </row>
    <row r="2299" spans="5:9" x14ac:dyDescent="0.25">
      <c r="E2299" s="2"/>
      <c r="F2299" s="2"/>
      <c r="G2299" s="2"/>
      <c r="H2299" s="2"/>
      <c r="I2299" s="2"/>
    </row>
    <row r="2300" spans="5:9" x14ac:dyDescent="0.25">
      <c r="E2300" s="2"/>
      <c r="F2300" s="2"/>
      <c r="G2300" s="2"/>
      <c r="H2300" s="2"/>
      <c r="I2300" s="2"/>
    </row>
    <row r="2301" spans="5:9" x14ac:dyDescent="0.25">
      <c r="E2301" s="2"/>
      <c r="F2301" s="2"/>
      <c r="G2301" s="2"/>
      <c r="H2301" s="2"/>
      <c r="I2301" s="2"/>
    </row>
    <row r="2302" spans="5:9" x14ac:dyDescent="0.25">
      <c r="E2302" s="2"/>
      <c r="F2302" s="2"/>
      <c r="G2302" s="2"/>
      <c r="H2302" s="2"/>
      <c r="I2302" s="2"/>
    </row>
    <row r="2303" spans="5:9" x14ac:dyDescent="0.25">
      <c r="E2303" s="2"/>
      <c r="F2303" s="2"/>
      <c r="G2303" s="2"/>
      <c r="H2303" s="2"/>
      <c r="I2303" s="2"/>
    </row>
    <row r="2304" spans="5:9" x14ac:dyDescent="0.25">
      <c r="E2304" s="2"/>
      <c r="F2304" s="2"/>
      <c r="G2304" s="2"/>
      <c r="H2304" s="2"/>
      <c r="I2304" s="2"/>
    </row>
    <row r="2305" spans="5:9" x14ac:dyDescent="0.25">
      <c r="E2305" s="2"/>
      <c r="F2305" s="2"/>
      <c r="G2305" s="2"/>
      <c r="H2305" s="2"/>
      <c r="I2305" s="2"/>
    </row>
    <row r="2306" spans="5:9" x14ac:dyDescent="0.25">
      <c r="E2306" s="2"/>
      <c r="F2306" s="2"/>
      <c r="G2306" s="2"/>
      <c r="H2306" s="2"/>
      <c r="I2306" s="2"/>
    </row>
    <row r="2307" spans="5:9" x14ac:dyDescent="0.25">
      <c r="E2307" s="2"/>
      <c r="F2307" s="2"/>
      <c r="G2307" s="2"/>
      <c r="H2307" s="2"/>
      <c r="I2307" s="2"/>
    </row>
    <row r="2308" spans="5:9" x14ac:dyDescent="0.25">
      <c r="E2308" s="2"/>
      <c r="F2308" s="2"/>
      <c r="G2308" s="2"/>
      <c r="H2308" s="2"/>
      <c r="I2308" s="2"/>
    </row>
    <row r="2309" spans="5:9" x14ac:dyDescent="0.25">
      <c r="E2309" s="2"/>
      <c r="F2309" s="2"/>
      <c r="G2309" s="2"/>
      <c r="H2309" s="2"/>
      <c r="I2309" s="2"/>
    </row>
    <row r="2310" spans="5:9" x14ac:dyDescent="0.25">
      <c r="E2310" s="2"/>
      <c r="F2310" s="2"/>
      <c r="G2310" s="2"/>
      <c r="H2310" s="2"/>
      <c r="I2310" s="2"/>
    </row>
    <row r="2311" spans="5:9" x14ac:dyDescent="0.25">
      <c r="E2311" s="2"/>
      <c r="F2311" s="2"/>
      <c r="G2311" s="2"/>
      <c r="H2311" s="2"/>
      <c r="I2311" s="2"/>
    </row>
    <row r="2312" spans="5:9" x14ac:dyDescent="0.25">
      <c r="E2312" s="2"/>
      <c r="F2312" s="2"/>
      <c r="G2312" s="2"/>
      <c r="H2312" s="2"/>
      <c r="I2312" s="2"/>
    </row>
    <row r="2313" spans="5:9" x14ac:dyDescent="0.25">
      <c r="E2313" s="2"/>
      <c r="F2313" s="2"/>
      <c r="G2313" s="2"/>
      <c r="H2313" s="2"/>
      <c r="I2313" s="2"/>
    </row>
    <row r="2314" spans="5:9" x14ac:dyDescent="0.25">
      <c r="E2314" s="2"/>
      <c r="F2314" s="2"/>
      <c r="G2314" s="2"/>
      <c r="H2314" s="2"/>
      <c r="I2314" s="2"/>
    </row>
    <row r="2315" spans="5:9" x14ac:dyDescent="0.25">
      <c r="E2315" s="2"/>
      <c r="F2315" s="2"/>
      <c r="G2315" s="2"/>
      <c r="H2315" s="2"/>
      <c r="I2315" s="2"/>
    </row>
    <row r="2316" spans="5:9" x14ac:dyDescent="0.25">
      <c r="E2316" s="2"/>
      <c r="F2316" s="2"/>
      <c r="G2316" s="2"/>
      <c r="H2316" s="2"/>
      <c r="I2316" s="2"/>
    </row>
    <row r="2317" spans="5:9" x14ac:dyDescent="0.25">
      <c r="E2317" s="2"/>
      <c r="F2317" s="2"/>
      <c r="G2317" s="2"/>
      <c r="H2317" s="2"/>
      <c r="I2317" s="2"/>
    </row>
    <row r="2318" spans="5:9" x14ac:dyDescent="0.25">
      <c r="E2318" s="2"/>
      <c r="F2318" s="2"/>
      <c r="G2318" s="2"/>
      <c r="H2318" s="2"/>
      <c r="I2318" s="2"/>
    </row>
    <row r="2319" spans="5:9" x14ac:dyDescent="0.25">
      <c r="E2319" s="2"/>
      <c r="F2319" s="2"/>
      <c r="G2319" s="2"/>
      <c r="H2319" s="2"/>
      <c r="I2319" s="2"/>
    </row>
    <row r="2320" spans="5:9" x14ac:dyDescent="0.25">
      <c r="E2320" s="2"/>
      <c r="F2320" s="2"/>
      <c r="G2320" s="2"/>
      <c r="H2320" s="2"/>
      <c r="I2320" s="2"/>
    </row>
    <row r="2321" spans="5:9" x14ac:dyDescent="0.25">
      <c r="E2321" s="2"/>
      <c r="F2321" s="2"/>
      <c r="G2321" s="2"/>
      <c r="H2321" s="2"/>
      <c r="I2321" s="2"/>
    </row>
    <row r="2322" spans="5:9" x14ac:dyDescent="0.25">
      <c r="E2322" s="2"/>
      <c r="F2322" s="2"/>
      <c r="G2322" s="2"/>
      <c r="H2322" s="2"/>
      <c r="I2322" s="2"/>
    </row>
    <row r="2323" spans="5:9" x14ac:dyDescent="0.25">
      <c r="E2323" s="2"/>
      <c r="F2323" s="2"/>
      <c r="G2323" s="2"/>
      <c r="H2323" s="2"/>
      <c r="I2323" s="2"/>
    </row>
    <row r="2324" spans="5:9" x14ac:dyDescent="0.25">
      <c r="E2324" s="2"/>
      <c r="F2324" s="2"/>
      <c r="G2324" s="2"/>
      <c r="H2324" s="2"/>
      <c r="I2324" s="2"/>
    </row>
    <row r="2325" spans="5:9" x14ac:dyDescent="0.25">
      <c r="E2325" s="2"/>
      <c r="F2325" s="2"/>
      <c r="G2325" s="2"/>
      <c r="H2325" s="2"/>
      <c r="I2325" s="2"/>
    </row>
    <row r="2326" spans="5:9" x14ac:dyDescent="0.25">
      <c r="E2326" s="2"/>
      <c r="F2326" s="2"/>
      <c r="G2326" s="2"/>
      <c r="H2326" s="2"/>
      <c r="I2326" s="2"/>
    </row>
    <row r="2327" spans="5:9" x14ac:dyDescent="0.25">
      <c r="E2327" s="2"/>
      <c r="F2327" s="2"/>
      <c r="G2327" s="2"/>
      <c r="H2327" s="2"/>
      <c r="I2327" s="2"/>
    </row>
    <row r="2328" spans="5:9" x14ac:dyDescent="0.25">
      <c r="E2328" s="2"/>
      <c r="F2328" s="2"/>
      <c r="G2328" s="2"/>
      <c r="H2328" s="2"/>
      <c r="I2328" s="2"/>
    </row>
    <row r="2329" spans="5:9" x14ac:dyDescent="0.25">
      <c r="E2329" s="2"/>
      <c r="F2329" s="2"/>
      <c r="G2329" s="2"/>
      <c r="H2329" s="2"/>
      <c r="I2329" s="2"/>
    </row>
    <row r="2330" spans="5:9" x14ac:dyDescent="0.25">
      <c r="E2330" s="2"/>
      <c r="F2330" s="2"/>
      <c r="G2330" s="2"/>
      <c r="H2330" s="2"/>
      <c r="I2330" s="2"/>
    </row>
    <row r="2331" spans="5:9" x14ac:dyDescent="0.25">
      <c r="E2331" s="2"/>
      <c r="F2331" s="2"/>
      <c r="G2331" s="2"/>
      <c r="H2331" s="2"/>
      <c r="I2331" s="2"/>
    </row>
    <row r="2332" spans="5:9" x14ac:dyDescent="0.25">
      <c r="E2332" s="2"/>
      <c r="F2332" s="2"/>
      <c r="G2332" s="2"/>
      <c r="H2332" s="2"/>
      <c r="I2332" s="2"/>
    </row>
    <row r="2333" spans="5:9" x14ac:dyDescent="0.25">
      <c r="E2333" s="2"/>
      <c r="F2333" s="2"/>
      <c r="G2333" s="2"/>
      <c r="H2333" s="2"/>
      <c r="I2333" s="2"/>
    </row>
    <row r="2334" spans="5:9" x14ac:dyDescent="0.25">
      <c r="E2334" s="2"/>
      <c r="F2334" s="2"/>
      <c r="G2334" s="2"/>
      <c r="H2334" s="2"/>
      <c r="I2334" s="2"/>
    </row>
    <row r="2335" spans="5:9" x14ac:dyDescent="0.25">
      <c r="E2335" s="2"/>
      <c r="F2335" s="2"/>
      <c r="G2335" s="2"/>
      <c r="H2335" s="2"/>
      <c r="I2335" s="2"/>
    </row>
    <row r="2336" spans="5:9" x14ac:dyDescent="0.25">
      <c r="E2336" s="2"/>
      <c r="F2336" s="2"/>
      <c r="G2336" s="2"/>
      <c r="H2336" s="2"/>
      <c r="I2336" s="2"/>
    </row>
    <row r="2337" spans="5:9" x14ac:dyDescent="0.25">
      <c r="E2337" s="2"/>
      <c r="F2337" s="2"/>
      <c r="G2337" s="2"/>
      <c r="H2337" s="2"/>
      <c r="I2337" s="2"/>
    </row>
    <row r="2338" spans="5:9" x14ac:dyDescent="0.25">
      <c r="E2338" s="2"/>
      <c r="F2338" s="2"/>
      <c r="G2338" s="2"/>
      <c r="H2338" s="2"/>
      <c r="I2338" s="2"/>
    </row>
    <row r="2339" spans="5:9" x14ac:dyDescent="0.25">
      <c r="E2339" s="2"/>
      <c r="F2339" s="2"/>
      <c r="G2339" s="2"/>
      <c r="H2339" s="2"/>
      <c r="I2339" s="2"/>
    </row>
    <row r="2340" spans="5:9" x14ac:dyDescent="0.25">
      <c r="E2340" s="2"/>
      <c r="F2340" s="2"/>
      <c r="G2340" s="2"/>
      <c r="H2340" s="2"/>
      <c r="I2340" s="2"/>
    </row>
    <row r="2341" spans="5:9" x14ac:dyDescent="0.25">
      <c r="E2341" s="2"/>
      <c r="F2341" s="2"/>
      <c r="G2341" s="2"/>
      <c r="H2341" s="2"/>
      <c r="I2341" s="2"/>
    </row>
    <row r="2342" spans="5:9" x14ac:dyDescent="0.25">
      <c r="E2342" s="2"/>
      <c r="F2342" s="2"/>
      <c r="G2342" s="2"/>
      <c r="H2342" s="2"/>
      <c r="I2342" s="2"/>
    </row>
    <row r="2343" spans="5:9" x14ac:dyDescent="0.25">
      <c r="E2343" s="2"/>
      <c r="F2343" s="2"/>
      <c r="G2343" s="2"/>
      <c r="H2343" s="2"/>
      <c r="I2343" s="2"/>
    </row>
    <row r="2344" spans="5:9" x14ac:dyDescent="0.25">
      <c r="E2344" s="2"/>
      <c r="F2344" s="2"/>
      <c r="G2344" s="2"/>
      <c r="H2344" s="2"/>
      <c r="I2344" s="2"/>
    </row>
    <row r="2345" spans="5:9" x14ac:dyDescent="0.25">
      <c r="E2345" s="2"/>
      <c r="F2345" s="2"/>
      <c r="G2345" s="2"/>
      <c r="H2345" s="2"/>
      <c r="I2345" s="2"/>
    </row>
    <row r="2346" spans="5:9" x14ac:dyDescent="0.25">
      <c r="E2346" s="2"/>
      <c r="F2346" s="2"/>
      <c r="G2346" s="2"/>
      <c r="H2346" s="2"/>
      <c r="I2346" s="2"/>
    </row>
    <row r="2347" spans="5:9" x14ac:dyDescent="0.25">
      <c r="E2347" s="2"/>
      <c r="F2347" s="2"/>
      <c r="G2347" s="2"/>
      <c r="H2347" s="2"/>
      <c r="I2347" s="2"/>
    </row>
    <row r="2348" spans="5:9" x14ac:dyDescent="0.25">
      <c r="E2348" s="2"/>
      <c r="F2348" s="2"/>
      <c r="G2348" s="2"/>
      <c r="H2348" s="2"/>
      <c r="I2348" s="2"/>
    </row>
    <row r="2349" spans="5:9" x14ac:dyDescent="0.25">
      <c r="E2349" s="2"/>
      <c r="F2349" s="2"/>
      <c r="G2349" s="2"/>
      <c r="H2349" s="2"/>
      <c r="I2349" s="2"/>
    </row>
    <row r="2350" spans="5:9" x14ac:dyDescent="0.25">
      <c r="E2350" s="2"/>
      <c r="F2350" s="2"/>
      <c r="G2350" s="2"/>
      <c r="H2350" s="2"/>
      <c r="I2350" s="2"/>
    </row>
    <row r="2351" spans="5:9" x14ac:dyDescent="0.25">
      <c r="E2351" s="2"/>
      <c r="F2351" s="2"/>
      <c r="G2351" s="2"/>
      <c r="H2351" s="2"/>
      <c r="I2351" s="2"/>
    </row>
    <row r="2352" spans="5:9" x14ac:dyDescent="0.25">
      <c r="E2352" s="2"/>
      <c r="F2352" s="2"/>
      <c r="G2352" s="2"/>
      <c r="H2352" s="2"/>
      <c r="I2352" s="2"/>
    </row>
    <row r="2353" spans="5:9" x14ac:dyDescent="0.25">
      <c r="E2353" s="2"/>
      <c r="F2353" s="2"/>
      <c r="G2353" s="2"/>
      <c r="H2353" s="2"/>
      <c r="I2353" s="2"/>
    </row>
    <row r="2354" spans="5:9" x14ac:dyDescent="0.25">
      <c r="E2354" s="2"/>
      <c r="F2354" s="2"/>
      <c r="G2354" s="2"/>
      <c r="H2354" s="2"/>
      <c r="I2354" s="2"/>
    </row>
    <row r="2355" spans="5:9" x14ac:dyDescent="0.25">
      <c r="E2355" s="2"/>
      <c r="F2355" s="2"/>
      <c r="G2355" s="2"/>
      <c r="H2355" s="2"/>
      <c r="I2355" s="2"/>
    </row>
    <row r="2356" spans="5:9" x14ac:dyDescent="0.25">
      <c r="E2356" s="2"/>
      <c r="F2356" s="2"/>
      <c r="G2356" s="2"/>
      <c r="H2356" s="2"/>
      <c r="I2356" s="2"/>
    </row>
    <row r="2357" spans="5:9" x14ac:dyDescent="0.25">
      <c r="E2357" s="2"/>
      <c r="F2357" s="2"/>
      <c r="G2357" s="2"/>
      <c r="H2357" s="2"/>
      <c r="I2357" s="2"/>
    </row>
    <row r="2358" spans="5:9" x14ac:dyDescent="0.25">
      <c r="E2358" s="2"/>
      <c r="F2358" s="2"/>
      <c r="G2358" s="2"/>
      <c r="H2358" s="2"/>
      <c r="I2358" s="2"/>
    </row>
    <row r="2359" spans="5:9" x14ac:dyDescent="0.25">
      <c r="E2359" s="2"/>
      <c r="F2359" s="2"/>
      <c r="G2359" s="2"/>
      <c r="H2359" s="2"/>
      <c r="I2359" s="2"/>
    </row>
    <row r="2360" spans="5:9" x14ac:dyDescent="0.25">
      <c r="E2360" s="2"/>
      <c r="F2360" s="2"/>
      <c r="G2360" s="2"/>
      <c r="H2360" s="2"/>
      <c r="I2360" s="2"/>
    </row>
    <row r="2361" spans="5:9" x14ac:dyDescent="0.25">
      <c r="E2361" s="2"/>
      <c r="F2361" s="2"/>
      <c r="G2361" s="2"/>
      <c r="H2361" s="2"/>
      <c r="I2361" s="2"/>
    </row>
    <row r="2362" spans="5:9" x14ac:dyDescent="0.25">
      <c r="E2362" s="2"/>
      <c r="F2362" s="2"/>
      <c r="G2362" s="2"/>
      <c r="H2362" s="2"/>
      <c r="I2362" s="2"/>
    </row>
    <row r="2363" spans="5:9" x14ac:dyDescent="0.25">
      <c r="E2363" s="2"/>
      <c r="F2363" s="2"/>
      <c r="G2363" s="2"/>
      <c r="H2363" s="2"/>
      <c r="I2363" s="2"/>
    </row>
    <row r="2364" spans="5:9" x14ac:dyDescent="0.25">
      <c r="E2364" s="2"/>
      <c r="F2364" s="2"/>
      <c r="G2364" s="2"/>
      <c r="H2364" s="2"/>
      <c r="I2364" s="2"/>
    </row>
    <row r="2365" spans="5:9" x14ac:dyDescent="0.25">
      <c r="E2365" s="2"/>
      <c r="F2365" s="2"/>
      <c r="G2365" s="2"/>
      <c r="H2365" s="2"/>
      <c r="I2365" s="2"/>
    </row>
    <row r="2366" spans="5:9" x14ac:dyDescent="0.25">
      <c r="E2366" s="2"/>
      <c r="F2366" s="2"/>
      <c r="G2366" s="2"/>
      <c r="H2366" s="2"/>
      <c r="I2366" s="2"/>
    </row>
    <row r="2367" spans="5:9" x14ac:dyDescent="0.25">
      <c r="E2367" s="2"/>
      <c r="F2367" s="2"/>
      <c r="G2367" s="2"/>
      <c r="H2367" s="2"/>
      <c r="I2367" s="2"/>
    </row>
    <row r="2368" spans="5:9" x14ac:dyDescent="0.25">
      <c r="E2368" s="2"/>
      <c r="F2368" s="2"/>
      <c r="G2368" s="2"/>
      <c r="H2368" s="2"/>
      <c r="I2368" s="2"/>
    </row>
    <row r="2369" spans="5:9" x14ac:dyDescent="0.25">
      <c r="E2369" s="2"/>
      <c r="F2369" s="2"/>
      <c r="G2369" s="2"/>
      <c r="H2369" s="2"/>
      <c r="I2369" s="2"/>
    </row>
    <row r="2370" spans="5:9" x14ac:dyDescent="0.25">
      <c r="E2370" s="2"/>
      <c r="F2370" s="2"/>
      <c r="G2370" s="2"/>
      <c r="H2370" s="2"/>
      <c r="I2370" s="2"/>
    </row>
    <row r="2371" spans="5:9" x14ac:dyDescent="0.25">
      <c r="E2371" s="2"/>
      <c r="F2371" s="2"/>
      <c r="G2371" s="2"/>
      <c r="H2371" s="2"/>
      <c r="I2371" s="2"/>
    </row>
    <row r="2372" spans="5:9" x14ac:dyDescent="0.25">
      <c r="E2372" s="2"/>
      <c r="F2372" s="2"/>
      <c r="G2372" s="2"/>
      <c r="H2372" s="2"/>
      <c r="I2372" s="2"/>
    </row>
    <row r="2373" spans="5:9" x14ac:dyDescent="0.25">
      <c r="E2373" s="2"/>
      <c r="F2373" s="2"/>
      <c r="G2373" s="2"/>
      <c r="H2373" s="2"/>
      <c r="I2373" s="2"/>
    </row>
    <row r="2374" spans="5:9" x14ac:dyDescent="0.25">
      <c r="E2374" s="2"/>
      <c r="F2374" s="2"/>
      <c r="G2374" s="2"/>
      <c r="H2374" s="2"/>
      <c r="I2374" s="2"/>
    </row>
    <row r="2375" spans="5:9" x14ac:dyDescent="0.25">
      <c r="E2375" s="2"/>
      <c r="F2375" s="2"/>
      <c r="G2375" s="2"/>
      <c r="H2375" s="2"/>
      <c r="I2375" s="2"/>
    </row>
    <row r="2376" spans="5:9" x14ac:dyDescent="0.25">
      <c r="E2376" s="2"/>
      <c r="F2376" s="2"/>
      <c r="G2376" s="2"/>
      <c r="H2376" s="2"/>
      <c r="I2376" s="2"/>
    </row>
    <row r="2377" spans="5:9" x14ac:dyDescent="0.25">
      <c r="E2377" s="2"/>
      <c r="F2377" s="2"/>
      <c r="G2377" s="2"/>
      <c r="H2377" s="2"/>
      <c r="I2377" s="2"/>
    </row>
    <row r="2378" spans="5:9" x14ac:dyDescent="0.25">
      <c r="E2378" s="2"/>
      <c r="F2378" s="2"/>
      <c r="G2378" s="2"/>
      <c r="H2378" s="2"/>
      <c r="I2378" s="2"/>
    </row>
    <row r="2379" spans="5:9" x14ac:dyDescent="0.25">
      <c r="E2379" s="2"/>
      <c r="F2379" s="2"/>
      <c r="G2379" s="2"/>
      <c r="H2379" s="2"/>
      <c r="I2379" s="2"/>
    </row>
    <row r="2380" spans="5:9" x14ac:dyDescent="0.25">
      <c r="E2380" s="2"/>
      <c r="F2380" s="2"/>
      <c r="G2380" s="2"/>
      <c r="H2380" s="2"/>
      <c r="I2380" s="2"/>
    </row>
    <row r="2381" spans="5:9" x14ac:dyDescent="0.25">
      <c r="E2381" s="2"/>
      <c r="F2381" s="2"/>
      <c r="G2381" s="2"/>
      <c r="H2381" s="2"/>
      <c r="I2381" s="2"/>
    </row>
    <row r="2382" spans="5:9" x14ac:dyDescent="0.25">
      <c r="E2382" s="2"/>
      <c r="F2382" s="2"/>
      <c r="G2382" s="2"/>
      <c r="H2382" s="2"/>
      <c r="I2382" s="2"/>
    </row>
    <row r="2383" spans="5:9" x14ac:dyDescent="0.25">
      <c r="E2383" s="2"/>
      <c r="F2383" s="2"/>
      <c r="G2383" s="2"/>
      <c r="H2383" s="2"/>
      <c r="I2383" s="2"/>
    </row>
    <row r="2384" spans="5:9" x14ac:dyDescent="0.25">
      <c r="E2384" s="2"/>
      <c r="F2384" s="2"/>
      <c r="G2384" s="2"/>
      <c r="H2384" s="2"/>
      <c r="I2384" s="2"/>
    </row>
    <row r="2385" spans="5:9" x14ac:dyDescent="0.25">
      <c r="E2385" s="2"/>
      <c r="F2385" s="2"/>
      <c r="G2385" s="2"/>
      <c r="H2385" s="2"/>
      <c r="I2385" s="2"/>
    </row>
    <row r="2386" spans="5:9" x14ac:dyDescent="0.25">
      <c r="E2386" s="2"/>
      <c r="F2386" s="2"/>
      <c r="G2386" s="2"/>
      <c r="H2386" s="2"/>
      <c r="I2386" s="2"/>
    </row>
    <row r="2387" spans="5:9" x14ac:dyDescent="0.25">
      <c r="E2387" s="2"/>
      <c r="F2387" s="2"/>
      <c r="G2387" s="2"/>
      <c r="H2387" s="2"/>
      <c r="I2387" s="2"/>
    </row>
    <row r="2388" spans="5:9" x14ac:dyDescent="0.25">
      <c r="E2388" s="2"/>
      <c r="F2388" s="2"/>
      <c r="G2388" s="2"/>
      <c r="H2388" s="2"/>
      <c r="I2388" s="2"/>
    </row>
    <row r="2389" spans="5:9" x14ac:dyDescent="0.25">
      <c r="E2389" s="2"/>
      <c r="F2389" s="2"/>
      <c r="G2389" s="2"/>
      <c r="H2389" s="2"/>
      <c r="I2389" s="2"/>
    </row>
    <row r="2390" spans="5:9" x14ac:dyDescent="0.25">
      <c r="E2390" s="2"/>
      <c r="F2390" s="2"/>
      <c r="G2390" s="2"/>
      <c r="H2390" s="2"/>
      <c r="I2390" s="2"/>
    </row>
    <row r="2391" spans="5:9" x14ac:dyDescent="0.25">
      <c r="E2391" s="2"/>
      <c r="F2391" s="2"/>
      <c r="G2391" s="2"/>
      <c r="H2391" s="2"/>
      <c r="I2391" s="2"/>
    </row>
    <row r="2392" spans="5:9" x14ac:dyDescent="0.25">
      <c r="E2392" s="2"/>
      <c r="F2392" s="2"/>
      <c r="G2392" s="2"/>
      <c r="H2392" s="2"/>
      <c r="I2392" s="2"/>
    </row>
    <row r="2393" spans="5:9" x14ac:dyDescent="0.25">
      <c r="E2393" s="2"/>
      <c r="F2393" s="2"/>
      <c r="G2393" s="2"/>
      <c r="H2393" s="2"/>
      <c r="I2393" s="2"/>
    </row>
    <row r="2394" spans="5:9" x14ac:dyDescent="0.25">
      <c r="E2394" s="2"/>
      <c r="F2394" s="2"/>
      <c r="G2394" s="2"/>
      <c r="H2394" s="2"/>
      <c r="I2394" s="2"/>
    </row>
    <row r="2395" spans="5:9" x14ac:dyDescent="0.25">
      <c r="E2395" s="2"/>
      <c r="F2395" s="2"/>
      <c r="G2395" s="2"/>
      <c r="H2395" s="2"/>
      <c r="I2395" s="2"/>
    </row>
    <row r="2396" spans="5:9" x14ac:dyDescent="0.25">
      <c r="E2396" s="2"/>
      <c r="F2396" s="2"/>
      <c r="G2396" s="2"/>
      <c r="H2396" s="2"/>
      <c r="I2396" s="2"/>
    </row>
    <row r="2397" spans="5:9" x14ac:dyDescent="0.25">
      <c r="E2397" s="2"/>
      <c r="F2397" s="2"/>
      <c r="G2397" s="2"/>
      <c r="H2397" s="2"/>
      <c r="I2397" s="2"/>
    </row>
    <row r="2398" spans="5:9" x14ac:dyDescent="0.25">
      <c r="E2398" s="2"/>
      <c r="F2398" s="2"/>
      <c r="G2398" s="2"/>
      <c r="H2398" s="2"/>
      <c r="I2398" s="2"/>
    </row>
    <row r="2399" spans="5:9" x14ac:dyDescent="0.25">
      <c r="E2399" s="2"/>
      <c r="F2399" s="2"/>
      <c r="G2399" s="2"/>
      <c r="H2399" s="2"/>
      <c r="I2399" s="2"/>
    </row>
    <row r="2400" spans="5:9" x14ac:dyDescent="0.25">
      <c r="E2400" s="2"/>
      <c r="F2400" s="2"/>
      <c r="G2400" s="2"/>
      <c r="H2400" s="2"/>
      <c r="I2400" s="2"/>
    </row>
    <row r="2401" spans="5:9" x14ac:dyDescent="0.25">
      <c r="E2401" s="2"/>
      <c r="F2401" s="2"/>
      <c r="G2401" s="2"/>
      <c r="H2401" s="2"/>
      <c r="I2401" s="2"/>
    </row>
    <row r="2402" spans="5:9" x14ac:dyDescent="0.25">
      <c r="E2402" s="2"/>
      <c r="F2402" s="2"/>
      <c r="G2402" s="2"/>
      <c r="H2402" s="2"/>
      <c r="I2402" s="2"/>
    </row>
    <row r="2403" spans="5:9" x14ac:dyDescent="0.25">
      <c r="E2403" s="2"/>
      <c r="F2403" s="2"/>
      <c r="G2403" s="2"/>
      <c r="H2403" s="2"/>
      <c r="I2403" s="2"/>
    </row>
    <row r="2404" spans="5:9" x14ac:dyDescent="0.25">
      <c r="E2404" s="2"/>
      <c r="F2404" s="2"/>
      <c r="G2404" s="2"/>
      <c r="H2404" s="2"/>
      <c r="I2404" s="2"/>
    </row>
    <row r="2405" spans="5:9" x14ac:dyDescent="0.25">
      <c r="E2405" s="2"/>
      <c r="F2405" s="2"/>
      <c r="G2405" s="2"/>
      <c r="H2405" s="2"/>
      <c r="I2405" s="2"/>
    </row>
    <row r="2406" spans="5:9" x14ac:dyDescent="0.25">
      <c r="E2406" s="2"/>
      <c r="F2406" s="2"/>
      <c r="G2406" s="2"/>
      <c r="H2406" s="2"/>
      <c r="I2406" s="2"/>
    </row>
    <row r="2407" spans="5:9" x14ac:dyDescent="0.25">
      <c r="E2407" s="2"/>
      <c r="F2407" s="2"/>
      <c r="G2407" s="2"/>
      <c r="H2407" s="2"/>
      <c r="I2407" s="2"/>
    </row>
    <row r="2408" spans="5:9" x14ac:dyDescent="0.25">
      <c r="E2408" s="2"/>
      <c r="F2408" s="2"/>
      <c r="G2408" s="2"/>
      <c r="H2408" s="2"/>
      <c r="I2408" s="2"/>
    </row>
    <row r="2409" spans="5:9" x14ac:dyDescent="0.25">
      <c r="E2409" s="2"/>
      <c r="F2409" s="2"/>
      <c r="G2409" s="2"/>
      <c r="H2409" s="2"/>
      <c r="I2409" s="2"/>
    </row>
    <row r="2410" spans="5:9" x14ac:dyDescent="0.25">
      <c r="E2410" s="2"/>
      <c r="F2410" s="2"/>
      <c r="G2410" s="2"/>
      <c r="H2410" s="2"/>
      <c r="I2410" s="2"/>
    </row>
    <row r="2411" spans="5:9" x14ac:dyDescent="0.25">
      <c r="E2411" s="2"/>
      <c r="F2411" s="2"/>
      <c r="G2411" s="2"/>
      <c r="H2411" s="2"/>
      <c r="I2411" s="2"/>
    </row>
    <row r="2412" spans="5:9" x14ac:dyDescent="0.25">
      <c r="E2412" s="2"/>
      <c r="F2412" s="2"/>
      <c r="G2412" s="2"/>
      <c r="H2412" s="2"/>
      <c r="I2412" s="2"/>
    </row>
    <row r="2413" spans="5:9" x14ac:dyDescent="0.25">
      <c r="E2413" s="2"/>
      <c r="F2413" s="2"/>
      <c r="G2413" s="2"/>
      <c r="H2413" s="2"/>
      <c r="I2413" s="2"/>
    </row>
    <row r="2414" spans="5:9" x14ac:dyDescent="0.25">
      <c r="E2414" s="2"/>
      <c r="F2414" s="2"/>
      <c r="G2414" s="2"/>
      <c r="H2414" s="2"/>
      <c r="I2414" s="2"/>
    </row>
    <row r="2415" spans="5:9" x14ac:dyDescent="0.25">
      <c r="E2415" s="2"/>
      <c r="F2415" s="2"/>
      <c r="G2415" s="2"/>
      <c r="H2415" s="2"/>
      <c r="I2415" s="2"/>
    </row>
    <row r="2416" spans="5:9" x14ac:dyDescent="0.25">
      <c r="E2416" s="2"/>
      <c r="F2416" s="2"/>
      <c r="G2416" s="2"/>
      <c r="H2416" s="2"/>
      <c r="I2416" s="2"/>
    </row>
    <row r="2417" spans="5:9" x14ac:dyDescent="0.25">
      <c r="E2417" s="2"/>
      <c r="F2417" s="2"/>
      <c r="G2417" s="2"/>
      <c r="H2417" s="2"/>
      <c r="I2417" s="2"/>
    </row>
    <row r="2418" spans="5:9" x14ac:dyDescent="0.25">
      <c r="E2418" s="2"/>
      <c r="F2418" s="2"/>
      <c r="G2418" s="2"/>
      <c r="H2418" s="2"/>
      <c r="I2418" s="2"/>
    </row>
    <row r="2419" spans="5:9" x14ac:dyDescent="0.25">
      <c r="E2419" s="2"/>
      <c r="F2419" s="2"/>
      <c r="G2419" s="2"/>
      <c r="H2419" s="2"/>
      <c r="I2419" s="2"/>
    </row>
    <row r="2420" spans="5:9" x14ac:dyDescent="0.25">
      <c r="E2420" s="2"/>
      <c r="F2420" s="2"/>
      <c r="G2420" s="2"/>
      <c r="H2420" s="2"/>
      <c r="I2420" s="2"/>
    </row>
    <row r="2421" spans="5:9" x14ac:dyDescent="0.25">
      <c r="E2421" s="2"/>
      <c r="F2421" s="2"/>
      <c r="G2421" s="2"/>
      <c r="H2421" s="2"/>
      <c r="I2421" s="2"/>
    </row>
    <row r="2422" spans="5:9" x14ac:dyDescent="0.25">
      <c r="E2422" s="2"/>
      <c r="F2422" s="2"/>
      <c r="G2422" s="2"/>
      <c r="H2422" s="2"/>
      <c r="I2422" s="2"/>
    </row>
    <row r="2423" spans="5:9" x14ac:dyDescent="0.25">
      <c r="E2423" s="2"/>
      <c r="F2423" s="2"/>
      <c r="G2423" s="2"/>
      <c r="H2423" s="2"/>
      <c r="I2423" s="2"/>
    </row>
    <row r="2424" spans="5:9" x14ac:dyDescent="0.25">
      <c r="E2424" s="2"/>
      <c r="F2424" s="2"/>
      <c r="G2424" s="2"/>
      <c r="H2424" s="2"/>
      <c r="I2424" s="2"/>
    </row>
    <row r="2425" spans="5:9" x14ac:dyDescent="0.25">
      <c r="E2425" s="2"/>
      <c r="F2425" s="2"/>
      <c r="G2425" s="2"/>
      <c r="H2425" s="2"/>
      <c r="I2425" s="2"/>
    </row>
    <row r="2426" spans="5:9" x14ac:dyDescent="0.25">
      <c r="E2426" s="2"/>
      <c r="F2426" s="2"/>
      <c r="G2426" s="2"/>
      <c r="H2426" s="2"/>
      <c r="I2426" s="2"/>
    </row>
    <row r="2427" spans="5:9" x14ac:dyDescent="0.25">
      <c r="E2427" s="2"/>
      <c r="F2427" s="2"/>
      <c r="G2427" s="2"/>
      <c r="H2427" s="2"/>
      <c r="I2427" s="2"/>
    </row>
    <row r="2428" spans="5:9" x14ac:dyDescent="0.25">
      <c r="E2428" s="2"/>
      <c r="F2428" s="2"/>
      <c r="G2428" s="2"/>
      <c r="H2428" s="2"/>
      <c r="I2428" s="2"/>
    </row>
    <row r="2429" spans="5:9" x14ac:dyDescent="0.25">
      <c r="E2429" s="2"/>
      <c r="F2429" s="2"/>
      <c r="G2429" s="2"/>
      <c r="H2429" s="2"/>
      <c r="I2429" s="2"/>
    </row>
    <row r="2430" spans="5:9" x14ac:dyDescent="0.25">
      <c r="E2430" s="2"/>
      <c r="F2430" s="2"/>
      <c r="G2430" s="2"/>
      <c r="H2430" s="2"/>
      <c r="I2430" s="2"/>
    </row>
    <row r="2431" spans="5:9" x14ac:dyDescent="0.25">
      <c r="E2431" s="2"/>
      <c r="F2431" s="2"/>
      <c r="G2431" s="2"/>
      <c r="H2431" s="2"/>
      <c r="I2431" s="2"/>
    </row>
    <row r="2432" spans="5:9" x14ac:dyDescent="0.25">
      <c r="E2432" s="2"/>
      <c r="F2432" s="2"/>
      <c r="G2432" s="2"/>
      <c r="H2432" s="2"/>
      <c r="I2432" s="2"/>
    </row>
    <row r="2433" spans="5:9" x14ac:dyDescent="0.25">
      <c r="E2433" s="2"/>
      <c r="F2433" s="2"/>
      <c r="G2433" s="2"/>
      <c r="H2433" s="2"/>
      <c r="I2433" s="2"/>
    </row>
    <row r="2434" spans="5:9" x14ac:dyDescent="0.25">
      <c r="E2434" s="2"/>
      <c r="F2434" s="2"/>
      <c r="G2434" s="2"/>
      <c r="H2434" s="2"/>
      <c r="I2434" s="2"/>
    </row>
    <row r="2435" spans="5:9" x14ac:dyDescent="0.25">
      <c r="E2435" s="2"/>
      <c r="F2435" s="2"/>
      <c r="G2435" s="2"/>
      <c r="H2435" s="2"/>
      <c r="I2435" s="2"/>
    </row>
    <row r="2436" spans="5:9" x14ac:dyDescent="0.25">
      <c r="E2436" s="2"/>
      <c r="F2436" s="2"/>
      <c r="G2436" s="2"/>
      <c r="H2436" s="2"/>
      <c r="I2436" s="2"/>
    </row>
    <row r="2437" spans="5:9" x14ac:dyDescent="0.25">
      <c r="E2437" s="2"/>
      <c r="F2437" s="2"/>
      <c r="G2437" s="2"/>
      <c r="H2437" s="2"/>
      <c r="I2437" s="2"/>
    </row>
    <row r="2438" spans="5:9" x14ac:dyDescent="0.25">
      <c r="E2438" s="2"/>
      <c r="F2438" s="2"/>
      <c r="G2438" s="2"/>
      <c r="H2438" s="2"/>
      <c r="I2438" s="2"/>
    </row>
    <row r="2439" spans="5:9" x14ac:dyDescent="0.25">
      <c r="E2439" s="2"/>
      <c r="F2439" s="2"/>
      <c r="G2439" s="2"/>
      <c r="H2439" s="2"/>
      <c r="I2439" s="2"/>
    </row>
    <row r="2440" spans="5:9" x14ac:dyDescent="0.25">
      <c r="E2440" s="2"/>
      <c r="F2440" s="2"/>
      <c r="G2440" s="2"/>
      <c r="H2440" s="2"/>
      <c r="I2440" s="2"/>
    </row>
    <row r="2441" spans="5:9" x14ac:dyDescent="0.25">
      <c r="E2441" s="2"/>
      <c r="F2441" s="2"/>
      <c r="G2441" s="2"/>
      <c r="H2441" s="2"/>
      <c r="I2441" s="2"/>
    </row>
    <row r="2442" spans="5:9" x14ac:dyDescent="0.25">
      <c r="E2442" s="2"/>
      <c r="F2442" s="2"/>
      <c r="G2442" s="2"/>
      <c r="H2442" s="2"/>
      <c r="I2442" s="2"/>
    </row>
    <row r="2443" spans="5:9" x14ac:dyDescent="0.25">
      <c r="E2443" s="2"/>
      <c r="F2443" s="2"/>
      <c r="G2443" s="2"/>
      <c r="H2443" s="2"/>
      <c r="I2443" s="2"/>
    </row>
    <row r="2444" spans="5:9" x14ac:dyDescent="0.25">
      <c r="E2444" s="2"/>
      <c r="F2444" s="2"/>
      <c r="G2444" s="2"/>
      <c r="H2444" s="2"/>
      <c r="I2444" s="2"/>
    </row>
    <row r="2445" spans="5:9" x14ac:dyDescent="0.25">
      <c r="E2445" s="2"/>
      <c r="F2445" s="2"/>
      <c r="G2445" s="2"/>
      <c r="H2445" s="2"/>
      <c r="I2445" s="2"/>
    </row>
    <row r="2446" spans="5:9" x14ac:dyDescent="0.25">
      <c r="E2446" s="2"/>
      <c r="F2446" s="2"/>
      <c r="G2446" s="2"/>
      <c r="H2446" s="2"/>
      <c r="I2446" s="2"/>
    </row>
    <row r="2447" spans="5:9" x14ac:dyDescent="0.25">
      <c r="E2447" s="2"/>
      <c r="F2447" s="2"/>
      <c r="G2447" s="2"/>
      <c r="H2447" s="2"/>
      <c r="I2447" s="2"/>
    </row>
    <row r="2448" spans="5:9" x14ac:dyDescent="0.25">
      <c r="E2448" s="2"/>
      <c r="F2448" s="2"/>
      <c r="G2448" s="2"/>
      <c r="H2448" s="2"/>
      <c r="I2448" s="2"/>
    </row>
    <row r="2449" spans="5:9" x14ac:dyDescent="0.25">
      <c r="E2449" s="2"/>
      <c r="F2449" s="2"/>
      <c r="G2449" s="2"/>
      <c r="H2449" s="2"/>
      <c r="I2449" s="2"/>
    </row>
    <row r="2450" spans="5:9" x14ac:dyDescent="0.25">
      <c r="E2450" s="2"/>
      <c r="F2450" s="2"/>
      <c r="G2450" s="2"/>
      <c r="H2450" s="2"/>
      <c r="I2450" s="2"/>
    </row>
    <row r="2451" spans="5:9" x14ac:dyDescent="0.25">
      <c r="E2451" s="2"/>
      <c r="F2451" s="2"/>
      <c r="G2451" s="2"/>
      <c r="H2451" s="2"/>
      <c r="I2451" s="2"/>
    </row>
    <row r="2452" spans="5:9" x14ac:dyDescent="0.25">
      <c r="E2452" s="2"/>
      <c r="F2452" s="2"/>
      <c r="G2452" s="2"/>
      <c r="H2452" s="2"/>
      <c r="I2452" s="2"/>
    </row>
    <row r="2453" spans="5:9" x14ac:dyDescent="0.25">
      <c r="E2453" s="2"/>
      <c r="F2453" s="2"/>
      <c r="G2453" s="2"/>
      <c r="H2453" s="2"/>
      <c r="I2453" s="2"/>
    </row>
    <row r="2454" spans="5:9" x14ac:dyDescent="0.25">
      <c r="E2454" s="2"/>
      <c r="F2454" s="2"/>
      <c r="G2454" s="2"/>
      <c r="H2454" s="2"/>
      <c r="I2454" s="2"/>
    </row>
    <row r="2455" spans="5:9" x14ac:dyDescent="0.25">
      <c r="E2455" s="2"/>
      <c r="F2455" s="2"/>
      <c r="G2455" s="2"/>
      <c r="H2455" s="2"/>
      <c r="I2455" s="2"/>
    </row>
    <row r="2456" spans="5:9" x14ac:dyDescent="0.25">
      <c r="E2456" s="2"/>
      <c r="F2456" s="2"/>
      <c r="G2456" s="2"/>
      <c r="H2456" s="2"/>
      <c r="I2456" s="2"/>
    </row>
    <row r="2457" spans="5:9" x14ac:dyDescent="0.25">
      <c r="E2457" s="2"/>
      <c r="F2457" s="2"/>
      <c r="G2457" s="2"/>
      <c r="H2457" s="2"/>
      <c r="I2457" s="2"/>
    </row>
    <row r="2458" spans="5:9" x14ac:dyDescent="0.25">
      <c r="E2458" s="2"/>
      <c r="F2458" s="2"/>
      <c r="G2458" s="2"/>
      <c r="H2458" s="2"/>
      <c r="I2458" s="2"/>
    </row>
    <row r="2459" spans="5:9" x14ac:dyDescent="0.25">
      <c r="E2459" s="2"/>
      <c r="F2459" s="2"/>
      <c r="G2459" s="2"/>
      <c r="H2459" s="2"/>
      <c r="I2459" s="2"/>
    </row>
    <row r="2460" spans="5:9" x14ac:dyDescent="0.25">
      <c r="E2460" s="2"/>
      <c r="F2460" s="2"/>
      <c r="G2460" s="2"/>
      <c r="H2460" s="2"/>
      <c r="I2460" s="2"/>
    </row>
    <row r="2461" spans="5:9" x14ac:dyDescent="0.25">
      <c r="E2461" s="2"/>
      <c r="F2461" s="2"/>
      <c r="G2461" s="2"/>
      <c r="H2461" s="2"/>
      <c r="I2461" s="2"/>
    </row>
    <row r="2462" spans="5:9" x14ac:dyDescent="0.25">
      <c r="E2462" s="2"/>
      <c r="F2462" s="2"/>
      <c r="G2462" s="2"/>
      <c r="H2462" s="2"/>
      <c r="I2462" s="2"/>
    </row>
    <row r="2463" spans="5:9" x14ac:dyDescent="0.25">
      <c r="E2463" s="2"/>
      <c r="F2463" s="2"/>
      <c r="G2463" s="2"/>
      <c r="H2463" s="2"/>
      <c r="I2463" s="2"/>
    </row>
    <row r="2464" spans="5:9" x14ac:dyDescent="0.25">
      <c r="E2464" s="2"/>
      <c r="F2464" s="2"/>
      <c r="G2464" s="2"/>
      <c r="H2464" s="2"/>
      <c r="I2464" s="2"/>
    </row>
    <row r="2465" spans="5:9" x14ac:dyDescent="0.25">
      <c r="E2465" s="2"/>
      <c r="F2465" s="2"/>
      <c r="G2465" s="2"/>
      <c r="H2465" s="2"/>
      <c r="I2465" s="2"/>
    </row>
    <row r="2466" spans="5:9" x14ac:dyDescent="0.25">
      <c r="E2466" s="2"/>
      <c r="F2466" s="2"/>
      <c r="G2466" s="2"/>
      <c r="H2466" s="2"/>
      <c r="I2466" s="2"/>
    </row>
    <row r="2467" spans="5:9" x14ac:dyDescent="0.25">
      <c r="E2467" s="2"/>
      <c r="F2467" s="2"/>
      <c r="G2467" s="2"/>
      <c r="H2467" s="2"/>
      <c r="I2467" s="2"/>
    </row>
    <row r="2468" spans="5:9" x14ac:dyDescent="0.25">
      <c r="E2468" s="2"/>
      <c r="F2468" s="2"/>
      <c r="G2468" s="2"/>
      <c r="H2468" s="2"/>
      <c r="I2468" s="2"/>
    </row>
    <row r="2469" spans="5:9" x14ac:dyDescent="0.25">
      <c r="E2469" s="2"/>
      <c r="F2469" s="2"/>
      <c r="G2469" s="2"/>
      <c r="H2469" s="2"/>
      <c r="I2469" s="2"/>
    </row>
    <row r="2470" spans="5:9" x14ac:dyDescent="0.25">
      <c r="E2470" s="2"/>
      <c r="F2470" s="2"/>
      <c r="G2470" s="2"/>
      <c r="H2470" s="2"/>
      <c r="I2470" s="2"/>
    </row>
    <row r="2471" spans="5:9" x14ac:dyDescent="0.25">
      <c r="E2471" s="2"/>
      <c r="F2471" s="2"/>
      <c r="G2471" s="2"/>
      <c r="H2471" s="2"/>
      <c r="I2471" s="2"/>
    </row>
    <row r="2472" spans="5:9" x14ac:dyDescent="0.25">
      <c r="E2472" s="2"/>
      <c r="F2472" s="2"/>
      <c r="G2472" s="2"/>
      <c r="H2472" s="2"/>
      <c r="I2472" s="2"/>
    </row>
    <row r="2473" spans="5:9" x14ac:dyDescent="0.25">
      <c r="E2473" s="2"/>
      <c r="F2473" s="2"/>
      <c r="G2473" s="2"/>
      <c r="H2473" s="2"/>
      <c r="I2473" s="2"/>
    </row>
    <row r="2474" spans="5:9" x14ac:dyDescent="0.25">
      <c r="E2474" s="2"/>
      <c r="F2474" s="2"/>
      <c r="G2474" s="2"/>
      <c r="H2474" s="2"/>
      <c r="I2474" s="2"/>
    </row>
    <row r="2475" spans="5:9" x14ac:dyDescent="0.25">
      <c r="E2475" s="2"/>
      <c r="F2475" s="2"/>
      <c r="G2475" s="2"/>
      <c r="H2475" s="2"/>
      <c r="I2475" s="2"/>
    </row>
    <row r="2476" spans="5:9" x14ac:dyDescent="0.25">
      <c r="E2476" s="2"/>
      <c r="F2476" s="2"/>
      <c r="G2476" s="2"/>
      <c r="H2476" s="2"/>
      <c r="I2476" s="2"/>
    </row>
    <row r="2477" spans="5:9" x14ac:dyDescent="0.25">
      <c r="E2477" s="2"/>
      <c r="F2477" s="2"/>
      <c r="G2477" s="2"/>
      <c r="H2477" s="2"/>
      <c r="I2477" s="2"/>
    </row>
    <row r="2478" spans="5:9" x14ac:dyDescent="0.25">
      <c r="E2478" s="2"/>
      <c r="F2478" s="2"/>
      <c r="G2478" s="2"/>
      <c r="H2478" s="2"/>
      <c r="I2478" s="2"/>
    </row>
    <row r="2479" spans="5:9" x14ac:dyDescent="0.25">
      <c r="E2479" s="2"/>
      <c r="F2479" s="2"/>
      <c r="G2479" s="2"/>
      <c r="H2479" s="2"/>
      <c r="I2479" s="2"/>
    </row>
    <row r="2480" spans="5:9" x14ac:dyDescent="0.25">
      <c r="E2480" s="2"/>
      <c r="F2480" s="2"/>
      <c r="G2480" s="2"/>
      <c r="H2480" s="2"/>
      <c r="I2480" s="2"/>
    </row>
    <row r="2481" spans="5:9" x14ac:dyDescent="0.25">
      <c r="E2481" s="2"/>
      <c r="F2481" s="2"/>
      <c r="G2481" s="2"/>
      <c r="H2481" s="2"/>
      <c r="I2481" s="2"/>
    </row>
    <row r="2482" spans="5:9" x14ac:dyDescent="0.25">
      <c r="E2482" s="2"/>
      <c r="F2482" s="2"/>
      <c r="G2482" s="2"/>
      <c r="H2482" s="2"/>
      <c r="I2482" s="2"/>
    </row>
    <row r="2483" spans="5:9" x14ac:dyDescent="0.25">
      <c r="E2483" s="2"/>
      <c r="F2483" s="2"/>
      <c r="G2483" s="2"/>
      <c r="H2483" s="2"/>
      <c r="I2483" s="2"/>
    </row>
    <row r="2484" spans="5:9" x14ac:dyDescent="0.25">
      <c r="E2484" s="2"/>
      <c r="F2484" s="2"/>
      <c r="G2484" s="2"/>
      <c r="H2484" s="2"/>
      <c r="I2484" s="2"/>
    </row>
    <row r="2485" spans="5:9" x14ac:dyDescent="0.25">
      <c r="E2485" s="2"/>
      <c r="F2485" s="2"/>
      <c r="G2485" s="2"/>
      <c r="H2485" s="2"/>
      <c r="I2485" s="2"/>
    </row>
    <row r="2486" spans="5:9" x14ac:dyDescent="0.25">
      <c r="E2486" s="2"/>
      <c r="F2486" s="2"/>
      <c r="G2486" s="2"/>
      <c r="H2486" s="2"/>
      <c r="I2486" s="2"/>
    </row>
    <row r="2487" spans="5:9" x14ac:dyDescent="0.25">
      <c r="E2487" s="2"/>
      <c r="F2487" s="2"/>
      <c r="G2487" s="2"/>
      <c r="H2487" s="2"/>
      <c r="I2487" s="2"/>
    </row>
    <row r="2488" spans="5:9" x14ac:dyDescent="0.25">
      <c r="E2488" s="2"/>
      <c r="F2488" s="2"/>
      <c r="G2488" s="2"/>
      <c r="H2488" s="2"/>
      <c r="I2488" s="2"/>
    </row>
    <row r="2489" spans="5:9" x14ac:dyDescent="0.25">
      <c r="E2489" s="2"/>
      <c r="F2489" s="2"/>
      <c r="G2489" s="2"/>
      <c r="H2489" s="2"/>
      <c r="I2489" s="2"/>
    </row>
    <row r="2490" spans="5:9" x14ac:dyDescent="0.25">
      <c r="E2490" s="2"/>
      <c r="F2490" s="2"/>
      <c r="G2490" s="2"/>
      <c r="H2490" s="2"/>
      <c r="I2490" s="2"/>
    </row>
    <row r="2491" spans="5:9" x14ac:dyDescent="0.25">
      <c r="E2491" s="2"/>
      <c r="F2491" s="2"/>
      <c r="G2491" s="2"/>
      <c r="H2491" s="2"/>
      <c r="I2491" s="2"/>
    </row>
    <row r="2492" spans="5:9" x14ac:dyDescent="0.25">
      <c r="E2492" s="2"/>
      <c r="F2492" s="2"/>
      <c r="G2492" s="2"/>
      <c r="H2492" s="2"/>
      <c r="I2492" s="2"/>
    </row>
    <row r="2493" spans="5:9" x14ac:dyDescent="0.25">
      <c r="E2493" s="2"/>
      <c r="F2493" s="2"/>
      <c r="G2493" s="2"/>
      <c r="H2493" s="2"/>
      <c r="I2493" s="2"/>
    </row>
    <row r="2494" spans="5:9" x14ac:dyDescent="0.25">
      <c r="E2494" s="2"/>
      <c r="F2494" s="2"/>
      <c r="G2494" s="2"/>
      <c r="H2494" s="2"/>
      <c r="I2494" s="2"/>
    </row>
    <row r="2495" spans="5:9" x14ac:dyDescent="0.25">
      <c r="E2495" s="2"/>
      <c r="F2495" s="2"/>
      <c r="G2495" s="2"/>
      <c r="H2495" s="2"/>
      <c r="I2495" s="2"/>
    </row>
    <row r="2496" spans="5:9" x14ac:dyDescent="0.25">
      <c r="E2496" s="2"/>
      <c r="F2496" s="2"/>
      <c r="G2496" s="2"/>
      <c r="H2496" s="2"/>
      <c r="I2496" s="2"/>
    </row>
    <row r="2497" spans="5:9" x14ac:dyDescent="0.25">
      <c r="E2497" s="2"/>
      <c r="F2497" s="2"/>
      <c r="G2497" s="2"/>
      <c r="H2497" s="2"/>
      <c r="I2497" s="2"/>
    </row>
    <row r="2498" spans="5:9" x14ac:dyDescent="0.25">
      <c r="E2498" s="2"/>
      <c r="F2498" s="2"/>
      <c r="G2498" s="2"/>
      <c r="H2498" s="2"/>
      <c r="I2498" s="2"/>
    </row>
    <row r="2499" spans="5:9" x14ac:dyDescent="0.25">
      <c r="E2499" s="2"/>
      <c r="F2499" s="2"/>
      <c r="G2499" s="2"/>
      <c r="H2499" s="2"/>
      <c r="I2499" s="2"/>
    </row>
    <row r="2500" spans="5:9" x14ac:dyDescent="0.25">
      <c r="E2500" s="2"/>
      <c r="F2500" s="2"/>
      <c r="G2500" s="2"/>
      <c r="H2500" s="2"/>
      <c r="I2500" s="2"/>
    </row>
    <row r="2501" spans="5:9" x14ac:dyDescent="0.25">
      <c r="E2501" s="2"/>
      <c r="F2501" s="2"/>
      <c r="G2501" s="2"/>
      <c r="H2501" s="2"/>
      <c r="I2501" s="2"/>
    </row>
    <row r="2502" spans="5:9" x14ac:dyDescent="0.25">
      <c r="E2502" s="2"/>
      <c r="F2502" s="2"/>
      <c r="G2502" s="2"/>
      <c r="H2502" s="2"/>
      <c r="I2502" s="2"/>
    </row>
    <row r="2503" spans="5:9" x14ac:dyDescent="0.25">
      <c r="E2503" s="2"/>
      <c r="F2503" s="2"/>
      <c r="G2503" s="2"/>
      <c r="H2503" s="2"/>
      <c r="I2503" s="2"/>
    </row>
    <row r="2504" spans="5:9" x14ac:dyDescent="0.25">
      <c r="E2504" s="2"/>
      <c r="F2504" s="2"/>
      <c r="G2504" s="2"/>
      <c r="H2504" s="2"/>
      <c r="I2504" s="2"/>
    </row>
    <row r="2505" spans="5:9" x14ac:dyDescent="0.25">
      <c r="E2505" s="2"/>
      <c r="F2505" s="2"/>
      <c r="G2505" s="2"/>
      <c r="H2505" s="2"/>
      <c r="I2505" s="2"/>
    </row>
    <row r="2506" spans="5:9" x14ac:dyDescent="0.25">
      <c r="E2506" s="2"/>
      <c r="F2506" s="2"/>
      <c r="G2506" s="2"/>
      <c r="H2506" s="2"/>
      <c r="I2506" s="2"/>
    </row>
    <row r="2507" spans="5:9" x14ac:dyDescent="0.25">
      <c r="E2507" s="2"/>
      <c r="F2507" s="2"/>
      <c r="G2507" s="2"/>
      <c r="H2507" s="2"/>
      <c r="I2507" s="2"/>
    </row>
    <row r="2508" spans="5:9" x14ac:dyDescent="0.25">
      <c r="E2508" s="2"/>
      <c r="F2508" s="2"/>
      <c r="G2508" s="2"/>
      <c r="H2508" s="2"/>
      <c r="I2508" s="2"/>
    </row>
    <row r="2509" spans="5:9" x14ac:dyDescent="0.25">
      <c r="E2509" s="2"/>
      <c r="F2509" s="2"/>
      <c r="G2509" s="2"/>
      <c r="H2509" s="2"/>
      <c r="I2509" s="2"/>
    </row>
    <row r="2510" spans="5:9" x14ac:dyDescent="0.25">
      <c r="E2510" s="2"/>
      <c r="F2510" s="2"/>
      <c r="G2510" s="2"/>
      <c r="H2510" s="2"/>
      <c r="I2510" s="2"/>
    </row>
    <row r="2511" spans="5:9" x14ac:dyDescent="0.25">
      <c r="E2511" s="2"/>
      <c r="F2511" s="2"/>
      <c r="G2511" s="2"/>
      <c r="H2511" s="2"/>
      <c r="I2511" s="2"/>
    </row>
    <row r="2512" spans="5:9" x14ac:dyDescent="0.25">
      <c r="E2512" s="2"/>
      <c r="F2512" s="2"/>
      <c r="G2512" s="2"/>
      <c r="H2512" s="2"/>
      <c r="I2512" s="2"/>
    </row>
    <row r="2513" spans="5:9" x14ac:dyDescent="0.25">
      <c r="E2513" s="2"/>
      <c r="F2513" s="2"/>
      <c r="G2513" s="2"/>
      <c r="H2513" s="2"/>
      <c r="I2513" s="2"/>
    </row>
    <row r="2514" spans="5:9" x14ac:dyDescent="0.25">
      <c r="E2514" s="2"/>
      <c r="F2514" s="2"/>
      <c r="G2514" s="2"/>
      <c r="H2514" s="2"/>
      <c r="I2514" s="2"/>
    </row>
    <row r="2515" spans="5:9" x14ac:dyDescent="0.25">
      <c r="E2515" s="2"/>
      <c r="F2515" s="2"/>
      <c r="G2515" s="2"/>
      <c r="H2515" s="2"/>
      <c r="I2515" s="2"/>
    </row>
    <row r="2516" spans="5:9" x14ac:dyDescent="0.25">
      <c r="E2516" s="2"/>
      <c r="F2516" s="2"/>
      <c r="G2516" s="2"/>
      <c r="H2516" s="2"/>
      <c r="I2516" s="2"/>
    </row>
    <row r="2517" spans="5:9" x14ac:dyDescent="0.25">
      <c r="E2517" s="2"/>
      <c r="F2517" s="2"/>
      <c r="G2517" s="2"/>
      <c r="H2517" s="2"/>
      <c r="I2517" s="2"/>
    </row>
    <row r="2518" spans="5:9" x14ac:dyDescent="0.25">
      <c r="E2518" s="2"/>
      <c r="F2518" s="2"/>
      <c r="G2518" s="2"/>
      <c r="H2518" s="2"/>
      <c r="I2518" s="2"/>
    </row>
    <row r="2519" spans="5:9" x14ac:dyDescent="0.25">
      <c r="E2519" s="2"/>
      <c r="F2519" s="2"/>
      <c r="G2519" s="2"/>
      <c r="H2519" s="2"/>
      <c r="I2519" s="2"/>
    </row>
    <row r="2520" spans="5:9" x14ac:dyDescent="0.25">
      <c r="E2520" s="2"/>
      <c r="F2520" s="2"/>
      <c r="G2520" s="2"/>
      <c r="H2520" s="2"/>
      <c r="I2520" s="2"/>
    </row>
    <row r="2521" spans="5:9" x14ac:dyDescent="0.25">
      <c r="E2521" s="2"/>
      <c r="F2521" s="2"/>
      <c r="G2521" s="2"/>
      <c r="H2521" s="2"/>
      <c r="I2521" s="2"/>
    </row>
    <row r="2522" spans="5:9" x14ac:dyDescent="0.25">
      <c r="E2522" s="2"/>
      <c r="F2522" s="2"/>
      <c r="G2522" s="2"/>
      <c r="H2522" s="2"/>
      <c r="I2522" s="2"/>
    </row>
    <row r="2523" spans="5:9" x14ac:dyDescent="0.25">
      <c r="E2523" s="2"/>
      <c r="F2523" s="2"/>
      <c r="G2523" s="2"/>
      <c r="H2523" s="2"/>
      <c r="I2523" s="2"/>
    </row>
    <row r="2524" spans="5:9" x14ac:dyDescent="0.25">
      <c r="E2524" s="2"/>
      <c r="F2524" s="2"/>
      <c r="G2524" s="2"/>
      <c r="H2524" s="2"/>
      <c r="I2524" s="2"/>
    </row>
    <row r="2525" spans="5:9" x14ac:dyDescent="0.25">
      <c r="E2525" s="2"/>
      <c r="F2525" s="2"/>
      <c r="G2525" s="2"/>
      <c r="H2525" s="2"/>
      <c r="I2525" s="2"/>
    </row>
    <row r="2526" spans="5:9" x14ac:dyDescent="0.25">
      <c r="E2526" s="2"/>
      <c r="F2526" s="2"/>
      <c r="G2526" s="2"/>
      <c r="H2526" s="2"/>
      <c r="I2526" s="2"/>
    </row>
    <row r="2527" spans="5:9" x14ac:dyDescent="0.25">
      <c r="E2527" s="2"/>
      <c r="F2527" s="2"/>
      <c r="G2527" s="2"/>
      <c r="H2527" s="2"/>
      <c r="I2527" s="2"/>
    </row>
    <row r="2528" spans="5:9" x14ac:dyDescent="0.25">
      <c r="E2528" s="2"/>
      <c r="F2528" s="2"/>
      <c r="G2528" s="2"/>
      <c r="H2528" s="2"/>
      <c r="I2528" s="2"/>
    </row>
    <row r="2529" spans="5:9" x14ac:dyDescent="0.25">
      <c r="E2529" s="2"/>
      <c r="F2529" s="2"/>
      <c r="G2529" s="2"/>
      <c r="H2529" s="2"/>
      <c r="I2529" s="2"/>
    </row>
    <row r="2530" spans="5:9" x14ac:dyDescent="0.25">
      <c r="E2530" s="2"/>
      <c r="F2530" s="2"/>
      <c r="G2530" s="2"/>
      <c r="H2530" s="2"/>
      <c r="I2530" s="2"/>
    </row>
    <row r="2531" spans="5:9" x14ac:dyDescent="0.25">
      <c r="E2531" s="2"/>
      <c r="F2531" s="2"/>
      <c r="G2531" s="2"/>
      <c r="H2531" s="2"/>
      <c r="I2531" s="2"/>
    </row>
    <row r="2532" spans="5:9" x14ac:dyDescent="0.25">
      <c r="E2532" s="2"/>
      <c r="F2532" s="2"/>
      <c r="G2532" s="2"/>
      <c r="H2532" s="2"/>
      <c r="I2532" s="2"/>
    </row>
    <row r="2533" spans="5:9" x14ac:dyDescent="0.25">
      <c r="E2533" s="2"/>
      <c r="F2533" s="2"/>
      <c r="G2533" s="2"/>
      <c r="H2533" s="2"/>
      <c r="I2533" s="2"/>
    </row>
    <row r="2534" spans="5:9" x14ac:dyDescent="0.25">
      <c r="E2534" s="2"/>
      <c r="F2534" s="2"/>
      <c r="G2534" s="2"/>
      <c r="H2534" s="2"/>
      <c r="I2534" s="2"/>
    </row>
    <row r="2535" spans="5:9" x14ac:dyDescent="0.25">
      <c r="E2535" s="2"/>
      <c r="F2535" s="2"/>
      <c r="G2535" s="2"/>
      <c r="H2535" s="2"/>
      <c r="I2535" s="2"/>
    </row>
    <row r="2536" spans="5:9" x14ac:dyDescent="0.25">
      <c r="E2536" s="2"/>
      <c r="F2536" s="2"/>
      <c r="G2536" s="2"/>
      <c r="H2536" s="2"/>
      <c r="I2536" s="2"/>
    </row>
    <row r="2537" spans="5:9" x14ac:dyDescent="0.25">
      <c r="E2537" s="2"/>
      <c r="F2537" s="2"/>
      <c r="G2537" s="2"/>
      <c r="H2537" s="2"/>
      <c r="I2537" s="2"/>
    </row>
    <row r="2538" spans="5:9" x14ac:dyDescent="0.25">
      <c r="E2538" s="2"/>
      <c r="F2538" s="2"/>
      <c r="G2538" s="2"/>
      <c r="H2538" s="2"/>
      <c r="I2538" s="2"/>
    </row>
    <row r="2539" spans="5:9" x14ac:dyDescent="0.25">
      <c r="E2539" s="2"/>
      <c r="F2539" s="2"/>
      <c r="G2539" s="2"/>
      <c r="H2539" s="2"/>
      <c r="I2539" s="2"/>
    </row>
    <row r="2540" spans="5:9" x14ac:dyDescent="0.25">
      <c r="E2540" s="2"/>
      <c r="F2540" s="2"/>
      <c r="G2540" s="2"/>
      <c r="H2540" s="2"/>
      <c r="I2540" s="2"/>
    </row>
    <row r="2541" spans="5:9" x14ac:dyDescent="0.25">
      <c r="E2541" s="2"/>
      <c r="F2541" s="2"/>
      <c r="G2541" s="2"/>
      <c r="H2541" s="2"/>
      <c r="I2541" s="2"/>
    </row>
    <row r="2542" spans="5:9" x14ac:dyDescent="0.25">
      <c r="E2542" s="2"/>
      <c r="F2542" s="2"/>
      <c r="G2542" s="2"/>
      <c r="H2542" s="2"/>
      <c r="I2542" s="2"/>
    </row>
    <row r="2543" spans="5:9" x14ac:dyDescent="0.25">
      <c r="E2543" s="2"/>
      <c r="F2543" s="2"/>
      <c r="G2543" s="2"/>
      <c r="H2543" s="2"/>
      <c r="I2543" s="2"/>
    </row>
    <row r="2544" spans="5:9" x14ac:dyDescent="0.25">
      <c r="E2544" s="2"/>
      <c r="F2544" s="2"/>
      <c r="G2544" s="2"/>
      <c r="H2544" s="2"/>
      <c r="I2544" s="2"/>
    </row>
    <row r="2545" spans="5:9" x14ac:dyDescent="0.25">
      <c r="E2545" s="2"/>
      <c r="F2545" s="2"/>
      <c r="G2545" s="2"/>
      <c r="H2545" s="2"/>
      <c r="I2545" s="2"/>
    </row>
    <row r="2546" spans="5:9" x14ac:dyDescent="0.25">
      <c r="E2546" s="2"/>
      <c r="F2546" s="2"/>
      <c r="G2546" s="2"/>
      <c r="H2546" s="2"/>
      <c r="I2546" s="2"/>
    </row>
    <row r="2547" spans="5:9" x14ac:dyDescent="0.25">
      <c r="E2547" s="2"/>
      <c r="F2547" s="2"/>
      <c r="G2547" s="2"/>
      <c r="H2547" s="2"/>
      <c r="I2547" s="2"/>
    </row>
    <row r="2548" spans="5:9" x14ac:dyDescent="0.25">
      <c r="E2548" s="2"/>
      <c r="F2548" s="2"/>
      <c r="G2548" s="2"/>
      <c r="H2548" s="2"/>
      <c r="I2548" s="2"/>
    </row>
    <row r="2549" spans="5:9" x14ac:dyDescent="0.25">
      <c r="E2549" s="2"/>
      <c r="F2549" s="2"/>
      <c r="G2549" s="2"/>
      <c r="H2549" s="2"/>
      <c r="I2549" s="2"/>
    </row>
    <row r="2550" spans="5:9" x14ac:dyDescent="0.25">
      <c r="E2550" s="2"/>
      <c r="F2550" s="2"/>
      <c r="G2550" s="2"/>
      <c r="H2550" s="2"/>
      <c r="I2550" s="2"/>
    </row>
    <row r="2551" spans="5:9" x14ac:dyDescent="0.25">
      <c r="E2551" s="2"/>
      <c r="F2551" s="2"/>
      <c r="G2551" s="2"/>
      <c r="H2551" s="2"/>
      <c r="I2551" s="2"/>
    </row>
    <row r="2552" spans="5:9" x14ac:dyDescent="0.25">
      <c r="E2552" s="2"/>
      <c r="F2552" s="2"/>
      <c r="G2552" s="2"/>
      <c r="H2552" s="2"/>
      <c r="I2552" s="2"/>
    </row>
    <row r="2553" spans="5:9" x14ac:dyDescent="0.25">
      <c r="E2553" s="2"/>
      <c r="F2553" s="2"/>
      <c r="G2553" s="2"/>
      <c r="H2553" s="2"/>
      <c r="I2553" s="2"/>
    </row>
    <row r="2554" spans="5:9" x14ac:dyDescent="0.25">
      <c r="E2554" s="2"/>
      <c r="F2554" s="2"/>
      <c r="G2554" s="2"/>
      <c r="H2554" s="2"/>
      <c r="I2554" s="2"/>
    </row>
    <row r="2555" spans="5:9" x14ac:dyDescent="0.25">
      <c r="E2555" s="2"/>
      <c r="F2555" s="2"/>
      <c r="G2555" s="2"/>
      <c r="H2555" s="2"/>
      <c r="I2555" s="2"/>
    </row>
    <row r="2556" spans="5:9" x14ac:dyDescent="0.25">
      <c r="E2556" s="2"/>
      <c r="F2556" s="2"/>
      <c r="G2556" s="2"/>
      <c r="H2556" s="2"/>
      <c r="I2556" s="2"/>
    </row>
    <row r="2557" spans="5:9" x14ac:dyDescent="0.25">
      <c r="E2557" s="2"/>
      <c r="F2557" s="2"/>
      <c r="G2557" s="2"/>
      <c r="H2557" s="2"/>
      <c r="I2557" s="2"/>
    </row>
    <row r="2558" spans="5:9" x14ac:dyDescent="0.25">
      <c r="E2558" s="2"/>
      <c r="F2558" s="2"/>
      <c r="G2558" s="2"/>
      <c r="H2558" s="2"/>
      <c r="I2558" s="2"/>
    </row>
    <row r="2559" spans="5:9" x14ac:dyDescent="0.25">
      <c r="E2559" s="2"/>
      <c r="F2559" s="2"/>
      <c r="G2559" s="2"/>
      <c r="H2559" s="2"/>
      <c r="I2559" s="2"/>
    </row>
    <row r="2560" spans="5:9" x14ac:dyDescent="0.25">
      <c r="E2560" s="2"/>
      <c r="F2560" s="2"/>
      <c r="G2560" s="2"/>
      <c r="H2560" s="2"/>
      <c r="I2560" s="2"/>
    </row>
    <row r="2561" spans="5:9" x14ac:dyDescent="0.25">
      <c r="E2561" s="2"/>
      <c r="F2561" s="2"/>
      <c r="G2561" s="2"/>
      <c r="H2561" s="2"/>
      <c r="I2561" s="2"/>
    </row>
    <row r="2562" spans="5:9" x14ac:dyDescent="0.25">
      <c r="E2562" s="2"/>
      <c r="F2562" s="2"/>
      <c r="G2562" s="2"/>
      <c r="H2562" s="2"/>
      <c r="I2562" s="2"/>
    </row>
    <row r="2563" spans="5:9" x14ac:dyDescent="0.25">
      <c r="E2563" s="2"/>
      <c r="F2563" s="2"/>
      <c r="G2563" s="2"/>
      <c r="H2563" s="2"/>
      <c r="I2563" s="2"/>
    </row>
    <row r="2564" spans="5:9" x14ac:dyDescent="0.25">
      <c r="E2564" s="2"/>
      <c r="F2564" s="2"/>
      <c r="G2564" s="2"/>
      <c r="H2564" s="2"/>
      <c r="I2564" s="2"/>
    </row>
    <row r="2565" spans="5:9" x14ac:dyDescent="0.25">
      <c r="E2565" s="2"/>
      <c r="F2565" s="2"/>
      <c r="G2565" s="2"/>
      <c r="H2565" s="2"/>
      <c r="I2565" s="2"/>
    </row>
    <row r="2566" spans="5:9" x14ac:dyDescent="0.25">
      <c r="E2566" s="2"/>
      <c r="F2566" s="2"/>
      <c r="G2566" s="2"/>
      <c r="H2566" s="2"/>
      <c r="I2566" s="2"/>
    </row>
    <row r="2567" spans="5:9" x14ac:dyDescent="0.25">
      <c r="E2567" s="2"/>
      <c r="F2567" s="2"/>
      <c r="G2567" s="2"/>
      <c r="H2567" s="2"/>
      <c r="I2567" s="2"/>
    </row>
    <row r="2568" spans="5:9" x14ac:dyDescent="0.25">
      <c r="E2568" s="2"/>
      <c r="F2568" s="2"/>
      <c r="G2568" s="2"/>
      <c r="H2568" s="2"/>
      <c r="I2568" s="2"/>
    </row>
    <row r="2569" spans="5:9" x14ac:dyDescent="0.25">
      <c r="E2569" s="2"/>
      <c r="F2569" s="2"/>
      <c r="G2569" s="2"/>
      <c r="H2569" s="2"/>
      <c r="I2569" s="2"/>
    </row>
    <row r="2570" spans="5:9" x14ac:dyDescent="0.25">
      <c r="E2570" s="2"/>
      <c r="F2570" s="2"/>
      <c r="G2570" s="2"/>
      <c r="H2570" s="2"/>
      <c r="I2570" s="2"/>
    </row>
    <row r="2571" spans="5:9" x14ac:dyDescent="0.25">
      <c r="E2571" s="2"/>
      <c r="F2571" s="2"/>
      <c r="G2571" s="2"/>
      <c r="H2571" s="2"/>
      <c r="I2571" s="2"/>
    </row>
    <row r="2572" spans="5:9" x14ac:dyDescent="0.25">
      <c r="E2572" s="2"/>
      <c r="F2572" s="2"/>
      <c r="G2572" s="2"/>
      <c r="H2572" s="2"/>
      <c r="I2572" s="2"/>
    </row>
    <row r="2573" spans="5:9" x14ac:dyDescent="0.25">
      <c r="E2573" s="2"/>
      <c r="F2573" s="2"/>
      <c r="G2573" s="2"/>
      <c r="H2573" s="2"/>
      <c r="I2573" s="2"/>
    </row>
    <row r="2574" spans="5:9" x14ac:dyDescent="0.25">
      <c r="E2574" s="2"/>
      <c r="F2574" s="2"/>
      <c r="G2574" s="2"/>
      <c r="H2574" s="2"/>
      <c r="I2574" s="2"/>
    </row>
    <row r="2575" spans="5:9" x14ac:dyDescent="0.25">
      <c r="E2575" s="2"/>
      <c r="F2575" s="2"/>
      <c r="G2575" s="2"/>
      <c r="H2575" s="2"/>
      <c r="I2575" s="2"/>
    </row>
    <row r="2576" spans="5:9" x14ac:dyDescent="0.25">
      <c r="E2576" s="2"/>
      <c r="F2576" s="2"/>
      <c r="G2576" s="2"/>
      <c r="H2576" s="2"/>
      <c r="I2576" s="2"/>
    </row>
    <row r="2577" spans="5:9" x14ac:dyDescent="0.25">
      <c r="E2577" s="2"/>
      <c r="F2577" s="2"/>
      <c r="G2577" s="2"/>
      <c r="H2577" s="2"/>
      <c r="I2577" s="2"/>
    </row>
    <row r="2578" spans="5:9" x14ac:dyDescent="0.25">
      <c r="E2578" s="2"/>
      <c r="F2578" s="2"/>
      <c r="G2578" s="2"/>
      <c r="H2578" s="2"/>
      <c r="I2578" s="2"/>
    </row>
    <row r="2579" spans="5:9" x14ac:dyDescent="0.25">
      <c r="E2579" s="2"/>
      <c r="F2579" s="2"/>
      <c r="G2579" s="2"/>
      <c r="H2579" s="2"/>
      <c r="I2579" s="2"/>
    </row>
    <row r="2580" spans="5:9" x14ac:dyDescent="0.25">
      <c r="E2580" s="2"/>
      <c r="F2580" s="2"/>
      <c r="G2580" s="2"/>
      <c r="H2580" s="2"/>
      <c r="I2580" s="2"/>
    </row>
    <row r="2581" spans="5:9" x14ac:dyDescent="0.25">
      <c r="E2581" s="2"/>
      <c r="F2581" s="2"/>
      <c r="G2581" s="2"/>
      <c r="H2581" s="2"/>
      <c r="I2581" s="2"/>
    </row>
    <row r="2582" spans="5:9" x14ac:dyDescent="0.25">
      <c r="E2582" s="2"/>
      <c r="F2582" s="2"/>
      <c r="G2582" s="2"/>
      <c r="H2582" s="2"/>
      <c r="I2582" s="2"/>
    </row>
    <row r="2583" spans="5:9" x14ac:dyDescent="0.25">
      <c r="E2583" s="2"/>
      <c r="F2583" s="2"/>
      <c r="G2583" s="2"/>
      <c r="H2583" s="2"/>
      <c r="I2583" s="2"/>
    </row>
    <row r="2584" spans="5:9" x14ac:dyDescent="0.25">
      <c r="E2584" s="2"/>
      <c r="F2584" s="2"/>
      <c r="G2584" s="2"/>
      <c r="H2584" s="2"/>
      <c r="I2584" s="2"/>
    </row>
    <row r="2585" spans="5:9" x14ac:dyDescent="0.25">
      <c r="E2585" s="2"/>
      <c r="F2585" s="2"/>
      <c r="G2585" s="2"/>
      <c r="H2585" s="2"/>
      <c r="I2585" s="2"/>
    </row>
    <row r="2586" spans="5:9" x14ac:dyDescent="0.25">
      <c r="E2586" s="2"/>
      <c r="F2586" s="2"/>
      <c r="G2586" s="2"/>
      <c r="H2586" s="2"/>
      <c r="I2586" s="2"/>
    </row>
    <row r="2587" spans="5:9" x14ac:dyDescent="0.25">
      <c r="E2587" s="2"/>
      <c r="F2587" s="2"/>
      <c r="G2587" s="2"/>
      <c r="H2587" s="2"/>
      <c r="I2587" s="2"/>
    </row>
    <row r="2588" spans="5:9" x14ac:dyDescent="0.25">
      <c r="E2588" s="2"/>
      <c r="F2588" s="2"/>
      <c r="G2588" s="2"/>
      <c r="H2588" s="2"/>
      <c r="I2588" s="2"/>
    </row>
    <row r="2589" spans="5:9" x14ac:dyDescent="0.25">
      <c r="E2589" s="2"/>
      <c r="F2589" s="2"/>
      <c r="G2589" s="2"/>
      <c r="H2589" s="2"/>
      <c r="I2589" s="2"/>
    </row>
    <row r="2590" spans="5:9" x14ac:dyDescent="0.25">
      <c r="E2590" s="2"/>
      <c r="F2590" s="2"/>
      <c r="G2590" s="2"/>
      <c r="H2590" s="2"/>
      <c r="I2590" s="2"/>
    </row>
    <row r="2591" spans="5:9" x14ac:dyDescent="0.25">
      <c r="E2591" s="2"/>
      <c r="F2591" s="2"/>
      <c r="G2591" s="2"/>
      <c r="H2591" s="2"/>
      <c r="I2591" s="2"/>
    </row>
    <row r="2592" spans="5:9" x14ac:dyDescent="0.25">
      <c r="E2592" s="2"/>
      <c r="F2592" s="2"/>
      <c r="G2592" s="2"/>
      <c r="H2592" s="2"/>
      <c r="I2592" s="2"/>
    </row>
    <row r="2593" spans="5:9" x14ac:dyDescent="0.25">
      <c r="E2593" s="2"/>
      <c r="F2593" s="2"/>
      <c r="G2593" s="2"/>
      <c r="H2593" s="2"/>
      <c r="I2593" s="2"/>
    </row>
    <row r="2594" spans="5:9" x14ac:dyDescent="0.25">
      <c r="E2594" s="2"/>
      <c r="F2594" s="2"/>
      <c r="G2594" s="2"/>
      <c r="H2594" s="2"/>
      <c r="I2594" s="2"/>
    </row>
    <row r="2595" spans="5:9" x14ac:dyDescent="0.25">
      <c r="E2595" s="2"/>
      <c r="F2595" s="2"/>
      <c r="G2595" s="2"/>
      <c r="H2595" s="2"/>
      <c r="I2595" s="2"/>
    </row>
    <row r="2596" spans="5:9" x14ac:dyDescent="0.25">
      <c r="E2596" s="2"/>
      <c r="F2596" s="2"/>
      <c r="G2596" s="2"/>
      <c r="H2596" s="2"/>
      <c r="I2596" s="2"/>
    </row>
    <row r="2597" spans="5:9" x14ac:dyDescent="0.25">
      <c r="E2597" s="2"/>
      <c r="F2597" s="2"/>
      <c r="G2597" s="2"/>
      <c r="H2597" s="2"/>
      <c r="I2597" s="2"/>
    </row>
    <row r="2598" spans="5:9" x14ac:dyDescent="0.25">
      <c r="E2598" s="2"/>
      <c r="F2598" s="2"/>
      <c r="G2598" s="2"/>
      <c r="H2598" s="2"/>
      <c r="I2598" s="2"/>
    </row>
    <row r="2599" spans="5:9" x14ac:dyDescent="0.25">
      <c r="E2599" s="2"/>
      <c r="F2599" s="2"/>
      <c r="G2599" s="2"/>
      <c r="H2599" s="2"/>
      <c r="I2599" s="2"/>
    </row>
    <row r="2600" spans="5:9" x14ac:dyDescent="0.25">
      <c r="E2600" s="2"/>
      <c r="F2600" s="2"/>
      <c r="G2600" s="2"/>
      <c r="H2600" s="2"/>
      <c r="I2600" s="2"/>
    </row>
    <row r="2601" spans="5:9" x14ac:dyDescent="0.25">
      <c r="E2601" s="2"/>
      <c r="F2601" s="2"/>
      <c r="G2601" s="2"/>
      <c r="H2601" s="2"/>
      <c r="I2601" s="2"/>
    </row>
    <row r="2602" spans="5:9" x14ac:dyDescent="0.25">
      <c r="E2602" s="2"/>
      <c r="F2602" s="2"/>
      <c r="G2602" s="2"/>
      <c r="H2602" s="2"/>
      <c r="I2602" s="2"/>
    </row>
    <row r="2603" spans="5:9" x14ac:dyDescent="0.25">
      <c r="E2603" s="2"/>
      <c r="F2603" s="2"/>
      <c r="G2603" s="2"/>
      <c r="H2603" s="2"/>
      <c r="I2603" s="2"/>
    </row>
    <row r="2604" spans="5:9" x14ac:dyDescent="0.25">
      <c r="E2604" s="2"/>
      <c r="F2604" s="2"/>
      <c r="G2604" s="2"/>
      <c r="H2604" s="2"/>
      <c r="I2604" s="2"/>
    </row>
    <row r="2605" spans="5:9" x14ac:dyDescent="0.25">
      <c r="E2605" s="2"/>
      <c r="F2605" s="2"/>
      <c r="G2605" s="2"/>
      <c r="H2605" s="2"/>
      <c r="I2605" s="2"/>
    </row>
    <row r="2606" spans="5:9" x14ac:dyDescent="0.25">
      <c r="E2606" s="2"/>
      <c r="F2606" s="2"/>
      <c r="G2606" s="2"/>
      <c r="H2606" s="2"/>
      <c r="I2606" s="2"/>
    </row>
    <row r="2607" spans="5:9" x14ac:dyDescent="0.25">
      <c r="E2607" s="2"/>
      <c r="F2607" s="2"/>
      <c r="G2607" s="2"/>
      <c r="H2607" s="2"/>
      <c r="I2607" s="2"/>
    </row>
    <row r="2608" spans="5:9" x14ac:dyDescent="0.25">
      <c r="E2608" s="2"/>
      <c r="F2608" s="2"/>
      <c r="G2608" s="2"/>
      <c r="H2608" s="2"/>
      <c r="I2608" s="2"/>
    </row>
    <row r="2609" spans="5:9" x14ac:dyDescent="0.25">
      <c r="E2609" s="2"/>
      <c r="F2609" s="2"/>
      <c r="G2609" s="2"/>
      <c r="H2609" s="2"/>
      <c r="I2609" s="2"/>
    </row>
    <row r="2610" spans="5:9" x14ac:dyDescent="0.25">
      <c r="E2610" s="2"/>
      <c r="F2610" s="2"/>
      <c r="G2610" s="2"/>
      <c r="H2610" s="2"/>
      <c r="I2610" s="2"/>
    </row>
    <row r="2611" spans="5:9" x14ac:dyDescent="0.25">
      <c r="E2611" s="2"/>
      <c r="F2611" s="2"/>
      <c r="G2611" s="2"/>
      <c r="H2611" s="2"/>
      <c r="I2611" s="2"/>
    </row>
    <row r="2612" spans="5:9" x14ac:dyDescent="0.25">
      <c r="E2612" s="2"/>
      <c r="F2612" s="2"/>
      <c r="G2612" s="2"/>
      <c r="H2612" s="2"/>
      <c r="I2612" s="2"/>
    </row>
    <row r="2613" spans="5:9" x14ac:dyDescent="0.25">
      <c r="E2613" s="2"/>
      <c r="F2613" s="2"/>
      <c r="G2613" s="2"/>
      <c r="H2613" s="2"/>
      <c r="I2613" s="2"/>
    </row>
    <row r="2614" spans="5:9" x14ac:dyDescent="0.25">
      <c r="E2614" s="2"/>
      <c r="F2614" s="2"/>
      <c r="G2614" s="2"/>
      <c r="H2614" s="2"/>
      <c r="I2614" s="2"/>
    </row>
    <row r="2615" spans="5:9" x14ac:dyDescent="0.25">
      <c r="E2615" s="2"/>
      <c r="F2615" s="2"/>
      <c r="G2615" s="2"/>
      <c r="H2615" s="2"/>
      <c r="I2615" s="2"/>
    </row>
    <row r="2616" spans="5:9" x14ac:dyDescent="0.25">
      <c r="E2616" s="2"/>
      <c r="F2616" s="2"/>
      <c r="G2616" s="2"/>
      <c r="H2616" s="2"/>
      <c r="I2616" s="2"/>
    </row>
    <row r="2617" spans="5:9" x14ac:dyDescent="0.25">
      <c r="E2617" s="2"/>
      <c r="F2617" s="2"/>
      <c r="G2617" s="2"/>
      <c r="H2617" s="2"/>
      <c r="I2617" s="2"/>
    </row>
    <row r="2618" spans="5:9" x14ac:dyDescent="0.25">
      <c r="E2618" s="2"/>
      <c r="F2618" s="2"/>
      <c r="G2618" s="2"/>
      <c r="H2618" s="2"/>
      <c r="I2618" s="2"/>
    </row>
    <row r="2619" spans="5:9" x14ac:dyDescent="0.25">
      <c r="E2619" s="2"/>
      <c r="F2619" s="2"/>
      <c r="G2619" s="2"/>
      <c r="H2619" s="2"/>
      <c r="I2619" s="2"/>
    </row>
    <row r="2620" spans="5:9" x14ac:dyDescent="0.25">
      <c r="E2620" s="2"/>
      <c r="F2620" s="2"/>
      <c r="G2620" s="2"/>
      <c r="H2620" s="2"/>
      <c r="I2620" s="2"/>
    </row>
    <row r="2621" spans="5:9" x14ac:dyDescent="0.25">
      <c r="E2621" s="2"/>
      <c r="F2621" s="2"/>
      <c r="G2621" s="2"/>
      <c r="H2621" s="2"/>
      <c r="I2621" s="2"/>
    </row>
    <row r="2622" spans="5:9" x14ac:dyDescent="0.25">
      <c r="E2622" s="2"/>
      <c r="F2622" s="2"/>
      <c r="G2622" s="2"/>
      <c r="H2622" s="2"/>
      <c r="I2622" s="2"/>
    </row>
    <row r="2623" spans="5:9" x14ac:dyDescent="0.25">
      <c r="E2623" s="2"/>
      <c r="F2623" s="2"/>
      <c r="G2623" s="2"/>
      <c r="H2623" s="2"/>
      <c r="I2623" s="2"/>
    </row>
    <row r="2624" spans="5:9" x14ac:dyDescent="0.25">
      <c r="E2624" s="2"/>
      <c r="F2624" s="2"/>
      <c r="G2624" s="2"/>
      <c r="H2624" s="2"/>
      <c r="I2624" s="2"/>
    </row>
    <row r="2625" spans="5:9" x14ac:dyDescent="0.25">
      <c r="E2625" s="2"/>
      <c r="F2625" s="2"/>
      <c r="G2625" s="2"/>
      <c r="H2625" s="2"/>
      <c r="I2625" s="2"/>
    </row>
    <row r="2626" spans="5:9" x14ac:dyDescent="0.25">
      <c r="E2626" s="2"/>
      <c r="F2626" s="2"/>
      <c r="G2626" s="2"/>
      <c r="H2626" s="2"/>
      <c r="I2626" s="2"/>
    </row>
    <row r="2627" spans="5:9" x14ac:dyDescent="0.25">
      <c r="E2627" s="2"/>
      <c r="F2627" s="2"/>
      <c r="G2627" s="2"/>
      <c r="H2627" s="2"/>
      <c r="I2627" s="2"/>
    </row>
    <row r="2628" spans="5:9" x14ac:dyDescent="0.25">
      <c r="E2628" s="2"/>
      <c r="F2628" s="2"/>
      <c r="G2628" s="2"/>
      <c r="H2628" s="2"/>
      <c r="I2628" s="2"/>
    </row>
    <row r="2629" spans="5:9" x14ac:dyDescent="0.25">
      <c r="E2629" s="2"/>
      <c r="F2629" s="2"/>
      <c r="G2629" s="2"/>
      <c r="H2629" s="2"/>
      <c r="I2629" s="2"/>
    </row>
    <row r="2630" spans="5:9" x14ac:dyDescent="0.25">
      <c r="E2630" s="2"/>
      <c r="F2630" s="2"/>
      <c r="G2630" s="2"/>
      <c r="H2630" s="2"/>
      <c r="I2630" s="2"/>
    </row>
    <row r="2631" spans="5:9" x14ac:dyDescent="0.25">
      <c r="E2631" s="2"/>
      <c r="F2631" s="2"/>
      <c r="G2631" s="2"/>
      <c r="H2631" s="2"/>
      <c r="I2631" s="2"/>
    </row>
    <row r="2632" spans="5:9" x14ac:dyDescent="0.25">
      <c r="E2632" s="2"/>
      <c r="F2632" s="2"/>
      <c r="G2632" s="2"/>
      <c r="H2632" s="2"/>
      <c r="I2632" s="2"/>
    </row>
    <row r="2633" spans="5:9" x14ac:dyDescent="0.25">
      <c r="E2633" s="2"/>
      <c r="F2633" s="2"/>
      <c r="G2633" s="2"/>
      <c r="H2633" s="2"/>
      <c r="I2633" s="2"/>
    </row>
    <row r="2634" spans="5:9" x14ac:dyDescent="0.25">
      <c r="E2634" s="2"/>
      <c r="F2634" s="2"/>
      <c r="G2634" s="2"/>
      <c r="H2634" s="2"/>
      <c r="I2634" s="2"/>
    </row>
    <row r="2635" spans="5:9" x14ac:dyDescent="0.25">
      <c r="E2635" s="2"/>
      <c r="F2635" s="2"/>
      <c r="G2635" s="2"/>
      <c r="H2635" s="2"/>
      <c r="I2635" s="2"/>
    </row>
    <row r="2636" spans="5:9" x14ac:dyDescent="0.25">
      <c r="E2636" s="2"/>
      <c r="F2636" s="2"/>
      <c r="G2636" s="2"/>
      <c r="H2636" s="2"/>
      <c r="I2636" s="2"/>
    </row>
    <row r="2637" spans="5:9" x14ac:dyDescent="0.25">
      <c r="E2637" s="2"/>
      <c r="F2637" s="2"/>
      <c r="G2637" s="2"/>
      <c r="H2637" s="2"/>
      <c r="I2637" s="2"/>
    </row>
    <row r="2638" spans="5:9" x14ac:dyDescent="0.25">
      <c r="E2638" s="2"/>
      <c r="F2638" s="2"/>
      <c r="G2638" s="2"/>
      <c r="H2638" s="2"/>
      <c r="I2638" s="2"/>
    </row>
    <row r="2639" spans="5:9" x14ac:dyDescent="0.25">
      <c r="E2639" s="2"/>
      <c r="F2639" s="2"/>
      <c r="G2639" s="2"/>
      <c r="H2639" s="2"/>
      <c r="I2639" s="2"/>
    </row>
    <row r="2640" spans="5:9" x14ac:dyDescent="0.25">
      <c r="E2640" s="2"/>
      <c r="F2640" s="2"/>
      <c r="G2640" s="2"/>
      <c r="H2640" s="2"/>
      <c r="I2640" s="2"/>
    </row>
    <row r="2641" spans="5:9" x14ac:dyDescent="0.25">
      <c r="E2641" s="2"/>
      <c r="F2641" s="2"/>
      <c r="G2641" s="2"/>
      <c r="H2641" s="2"/>
      <c r="I2641" s="2"/>
    </row>
    <row r="2642" spans="5:9" x14ac:dyDescent="0.25">
      <c r="E2642" s="2"/>
      <c r="F2642" s="2"/>
      <c r="G2642" s="2"/>
      <c r="H2642" s="2"/>
      <c r="I2642" s="2"/>
    </row>
    <row r="2643" spans="5:9" x14ac:dyDescent="0.25">
      <c r="E2643" s="2"/>
      <c r="F2643" s="2"/>
      <c r="G2643" s="2"/>
      <c r="H2643" s="2"/>
      <c r="I2643" s="2"/>
    </row>
    <row r="2644" spans="5:9" x14ac:dyDescent="0.25">
      <c r="E2644" s="2"/>
      <c r="F2644" s="2"/>
      <c r="G2644" s="2"/>
      <c r="H2644" s="2"/>
      <c r="I2644" s="2"/>
    </row>
    <row r="2645" spans="5:9" x14ac:dyDescent="0.25">
      <c r="E2645" s="2"/>
      <c r="F2645" s="2"/>
      <c r="G2645" s="2"/>
      <c r="H2645" s="2"/>
      <c r="I2645" s="2"/>
    </row>
    <row r="2646" spans="5:9" x14ac:dyDescent="0.25">
      <c r="E2646" s="2"/>
      <c r="F2646" s="2"/>
      <c r="G2646" s="2"/>
      <c r="H2646" s="2"/>
      <c r="I2646" s="2"/>
    </row>
    <row r="2647" spans="5:9" x14ac:dyDescent="0.25">
      <c r="E2647" s="2"/>
      <c r="F2647" s="2"/>
      <c r="G2647" s="2"/>
      <c r="H2647" s="2"/>
      <c r="I2647" s="2"/>
    </row>
    <row r="2648" spans="5:9" x14ac:dyDescent="0.25">
      <c r="E2648" s="2"/>
      <c r="F2648" s="2"/>
      <c r="G2648" s="2"/>
      <c r="H2648" s="2"/>
      <c r="I2648" s="2"/>
    </row>
    <row r="2649" spans="5:9" x14ac:dyDescent="0.25">
      <c r="E2649" s="2"/>
      <c r="F2649" s="2"/>
      <c r="G2649" s="2"/>
      <c r="H2649" s="2"/>
      <c r="I2649" s="2"/>
    </row>
    <row r="2650" spans="5:9" x14ac:dyDescent="0.25">
      <c r="E2650" s="2"/>
      <c r="F2650" s="2"/>
      <c r="G2650" s="2"/>
      <c r="H2650" s="2"/>
      <c r="I2650" s="2"/>
    </row>
    <row r="2651" spans="5:9" x14ac:dyDescent="0.25">
      <c r="E2651" s="2"/>
      <c r="F2651" s="2"/>
      <c r="G2651" s="2"/>
      <c r="H2651" s="2"/>
      <c r="I2651" s="2"/>
    </row>
    <row r="2652" spans="5:9" x14ac:dyDescent="0.25">
      <c r="E2652" s="2"/>
      <c r="F2652" s="2"/>
      <c r="G2652" s="2"/>
      <c r="H2652" s="2"/>
      <c r="I2652" s="2"/>
    </row>
    <row r="2653" spans="5:9" x14ac:dyDescent="0.25">
      <c r="E2653" s="2"/>
      <c r="F2653" s="2"/>
      <c r="G2653" s="2"/>
      <c r="H2653" s="2"/>
      <c r="I2653" s="2"/>
    </row>
    <row r="2654" spans="5:9" x14ac:dyDescent="0.25">
      <c r="E2654" s="2"/>
      <c r="F2654" s="2"/>
      <c r="G2654" s="2"/>
      <c r="H2654" s="2"/>
      <c r="I2654" s="2"/>
    </row>
    <row r="2655" spans="5:9" x14ac:dyDescent="0.25">
      <c r="E2655" s="2"/>
      <c r="F2655" s="2"/>
      <c r="G2655" s="2"/>
      <c r="H2655" s="2"/>
      <c r="I2655" s="2"/>
    </row>
    <row r="2656" spans="5:9" x14ac:dyDescent="0.25">
      <c r="E2656" s="2"/>
      <c r="F2656" s="2"/>
      <c r="G2656" s="2"/>
      <c r="H2656" s="2"/>
      <c r="I2656" s="2"/>
    </row>
    <row r="2657" spans="5:9" x14ac:dyDescent="0.25">
      <c r="E2657" s="2"/>
      <c r="F2657" s="2"/>
      <c r="G2657" s="2"/>
      <c r="H2657" s="2"/>
      <c r="I2657" s="2"/>
    </row>
    <row r="2658" spans="5:9" x14ac:dyDescent="0.25">
      <c r="E2658" s="2"/>
      <c r="F2658" s="2"/>
      <c r="G2658" s="2"/>
      <c r="H2658" s="2"/>
      <c r="I2658" s="2"/>
    </row>
    <row r="2659" spans="5:9" x14ac:dyDescent="0.25">
      <c r="E2659" s="2"/>
      <c r="F2659" s="2"/>
      <c r="G2659" s="2"/>
      <c r="H2659" s="2"/>
      <c r="I2659" s="2"/>
    </row>
    <row r="2660" spans="5:9" x14ac:dyDescent="0.25">
      <c r="E2660" s="2"/>
      <c r="F2660" s="2"/>
      <c r="G2660" s="2"/>
      <c r="H2660" s="2"/>
      <c r="I2660" s="2"/>
    </row>
    <row r="2661" spans="5:9" x14ac:dyDescent="0.25">
      <c r="E2661" s="2"/>
      <c r="F2661" s="2"/>
      <c r="G2661" s="2"/>
      <c r="H2661" s="2"/>
      <c r="I2661" s="2"/>
    </row>
    <row r="2662" spans="5:9" x14ac:dyDescent="0.25">
      <c r="E2662" s="2"/>
      <c r="F2662" s="2"/>
      <c r="G2662" s="2"/>
      <c r="H2662" s="2"/>
      <c r="I2662" s="2"/>
    </row>
    <row r="2663" spans="5:9" x14ac:dyDescent="0.25">
      <c r="E2663" s="2"/>
      <c r="F2663" s="2"/>
      <c r="G2663" s="2"/>
      <c r="H2663" s="2"/>
      <c r="I2663" s="2"/>
    </row>
    <row r="2664" spans="5:9" x14ac:dyDescent="0.25">
      <c r="E2664" s="2"/>
      <c r="F2664" s="2"/>
      <c r="G2664" s="2"/>
      <c r="H2664" s="2"/>
      <c r="I2664" s="2"/>
    </row>
    <row r="2665" spans="5:9" x14ac:dyDescent="0.25">
      <c r="E2665" s="2"/>
      <c r="F2665" s="2"/>
      <c r="G2665" s="2"/>
      <c r="H2665" s="2"/>
      <c r="I2665" s="2"/>
    </row>
    <row r="2666" spans="5:9" x14ac:dyDescent="0.25">
      <c r="E2666" s="2"/>
      <c r="F2666" s="2"/>
      <c r="G2666" s="2"/>
      <c r="H2666" s="2"/>
      <c r="I2666" s="2"/>
    </row>
    <row r="2667" spans="5:9" x14ac:dyDescent="0.25">
      <c r="E2667" s="2"/>
      <c r="F2667" s="2"/>
      <c r="G2667" s="2"/>
      <c r="H2667" s="2"/>
      <c r="I2667" s="2"/>
    </row>
    <row r="2668" spans="5:9" x14ac:dyDescent="0.25">
      <c r="E2668" s="2"/>
      <c r="F2668" s="2"/>
      <c r="G2668" s="2"/>
      <c r="H2668" s="2"/>
      <c r="I2668" s="2"/>
    </row>
    <row r="2669" spans="5:9" x14ac:dyDescent="0.25">
      <c r="E2669" s="2"/>
      <c r="F2669" s="2"/>
      <c r="G2669" s="2"/>
      <c r="H2669" s="2"/>
      <c r="I2669" s="2"/>
    </row>
    <row r="2670" spans="5:9" x14ac:dyDescent="0.25">
      <c r="E2670" s="2"/>
      <c r="F2670" s="2"/>
      <c r="G2670" s="2"/>
      <c r="H2670" s="2"/>
      <c r="I2670" s="2"/>
    </row>
    <row r="2671" spans="5:9" x14ac:dyDescent="0.25">
      <c r="E2671" s="2"/>
      <c r="F2671" s="2"/>
      <c r="G2671" s="2"/>
      <c r="H2671" s="2"/>
      <c r="I2671" s="2"/>
    </row>
    <row r="2672" spans="5:9" x14ac:dyDescent="0.25">
      <c r="E2672" s="2"/>
      <c r="F2672" s="2"/>
      <c r="G2672" s="2"/>
      <c r="H2672" s="2"/>
      <c r="I2672" s="2"/>
    </row>
    <row r="2673" spans="5:9" x14ac:dyDescent="0.25">
      <c r="E2673" s="2"/>
      <c r="F2673" s="2"/>
      <c r="G2673" s="2"/>
      <c r="H2673" s="2"/>
      <c r="I2673" s="2"/>
    </row>
    <row r="2674" spans="5:9" x14ac:dyDescent="0.25">
      <c r="E2674" s="2"/>
      <c r="F2674" s="2"/>
      <c r="G2674" s="2"/>
      <c r="H2674" s="2"/>
      <c r="I2674" s="2"/>
    </row>
    <row r="2675" spans="5:9" x14ac:dyDescent="0.25">
      <c r="E2675" s="2"/>
      <c r="F2675" s="2"/>
      <c r="G2675" s="2"/>
      <c r="H2675" s="2"/>
      <c r="I2675" s="2"/>
    </row>
    <row r="2676" spans="5:9" x14ac:dyDescent="0.25">
      <c r="E2676" s="2"/>
      <c r="F2676" s="2"/>
      <c r="G2676" s="2"/>
      <c r="H2676" s="2"/>
      <c r="I2676" s="2"/>
    </row>
    <row r="2677" spans="5:9" x14ac:dyDescent="0.25">
      <c r="E2677" s="2"/>
      <c r="F2677" s="2"/>
      <c r="G2677" s="2"/>
      <c r="H2677" s="2"/>
      <c r="I2677" s="2"/>
    </row>
    <row r="2678" spans="5:9" x14ac:dyDescent="0.25">
      <c r="E2678" s="2"/>
      <c r="F2678" s="2"/>
      <c r="G2678" s="2"/>
      <c r="H2678" s="2"/>
      <c r="I2678" s="2"/>
    </row>
    <row r="2679" spans="5:9" x14ac:dyDescent="0.25">
      <c r="E2679" s="2"/>
      <c r="F2679" s="2"/>
      <c r="G2679" s="2"/>
      <c r="H2679" s="2"/>
      <c r="I2679" s="2"/>
    </row>
    <row r="2680" spans="5:9" x14ac:dyDescent="0.25">
      <c r="E2680" s="2"/>
      <c r="F2680" s="2"/>
      <c r="G2680" s="2"/>
      <c r="H2680" s="2"/>
      <c r="I2680" s="2"/>
    </row>
    <row r="2681" spans="5:9" x14ac:dyDescent="0.25">
      <c r="E2681" s="2"/>
      <c r="F2681" s="2"/>
      <c r="G2681" s="2"/>
      <c r="H2681" s="2"/>
      <c r="I2681" s="2"/>
    </row>
    <row r="2682" spans="5:9" x14ac:dyDescent="0.25">
      <c r="E2682" s="2"/>
      <c r="F2682" s="2"/>
      <c r="G2682" s="2"/>
      <c r="H2682" s="2"/>
      <c r="I2682" s="2"/>
    </row>
    <row r="2683" spans="5:9" x14ac:dyDescent="0.25">
      <c r="E2683" s="2"/>
      <c r="F2683" s="2"/>
      <c r="G2683" s="2"/>
      <c r="H2683" s="2"/>
      <c r="I2683" s="2"/>
    </row>
    <row r="2684" spans="5:9" x14ac:dyDescent="0.25">
      <c r="E2684" s="2"/>
      <c r="F2684" s="2"/>
      <c r="G2684" s="2"/>
      <c r="H2684" s="2"/>
      <c r="I2684" s="2"/>
    </row>
    <row r="2685" spans="5:9" x14ac:dyDescent="0.25">
      <c r="E2685" s="2"/>
      <c r="F2685" s="2"/>
      <c r="G2685" s="2"/>
      <c r="H2685" s="2"/>
      <c r="I2685" s="2"/>
    </row>
    <row r="2686" spans="5:9" x14ac:dyDescent="0.25">
      <c r="E2686" s="2"/>
      <c r="F2686" s="2"/>
      <c r="G2686" s="2"/>
      <c r="H2686" s="2"/>
      <c r="I2686" s="2"/>
    </row>
    <row r="2687" spans="5:9" x14ac:dyDescent="0.25">
      <c r="E2687" s="2"/>
      <c r="F2687" s="2"/>
      <c r="G2687" s="2"/>
      <c r="H2687" s="2"/>
      <c r="I2687" s="2"/>
    </row>
    <row r="2688" spans="5:9" x14ac:dyDescent="0.25">
      <c r="E2688" s="2"/>
      <c r="F2688" s="2"/>
      <c r="G2688" s="2"/>
      <c r="H2688" s="2"/>
      <c r="I2688" s="2"/>
    </row>
    <row r="2689" spans="5:9" x14ac:dyDescent="0.25">
      <c r="E2689" s="2"/>
      <c r="F2689" s="2"/>
      <c r="G2689" s="2"/>
      <c r="H2689" s="2"/>
      <c r="I2689" s="2"/>
    </row>
    <row r="2690" spans="5:9" x14ac:dyDescent="0.25">
      <c r="E2690" s="2"/>
      <c r="F2690" s="2"/>
      <c r="G2690" s="2"/>
      <c r="H2690" s="2"/>
      <c r="I2690" s="2"/>
    </row>
    <row r="2691" spans="5:9" x14ac:dyDescent="0.25">
      <c r="E2691" s="2"/>
      <c r="F2691" s="2"/>
      <c r="G2691" s="2"/>
      <c r="H2691" s="2"/>
      <c r="I2691" s="2"/>
    </row>
    <row r="2692" spans="5:9" x14ac:dyDescent="0.25">
      <c r="E2692" s="2"/>
      <c r="F2692" s="2"/>
      <c r="G2692" s="2"/>
      <c r="H2692" s="2"/>
      <c r="I2692" s="2"/>
    </row>
    <row r="2693" spans="5:9" x14ac:dyDescent="0.25">
      <c r="E2693" s="2"/>
      <c r="F2693" s="2"/>
      <c r="G2693" s="2"/>
      <c r="H2693" s="2"/>
      <c r="I2693" s="2"/>
    </row>
    <row r="2694" spans="5:9" x14ac:dyDescent="0.25">
      <c r="E2694" s="2"/>
      <c r="F2694" s="2"/>
      <c r="G2694" s="2"/>
      <c r="H2694" s="2"/>
      <c r="I2694" s="2"/>
    </row>
    <row r="2695" spans="5:9" x14ac:dyDescent="0.25">
      <c r="E2695" s="2"/>
      <c r="F2695" s="2"/>
      <c r="G2695" s="2"/>
      <c r="H2695" s="2"/>
      <c r="I2695" s="2"/>
    </row>
    <row r="2696" spans="5:9" x14ac:dyDescent="0.25">
      <c r="E2696" s="2"/>
      <c r="F2696" s="2"/>
      <c r="G2696" s="2"/>
      <c r="H2696" s="2"/>
      <c r="I2696" s="2"/>
    </row>
    <row r="2697" spans="5:9" x14ac:dyDescent="0.25">
      <c r="E2697" s="2"/>
      <c r="F2697" s="2"/>
      <c r="G2697" s="2"/>
      <c r="H2697" s="2"/>
      <c r="I2697" s="2"/>
    </row>
    <row r="2698" spans="5:9" x14ac:dyDescent="0.25">
      <c r="E2698" s="2"/>
      <c r="F2698" s="2"/>
      <c r="G2698" s="2"/>
      <c r="H2698" s="2"/>
      <c r="I2698" s="2"/>
    </row>
    <row r="2699" spans="5:9" x14ac:dyDescent="0.25">
      <c r="E2699" s="2"/>
      <c r="F2699" s="2"/>
      <c r="G2699" s="2"/>
      <c r="H2699" s="2"/>
      <c r="I2699" s="2"/>
    </row>
    <row r="2700" spans="5:9" x14ac:dyDescent="0.25">
      <c r="E2700" s="2"/>
      <c r="F2700" s="2"/>
      <c r="G2700" s="2"/>
      <c r="H2700" s="2"/>
      <c r="I2700" s="2"/>
    </row>
    <row r="2701" spans="5:9" x14ac:dyDescent="0.25">
      <c r="E2701" s="2"/>
      <c r="F2701" s="2"/>
      <c r="G2701" s="2"/>
      <c r="H2701" s="2"/>
      <c r="I2701" s="2"/>
    </row>
    <row r="2702" spans="5:9" x14ac:dyDescent="0.25">
      <c r="E2702" s="2"/>
      <c r="F2702" s="2"/>
      <c r="G2702" s="2"/>
      <c r="H2702" s="2"/>
      <c r="I2702" s="2"/>
    </row>
    <row r="2703" spans="5:9" x14ac:dyDescent="0.25">
      <c r="E2703" s="2"/>
      <c r="F2703" s="2"/>
      <c r="G2703" s="2"/>
      <c r="H2703" s="2"/>
      <c r="I2703" s="2"/>
    </row>
    <row r="2704" spans="5:9" x14ac:dyDescent="0.25">
      <c r="E2704" s="2"/>
      <c r="F2704" s="2"/>
      <c r="G2704" s="2"/>
      <c r="H2704" s="2"/>
      <c r="I2704" s="2"/>
    </row>
    <row r="2705" spans="5:9" x14ac:dyDescent="0.25">
      <c r="E2705" s="2"/>
      <c r="F2705" s="2"/>
      <c r="G2705" s="2"/>
      <c r="H2705" s="2"/>
      <c r="I2705" s="2"/>
    </row>
    <row r="2706" spans="5:9" x14ac:dyDescent="0.25">
      <c r="E2706" s="2"/>
      <c r="F2706" s="2"/>
      <c r="G2706" s="2"/>
      <c r="H2706" s="2"/>
      <c r="I2706" s="2"/>
    </row>
    <row r="2707" spans="5:9" x14ac:dyDescent="0.25">
      <c r="E2707" s="2"/>
      <c r="F2707" s="2"/>
      <c r="G2707" s="2"/>
      <c r="H2707" s="2"/>
      <c r="I2707" s="2"/>
    </row>
    <row r="2708" spans="5:9" x14ac:dyDescent="0.25">
      <c r="E2708" s="2"/>
      <c r="F2708" s="2"/>
      <c r="G2708" s="2"/>
      <c r="H2708" s="2"/>
      <c r="I2708" s="2"/>
    </row>
    <row r="2709" spans="5:9" x14ac:dyDescent="0.25">
      <c r="E2709" s="2"/>
      <c r="F2709" s="2"/>
      <c r="G2709" s="2"/>
      <c r="H2709" s="2"/>
      <c r="I2709" s="2"/>
    </row>
    <row r="2710" spans="5:9" x14ac:dyDescent="0.25">
      <c r="E2710" s="2"/>
      <c r="F2710" s="2"/>
      <c r="G2710" s="2"/>
      <c r="H2710" s="2"/>
      <c r="I2710" s="2"/>
    </row>
    <row r="2711" spans="5:9" x14ac:dyDescent="0.25">
      <c r="E2711" s="2"/>
      <c r="F2711" s="2"/>
      <c r="G2711" s="2"/>
      <c r="H2711" s="2"/>
      <c r="I2711" s="2"/>
    </row>
    <row r="2712" spans="5:9" x14ac:dyDescent="0.25">
      <c r="E2712" s="2"/>
      <c r="F2712" s="2"/>
      <c r="G2712" s="2"/>
      <c r="H2712" s="2"/>
      <c r="I2712" s="2"/>
    </row>
    <row r="2713" spans="5:9" x14ac:dyDescent="0.25">
      <c r="E2713" s="2"/>
      <c r="F2713" s="2"/>
      <c r="G2713" s="2"/>
      <c r="H2713" s="2"/>
      <c r="I2713" s="2"/>
    </row>
    <row r="2714" spans="5:9" x14ac:dyDescent="0.25">
      <c r="E2714" s="2"/>
      <c r="F2714" s="2"/>
      <c r="G2714" s="2"/>
      <c r="H2714" s="2"/>
      <c r="I2714" s="2"/>
    </row>
    <row r="2715" spans="5:9" x14ac:dyDescent="0.25">
      <c r="E2715" s="2"/>
      <c r="F2715" s="2"/>
      <c r="G2715" s="2"/>
      <c r="H2715" s="2"/>
      <c r="I2715" s="2"/>
    </row>
    <row r="2716" spans="5:9" x14ac:dyDescent="0.25">
      <c r="E2716" s="2"/>
      <c r="F2716" s="2"/>
      <c r="G2716" s="2"/>
      <c r="H2716" s="2"/>
      <c r="I2716" s="2"/>
    </row>
    <row r="2717" spans="5:9" x14ac:dyDescent="0.25">
      <c r="E2717" s="2"/>
      <c r="F2717" s="2"/>
      <c r="G2717" s="2"/>
      <c r="H2717" s="2"/>
      <c r="I2717" s="2"/>
    </row>
    <row r="2718" spans="5:9" x14ac:dyDescent="0.25">
      <c r="E2718" s="2"/>
      <c r="F2718" s="2"/>
      <c r="G2718" s="2"/>
      <c r="H2718" s="2"/>
      <c r="I2718" s="2"/>
    </row>
    <row r="2719" spans="5:9" x14ac:dyDescent="0.25">
      <c r="E2719" s="2"/>
      <c r="F2719" s="2"/>
      <c r="G2719" s="2"/>
      <c r="H2719" s="2"/>
      <c r="I2719" s="2"/>
    </row>
    <row r="2720" spans="5:9" x14ac:dyDescent="0.25">
      <c r="E2720" s="2"/>
      <c r="F2720" s="2"/>
      <c r="G2720" s="2"/>
      <c r="H2720" s="2"/>
      <c r="I2720" s="2"/>
    </row>
    <row r="2721" spans="5:9" x14ac:dyDescent="0.25">
      <c r="E2721" s="2"/>
      <c r="F2721" s="2"/>
      <c r="G2721" s="2"/>
      <c r="H2721" s="2"/>
      <c r="I2721" s="2"/>
    </row>
    <row r="2722" spans="5:9" x14ac:dyDescent="0.25">
      <c r="E2722" s="2"/>
      <c r="F2722" s="2"/>
      <c r="G2722" s="2"/>
      <c r="H2722" s="2"/>
      <c r="I2722" s="2"/>
    </row>
    <row r="2723" spans="5:9" x14ac:dyDescent="0.25">
      <c r="E2723" s="2"/>
      <c r="F2723" s="2"/>
      <c r="G2723" s="2"/>
      <c r="H2723" s="2"/>
      <c r="I2723" s="2"/>
    </row>
    <row r="2724" spans="5:9" x14ac:dyDescent="0.25">
      <c r="E2724" s="2"/>
      <c r="F2724" s="2"/>
      <c r="G2724" s="2"/>
      <c r="H2724" s="2"/>
      <c r="I2724" s="2"/>
    </row>
    <row r="2725" spans="5:9" x14ac:dyDescent="0.25">
      <c r="E2725" s="2"/>
      <c r="F2725" s="2"/>
      <c r="G2725" s="2"/>
      <c r="H2725" s="2"/>
      <c r="I2725" s="2"/>
    </row>
    <row r="2726" spans="5:9" x14ac:dyDescent="0.25">
      <c r="E2726" s="2"/>
      <c r="F2726" s="2"/>
      <c r="G2726" s="2"/>
      <c r="H2726" s="2"/>
      <c r="I2726" s="2"/>
    </row>
    <row r="2727" spans="5:9" x14ac:dyDescent="0.25">
      <c r="E2727" s="2"/>
      <c r="F2727" s="2"/>
      <c r="G2727" s="2"/>
      <c r="H2727" s="2"/>
      <c r="I2727" s="2"/>
    </row>
    <row r="2728" spans="5:9" x14ac:dyDescent="0.25">
      <c r="E2728" s="2"/>
      <c r="F2728" s="2"/>
      <c r="G2728" s="2"/>
      <c r="H2728" s="2"/>
      <c r="I2728" s="2"/>
    </row>
    <row r="2729" spans="5:9" x14ac:dyDescent="0.25">
      <c r="E2729" s="2"/>
      <c r="F2729" s="2"/>
      <c r="G2729" s="2"/>
      <c r="H2729" s="2"/>
      <c r="I2729" s="2"/>
    </row>
    <row r="2730" spans="5:9" x14ac:dyDescent="0.25">
      <c r="E2730" s="2"/>
      <c r="F2730" s="2"/>
      <c r="G2730" s="2"/>
      <c r="H2730" s="2"/>
      <c r="I2730" s="2"/>
    </row>
    <row r="2731" spans="5:9" x14ac:dyDescent="0.25">
      <c r="E2731" s="2"/>
      <c r="F2731" s="2"/>
      <c r="G2731" s="2"/>
      <c r="H2731" s="2"/>
      <c r="I2731" s="2"/>
    </row>
    <row r="2732" spans="5:9" x14ac:dyDescent="0.25">
      <c r="E2732" s="2"/>
      <c r="F2732" s="2"/>
      <c r="G2732" s="2"/>
      <c r="H2732" s="2"/>
      <c r="I2732" s="2"/>
    </row>
    <row r="2733" spans="5:9" x14ac:dyDescent="0.25">
      <c r="E2733" s="2"/>
      <c r="F2733" s="2"/>
      <c r="G2733" s="2"/>
      <c r="H2733" s="2"/>
      <c r="I2733" s="2"/>
    </row>
    <row r="2734" spans="5:9" x14ac:dyDescent="0.25">
      <c r="E2734" s="2"/>
      <c r="F2734" s="2"/>
      <c r="G2734" s="2"/>
      <c r="H2734" s="2"/>
      <c r="I2734" s="2"/>
    </row>
    <row r="2735" spans="5:9" x14ac:dyDescent="0.25">
      <c r="E2735" s="2"/>
      <c r="F2735" s="2"/>
      <c r="G2735" s="2"/>
      <c r="H2735" s="2"/>
      <c r="I2735" s="2"/>
    </row>
    <row r="2736" spans="5:9" x14ac:dyDescent="0.25">
      <c r="E2736" s="2"/>
      <c r="F2736" s="2"/>
      <c r="G2736" s="2"/>
      <c r="H2736" s="2"/>
      <c r="I2736" s="2"/>
    </row>
    <row r="2737" spans="5:9" x14ac:dyDescent="0.25">
      <c r="E2737" s="2"/>
      <c r="F2737" s="2"/>
      <c r="G2737" s="2"/>
      <c r="H2737" s="2"/>
      <c r="I2737" s="2"/>
    </row>
    <row r="2738" spans="5:9" x14ac:dyDescent="0.25">
      <c r="E2738" s="2"/>
      <c r="F2738" s="2"/>
      <c r="G2738" s="2"/>
      <c r="H2738" s="2"/>
      <c r="I2738" s="2"/>
    </row>
    <row r="2739" spans="5:9" x14ac:dyDescent="0.25">
      <c r="E2739" s="2"/>
      <c r="F2739" s="2"/>
      <c r="G2739" s="2"/>
      <c r="H2739" s="2"/>
      <c r="I2739" s="2"/>
    </row>
    <row r="2740" spans="5:9" x14ac:dyDescent="0.25">
      <c r="E2740" s="2"/>
      <c r="F2740" s="2"/>
      <c r="G2740" s="2"/>
      <c r="H2740" s="2"/>
      <c r="I2740" s="2"/>
    </row>
    <row r="2741" spans="5:9" x14ac:dyDescent="0.25">
      <c r="E2741" s="2"/>
      <c r="F2741" s="2"/>
      <c r="G2741" s="2"/>
      <c r="H2741" s="2"/>
      <c r="I2741" s="2"/>
    </row>
    <row r="2742" spans="5:9" x14ac:dyDescent="0.25">
      <c r="E2742" s="2"/>
      <c r="F2742" s="2"/>
      <c r="G2742" s="2"/>
      <c r="H2742" s="2"/>
      <c r="I2742" s="2"/>
    </row>
    <row r="2743" spans="5:9" x14ac:dyDescent="0.25">
      <c r="E2743" s="2"/>
      <c r="F2743" s="2"/>
      <c r="G2743" s="2"/>
      <c r="H2743" s="2"/>
      <c r="I2743" s="2"/>
    </row>
    <row r="2744" spans="5:9" x14ac:dyDescent="0.25">
      <c r="E2744" s="2"/>
      <c r="F2744" s="2"/>
      <c r="G2744" s="2"/>
      <c r="H2744" s="2"/>
      <c r="I2744" s="2"/>
    </row>
    <row r="2745" spans="5:9" x14ac:dyDescent="0.25">
      <c r="E2745" s="2"/>
      <c r="F2745" s="2"/>
      <c r="G2745" s="2"/>
      <c r="H2745" s="2"/>
      <c r="I2745" s="2"/>
    </row>
    <row r="2746" spans="5:9" x14ac:dyDescent="0.25">
      <c r="E2746" s="2"/>
      <c r="F2746" s="2"/>
      <c r="G2746" s="2"/>
      <c r="H2746" s="2"/>
      <c r="I2746" s="2"/>
    </row>
    <row r="2747" spans="5:9" x14ac:dyDescent="0.25">
      <c r="E2747" s="2"/>
      <c r="F2747" s="2"/>
      <c r="G2747" s="2"/>
      <c r="H2747" s="2"/>
      <c r="I2747" s="2"/>
    </row>
    <row r="2748" spans="5:9" x14ac:dyDescent="0.25">
      <c r="E2748" s="2"/>
      <c r="F2748" s="2"/>
      <c r="G2748" s="2"/>
      <c r="H2748" s="2"/>
      <c r="I2748" s="2"/>
    </row>
    <row r="2749" spans="5:9" x14ac:dyDescent="0.25">
      <c r="E2749" s="2"/>
      <c r="F2749" s="2"/>
      <c r="G2749" s="2"/>
      <c r="H2749" s="2"/>
      <c r="I2749" s="2"/>
    </row>
    <row r="2750" spans="5:9" x14ac:dyDescent="0.25">
      <c r="E2750" s="2"/>
      <c r="F2750" s="2"/>
      <c r="G2750" s="2"/>
      <c r="H2750" s="2"/>
      <c r="I2750" s="2"/>
    </row>
    <row r="2751" spans="5:9" x14ac:dyDescent="0.25">
      <c r="E2751" s="2"/>
      <c r="F2751" s="2"/>
      <c r="G2751" s="2"/>
      <c r="H2751" s="2"/>
      <c r="I2751" s="2"/>
    </row>
    <row r="2752" spans="5:9" x14ac:dyDescent="0.25">
      <c r="E2752" s="2"/>
      <c r="F2752" s="2"/>
      <c r="G2752" s="2"/>
      <c r="H2752" s="2"/>
      <c r="I2752" s="2"/>
    </row>
    <row r="2753" spans="5:9" x14ac:dyDescent="0.25">
      <c r="E2753" s="2"/>
      <c r="F2753" s="2"/>
      <c r="G2753" s="2"/>
      <c r="H2753" s="2"/>
      <c r="I2753" s="2"/>
    </row>
    <row r="2754" spans="5:9" x14ac:dyDescent="0.25">
      <c r="E2754" s="2"/>
      <c r="F2754" s="2"/>
      <c r="G2754" s="2"/>
      <c r="H2754" s="2"/>
      <c r="I2754" s="2"/>
    </row>
    <row r="2755" spans="5:9" x14ac:dyDescent="0.25">
      <c r="E2755" s="2"/>
      <c r="F2755" s="2"/>
      <c r="G2755" s="2"/>
      <c r="H2755" s="2"/>
      <c r="I2755" s="2"/>
    </row>
    <row r="2756" spans="5:9" x14ac:dyDescent="0.25">
      <c r="E2756" s="2"/>
      <c r="F2756" s="2"/>
      <c r="G2756" s="2"/>
      <c r="H2756" s="2"/>
      <c r="I2756" s="2"/>
    </row>
    <row r="2757" spans="5:9" x14ac:dyDescent="0.25">
      <c r="E2757" s="2"/>
      <c r="F2757" s="2"/>
      <c r="G2757" s="2"/>
      <c r="H2757" s="2"/>
      <c r="I2757" s="2"/>
    </row>
    <row r="2758" spans="5:9" x14ac:dyDescent="0.25">
      <c r="E2758" s="2"/>
      <c r="F2758" s="2"/>
      <c r="G2758" s="2"/>
      <c r="H2758" s="2"/>
      <c r="I2758" s="2"/>
    </row>
    <row r="2759" spans="5:9" x14ac:dyDescent="0.25">
      <c r="E2759" s="2"/>
      <c r="F2759" s="2"/>
      <c r="G2759" s="2"/>
      <c r="H2759" s="2"/>
      <c r="I2759" s="2"/>
    </row>
    <row r="2760" spans="5:9" x14ac:dyDescent="0.25">
      <c r="E2760" s="2"/>
      <c r="F2760" s="2"/>
      <c r="G2760" s="2"/>
      <c r="H2760" s="2"/>
      <c r="I2760" s="2"/>
    </row>
    <row r="2761" spans="5:9" x14ac:dyDescent="0.25">
      <c r="E2761" s="2"/>
      <c r="F2761" s="2"/>
      <c r="G2761" s="2"/>
      <c r="H2761" s="2"/>
      <c r="I2761" s="2"/>
    </row>
    <row r="2762" spans="5:9" x14ac:dyDescent="0.25">
      <c r="E2762" s="2"/>
      <c r="F2762" s="2"/>
      <c r="G2762" s="2"/>
      <c r="H2762" s="2"/>
      <c r="I2762" s="2"/>
    </row>
    <row r="2763" spans="5:9" x14ac:dyDescent="0.25">
      <c r="E2763" s="2"/>
      <c r="F2763" s="2"/>
      <c r="G2763" s="2"/>
      <c r="H2763" s="2"/>
      <c r="I2763" s="2"/>
    </row>
    <row r="2764" spans="5:9" x14ac:dyDescent="0.25">
      <c r="E2764" s="2"/>
      <c r="F2764" s="2"/>
      <c r="G2764" s="2"/>
      <c r="H2764" s="2"/>
      <c r="I2764" s="2"/>
    </row>
    <row r="2765" spans="5:9" x14ac:dyDescent="0.25">
      <c r="E2765" s="2"/>
      <c r="F2765" s="2"/>
      <c r="G2765" s="2"/>
      <c r="H2765" s="2"/>
      <c r="I2765" s="2"/>
    </row>
    <row r="2766" spans="5:9" x14ac:dyDescent="0.25">
      <c r="E2766" s="2"/>
      <c r="F2766" s="2"/>
      <c r="G2766" s="2"/>
      <c r="H2766" s="2"/>
      <c r="I2766" s="2"/>
    </row>
    <row r="2767" spans="5:9" x14ac:dyDescent="0.25">
      <c r="E2767" s="2"/>
      <c r="F2767" s="2"/>
      <c r="G2767" s="2"/>
      <c r="H2767" s="2"/>
      <c r="I2767" s="2"/>
    </row>
    <row r="2768" spans="5:9" x14ac:dyDescent="0.25">
      <c r="E2768" s="2"/>
      <c r="F2768" s="2"/>
      <c r="G2768" s="2"/>
      <c r="H2768" s="2"/>
      <c r="I2768" s="2"/>
    </row>
    <row r="2769" spans="5:9" x14ac:dyDescent="0.25">
      <c r="E2769" s="2"/>
      <c r="F2769" s="2"/>
      <c r="G2769" s="2"/>
      <c r="H2769" s="2"/>
      <c r="I2769" s="2"/>
    </row>
    <row r="2770" spans="5:9" x14ac:dyDescent="0.25">
      <c r="E2770" s="2"/>
      <c r="F2770" s="2"/>
      <c r="G2770" s="2"/>
      <c r="H2770" s="2"/>
      <c r="I2770" s="2"/>
    </row>
    <row r="2771" spans="5:9" x14ac:dyDescent="0.25">
      <c r="E2771" s="2"/>
      <c r="F2771" s="2"/>
      <c r="G2771" s="2"/>
      <c r="H2771" s="2"/>
      <c r="I2771" s="2"/>
    </row>
    <row r="2772" spans="5:9" x14ac:dyDescent="0.25">
      <c r="E2772" s="2"/>
      <c r="F2772" s="2"/>
      <c r="G2772" s="2"/>
      <c r="H2772" s="2"/>
      <c r="I2772" s="2"/>
    </row>
    <row r="2773" spans="5:9" x14ac:dyDescent="0.25">
      <c r="E2773" s="2"/>
      <c r="F2773" s="2"/>
      <c r="G2773" s="2"/>
      <c r="H2773" s="2"/>
      <c r="I2773" s="2"/>
    </row>
    <row r="2774" spans="5:9" x14ac:dyDescent="0.25">
      <c r="E2774" s="2"/>
      <c r="F2774" s="2"/>
      <c r="G2774" s="2"/>
      <c r="H2774" s="2"/>
      <c r="I2774" s="2"/>
    </row>
    <row r="2775" spans="5:9" x14ac:dyDescent="0.25">
      <c r="E2775" s="2"/>
      <c r="F2775" s="2"/>
      <c r="G2775" s="2"/>
      <c r="H2775" s="2"/>
      <c r="I2775" s="2"/>
    </row>
    <row r="2776" spans="5:9" x14ac:dyDescent="0.25">
      <c r="E2776" s="2"/>
      <c r="F2776" s="2"/>
      <c r="G2776" s="2"/>
      <c r="H2776" s="2"/>
      <c r="I2776" s="2"/>
    </row>
    <row r="2777" spans="5:9" x14ac:dyDescent="0.25">
      <c r="E2777" s="2"/>
      <c r="F2777" s="2"/>
      <c r="G2777" s="2"/>
      <c r="H2777" s="2"/>
      <c r="I2777" s="2"/>
    </row>
    <row r="2778" spans="5:9" x14ac:dyDescent="0.25">
      <c r="E2778" s="2"/>
      <c r="F2778" s="2"/>
      <c r="G2778" s="2"/>
      <c r="H2778" s="2"/>
      <c r="I2778" s="2"/>
    </row>
    <row r="2779" spans="5:9" x14ac:dyDescent="0.25">
      <c r="E2779" s="2"/>
      <c r="F2779" s="2"/>
      <c r="G2779" s="2"/>
      <c r="H2779" s="2"/>
      <c r="I2779" s="2"/>
    </row>
    <row r="2780" spans="5:9" x14ac:dyDescent="0.25">
      <c r="E2780" s="2"/>
      <c r="F2780" s="2"/>
      <c r="G2780" s="2"/>
      <c r="H2780" s="2"/>
      <c r="I2780" s="2"/>
    </row>
    <row r="2781" spans="5:9" x14ac:dyDescent="0.25">
      <c r="E2781" s="2"/>
      <c r="F2781" s="2"/>
      <c r="G2781" s="2"/>
      <c r="H2781" s="2"/>
      <c r="I2781" s="2"/>
    </row>
    <row r="2782" spans="5:9" x14ac:dyDescent="0.25">
      <c r="E2782" s="2"/>
      <c r="F2782" s="2"/>
      <c r="G2782" s="2"/>
      <c r="H2782" s="2"/>
      <c r="I2782" s="2"/>
    </row>
    <row r="2783" spans="5:9" x14ac:dyDescent="0.25">
      <c r="E2783" s="2"/>
      <c r="F2783" s="2"/>
      <c r="G2783" s="2"/>
      <c r="H2783" s="2"/>
      <c r="I2783" s="2"/>
    </row>
    <row r="2784" spans="5:9" x14ac:dyDescent="0.25">
      <c r="E2784" s="2"/>
      <c r="F2784" s="2"/>
      <c r="G2784" s="2"/>
      <c r="H2784" s="2"/>
      <c r="I2784" s="2"/>
    </row>
    <row r="2785" spans="5:9" x14ac:dyDescent="0.25">
      <c r="E2785" s="2"/>
      <c r="F2785" s="2"/>
      <c r="G2785" s="2"/>
      <c r="H2785" s="2"/>
      <c r="I2785" s="2"/>
    </row>
    <row r="2786" spans="5:9" x14ac:dyDescent="0.25">
      <c r="E2786" s="2"/>
      <c r="F2786" s="2"/>
      <c r="G2786" s="2"/>
      <c r="H2786" s="2"/>
      <c r="I2786" s="2"/>
    </row>
    <row r="2787" spans="5:9" x14ac:dyDescent="0.25">
      <c r="E2787" s="2"/>
      <c r="F2787" s="2"/>
      <c r="G2787" s="2"/>
      <c r="H2787" s="2"/>
      <c r="I2787" s="2"/>
    </row>
    <row r="2788" spans="5:9" x14ac:dyDescent="0.25">
      <c r="E2788" s="2"/>
      <c r="F2788" s="2"/>
      <c r="G2788" s="2"/>
      <c r="H2788" s="2"/>
      <c r="I2788" s="2"/>
    </row>
    <row r="2789" spans="5:9" x14ac:dyDescent="0.25">
      <c r="E2789" s="2"/>
      <c r="F2789" s="2"/>
      <c r="G2789" s="2"/>
      <c r="H2789" s="2"/>
      <c r="I2789" s="2"/>
    </row>
    <row r="2790" spans="5:9" x14ac:dyDescent="0.25">
      <c r="E2790" s="2"/>
      <c r="F2790" s="2"/>
      <c r="G2790" s="2"/>
      <c r="H2790" s="2"/>
      <c r="I2790" s="2"/>
    </row>
    <row r="2791" spans="5:9" x14ac:dyDescent="0.25">
      <c r="E2791" s="2"/>
      <c r="F2791" s="2"/>
      <c r="G2791" s="2"/>
      <c r="H2791" s="2"/>
      <c r="I2791" s="2"/>
    </row>
    <row r="2792" spans="5:9" x14ac:dyDescent="0.25">
      <c r="E2792" s="2"/>
      <c r="F2792" s="2"/>
      <c r="G2792" s="2"/>
      <c r="H2792" s="2"/>
      <c r="I2792" s="2"/>
    </row>
    <row r="2793" spans="5:9" x14ac:dyDescent="0.25">
      <c r="E2793" s="2"/>
      <c r="F2793" s="2"/>
      <c r="G2793" s="2"/>
      <c r="H2793" s="2"/>
      <c r="I2793" s="2"/>
    </row>
    <row r="2794" spans="5:9" x14ac:dyDescent="0.25">
      <c r="E2794" s="2"/>
      <c r="F2794" s="2"/>
      <c r="G2794" s="2"/>
      <c r="H2794" s="2"/>
      <c r="I2794" s="2"/>
    </row>
    <row r="2795" spans="5:9" x14ac:dyDescent="0.25">
      <c r="E2795" s="2"/>
      <c r="F2795" s="2"/>
      <c r="G2795" s="2"/>
      <c r="H2795" s="2"/>
      <c r="I2795" s="2"/>
    </row>
    <row r="2796" spans="5:9" x14ac:dyDescent="0.25">
      <c r="E2796" s="2"/>
      <c r="F2796" s="2"/>
      <c r="G2796" s="2"/>
      <c r="H2796" s="2"/>
      <c r="I2796" s="2"/>
    </row>
    <row r="2797" spans="5:9" x14ac:dyDescent="0.25">
      <c r="E2797" s="2"/>
      <c r="F2797" s="2"/>
      <c r="G2797" s="2"/>
      <c r="H2797" s="2"/>
      <c r="I2797" s="2"/>
    </row>
    <row r="2798" spans="5:9" x14ac:dyDescent="0.25">
      <c r="E2798" s="2"/>
      <c r="F2798" s="2"/>
      <c r="G2798" s="2"/>
      <c r="H2798" s="2"/>
      <c r="I2798" s="2"/>
    </row>
    <row r="2799" spans="5:9" x14ac:dyDescent="0.25">
      <c r="E2799" s="2"/>
      <c r="F2799" s="2"/>
      <c r="G2799" s="2"/>
      <c r="H2799" s="2"/>
      <c r="I2799" s="2"/>
    </row>
    <row r="2800" spans="5:9" x14ac:dyDescent="0.25">
      <c r="E2800" s="2"/>
      <c r="F2800" s="2"/>
      <c r="G2800" s="2"/>
      <c r="H2800" s="2"/>
      <c r="I2800" s="2"/>
    </row>
    <row r="2801" spans="5:9" x14ac:dyDescent="0.25">
      <c r="E2801" s="2"/>
      <c r="F2801" s="2"/>
      <c r="G2801" s="2"/>
      <c r="H2801" s="2"/>
      <c r="I2801" s="2"/>
    </row>
    <row r="2802" spans="5:9" x14ac:dyDescent="0.25">
      <c r="E2802" s="2"/>
      <c r="F2802" s="2"/>
      <c r="G2802" s="2"/>
      <c r="H2802" s="2"/>
      <c r="I2802" s="2"/>
    </row>
    <row r="2803" spans="5:9" x14ac:dyDescent="0.25">
      <c r="E2803" s="2"/>
      <c r="F2803" s="2"/>
      <c r="G2803" s="2"/>
      <c r="H2803" s="2"/>
      <c r="I2803" s="2"/>
    </row>
    <row r="2804" spans="5:9" x14ac:dyDescent="0.25">
      <c r="E2804" s="2"/>
      <c r="F2804" s="2"/>
      <c r="G2804" s="2"/>
      <c r="H2804" s="2"/>
      <c r="I2804" s="2"/>
    </row>
    <row r="2805" spans="5:9" x14ac:dyDescent="0.25">
      <c r="E2805" s="2"/>
      <c r="F2805" s="2"/>
      <c r="G2805" s="2"/>
      <c r="H2805" s="2"/>
      <c r="I2805" s="2"/>
    </row>
    <row r="2806" spans="5:9" x14ac:dyDescent="0.25">
      <c r="E2806" s="2"/>
      <c r="F2806" s="2"/>
      <c r="G2806" s="2"/>
      <c r="H2806" s="2"/>
      <c r="I2806" s="2"/>
    </row>
    <row r="2807" spans="5:9" x14ac:dyDescent="0.25">
      <c r="E2807" s="2"/>
      <c r="F2807" s="2"/>
      <c r="G2807" s="2"/>
      <c r="H2807" s="2"/>
      <c r="I2807" s="2"/>
    </row>
    <row r="2808" spans="5:9" x14ac:dyDescent="0.25">
      <c r="E2808" s="2"/>
      <c r="F2808" s="2"/>
      <c r="G2808" s="2"/>
      <c r="H2808" s="2"/>
      <c r="I2808" s="2"/>
    </row>
    <row r="2809" spans="5:9" x14ac:dyDescent="0.25">
      <c r="E2809" s="2"/>
      <c r="F2809" s="2"/>
      <c r="G2809" s="2"/>
      <c r="H2809" s="2"/>
      <c r="I2809" s="2"/>
    </row>
    <row r="2810" spans="5:9" x14ac:dyDescent="0.25">
      <c r="E2810" s="2"/>
      <c r="F2810" s="2"/>
      <c r="G2810" s="2"/>
      <c r="H2810" s="2"/>
      <c r="I2810" s="2"/>
    </row>
    <row r="2811" spans="5:9" x14ac:dyDescent="0.25">
      <c r="E2811" s="2"/>
      <c r="F2811" s="2"/>
      <c r="G2811" s="2"/>
      <c r="H2811" s="2"/>
      <c r="I2811" s="2"/>
    </row>
    <row r="2812" spans="5:9" x14ac:dyDescent="0.25">
      <c r="E2812" s="2"/>
      <c r="F2812" s="2"/>
      <c r="G2812" s="2"/>
      <c r="H2812" s="2"/>
      <c r="I2812" s="2"/>
    </row>
    <row r="2813" spans="5:9" x14ac:dyDescent="0.25">
      <c r="E2813" s="2"/>
      <c r="F2813" s="2"/>
      <c r="G2813" s="2"/>
      <c r="H2813" s="2"/>
      <c r="I2813" s="2"/>
    </row>
    <row r="2814" spans="5:9" x14ac:dyDescent="0.25">
      <c r="E2814" s="2"/>
      <c r="F2814" s="2"/>
      <c r="G2814" s="2"/>
      <c r="H2814" s="2"/>
      <c r="I2814" s="2"/>
    </row>
    <row r="2815" spans="5:9" x14ac:dyDescent="0.25">
      <c r="E2815" s="2"/>
      <c r="F2815" s="2"/>
      <c r="G2815" s="2"/>
      <c r="H2815" s="2"/>
      <c r="I2815" s="2"/>
    </row>
    <row r="2816" spans="5:9" x14ac:dyDescent="0.25">
      <c r="E2816" s="2"/>
      <c r="F2816" s="2"/>
      <c r="G2816" s="2"/>
      <c r="H2816" s="2"/>
      <c r="I2816" s="2"/>
    </row>
    <row r="2817" spans="5:9" x14ac:dyDescent="0.25">
      <c r="E2817" s="2"/>
      <c r="F2817" s="2"/>
      <c r="G2817" s="2"/>
      <c r="H2817" s="2"/>
      <c r="I2817" s="2"/>
    </row>
    <row r="2818" spans="5:9" x14ac:dyDescent="0.25">
      <c r="E2818" s="2"/>
      <c r="F2818" s="2"/>
      <c r="G2818" s="2"/>
      <c r="H2818" s="2"/>
      <c r="I2818" s="2"/>
    </row>
    <row r="2819" spans="5:9" x14ac:dyDescent="0.25">
      <c r="E2819" s="2"/>
      <c r="F2819" s="2"/>
      <c r="G2819" s="2"/>
      <c r="H2819" s="2"/>
      <c r="I2819" s="2"/>
    </row>
    <row r="2820" spans="5:9" x14ac:dyDescent="0.25">
      <c r="E2820" s="2"/>
      <c r="F2820" s="2"/>
      <c r="G2820" s="2"/>
      <c r="H2820" s="2"/>
      <c r="I2820" s="2"/>
    </row>
    <row r="2821" spans="5:9" x14ac:dyDescent="0.25">
      <c r="E2821" s="2"/>
      <c r="F2821" s="2"/>
      <c r="G2821" s="2"/>
      <c r="H2821" s="2"/>
      <c r="I2821" s="2"/>
    </row>
    <row r="2822" spans="5:9" x14ac:dyDescent="0.25">
      <c r="E2822" s="2"/>
      <c r="F2822" s="2"/>
      <c r="G2822" s="2"/>
      <c r="H2822" s="2"/>
      <c r="I2822" s="2"/>
    </row>
    <row r="2823" spans="5:9" x14ac:dyDescent="0.25">
      <c r="E2823" s="2"/>
      <c r="F2823" s="2"/>
      <c r="G2823" s="2"/>
      <c r="H2823" s="2"/>
      <c r="I2823" s="2"/>
    </row>
    <row r="2824" spans="5:9" x14ac:dyDescent="0.25">
      <c r="E2824" s="2"/>
      <c r="F2824" s="2"/>
      <c r="G2824" s="2"/>
      <c r="H2824" s="2"/>
      <c r="I2824" s="2"/>
    </row>
    <row r="2825" spans="5:9" x14ac:dyDescent="0.25">
      <c r="E2825" s="2"/>
      <c r="F2825" s="2"/>
      <c r="G2825" s="2"/>
      <c r="H2825" s="2"/>
      <c r="I2825" s="2"/>
    </row>
    <row r="2826" spans="5:9" x14ac:dyDescent="0.25">
      <c r="E2826" s="2"/>
      <c r="F2826" s="2"/>
      <c r="G2826" s="2"/>
      <c r="H2826" s="2"/>
      <c r="I2826" s="2"/>
    </row>
    <row r="2827" spans="5:9" x14ac:dyDescent="0.25">
      <c r="E2827" s="2"/>
      <c r="F2827" s="2"/>
      <c r="G2827" s="2"/>
      <c r="H2827" s="2"/>
      <c r="I2827" s="2"/>
    </row>
    <row r="2828" spans="5:9" x14ac:dyDescent="0.25">
      <c r="E2828" s="2"/>
      <c r="F2828" s="2"/>
      <c r="G2828" s="2"/>
      <c r="H2828" s="2"/>
      <c r="I2828" s="2"/>
    </row>
    <row r="2829" spans="5:9" x14ac:dyDescent="0.25">
      <c r="E2829" s="2"/>
      <c r="F2829" s="2"/>
      <c r="G2829" s="2"/>
      <c r="H2829" s="2"/>
      <c r="I2829" s="2"/>
    </row>
    <row r="2830" spans="5:9" x14ac:dyDescent="0.25">
      <c r="E2830" s="2"/>
      <c r="F2830" s="2"/>
      <c r="G2830" s="2"/>
      <c r="H2830" s="2"/>
      <c r="I2830" s="2"/>
    </row>
    <row r="2831" spans="5:9" x14ac:dyDescent="0.25">
      <c r="E2831" s="2"/>
      <c r="F2831" s="2"/>
      <c r="G2831" s="2"/>
      <c r="H2831" s="2"/>
      <c r="I2831" s="2"/>
    </row>
    <row r="2832" spans="5:9" x14ac:dyDescent="0.25">
      <c r="E2832" s="2"/>
      <c r="F2832" s="2"/>
      <c r="G2832" s="2"/>
      <c r="H2832" s="2"/>
      <c r="I2832" s="2"/>
    </row>
    <row r="2833" spans="5:9" x14ac:dyDescent="0.25">
      <c r="E2833" s="2"/>
      <c r="F2833" s="2"/>
      <c r="G2833" s="2"/>
      <c r="H2833" s="2"/>
      <c r="I2833" s="2"/>
    </row>
    <row r="2834" spans="5:9" x14ac:dyDescent="0.25">
      <c r="E2834" s="2"/>
      <c r="F2834" s="2"/>
      <c r="G2834" s="2"/>
      <c r="H2834" s="2"/>
      <c r="I2834" s="2"/>
    </row>
    <row r="2835" spans="5:9" x14ac:dyDescent="0.25">
      <c r="E2835" s="2"/>
      <c r="F2835" s="2"/>
      <c r="G2835" s="2"/>
      <c r="H2835" s="2"/>
      <c r="I2835" s="2"/>
    </row>
    <row r="2836" spans="5:9" x14ac:dyDescent="0.25">
      <c r="E2836" s="2"/>
      <c r="F2836" s="2"/>
      <c r="G2836" s="2"/>
      <c r="H2836" s="2"/>
      <c r="I2836" s="2"/>
    </row>
    <row r="2837" spans="5:9" x14ac:dyDescent="0.25">
      <c r="E2837" s="2"/>
      <c r="F2837" s="2"/>
      <c r="G2837" s="2"/>
      <c r="H2837" s="2"/>
      <c r="I2837" s="2"/>
    </row>
    <row r="2838" spans="5:9" x14ac:dyDescent="0.25">
      <c r="E2838" s="2"/>
      <c r="F2838" s="2"/>
      <c r="G2838" s="2"/>
      <c r="H2838" s="2"/>
      <c r="I2838" s="2"/>
    </row>
    <row r="2839" spans="5:9" x14ac:dyDescent="0.25">
      <c r="E2839" s="2"/>
      <c r="F2839" s="2"/>
      <c r="G2839" s="2"/>
      <c r="H2839" s="2"/>
      <c r="I2839" s="2"/>
    </row>
    <row r="2840" spans="5:9" x14ac:dyDescent="0.25">
      <c r="E2840" s="2"/>
      <c r="F2840" s="2"/>
      <c r="G2840" s="2"/>
      <c r="H2840" s="2"/>
      <c r="I2840" s="2"/>
    </row>
    <row r="2841" spans="5:9" x14ac:dyDescent="0.25">
      <c r="E2841" s="2"/>
      <c r="F2841" s="2"/>
      <c r="G2841" s="2"/>
      <c r="H2841" s="2"/>
      <c r="I2841" s="2"/>
    </row>
    <row r="2842" spans="5:9" x14ac:dyDescent="0.25">
      <c r="E2842" s="2"/>
      <c r="F2842" s="2"/>
      <c r="G2842" s="2"/>
      <c r="H2842" s="2"/>
      <c r="I2842" s="2"/>
    </row>
    <row r="2843" spans="5:9" x14ac:dyDescent="0.25">
      <c r="E2843" s="2"/>
      <c r="F2843" s="2"/>
      <c r="G2843" s="2"/>
      <c r="H2843" s="2"/>
      <c r="I2843" s="2"/>
    </row>
    <row r="2844" spans="5:9" x14ac:dyDescent="0.25">
      <c r="E2844" s="2"/>
      <c r="F2844" s="2"/>
      <c r="G2844" s="2"/>
      <c r="H2844" s="2"/>
      <c r="I2844" s="2"/>
    </row>
    <row r="2845" spans="5:9" x14ac:dyDescent="0.25">
      <c r="E2845" s="2"/>
      <c r="F2845" s="2"/>
      <c r="G2845" s="2"/>
      <c r="H2845" s="2"/>
      <c r="I2845" s="2"/>
    </row>
    <row r="2846" spans="5:9" x14ac:dyDescent="0.25">
      <c r="E2846" s="2"/>
      <c r="F2846" s="2"/>
      <c r="G2846" s="2"/>
      <c r="H2846" s="2"/>
      <c r="I2846" s="2"/>
    </row>
    <row r="2847" spans="5:9" x14ac:dyDescent="0.25">
      <c r="E2847" s="2"/>
      <c r="F2847" s="2"/>
      <c r="G2847" s="2"/>
      <c r="H2847" s="2"/>
      <c r="I2847" s="2"/>
    </row>
    <row r="2848" spans="5:9" x14ac:dyDescent="0.25">
      <c r="E2848" s="2"/>
      <c r="F2848" s="2"/>
      <c r="G2848" s="2"/>
      <c r="H2848" s="2"/>
      <c r="I2848" s="2"/>
    </row>
    <row r="2849" spans="5:9" x14ac:dyDescent="0.25">
      <c r="E2849" s="2"/>
      <c r="F2849" s="2"/>
      <c r="G2849" s="2"/>
      <c r="H2849" s="2"/>
      <c r="I2849" s="2"/>
    </row>
    <row r="2850" spans="5:9" x14ac:dyDescent="0.25">
      <c r="E2850" s="2"/>
      <c r="F2850" s="2"/>
      <c r="G2850" s="2"/>
      <c r="H2850" s="2"/>
      <c r="I2850" s="2"/>
    </row>
    <row r="2851" spans="5:9" x14ac:dyDescent="0.25">
      <c r="E2851" s="2"/>
      <c r="F2851" s="2"/>
      <c r="G2851" s="2"/>
      <c r="H2851" s="2"/>
      <c r="I2851" s="2"/>
    </row>
    <row r="2852" spans="5:9" x14ac:dyDescent="0.25">
      <c r="E2852" s="2"/>
      <c r="F2852" s="2"/>
      <c r="G2852" s="2"/>
      <c r="H2852" s="2"/>
      <c r="I2852" s="2"/>
    </row>
    <row r="2853" spans="5:9" x14ac:dyDescent="0.25">
      <c r="E2853" s="2"/>
      <c r="F2853" s="2"/>
      <c r="G2853" s="2"/>
      <c r="H2853" s="2"/>
      <c r="I2853" s="2"/>
    </row>
    <row r="2854" spans="5:9" x14ac:dyDescent="0.25">
      <c r="E2854" s="2"/>
      <c r="F2854" s="2"/>
      <c r="G2854" s="2"/>
      <c r="H2854" s="2"/>
      <c r="I2854" s="2"/>
    </row>
    <row r="2855" spans="5:9" x14ac:dyDescent="0.25">
      <c r="E2855" s="2"/>
      <c r="F2855" s="2"/>
      <c r="G2855" s="2"/>
      <c r="H2855" s="2"/>
      <c r="I2855" s="2"/>
    </row>
    <row r="2856" spans="5:9" x14ac:dyDescent="0.25">
      <c r="E2856" s="2"/>
      <c r="F2856" s="2"/>
      <c r="G2856" s="2"/>
      <c r="H2856" s="2"/>
      <c r="I2856" s="2"/>
    </row>
    <row r="2857" spans="5:9" x14ac:dyDescent="0.25">
      <c r="E2857" s="2"/>
      <c r="F2857" s="2"/>
      <c r="G2857" s="2"/>
      <c r="H2857" s="2"/>
      <c r="I2857" s="2"/>
    </row>
    <row r="2858" spans="5:9" x14ac:dyDescent="0.25">
      <c r="E2858" s="2"/>
      <c r="F2858" s="2"/>
      <c r="G2858" s="2"/>
      <c r="H2858" s="2"/>
      <c r="I2858" s="2"/>
    </row>
    <row r="2859" spans="5:9" x14ac:dyDescent="0.25">
      <c r="E2859" s="2"/>
      <c r="F2859" s="2"/>
      <c r="G2859" s="2"/>
      <c r="H2859" s="2"/>
      <c r="I2859" s="2"/>
    </row>
    <row r="2860" spans="5:9" x14ac:dyDescent="0.25">
      <c r="E2860" s="2"/>
      <c r="F2860" s="2"/>
      <c r="G2860" s="2"/>
      <c r="H2860" s="2"/>
      <c r="I2860" s="2"/>
    </row>
    <row r="2861" spans="5:9" x14ac:dyDescent="0.25">
      <c r="E2861" s="2"/>
      <c r="F2861" s="2"/>
      <c r="G2861" s="2"/>
      <c r="H2861" s="2"/>
      <c r="I2861" s="2"/>
    </row>
    <row r="2862" spans="5:9" x14ac:dyDescent="0.25">
      <c r="E2862" s="2"/>
      <c r="F2862" s="2"/>
      <c r="G2862" s="2"/>
      <c r="H2862" s="2"/>
      <c r="I2862" s="2"/>
    </row>
    <row r="2863" spans="5:9" x14ac:dyDescent="0.25">
      <c r="E2863" s="2"/>
      <c r="F2863" s="2"/>
      <c r="G2863" s="2"/>
      <c r="H2863" s="2"/>
      <c r="I2863" s="2"/>
    </row>
    <row r="2864" spans="5:9" x14ac:dyDescent="0.25">
      <c r="E2864" s="2"/>
      <c r="F2864" s="2"/>
      <c r="G2864" s="2"/>
      <c r="H2864" s="2"/>
      <c r="I2864" s="2"/>
    </row>
    <row r="2865" spans="5:9" x14ac:dyDescent="0.25">
      <c r="E2865" s="2"/>
      <c r="F2865" s="2"/>
      <c r="G2865" s="2"/>
      <c r="H2865" s="2"/>
      <c r="I2865" s="2"/>
    </row>
    <row r="2866" spans="5:9" x14ac:dyDescent="0.25">
      <c r="E2866" s="2"/>
      <c r="F2866" s="2"/>
      <c r="G2866" s="2"/>
      <c r="H2866" s="2"/>
      <c r="I2866" s="2"/>
    </row>
    <row r="2867" spans="5:9" x14ac:dyDescent="0.25">
      <c r="E2867" s="2"/>
      <c r="F2867" s="2"/>
      <c r="G2867" s="2"/>
      <c r="H2867" s="2"/>
      <c r="I2867" s="2"/>
    </row>
    <row r="2868" spans="5:9" x14ac:dyDescent="0.25">
      <c r="E2868" s="2"/>
      <c r="F2868" s="2"/>
      <c r="G2868" s="2"/>
      <c r="H2868" s="2"/>
      <c r="I2868" s="2"/>
    </row>
    <row r="2869" spans="5:9" x14ac:dyDescent="0.25">
      <c r="E2869" s="2"/>
      <c r="F2869" s="2"/>
      <c r="G2869" s="2"/>
      <c r="H2869" s="2"/>
      <c r="I2869" s="2"/>
    </row>
    <row r="2870" spans="5:9" x14ac:dyDescent="0.25">
      <c r="E2870" s="2"/>
      <c r="F2870" s="2"/>
      <c r="G2870" s="2"/>
      <c r="H2870" s="2"/>
      <c r="I2870" s="2"/>
    </row>
    <row r="2871" spans="5:9" x14ac:dyDescent="0.25">
      <c r="E2871" s="2"/>
      <c r="F2871" s="2"/>
      <c r="G2871" s="2"/>
      <c r="H2871" s="2"/>
      <c r="I2871" s="2"/>
    </row>
    <row r="2872" spans="5:9" x14ac:dyDescent="0.25">
      <c r="E2872" s="2"/>
      <c r="F2872" s="2"/>
      <c r="G2872" s="2"/>
      <c r="H2872" s="2"/>
      <c r="I2872" s="2"/>
    </row>
    <row r="2873" spans="5:9" x14ac:dyDescent="0.25">
      <c r="E2873" s="2"/>
      <c r="F2873" s="2"/>
      <c r="G2873" s="2"/>
      <c r="H2873" s="2"/>
      <c r="I2873" s="2"/>
    </row>
    <row r="2874" spans="5:9" x14ac:dyDescent="0.25">
      <c r="E2874" s="2"/>
      <c r="F2874" s="2"/>
      <c r="G2874" s="2"/>
      <c r="H2874" s="2"/>
      <c r="I2874" s="2"/>
    </row>
    <row r="2875" spans="5:9" x14ac:dyDescent="0.25">
      <c r="E2875" s="2"/>
      <c r="F2875" s="2"/>
      <c r="G2875" s="2"/>
      <c r="H2875" s="2"/>
      <c r="I2875" s="2"/>
    </row>
    <row r="2876" spans="5:9" x14ac:dyDescent="0.25">
      <c r="E2876" s="2"/>
      <c r="F2876" s="2"/>
      <c r="G2876" s="2"/>
      <c r="H2876" s="2"/>
      <c r="I2876" s="2"/>
    </row>
    <row r="2877" spans="5:9" x14ac:dyDescent="0.25">
      <c r="E2877" s="2"/>
      <c r="F2877" s="2"/>
      <c r="G2877" s="2"/>
      <c r="H2877" s="2"/>
      <c r="I2877" s="2"/>
    </row>
    <row r="2878" spans="5:9" x14ac:dyDescent="0.25">
      <c r="E2878" s="2"/>
      <c r="F2878" s="2"/>
      <c r="G2878" s="2"/>
      <c r="H2878" s="2"/>
      <c r="I2878" s="2"/>
    </row>
    <row r="2879" spans="5:9" x14ac:dyDescent="0.25">
      <c r="E2879" s="2"/>
      <c r="F2879" s="2"/>
      <c r="G2879" s="2"/>
      <c r="H2879" s="2"/>
      <c r="I2879" s="2"/>
    </row>
    <row r="2880" spans="5:9" x14ac:dyDescent="0.25">
      <c r="E2880" s="2"/>
      <c r="F2880" s="2"/>
      <c r="G2880" s="2"/>
      <c r="H2880" s="2"/>
      <c r="I2880" s="2"/>
    </row>
    <row r="2881" spans="5:9" x14ac:dyDescent="0.25">
      <c r="E2881" s="2"/>
      <c r="F2881" s="2"/>
      <c r="G2881" s="2"/>
      <c r="H2881" s="2"/>
      <c r="I2881" s="2"/>
    </row>
    <row r="2882" spans="5:9" x14ac:dyDescent="0.25">
      <c r="E2882" s="2"/>
      <c r="F2882" s="2"/>
      <c r="G2882" s="2"/>
      <c r="H2882" s="2"/>
      <c r="I2882" s="2"/>
    </row>
    <row r="2883" spans="5:9" x14ac:dyDescent="0.25">
      <c r="E2883" s="2"/>
      <c r="F2883" s="2"/>
      <c r="G2883" s="2"/>
      <c r="H2883" s="2"/>
      <c r="I2883" s="2"/>
    </row>
    <row r="2884" spans="5:9" x14ac:dyDescent="0.25">
      <c r="E2884" s="2"/>
      <c r="F2884" s="2"/>
      <c r="G2884" s="2"/>
      <c r="H2884" s="2"/>
      <c r="I2884" s="2"/>
    </row>
    <row r="2885" spans="5:9" x14ac:dyDescent="0.25">
      <c r="E2885" s="2"/>
      <c r="F2885" s="2"/>
      <c r="G2885" s="2"/>
      <c r="H2885" s="2"/>
      <c r="I2885" s="2"/>
    </row>
    <row r="2886" spans="5:9" x14ac:dyDescent="0.25">
      <c r="E2886" s="2"/>
      <c r="F2886" s="2"/>
      <c r="G2886" s="2"/>
      <c r="H2886" s="2"/>
      <c r="I2886" s="2"/>
    </row>
    <row r="2887" spans="5:9" x14ac:dyDescent="0.25">
      <c r="E2887" s="2"/>
      <c r="F2887" s="2"/>
      <c r="G2887" s="2"/>
      <c r="H2887" s="2"/>
      <c r="I2887" s="2"/>
    </row>
    <row r="2888" spans="5:9" x14ac:dyDescent="0.25">
      <c r="E2888" s="2"/>
      <c r="F2888" s="2"/>
      <c r="G2888" s="2"/>
      <c r="H2888" s="2"/>
      <c r="I2888" s="2"/>
    </row>
    <row r="2889" spans="5:9" x14ac:dyDescent="0.25">
      <c r="E2889" s="2"/>
      <c r="F2889" s="2"/>
      <c r="G2889" s="2"/>
      <c r="H2889" s="2"/>
      <c r="I2889" s="2"/>
    </row>
    <row r="2890" spans="5:9" x14ac:dyDescent="0.25">
      <c r="E2890" s="2"/>
      <c r="F2890" s="2"/>
      <c r="G2890" s="2"/>
      <c r="H2890" s="2"/>
      <c r="I2890" s="2"/>
    </row>
    <row r="2891" spans="5:9" x14ac:dyDescent="0.25">
      <c r="E2891" s="2"/>
      <c r="F2891" s="2"/>
      <c r="G2891" s="2"/>
      <c r="H2891" s="2"/>
      <c r="I2891" s="2"/>
    </row>
    <row r="2892" spans="5:9" x14ac:dyDescent="0.25">
      <c r="E2892" s="2"/>
      <c r="F2892" s="2"/>
      <c r="G2892" s="2"/>
      <c r="H2892" s="2"/>
      <c r="I2892" s="2"/>
    </row>
    <row r="2893" spans="5:9" x14ac:dyDescent="0.25">
      <c r="E2893" s="2"/>
      <c r="F2893" s="2"/>
      <c r="G2893" s="2"/>
      <c r="H2893" s="2"/>
      <c r="I2893" s="2"/>
    </row>
    <row r="2894" spans="5:9" x14ac:dyDescent="0.25">
      <c r="E2894" s="2"/>
      <c r="F2894" s="2"/>
      <c r="G2894" s="2"/>
      <c r="H2894" s="2"/>
      <c r="I2894" s="2"/>
    </row>
    <row r="2895" spans="5:9" x14ac:dyDescent="0.25">
      <c r="E2895" s="2"/>
      <c r="F2895" s="2"/>
      <c r="G2895" s="2"/>
      <c r="H2895" s="2"/>
      <c r="I2895" s="2"/>
    </row>
    <row r="2896" spans="5:9" x14ac:dyDescent="0.25">
      <c r="E2896" s="2"/>
      <c r="F2896" s="2"/>
      <c r="G2896" s="2"/>
      <c r="H2896" s="2"/>
      <c r="I2896" s="2"/>
    </row>
    <row r="2897" spans="5:9" x14ac:dyDescent="0.25">
      <c r="E2897" s="2"/>
      <c r="F2897" s="2"/>
      <c r="G2897" s="2"/>
      <c r="H2897" s="2"/>
      <c r="I2897" s="2"/>
    </row>
    <row r="2898" spans="5:9" x14ac:dyDescent="0.25">
      <c r="E2898" s="2"/>
      <c r="F2898" s="2"/>
      <c r="G2898" s="2"/>
      <c r="H2898" s="2"/>
      <c r="I2898" s="2"/>
    </row>
    <row r="2899" spans="5:9" x14ac:dyDescent="0.25">
      <c r="E2899" s="2"/>
      <c r="F2899" s="2"/>
      <c r="G2899" s="2"/>
      <c r="H2899" s="2"/>
      <c r="I2899" s="2"/>
    </row>
    <row r="2900" spans="5:9" x14ac:dyDescent="0.25">
      <c r="E2900" s="2"/>
      <c r="F2900" s="2"/>
      <c r="G2900" s="2"/>
      <c r="H2900" s="2"/>
      <c r="I2900" s="2"/>
    </row>
    <row r="2901" spans="5:9" x14ac:dyDescent="0.25">
      <c r="E2901" s="2"/>
      <c r="F2901" s="2"/>
      <c r="G2901" s="2"/>
      <c r="H2901" s="2"/>
      <c r="I2901" s="2"/>
    </row>
    <row r="2902" spans="5:9" x14ac:dyDescent="0.25">
      <c r="E2902" s="2"/>
      <c r="F2902" s="2"/>
      <c r="G2902" s="2"/>
      <c r="H2902" s="2"/>
      <c r="I2902" s="2"/>
    </row>
    <row r="2903" spans="5:9" x14ac:dyDescent="0.25">
      <c r="E2903" s="2"/>
      <c r="F2903" s="2"/>
      <c r="G2903" s="2"/>
      <c r="H2903" s="2"/>
      <c r="I2903" s="2"/>
    </row>
    <row r="2904" spans="5:9" x14ac:dyDescent="0.25">
      <c r="E2904" s="2"/>
      <c r="F2904" s="2"/>
      <c r="G2904" s="2"/>
      <c r="H2904" s="2"/>
      <c r="I2904" s="2"/>
    </row>
    <row r="2905" spans="5:9" x14ac:dyDescent="0.25">
      <c r="E2905" s="2"/>
      <c r="F2905" s="2"/>
      <c r="G2905" s="2"/>
      <c r="H2905" s="2"/>
      <c r="I2905" s="2"/>
    </row>
    <row r="2906" spans="5:9" x14ac:dyDescent="0.25">
      <c r="E2906" s="2"/>
      <c r="F2906" s="2"/>
      <c r="G2906" s="2"/>
      <c r="H2906" s="2"/>
      <c r="I2906" s="2"/>
    </row>
    <row r="2907" spans="5:9" x14ac:dyDescent="0.25">
      <c r="E2907" s="2"/>
      <c r="F2907" s="2"/>
      <c r="G2907" s="2"/>
      <c r="H2907" s="2"/>
      <c r="I2907" s="2"/>
    </row>
    <row r="2908" spans="5:9" x14ac:dyDescent="0.25">
      <c r="E2908" s="2"/>
      <c r="F2908" s="2"/>
      <c r="G2908" s="2"/>
      <c r="H2908" s="2"/>
      <c r="I2908" s="2"/>
    </row>
    <row r="2909" spans="5:9" x14ac:dyDescent="0.25">
      <c r="E2909" s="2"/>
      <c r="F2909" s="2"/>
      <c r="G2909" s="2"/>
      <c r="H2909" s="2"/>
      <c r="I2909" s="2"/>
    </row>
    <row r="2910" spans="5:9" x14ac:dyDescent="0.25">
      <c r="E2910" s="2"/>
      <c r="F2910" s="2"/>
      <c r="G2910" s="2"/>
      <c r="H2910" s="2"/>
      <c r="I2910" s="2"/>
    </row>
    <row r="2911" spans="5:9" x14ac:dyDescent="0.25">
      <c r="E2911" s="2"/>
      <c r="F2911" s="2"/>
      <c r="G2911" s="2"/>
      <c r="H2911" s="2"/>
      <c r="I2911" s="2"/>
    </row>
    <row r="2912" spans="5:9" x14ac:dyDescent="0.25">
      <c r="E2912" s="2"/>
      <c r="F2912" s="2"/>
      <c r="G2912" s="2"/>
      <c r="H2912" s="2"/>
      <c r="I2912" s="2"/>
    </row>
    <row r="2913" spans="5:9" x14ac:dyDescent="0.25">
      <c r="E2913" s="2"/>
      <c r="F2913" s="2"/>
      <c r="G2913" s="2"/>
      <c r="H2913" s="2"/>
      <c r="I2913" s="2"/>
    </row>
    <row r="2914" spans="5:9" x14ac:dyDescent="0.25">
      <c r="E2914" s="2"/>
      <c r="F2914" s="2"/>
      <c r="G2914" s="2"/>
      <c r="H2914" s="2"/>
      <c r="I2914" s="2"/>
    </row>
    <row r="2915" spans="5:9" x14ac:dyDescent="0.25">
      <c r="E2915" s="2"/>
      <c r="F2915" s="2"/>
      <c r="G2915" s="2"/>
      <c r="H2915" s="2"/>
      <c r="I2915" s="2"/>
    </row>
    <row r="2916" spans="5:9" x14ac:dyDescent="0.25">
      <c r="E2916" s="2"/>
      <c r="F2916" s="2"/>
      <c r="G2916" s="2"/>
      <c r="H2916" s="2"/>
      <c r="I2916" s="2"/>
    </row>
    <row r="2917" spans="5:9" x14ac:dyDescent="0.25">
      <c r="E2917" s="2"/>
      <c r="F2917" s="2"/>
      <c r="G2917" s="2"/>
      <c r="H2917" s="2"/>
      <c r="I2917" s="2"/>
    </row>
    <row r="2918" spans="5:9" x14ac:dyDescent="0.25">
      <c r="E2918" s="2"/>
      <c r="F2918" s="2"/>
      <c r="G2918" s="2"/>
      <c r="H2918" s="2"/>
      <c r="I2918" s="2"/>
    </row>
    <row r="2919" spans="5:9" x14ac:dyDescent="0.25">
      <c r="E2919" s="2"/>
      <c r="F2919" s="2"/>
      <c r="G2919" s="2"/>
      <c r="H2919" s="2"/>
      <c r="I2919" s="2"/>
    </row>
    <row r="2920" spans="5:9" x14ac:dyDescent="0.25">
      <c r="E2920" s="2"/>
      <c r="F2920" s="2"/>
      <c r="G2920" s="2"/>
      <c r="H2920" s="2"/>
      <c r="I2920" s="2"/>
    </row>
    <row r="2921" spans="5:9" x14ac:dyDescent="0.25">
      <c r="E2921" s="2"/>
      <c r="F2921" s="2"/>
      <c r="G2921" s="2"/>
      <c r="H2921" s="2"/>
      <c r="I2921" s="2"/>
    </row>
    <row r="2922" spans="5:9" x14ac:dyDescent="0.25">
      <c r="E2922" s="2"/>
      <c r="F2922" s="2"/>
      <c r="G2922" s="2"/>
      <c r="H2922" s="2"/>
      <c r="I2922" s="2"/>
    </row>
    <row r="2923" spans="5:9" x14ac:dyDescent="0.25">
      <c r="E2923" s="2"/>
      <c r="F2923" s="2"/>
      <c r="G2923" s="2"/>
      <c r="H2923" s="2"/>
      <c r="I2923" s="2"/>
    </row>
    <row r="2924" spans="5:9" x14ac:dyDescent="0.25">
      <c r="E2924" s="2"/>
      <c r="F2924" s="2"/>
      <c r="G2924" s="2"/>
      <c r="H2924" s="2"/>
      <c r="I2924" s="2"/>
    </row>
    <row r="2925" spans="5:9" x14ac:dyDescent="0.25">
      <c r="E2925" s="2"/>
      <c r="F2925" s="2"/>
      <c r="G2925" s="2"/>
      <c r="H2925" s="2"/>
      <c r="I2925" s="2"/>
    </row>
    <row r="2926" spans="5:9" x14ac:dyDescent="0.25">
      <c r="E2926" s="2"/>
      <c r="F2926" s="2"/>
      <c r="G2926" s="2"/>
      <c r="H2926" s="2"/>
      <c r="I2926" s="2"/>
    </row>
    <row r="2927" spans="5:9" x14ac:dyDescent="0.25">
      <c r="E2927" s="2"/>
      <c r="F2927" s="2"/>
      <c r="G2927" s="2"/>
      <c r="H2927" s="2"/>
      <c r="I2927" s="2"/>
    </row>
    <row r="2928" spans="5:9" x14ac:dyDescent="0.25">
      <c r="E2928" s="2"/>
      <c r="F2928" s="2"/>
      <c r="G2928" s="2"/>
      <c r="H2928" s="2"/>
      <c r="I2928" s="2"/>
    </row>
    <row r="2929" spans="5:9" x14ac:dyDescent="0.25">
      <c r="E2929" s="2"/>
      <c r="F2929" s="2"/>
      <c r="G2929" s="2"/>
      <c r="H2929" s="2"/>
      <c r="I2929" s="2"/>
    </row>
    <row r="2930" spans="5:9" x14ac:dyDescent="0.25">
      <c r="E2930" s="2"/>
      <c r="F2930" s="2"/>
      <c r="G2930" s="2"/>
      <c r="H2930" s="2"/>
      <c r="I2930" s="2"/>
    </row>
    <row r="2931" spans="5:9" x14ac:dyDescent="0.25">
      <c r="E2931" s="2"/>
      <c r="F2931" s="2"/>
      <c r="G2931" s="2"/>
      <c r="H2931" s="2"/>
      <c r="I2931" s="2"/>
    </row>
    <row r="2932" spans="5:9" x14ac:dyDescent="0.25">
      <c r="E2932" s="2"/>
      <c r="F2932" s="2"/>
      <c r="G2932" s="2"/>
      <c r="H2932" s="2"/>
      <c r="I2932" s="2"/>
    </row>
    <row r="2933" spans="5:9" x14ac:dyDescent="0.25">
      <c r="E2933" s="2"/>
      <c r="F2933" s="2"/>
      <c r="G2933" s="2"/>
      <c r="H2933" s="2"/>
      <c r="I2933" s="2"/>
    </row>
    <row r="2934" spans="5:9" x14ac:dyDescent="0.25">
      <c r="E2934" s="2"/>
      <c r="F2934" s="2"/>
      <c r="G2934" s="2"/>
      <c r="H2934" s="2"/>
      <c r="I2934" s="2"/>
    </row>
    <row r="2935" spans="5:9" x14ac:dyDescent="0.25">
      <c r="E2935" s="2"/>
      <c r="F2935" s="2"/>
      <c r="G2935" s="2"/>
      <c r="H2935" s="2"/>
      <c r="I2935" s="2"/>
    </row>
    <row r="2936" spans="5:9" x14ac:dyDescent="0.25">
      <c r="E2936" s="2"/>
      <c r="F2936" s="2"/>
      <c r="G2936" s="2"/>
      <c r="H2936" s="2"/>
      <c r="I2936" s="2"/>
    </row>
    <row r="2937" spans="5:9" x14ac:dyDescent="0.25">
      <c r="E2937" s="2"/>
      <c r="F2937" s="2"/>
      <c r="G2937" s="2"/>
      <c r="H2937" s="2"/>
      <c r="I2937" s="2"/>
    </row>
    <row r="2938" spans="5:9" x14ac:dyDescent="0.25">
      <c r="E2938" s="2"/>
      <c r="F2938" s="2"/>
      <c r="G2938" s="2"/>
      <c r="H2938" s="2"/>
      <c r="I2938" s="2"/>
    </row>
    <row r="2939" spans="5:9" x14ac:dyDescent="0.25">
      <c r="E2939" s="2"/>
      <c r="F2939" s="2"/>
      <c r="G2939" s="2"/>
      <c r="H2939" s="2"/>
      <c r="I2939" s="2"/>
    </row>
    <row r="2940" spans="5:9" x14ac:dyDescent="0.25">
      <c r="E2940" s="2"/>
      <c r="F2940" s="2"/>
      <c r="G2940" s="2"/>
      <c r="H2940" s="2"/>
      <c r="I2940" s="2"/>
    </row>
    <row r="2941" spans="5:9" x14ac:dyDescent="0.25">
      <c r="E2941" s="2"/>
      <c r="F2941" s="2"/>
      <c r="G2941" s="2"/>
      <c r="H2941" s="2"/>
      <c r="I2941" s="2"/>
    </row>
    <row r="2942" spans="5:9" x14ac:dyDescent="0.25">
      <c r="E2942" s="2"/>
      <c r="F2942" s="2"/>
      <c r="G2942" s="2"/>
      <c r="H2942" s="2"/>
      <c r="I2942" s="2"/>
    </row>
    <row r="2943" spans="5:9" x14ac:dyDescent="0.25">
      <c r="E2943" s="2"/>
      <c r="F2943" s="2"/>
      <c r="G2943" s="2"/>
      <c r="H2943" s="2"/>
      <c r="I2943" s="2"/>
    </row>
    <row r="2944" spans="5:9" x14ac:dyDescent="0.25">
      <c r="E2944" s="2"/>
      <c r="F2944" s="2"/>
      <c r="G2944" s="2"/>
      <c r="H2944" s="2"/>
      <c r="I2944" s="2"/>
    </row>
    <row r="2945" spans="5:9" x14ac:dyDescent="0.25">
      <c r="E2945" s="2"/>
      <c r="F2945" s="2"/>
      <c r="G2945" s="2"/>
      <c r="H2945" s="2"/>
      <c r="I2945" s="2"/>
    </row>
    <row r="2946" spans="5:9" x14ac:dyDescent="0.25">
      <c r="E2946" s="2"/>
      <c r="F2946" s="2"/>
      <c r="G2946" s="2"/>
      <c r="H2946" s="2"/>
      <c r="I2946" s="2"/>
    </row>
    <row r="2947" spans="5:9" x14ac:dyDescent="0.25">
      <c r="E2947" s="2"/>
      <c r="F2947" s="2"/>
      <c r="G2947" s="2"/>
      <c r="H2947" s="2"/>
      <c r="I2947" s="2"/>
    </row>
    <row r="2948" spans="5:9" x14ac:dyDescent="0.25">
      <c r="E2948" s="2"/>
      <c r="F2948" s="2"/>
      <c r="G2948" s="2"/>
      <c r="H2948" s="2"/>
      <c r="I2948" s="2"/>
    </row>
    <row r="2949" spans="5:9" x14ac:dyDescent="0.25">
      <c r="E2949" s="2"/>
      <c r="F2949" s="2"/>
      <c r="G2949" s="2"/>
      <c r="H2949" s="2"/>
      <c r="I2949" s="2"/>
    </row>
    <row r="2950" spans="5:9" x14ac:dyDescent="0.25">
      <c r="E2950" s="2"/>
      <c r="F2950" s="2"/>
      <c r="G2950" s="2"/>
      <c r="H2950" s="2"/>
      <c r="I2950" s="2"/>
    </row>
    <row r="2951" spans="5:9" x14ac:dyDescent="0.25">
      <c r="E2951" s="2"/>
      <c r="F2951" s="2"/>
      <c r="G2951" s="2"/>
      <c r="H2951" s="2"/>
      <c r="I2951" s="2"/>
    </row>
    <row r="2952" spans="5:9" x14ac:dyDescent="0.25">
      <c r="E2952" s="2"/>
      <c r="F2952" s="2"/>
      <c r="G2952" s="2"/>
      <c r="H2952" s="2"/>
      <c r="I2952" s="2"/>
    </row>
    <row r="2953" spans="5:9" x14ac:dyDescent="0.25">
      <c r="E2953" s="2"/>
      <c r="F2953" s="2"/>
      <c r="G2953" s="2"/>
      <c r="H2953" s="2"/>
      <c r="I2953" s="2"/>
    </row>
    <row r="2954" spans="5:9" x14ac:dyDescent="0.25">
      <c r="E2954" s="2"/>
      <c r="F2954" s="2"/>
      <c r="G2954" s="2"/>
      <c r="H2954" s="2"/>
      <c r="I2954" s="2"/>
    </row>
    <row r="2955" spans="5:9" x14ac:dyDescent="0.25">
      <c r="E2955" s="2"/>
      <c r="F2955" s="2"/>
      <c r="G2955" s="2"/>
      <c r="H2955" s="2"/>
      <c r="I2955" s="2"/>
    </row>
    <row r="2956" spans="5:9" x14ac:dyDescent="0.25">
      <c r="E2956" s="2"/>
      <c r="F2956" s="2"/>
      <c r="G2956" s="2"/>
      <c r="H2956" s="2"/>
      <c r="I2956" s="2"/>
    </row>
    <row r="2957" spans="5:9" x14ac:dyDescent="0.25">
      <c r="E2957" s="2"/>
      <c r="F2957" s="2"/>
      <c r="G2957" s="2"/>
      <c r="H2957" s="2"/>
      <c r="I2957" s="2"/>
    </row>
    <row r="2958" spans="5:9" x14ac:dyDescent="0.25">
      <c r="E2958" s="2"/>
      <c r="F2958" s="2"/>
      <c r="G2958" s="2"/>
      <c r="H2958" s="2"/>
      <c r="I2958" s="2"/>
    </row>
    <row r="2959" spans="5:9" x14ac:dyDescent="0.25">
      <c r="E2959" s="2"/>
      <c r="F2959" s="2"/>
      <c r="G2959" s="2"/>
      <c r="H2959" s="2"/>
      <c r="I2959" s="2"/>
    </row>
    <row r="2960" spans="5:9" x14ac:dyDescent="0.25">
      <c r="E2960" s="2"/>
      <c r="F2960" s="2"/>
      <c r="G2960" s="2"/>
      <c r="H2960" s="2"/>
      <c r="I2960" s="2"/>
    </row>
    <row r="2961" spans="5:9" x14ac:dyDescent="0.25">
      <c r="E2961" s="2"/>
      <c r="F2961" s="2"/>
      <c r="G2961" s="2"/>
      <c r="H2961" s="2"/>
      <c r="I2961" s="2"/>
    </row>
    <row r="2962" spans="5:9" x14ac:dyDescent="0.25">
      <c r="E2962" s="2"/>
      <c r="F2962" s="2"/>
      <c r="G2962" s="2"/>
      <c r="H2962" s="2"/>
      <c r="I2962" s="2"/>
    </row>
    <row r="2963" spans="5:9" x14ac:dyDescent="0.25">
      <c r="E2963" s="2"/>
      <c r="F2963" s="2"/>
      <c r="G2963" s="2"/>
      <c r="H2963" s="2"/>
      <c r="I2963" s="2"/>
    </row>
    <row r="2964" spans="5:9" x14ac:dyDescent="0.25">
      <c r="E2964" s="2"/>
      <c r="F2964" s="2"/>
      <c r="G2964" s="2"/>
      <c r="H2964" s="2"/>
      <c r="I2964" s="2"/>
    </row>
    <row r="2965" spans="5:9" x14ac:dyDescent="0.25">
      <c r="E2965" s="2"/>
      <c r="F2965" s="2"/>
      <c r="G2965" s="2"/>
      <c r="H2965" s="2"/>
      <c r="I2965" s="2"/>
    </row>
    <row r="2966" spans="5:9" x14ac:dyDescent="0.25">
      <c r="E2966" s="2"/>
      <c r="F2966" s="2"/>
      <c r="G2966" s="2"/>
      <c r="H2966" s="2"/>
      <c r="I2966" s="2"/>
    </row>
    <row r="2967" spans="5:9" x14ac:dyDescent="0.25">
      <c r="E2967" s="2"/>
      <c r="F2967" s="2"/>
      <c r="G2967" s="2"/>
      <c r="H2967" s="2"/>
      <c r="I2967" s="2"/>
    </row>
    <row r="2968" spans="5:9" x14ac:dyDescent="0.25">
      <c r="E2968" s="2"/>
      <c r="F2968" s="2"/>
      <c r="G2968" s="2"/>
      <c r="H2968" s="2"/>
      <c r="I2968" s="2"/>
    </row>
    <row r="2969" spans="5:9" x14ac:dyDescent="0.25">
      <c r="E2969" s="2"/>
      <c r="F2969" s="2"/>
      <c r="G2969" s="2"/>
      <c r="H2969" s="2"/>
      <c r="I2969" s="2"/>
    </row>
    <row r="2970" spans="5:9" x14ac:dyDescent="0.25">
      <c r="E2970" s="2"/>
      <c r="F2970" s="2"/>
      <c r="G2970" s="2"/>
      <c r="H2970" s="2"/>
      <c r="I2970" s="2"/>
    </row>
    <row r="2971" spans="5:9" x14ac:dyDescent="0.25">
      <c r="E2971" s="2"/>
      <c r="F2971" s="2"/>
      <c r="G2971" s="2"/>
      <c r="H2971" s="2"/>
      <c r="I2971" s="2"/>
    </row>
    <row r="2972" spans="5:9" x14ac:dyDescent="0.25">
      <c r="E2972" s="2"/>
      <c r="F2972" s="2"/>
      <c r="G2972" s="2"/>
      <c r="H2972" s="2"/>
      <c r="I2972" s="2"/>
    </row>
    <row r="2973" spans="5:9" x14ac:dyDescent="0.25">
      <c r="E2973" s="2"/>
      <c r="F2973" s="2"/>
      <c r="G2973" s="2"/>
      <c r="H2973" s="2"/>
      <c r="I2973" s="2"/>
    </row>
    <row r="2974" spans="5:9" x14ac:dyDescent="0.25">
      <c r="E2974" s="2"/>
      <c r="F2974" s="2"/>
      <c r="G2974" s="2"/>
      <c r="H2974" s="2"/>
      <c r="I2974" s="2"/>
    </row>
    <row r="2975" spans="5:9" x14ac:dyDescent="0.25">
      <c r="E2975" s="2"/>
      <c r="F2975" s="2"/>
      <c r="G2975" s="2"/>
      <c r="H2975" s="2"/>
      <c r="I2975" s="2"/>
    </row>
    <row r="2976" spans="5:9" x14ac:dyDescent="0.25">
      <c r="E2976" s="2"/>
      <c r="F2976" s="2"/>
      <c r="G2976" s="2"/>
      <c r="H2976" s="2"/>
      <c r="I2976" s="2"/>
    </row>
    <row r="2977" spans="5:9" x14ac:dyDescent="0.25">
      <c r="E2977" s="2"/>
      <c r="F2977" s="2"/>
      <c r="G2977" s="2"/>
      <c r="H2977" s="2"/>
      <c r="I2977" s="2"/>
    </row>
    <row r="2978" spans="5:9" x14ac:dyDescent="0.25">
      <c r="E2978" s="2"/>
      <c r="F2978" s="2"/>
      <c r="G2978" s="2"/>
      <c r="H2978" s="2"/>
      <c r="I2978" s="2"/>
    </row>
    <row r="2979" spans="5:9" x14ac:dyDescent="0.25">
      <c r="E2979" s="2"/>
      <c r="F2979" s="2"/>
      <c r="G2979" s="2"/>
      <c r="H2979" s="2"/>
      <c r="I2979" s="2"/>
    </row>
    <row r="2980" spans="5:9" x14ac:dyDescent="0.25">
      <c r="E2980" s="2"/>
      <c r="F2980" s="2"/>
      <c r="G2980" s="2"/>
      <c r="H2980" s="2"/>
      <c r="I2980" s="2"/>
    </row>
    <row r="2981" spans="5:9" x14ac:dyDescent="0.25">
      <c r="E2981" s="2"/>
      <c r="F2981" s="2"/>
      <c r="G2981" s="2"/>
      <c r="H2981" s="2"/>
      <c r="I2981" s="2"/>
    </row>
    <row r="2982" spans="5:9" x14ac:dyDescent="0.25">
      <c r="E2982" s="2"/>
      <c r="F2982" s="2"/>
      <c r="G2982" s="2"/>
      <c r="H2982" s="2"/>
      <c r="I2982" s="2"/>
    </row>
    <row r="2983" spans="5:9" x14ac:dyDescent="0.25">
      <c r="E2983" s="2"/>
      <c r="F2983" s="2"/>
      <c r="G2983" s="2"/>
      <c r="H2983" s="2"/>
      <c r="I2983" s="2"/>
    </row>
    <row r="2984" spans="5:9" x14ac:dyDescent="0.25">
      <c r="E2984" s="2"/>
      <c r="F2984" s="2"/>
      <c r="G2984" s="2"/>
      <c r="H2984" s="2"/>
      <c r="I2984" s="2"/>
    </row>
    <row r="2985" spans="5:9" x14ac:dyDescent="0.25">
      <c r="E2985" s="2"/>
      <c r="F2985" s="2"/>
      <c r="G2985" s="2"/>
      <c r="H2985" s="2"/>
      <c r="I2985" s="2"/>
    </row>
    <row r="2986" spans="5:9" x14ac:dyDescent="0.25">
      <c r="E2986" s="2"/>
      <c r="F2986" s="2"/>
      <c r="G2986" s="2"/>
      <c r="H2986" s="2"/>
      <c r="I2986" s="2"/>
    </row>
    <row r="2987" spans="5:9" x14ac:dyDescent="0.25">
      <c r="E2987" s="2"/>
      <c r="F2987" s="2"/>
      <c r="G2987" s="2"/>
      <c r="H2987" s="2"/>
      <c r="I2987" s="2"/>
    </row>
    <row r="2988" spans="5:9" x14ac:dyDescent="0.25">
      <c r="E2988" s="2"/>
      <c r="F2988" s="2"/>
      <c r="G2988" s="2"/>
      <c r="H2988" s="2"/>
      <c r="I2988" s="2"/>
    </row>
    <row r="2989" spans="5:9" x14ac:dyDescent="0.25">
      <c r="E2989" s="2"/>
      <c r="F2989" s="2"/>
      <c r="G2989" s="2"/>
      <c r="H2989" s="2"/>
      <c r="I2989" s="2"/>
    </row>
    <row r="2990" spans="5:9" x14ac:dyDescent="0.25">
      <c r="E2990" s="2"/>
      <c r="F2990" s="2"/>
      <c r="G2990" s="2"/>
      <c r="H2990" s="2"/>
      <c r="I2990" s="2"/>
    </row>
    <row r="2991" spans="5:9" x14ac:dyDescent="0.25">
      <c r="E2991" s="2"/>
      <c r="F2991" s="2"/>
      <c r="G2991" s="2"/>
      <c r="H2991" s="2"/>
      <c r="I2991" s="2"/>
    </row>
    <row r="2992" spans="5:9" x14ac:dyDescent="0.25">
      <c r="E2992" s="2"/>
      <c r="F2992" s="2"/>
      <c r="G2992" s="2"/>
      <c r="H2992" s="2"/>
      <c r="I2992" s="2"/>
    </row>
    <row r="2993" spans="5:9" x14ac:dyDescent="0.25">
      <c r="E2993" s="2"/>
      <c r="F2993" s="2"/>
      <c r="G2993" s="2"/>
      <c r="H2993" s="2"/>
      <c r="I2993" s="2"/>
    </row>
    <row r="2994" spans="5:9" x14ac:dyDescent="0.25">
      <c r="E2994" s="2"/>
      <c r="F2994" s="2"/>
      <c r="G2994" s="2"/>
      <c r="H2994" s="2"/>
      <c r="I2994" s="2"/>
    </row>
    <row r="2995" spans="5:9" x14ac:dyDescent="0.25">
      <c r="E2995" s="2"/>
      <c r="F2995" s="2"/>
      <c r="G2995" s="2"/>
      <c r="H2995" s="2"/>
      <c r="I2995" s="2"/>
    </row>
    <row r="2996" spans="5:9" x14ac:dyDescent="0.25">
      <c r="E2996" s="2"/>
      <c r="F2996" s="2"/>
      <c r="G2996" s="2"/>
      <c r="H2996" s="2"/>
      <c r="I2996" s="2"/>
    </row>
    <row r="2997" spans="5:9" x14ac:dyDescent="0.25">
      <c r="E2997" s="2"/>
      <c r="F2997" s="2"/>
      <c r="G2997" s="2"/>
      <c r="H2997" s="2"/>
      <c r="I2997" s="2"/>
    </row>
    <row r="2998" spans="5:9" x14ac:dyDescent="0.25">
      <c r="E2998" s="2"/>
      <c r="F2998" s="2"/>
      <c r="G2998" s="2"/>
      <c r="H2998" s="2"/>
      <c r="I2998" s="2"/>
    </row>
    <row r="2999" spans="5:9" x14ac:dyDescent="0.25">
      <c r="E2999" s="2"/>
      <c r="F2999" s="2"/>
      <c r="G2999" s="2"/>
      <c r="H2999" s="2"/>
      <c r="I2999" s="2"/>
    </row>
    <row r="3000" spans="5:9" x14ac:dyDescent="0.25">
      <c r="E3000" s="2"/>
      <c r="F3000" s="2"/>
      <c r="G3000" s="2"/>
      <c r="H3000" s="2"/>
      <c r="I3000" s="2"/>
    </row>
    <row r="3001" spans="5:9" x14ac:dyDescent="0.25">
      <c r="E3001" s="2"/>
      <c r="F3001" s="2"/>
      <c r="G3001" s="2"/>
      <c r="H3001" s="2"/>
      <c r="I3001" s="2"/>
    </row>
    <row r="3002" spans="5:9" x14ac:dyDescent="0.25">
      <c r="E3002" s="2"/>
      <c r="F3002" s="2"/>
      <c r="G3002" s="2"/>
      <c r="H3002" s="2"/>
      <c r="I3002" s="2"/>
    </row>
    <row r="3003" spans="5:9" x14ac:dyDescent="0.25">
      <c r="E3003" s="2"/>
      <c r="F3003" s="2"/>
      <c r="G3003" s="2"/>
      <c r="H3003" s="2"/>
      <c r="I3003" s="2"/>
    </row>
    <row r="3004" spans="5:9" x14ac:dyDescent="0.25">
      <c r="E3004" s="2"/>
      <c r="F3004" s="2"/>
      <c r="G3004" s="2"/>
      <c r="H3004" s="2"/>
      <c r="I3004" s="2"/>
    </row>
    <row r="3005" spans="5:9" x14ac:dyDescent="0.25">
      <c r="E3005" s="2"/>
      <c r="F3005" s="2"/>
      <c r="G3005" s="2"/>
      <c r="H3005" s="2"/>
      <c r="I3005" s="2"/>
    </row>
    <row r="3006" spans="5:9" x14ac:dyDescent="0.25">
      <c r="E3006" s="2"/>
      <c r="F3006" s="2"/>
      <c r="G3006" s="2"/>
      <c r="H3006" s="2"/>
      <c r="I3006" s="2"/>
    </row>
    <row r="3007" spans="5:9" x14ac:dyDescent="0.25">
      <c r="E3007" s="2"/>
      <c r="F3007" s="2"/>
      <c r="G3007" s="2"/>
      <c r="H3007" s="2"/>
      <c r="I3007" s="2"/>
    </row>
    <row r="3008" spans="5:9" x14ac:dyDescent="0.25">
      <c r="E3008" s="2"/>
      <c r="F3008" s="2"/>
      <c r="G3008" s="2"/>
      <c r="H3008" s="2"/>
      <c r="I3008" s="2"/>
    </row>
    <row r="3009" spans="5:9" x14ac:dyDescent="0.25">
      <c r="E3009" s="2"/>
      <c r="F3009" s="2"/>
      <c r="G3009" s="2"/>
      <c r="H3009" s="2"/>
      <c r="I3009" s="2"/>
    </row>
    <row r="3010" spans="5:9" x14ac:dyDescent="0.25">
      <c r="E3010" s="2"/>
      <c r="F3010" s="2"/>
      <c r="G3010" s="2"/>
      <c r="H3010" s="2"/>
      <c r="I3010" s="2"/>
    </row>
    <row r="3011" spans="5:9" x14ac:dyDescent="0.25">
      <c r="E3011" s="2"/>
      <c r="F3011" s="2"/>
      <c r="G3011" s="2"/>
      <c r="H3011" s="2"/>
      <c r="I3011" s="2"/>
    </row>
    <row r="3012" spans="5:9" x14ac:dyDescent="0.25">
      <c r="E3012" s="2"/>
      <c r="F3012" s="2"/>
      <c r="G3012" s="2"/>
      <c r="H3012" s="2"/>
      <c r="I3012" s="2"/>
    </row>
    <row r="3013" spans="5:9" x14ac:dyDescent="0.25">
      <c r="E3013" s="2"/>
      <c r="F3013" s="2"/>
      <c r="G3013" s="2"/>
      <c r="H3013" s="2"/>
      <c r="I3013" s="2"/>
    </row>
    <row r="3014" spans="5:9" x14ac:dyDescent="0.25">
      <c r="E3014" s="2"/>
      <c r="F3014" s="2"/>
      <c r="G3014" s="2"/>
      <c r="H3014" s="2"/>
      <c r="I3014" s="2"/>
    </row>
    <row r="3015" spans="5:9" x14ac:dyDescent="0.25">
      <c r="E3015" s="2"/>
      <c r="F3015" s="2"/>
      <c r="G3015" s="2"/>
      <c r="H3015" s="2"/>
      <c r="I3015" s="2"/>
    </row>
    <row r="3016" spans="5:9" x14ac:dyDescent="0.25">
      <c r="E3016" s="2"/>
      <c r="F3016" s="2"/>
      <c r="G3016" s="2"/>
      <c r="H3016" s="2"/>
      <c r="I3016" s="2"/>
    </row>
    <row r="3017" spans="5:9" x14ac:dyDescent="0.25">
      <c r="E3017" s="2"/>
      <c r="F3017" s="2"/>
      <c r="G3017" s="2"/>
      <c r="H3017" s="2"/>
      <c r="I3017" s="2"/>
    </row>
    <row r="3018" spans="5:9" x14ac:dyDescent="0.25">
      <c r="E3018" s="2"/>
      <c r="F3018" s="2"/>
      <c r="G3018" s="2"/>
      <c r="H3018" s="2"/>
      <c r="I3018" s="2"/>
    </row>
    <row r="3019" spans="5:9" x14ac:dyDescent="0.25">
      <c r="E3019" s="2"/>
      <c r="F3019" s="2"/>
      <c r="G3019" s="2"/>
      <c r="H3019" s="2"/>
      <c r="I3019" s="2"/>
    </row>
    <row r="3020" spans="5:9" x14ac:dyDescent="0.25">
      <c r="E3020" s="2"/>
      <c r="F3020" s="2"/>
      <c r="G3020" s="2"/>
      <c r="H3020" s="2"/>
      <c r="I3020" s="2"/>
    </row>
    <row r="3021" spans="5:9" x14ac:dyDescent="0.25">
      <c r="E3021" s="2"/>
      <c r="F3021" s="2"/>
      <c r="G3021" s="2"/>
      <c r="H3021" s="2"/>
      <c r="I3021" s="2"/>
    </row>
    <row r="3022" spans="5:9" x14ac:dyDescent="0.25">
      <c r="E3022" s="2"/>
      <c r="F3022" s="2"/>
      <c r="G3022" s="2"/>
      <c r="H3022" s="2"/>
      <c r="I3022" s="2"/>
    </row>
    <row r="3023" spans="5:9" x14ac:dyDescent="0.25">
      <c r="E3023" s="2"/>
      <c r="F3023" s="2"/>
      <c r="G3023" s="2"/>
      <c r="H3023" s="2"/>
      <c r="I3023" s="2"/>
    </row>
    <row r="3024" spans="5:9" x14ac:dyDescent="0.25">
      <c r="E3024" s="2"/>
      <c r="F3024" s="2"/>
      <c r="G3024" s="2"/>
      <c r="H3024" s="2"/>
      <c r="I3024" s="2"/>
    </row>
    <row r="3025" spans="5:9" x14ac:dyDescent="0.25">
      <c r="E3025" s="2"/>
      <c r="F3025" s="2"/>
      <c r="G3025" s="2"/>
      <c r="H3025" s="2"/>
      <c r="I3025" s="2"/>
    </row>
    <row r="3026" spans="5:9" x14ac:dyDescent="0.25">
      <c r="E3026" s="2"/>
      <c r="F3026" s="2"/>
      <c r="G3026" s="2"/>
      <c r="H3026" s="2"/>
      <c r="I3026" s="2"/>
    </row>
    <row r="3027" spans="5:9" x14ac:dyDescent="0.25">
      <c r="E3027" s="2"/>
      <c r="F3027" s="2"/>
      <c r="G3027" s="2"/>
      <c r="H3027" s="2"/>
      <c r="I3027" s="2"/>
    </row>
    <row r="3028" spans="5:9" x14ac:dyDescent="0.25">
      <c r="E3028" s="2"/>
      <c r="F3028" s="2"/>
      <c r="G3028" s="2"/>
      <c r="H3028" s="2"/>
      <c r="I3028" s="2"/>
    </row>
    <row r="3029" spans="5:9" x14ac:dyDescent="0.25">
      <c r="E3029" s="2"/>
      <c r="F3029" s="2"/>
      <c r="G3029" s="2"/>
      <c r="H3029" s="2"/>
      <c r="I3029" s="2"/>
    </row>
    <row r="3030" spans="5:9" x14ac:dyDescent="0.25">
      <c r="E3030" s="2"/>
      <c r="F3030" s="2"/>
      <c r="G3030" s="2"/>
      <c r="H3030" s="2"/>
      <c r="I3030" s="2"/>
    </row>
    <row r="3031" spans="5:9" x14ac:dyDescent="0.25">
      <c r="E3031" s="2"/>
      <c r="F3031" s="2"/>
      <c r="G3031" s="2"/>
      <c r="H3031" s="2"/>
      <c r="I3031" s="2"/>
    </row>
    <row r="3032" spans="5:9" x14ac:dyDescent="0.25">
      <c r="E3032" s="2"/>
      <c r="F3032" s="2"/>
      <c r="G3032" s="2"/>
      <c r="H3032" s="2"/>
      <c r="I3032" s="2"/>
    </row>
    <row r="3033" spans="5:9" x14ac:dyDescent="0.25">
      <c r="E3033" s="2"/>
      <c r="F3033" s="2"/>
      <c r="G3033" s="2"/>
      <c r="H3033" s="2"/>
      <c r="I3033" s="2"/>
    </row>
    <row r="3034" spans="5:9" x14ac:dyDescent="0.25">
      <c r="E3034" s="2"/>
      <c r="F3034" s="2"/>
      <c r="G3034" s="2"/>
      <c r="H3034" s="2"/>
      <c r="I3034" s="2"/>
    </row>
    <row r="3035" spans="5:9" x14ac:dyDescent="0.25">
      <c r="E3035" s="2"/>
      <c r="F3035" s="2"/>
      <c r="G3035" s="2"/>
      <c r="H3035" s="2"/>
      <c r="I3035" s="2"/>
    </row>
    <row r="3036" spans="5:9" x14ac:dyDescent="0.25">
      <c r="E3036" s="2"/>
      <c r="F3036" s="2"/>
      <c r="G3036" s="2"/>
      <c r="H3036" s="2"/>
      <c r="I3036" s="2"/>
    </row>
    <row r="3037" spans="5:9" x14ac:dyDescent="0.25">
      <c r="E3037" s="2"/>
      <c r="F3037" s="2"/>
      <c r="G3037" s="2"/>
      <c r="H3037" s="2"/>
      <c r="I3037" s="2"/>
    </row>
    <row r="3038" spans="5:9" x14ac:dyDescent="0.25">
      <c r="E3038" s="2"/>
      <c r="F3038" s="2"/>
      <c r="G3038" s="2"/>
      <c r="H3038" s="2"/>
      <c r="I3038" s="2"/>
    </row>
    <row r="3039" spans="5:9" x14ac:dyDescent="0.25">
      <c r="E3039" s="2"/>
      <c r="F3039" s="2"/>
      <c r="G3039" s="2"/>
      <c r="H3039" s="2"/>
      <c r="I3039" s="2"/>
    </row>
    <row r="3040" spans="5:9" x14ac:dyDescent="0.25">
      <c r="E3040" s="2"/>
      <c r="F3040" s="2"/>
      <c r="G3040" s="2"/>
      <c r="H3040" s="2"/>
      <c r="I3040" s="2"/>
    </row>
    <row r="3041" spans="5:9" x14ac:dyDescent="0.25">
      <c r="E3041" s="2"/>
      <c r="F3041" s="2"/>
      <c r="G3041" s="2"/>
      <c r="H3041" s="2"/>
      <c r="I3041" s="2"/>
    </row>
    <row r="3042" spans="5:9" x14ac:dyDescent="0.25">
      <c r="E3042" s="2"/>
      <c r="F3042" s="2"/>
      <c r="G3042" s="2"/>
      <c r="H3042" s="2"/>
      <c r="I3042" s="2"/>
    </row>
    <row r="3043" spans="5:9" x14ac:dyDescent="0.25">
      <c r="E3043" s="2"/>
      <c r="F3043" s="2"/>
      <c r="G3043" s="2"/>
      <c r="H3043" s="2"/>
      <c r="I3043" s="2"/>
    </row>
    <row r="3044" spans="5:9" x14ac:dyDescent="0.25">
      <c r="E3044" s="2"/>
      <c r="F3044" s="2"/>
      <c r="G3044" s="2"/>
      <c r="H3044" s="2"/>
      <c r="I3044" s="2"/>
    </row>
    <row r="3045" spans="5:9" x14ac:dyDescent="0.25">
      <c r="E3045" s="2"/>
      <c r="F3045" s="2"/>
      <c r="G3045" s="2"/>
      <c r="H3045" s="2"/>
      <c r="I3045" s="2"/>
    </row>
    <row r="3046" spans="5:9" x14ac:dyDescent="0.25">
      <c r="E3046" s="2"/>
      <c r="F3046" s="2"/>
      <c r="G3046" s="2"/>
      <c r="H3046" s="2"/>
      <c r="I3046" s="2"/>
    </row>
    <row r="3047" spans="5:9" x14ac:dyDescent="0.25">
      <c r="E3047" s="2"/>
      <c r="F3047" s="2"/>
      <c r="G3047" s="2"/>
      <c r="H3047" s="2"/>
      <c r="I3047" s="2"/>
    </row>
    <row r="3048" spans="5:9" x14ac:dyDescent="0.25">
      <c r="E3048" s="2"/>
      <c r="F3048" s="2"/>
      <c r="G3048" s="2"/>
      <c r="H3048" s="2"/>
      <c r="I3048" s="2"/>
    </row>
    <row r="3049" spans="5:9" x14ac:dyDescent="0.25">
      <c r="E3049" s="2"/>
      <c r="F3049" s="2"/>
      <c r="G3049" s="2"/>
      <c r="H3049" s="2"/>
      <c r="I3049" s="2"/>
    </row>
    <row r="3050" spans="5:9" x14ac:dyDescent="0.25">
      <c r="E3050" s="2"/>
      <c r="F3050" s="2"/>
      <c r="G3050" s="2"/>
      <c r="H3050" s="2"/>
      <c r="I3050" s="2"/>
    </row>
    <row r="3051" spans="5:9" x14ac:dyDescent="0.25">
      <c r="E3051" s="2"/>
      <c r="F3051" s="2"/>
      <c r="G3051" s="2"/>
      <c r="H3051" s="2"/>
      <c r="I3051" s="2"/>
    </row>
    <row r="3052" spans="5:9" x14ac:dyDescent="0.25">
      <c r="E3052" s="2"/>
      <c r="F3052" s="2"/>
      <c r="G3052" s="2"/>
      <c r="H3052" s="2"/>
      <c r="I3052" s="2"/>
    </row>
    <row r="3053" spans="5:9" x14ac:dyDescent="0.25">
      <c r="E3053" s="2"/>
      <c r="F3053" s="2"/>
      <c r="G3053" s="2"/>
      <c r="H3053" s="2"/>
      <c r="I3053" s="2"/>
    </row>
    <row r="3054" spans="5:9" x14ac:dyDescent="0.25">
      <c r="E3054" s="2"/>
      <c r="F3054" s="2"/>
      <c r="G3054" s="2"/>
      <c r="H3054" s="2"/>
      <c r="I3054" s="2"/>
    </row>
    <row r="3055" spans="5:9" x14ac:dyDescent="0.25">
      <c r="E3055" s="2"/>
      <c r="F3055" s="2"/>
      <c r="G3055" s="2"/>
      <c r="H3055" s="2"/>
      <c r="I3055" s="2"/>
    </row>
    <row r="3056" spans="5:9" x14ac:dyDescent="0.25">
      <c r="E3056" s="2"/>
      <c r="F3056" s="2"/>
      <c r="G3056" s="2"/>
      <c r="H3056" s="2"/>
      <c r="I3056" s="2"/>
    </row>
    <row r="3057" spans="5:9" x14ac:dyDescent="0.25">
      <c r="E3057" s="2"/>
      <c r="F3057" s="2"/>
      <c r="G3057" s="2"/>
      <c r="H3057" s="2"/>
      <c r="I3057" s="2"/>
    </row>
    <row r="3058" spans="5:9" x14ac:dyDescent="0.25">
      <c r="E3058" s="2"/>
      <c r="F3058" s="2"/>
      <c r="G3058" s="2"/>
      <c r="H3058" s="2"/>
      <c r="I3058" s="2"/>
    </row>
    <row r="3059" spans="5:9" x14ac:dyDescent="0.25">
      <c r="E3059" s="2"/>
      <c r="F3059" s="2"/>
      <c r="G3059" s="2"/>
      <c r="H3059" s="2"/>
      <c r="I3059" s="2"/>
    </row>
    <row r="3060" spans="5:9" x14ac:dyDescent="0.25">
      <c r="E3060" s="2"/>
      <c r="F3060" s="2"/>
      <c r="G3060" s="2"/>
      <c r="H3060" s="2"/>
      <c r="I3060" s="2"/>
    </row>
    <row r="3061" spans="5:9" x14ac:dyDescent="0.25">
      <c r="E3061" s="2"/>
      <c r="F3061" s="2"/>
      <c r="G3061" s="2"/>
      <c r="H3061" s="2"/>
      <c r="I3061" s="2"/>
    </row>
    <row r="3062" spans="5:9" x14ac:dyDescent="0.25">
      <c r="E3062" s="2"/>
      <c r="F3062" s="2"/>
      <c r="G3062" s="2"/>
      <c r="H3062" s="2"/>
      <c r="I3062" s="2"/>
    </row>
    <row r="3063" spans="5:9" x14ac:dyDescent="0.25">
      <c r="E3063" s="2"/>
      <c r="F3063" s="2"/>
      <c r="G3063" s="2"/>
      <c r="H3063" s="2"/>
      <c r="I3063" s="2"/>
    </row>
    <row r="3064" spans="5:9" x14ac:dyDescent="0.25">
      <c r="E3064" s="2"/>
      <c r="F3064" s="2"/>
      <c r="G3064" s="2"/>
      <c r="H3064" s="2"/>
      <c r="I3064" s="2"/>
    </row>
    <row r="3065" spans="5:9" x14ac:dyDescent="0.25">
      <c r="E3065" s="2"/>
      <c r="F3065" s="2"/>
      <c r="G3065" s="2"/>
      <c r="H3065" s="2"/>
      <c r="I3065" s="2"/>
    </row>
    <row r="3066" spans="5:9" x14ac:dyDescent="0.25">
      <c r="E3066" s="2"/>
      <c r="F3066" s="2"/>
      <c r="G3066" s="2"/>
      <c r="H3066" s="2"/>
      <c r="I3066" s="2"/>
    </row>
    <row r="3067" spans="5:9" x14ac:dyDescent="0.25">
      <c r="E3067" s="2"/>
      <c r="F3067" s="2"/>
      <c r="G3067" s="2"/>
      <c r="H3067" s="2"/>
      <c r="I3067" s="2"/>
    </row>
    <row r="3068" spans="5:9" x14ac:dyDescent="0.25">
      <c r="E3068" s="2"/>
      <c r="F3068" s="2"/>
      <c r="G3068" s="2"/>
      <c r="H3068" s="2"/>
      <c r="I3068" s="2"/>
    </row>
    <row r="3069" spans="5:9" x14ac:dyDescent="0.25">
      <c r="E3069" s="2"/>
      <c r="F3069" s="2"/>
      <c r="G3069" s="2"/>
      <c r="H3069" s="2"/>
      <c r="I3069" s="2"/>
    </row>
    <row r="3070" spans="5:9" x14ac:dyDescent="0.25">
      <c r="E3070" s="2"/>
      <c r="F3070" s="2"/>
      <c r="G3070" s="2"/>
      <c r="H3070" s="2"/>
      <c r="I3070" s="2"/>
    </row>
    <row r="3071" spans="5:9" x14ac:dyDescent="0.25">
      <c r="E3071" s="2"/>
      <c r="F3071" s="2"/>
      <c r="G3071" s="2"/>
      <c r="H3071" s="2"/>
      <c r="I3071" s="2"/>
    </row>
    <row r="3072" spans="5:9" x14ac:dyDescent="0.25">
      <c r="E3072" s="2"/>
      <c r="F3072" s="2"/>
      <c r="G3072" s="2"/>
      <c r="H3072" s="2"/>
      <c r="I3072" s="2"/>
    </row>
    <row r="3073" spans="5:9" x14ac:dyDescent="0.25">
      <c r="E3073" s="2"/>
      <c r="F3073" s="2"/>
      <c r="G3073" s="2"/>
      <c r="H3073" s="2"/>
      <c r="I3073" s="2"/>
    </row>
    <row r="3074" spans="5:9" x14ac:dyDescent="0.25">
      <c r="E3074" s="2"/>
      <c r="F3074" s="2"/>
      <c r="G3074" s="2"/>
      <c r="H3074" s="2"/>
      <c r="I3074" s="2"/>
    </row>
    <row r="3075" spans="5:9" x14ac:dyDescent="0.25">
      <c r="E3075" s="2"/>
      <c r="F3075" s="2"/>
      <c r="G3075" s="2"/>
      <c r="H3075" s="2"/>
      <c r="I3075" s="2"/>
    </row>
    <row r="3076" spans="5:9" x14ac:dyDescent="0.25">
      <c r="E3076" s="2"/>
      <c r="F3076" s="2"/>
      <c r="G3076" s="2"/>
      <c r="H3076" s="2"/>
      <c r="I3076" s="2"/>
    </row>
    <row r="3077" spans="5:9" x14ac:dyDescent="0.25">
      <c r="E3077" s="2"/>
      <c r="F3077" s="2"/>
      <c r="G3077" s="2"/>
      <c r="H3077" s="2"/>
      <c r="I3077" s="2"/>
    </row>
    <row r="3078" spans="5:9" x14ac:dyDescent="0.25">
      <c r="E3078" s="2"/>
      <c r="F3078" s="2"/>
      <c r="G3078" s="2"/>
      <c r="H3078" s="2"/>
      <c r="I3078" s="2"/>
    </row>
    <row r="3079" spans="5:9" x14ac:dyDescent="0.25">
      <c r="E3079" s="2"/>
      <c r="F3079" s="2"/>
      <c r="G3079" s="2"/>
      <c r="H3079" s="2"/>
      <c r="I3079" s="2"/>
    </row>
    <row r="3080" spans="5:9" x14ac:dyDescent="0.25">
      <c r="E3080" s="2"/>
      <c r="F3080" s="2"/>
      <c r="G3080" s="2"/>
      <c r="H3080" s="2"/>
      <c r="I3080" s="2"/>
    </row>
    <row r="3081" spans="5:9" x14ac:dyDescent="0.25">
      <c r="E3081" s="2"/>
      <c r="F3081" s="2"/>
      <c r="G3081" s="2"/>
      <c r="H3081" s="2"/>
      <c r="I3081" s="2"/>
    </row>
    <row r="3082" spans="5:9" x14ac:dyDescent="0.25">
      <c r="E3082" s="2"/>
      <c r="F3082" s="2"/>
      <c r="G3082" s="2"/>
      <c r="H3082" s="2"/>
      <c r="I3082" s="2"/>
    </row>
    <row r="3083" spans="5:9" x14ac:dyDescent="0.25">
      <c r="E3083" s="2"/>
      <c r="F3083" s="2"/>
      <c r="G3083" s="2"/>
      <c r="H3083" s="2"/>
      <c r="I3083" s="2"/>
    </row>
    <row r="3084" spans="5:9" x14ac:dyDescent="0.25">
      <c r="E3084" s="2"/>
      <c r="F3084" s="2"/>
      <c r="G3084" s="2"/>
      <c r="H3084" s="2"/>
      <c r="I3084" s="2"/>
    </row>
    <row r="3085" spans="5:9" x14ac:dyDescent="0.25">
      <c r="E3085" s="2"/>
      <c r="F3085" s="2"/>
      <c r="G3085" s="2"/>
      <c r="H3085" s="2"/>
      <c r="I3085" s="2"/>
    </row>
    <row r="3086" spans="5:9" x14ac:dyDescent="0.25">
      <c r="E3086" s="2"/>
      <c r="F3086" s="2"/>
      <c r="G3086" s="2"/>
      <c r="H3086" s="2"/>
      <c r="I3086" s="2"/>
    </row>
    <row r="3087" spans="5:9" x14ac:dyDescent="0.25">
      <c r="E3087" s="2"/>
      <c r="F3087" s="2"/>
      <c r="G3087" s="2"/>
      <c r="H3087" s="2"/>
      <c r="I3087" s="2"/>
    </row>
    <row r="3088" spans="5:9" x14ac:dyDescent="0.25">
      <c r="E3088" s="2"/>
      <c r="F3088" s="2"/>
      <c r="G3088" s="2"/>
      <c r="H3088" s="2"/>
      <c r="I3088" s="2"/>
    </row>
    <row r="3089" spans="5:9" x14ac:dyDescent="0.25">
      <c r="E3089" s="2"/>
      <c r="F3089" s="2"/>
      <c r="G3089" s="2"/>
      <c r="H3089" s="2"/>
      <c r="I3089" s="2"/>
    </row>
    <row r="3090" spans="5:9" x14ac:dyDescent="0.25">
      <c r="E3090" s="2"/>
      <c r="F3090" s="2"/>
      <c r="G3090" s="2"/>
      <c r="H3090" s="2"/>
      <c r="I3090" s="2"/>
    </row>
    <row r="3091" spans="5:9" x14ac:dyDescent="0.25">
      <c r="E3091" s="2"/>
      <c r="F3091" s="2"/>
      <c r="G3091" s="2"/>
      <c r="H3091" s="2"/>
      <c r="I3091" s="2"/>
    </row>
    <row r="3092" spans="5:9" x14ac:dyDescent="0.25">
      <c r="E3092" s="2"/>
      <c r="F3092" s="2"/>
      <c r="G3092" s="2"/>
      <c r="H3092" s="2"/>
      <c r="I3092" s="2"/>
    </row>
    <row r="3093" spans="5:9" x14ac:dyDescent="0.25">
      <c r="E3093" s="2"/>
      <c r="F3093" s="2"/>
      <c r="G3093" s="2"/>
      <c r="H3093" s="2"/>
      <c r="I3093" s="2"/>
    </row>
    <row r="3094" spans="5:9" x14ac:dyDescent="0.25">
      <c r="E3094" s="2"/>
      <c r="F3094" s="2"/>
      <c r="G3094" s="2"/>
      <c r="H3094" s="2"/>
      <c r="I3094" s="2"/>
    </row>
    <row r="3095" spans="5:9" x14ac:dyDescent="0.25">
      <c r="E3095" s="2"/>
      <c r="F3095" s="2"/>
      <c r="G3095" s="2"/>
      <c r="H3095" s="2"/>
      <c r="I3095" s="2"/>
    </row>
    <row r="3096" spans="5:9" x14ac:dyDescent="0.25">
      <c r="E3096" s="2"/>
      <c r="F3096" s="2"/>
      <c r="G3096" s="2"/>
      <c r="H3096" s="2"/>
      <c r="I3096" s="2"/>
    </row>
    <row r="3097" spans="5:9" x14ac:dyDescent="0.25">
      <c r="E3097" s="2"/>
      <c r="F3097" s="2"/>
      <c r="G3097" s="2"/>
      <c r="H3097" s="2"/>
      <c r="I3097" s="2"/>
    </row>
    <row r="3098" spans="5:9" x14ac:dyDescent="0.25">
      <c r="E3098" s="2"/>
      <c r="F3098" s="2"/>
      <c r="G3098" s="2"/>
      <c r="H3098" s="2"/>
      <c r="I3098" s="2"/>
    </row>
    <row r="3099" spans="5:9" x14ac:dyDescent="0.25">
      <c r="E3099" s="2"/>
      <c r="F3099" s="2"/>
      <c r="G3099" s="2"/>
      <c r="H3099" s="2"/>
      <c r="I3099" s="2"/>
    </row>
    <row r="3100" spans="5:9" x14ac:dyDescent="0.25">
      <c r="E3100" s="2"/>
      <c r="F3100" s="2"/>
      <c r="G3100" s="2"/>
      <c r="H3100" s="2"/>
      <c r="I3100" s="2"/>
    </row>
    <row r="3101" spans="5:9" x14ac:dyDescent="0.25">
      <c r="E3101" s="2"/>
      <c r="F3101" s="2"/>
      <c r="G3101" s="2"/>
      <c r="H3101" s="2"/>
      <c r="I3101" s="2"/>
    </row>
    <row r="3102" spans="5:9" x14ac:dyDescent="0.25">
      <c r="E3102" s="2"/>
      <c r="F3102" s="2"/>
      <c r="G3102" s="2"/>
      <c r="H3102" s="2"/>
      <c r="I3102" s="2"/>
    </row>
    <row r="3103" spans="5:9" x14ac:dyDescent="0.25">
      <c r="E3103" s="2"/>
      <c r="F3103" s="2"/>
      <c r="G3103" s="2"/>
      <c r="H3103" s="2"/>
      <c r="I3103" s="2"/>
    </row>
    <row r="3104" spans="5:9" x14ac:dyDescent="0.25">
      <c r="E3104" s="2"/>
      <c r="F3104" s="2"/>
      <c r="G3104" s="2"/>
      <c r="H3104" s="2"/>
      <c r="I3104" s="2"/>
    </row>
    <row r="3105" spans="5:9" x14ac:dyDescent="0.25">
      <c r="E3105" s="2"/>
      <c r="F3105" s="2"/>
      <c r="G3105" s="2"/>
      <c r="H3105" s="2"/>
      <c r="I3105" s="2"/>
    </row>
    <row r="3106" spans="5:9" x14ac:dyDescent="0.25">
      <c r="E3106" s="2"/>
      <c r="F3106" s="2"/>
      <c r="G3106" s="2"/>
      <c r="H3106" s="2"/>
      <c r="I3106" s="2"/>
    </row>
    <row r="3107" spans="5:9" x14ac:dyDescent="0.25">
      <c r="E3107" s="2"/>
      <c r="F3107" s="2"/>
      <c r="G3107" s="2"/>
      <c r="H3107" s="2"/>
      <c r="I3107" s="2"/>
    </row>
    <row r="3108" spans="5:9" x14ac:dyDescent="0.25">
      <c r="E3108" s="2"/>
      <c r="F3108" s="2"/>
      <c r="G3108" s="2"/>
      <c r="H3108" s="2"/>
      <c r="I3108" s="2"/>
    </row>
    <row r="3109" spans="5:9" x14ac:dyDescent="0.25">
      <c r="E3109" s="2"/>
      <c r="F3109" s="2"/>
      <c r="G3109" s="2"/>
      <c r="H3109" s="2"/>
      <c r="I3109" s="2"/>
    </row>
    <row r="3110" spans="5:9" x14ac:dyDescent="0.25">
      <c r="E3110" s="2"/>
      <c r="F3110" s="2"/>
      <c r="G3110" s="2"/>
      <c r="H3110" s="2"/>
      <c r="I3110" s="2"/>
    </row>
    <row r="3111" spans="5:9" x14ac:dyDescent="0.25">
      <c r="E3111" s="2"/>
      <c r="F3111" s="2"/>
      <c r="G3111" s="2"/>
      <c r="H3111" s="2"/>
      <c r="I3111" s="2"/>
    </row>
    <row r="3112" spans="5:9" x14ac:dyDescent="0.25">
      <c r="E3112" s="2"/>
      <c r="F3112" s="2"/>
      <c r="G3112" s="2"/>
      <c r="H3112" s="2"/>
      <c r="I3112" s="2"/>
    </row>
    <row r="3113" spans="5:9" x14ac:dyDescent="0.25">
      <c r="E3113" s="2"/>
      <c r="F3113" s="2"/>
      <c r="G3113" s="2"/>
      <c r="H3113" s="2"/>
      <c r="I3113" s="2"/>
    </row>
    <row r="3114" spans="5:9" x14ac:dyDescent="0.25">
      <c r="E3114" s="2"/>
      <c r="F3114" s="2"/>
      <c r="G3114" s="2"/>
      <c r="H3114" s="2"/>
      <c r="I3114" s="2"/>
    </row>
    <row r="3115" spans="5:9" x14ac:dyDescent="0.25">
      <c r="E3115" s="2"/>
      <c r="F3115" s="2"/>
      <c r="G3115" s="2"/>
      <c r="H3115" s="2"/>
      <c r="I3115" s="2"/>
    </row>
    <row r="3116" spans="5:9" x14ac:dyDescent="0.25">
      <c r="E3116" s="2"/>
      <c r="F3116" s="2"/>
      <c r="G3116" s="2"/>
      <c r="H3116" s="2"/>
      <c r="I3116" s="2"/>
    </row>
    <row r="3117" spans="5:9" x14ac:dyDescent="0.25">
      <c r="E3117" s="2"/>
      <c r="F3117" s="2"/>
      <c r="G3117" s="2"/>
      <c r="H3117" s="2"/>
      <c r="I3117" s="2"/>
    </row>
    <row r="3118" spans="5:9" x14ac:dyDescent="0.25">
      <c r="E3118" s="2"/>
      <c r="F3118" s="2"/>
      <c r="G3118" s="2"/>
      <c r="H3118" s="2"/>
      <c r="I3118" s="2"/>
    </row>
    <row r="3119" spans="5:9" x14ac:dyDescent="0.25">
      <c r="E3119" s="2"/>
      <c r="F3119" s="2"/>
      <c r="G3119" s="2"/>
      <c r="H3119" s="2"/>
      <c r="I3119" s="2"/>
    </row>
    <row r="3120" spans="5:9" x14ac:dyDescent="0.25">
      <c r="E3120" s="2"/>
      <c r="F3120" s="2"/>
      <c r="G3120" s="2"/>
      <c r="H3120" s="2"/>
      <c r="I3120" s="2"/>
    </row>
    <row r="3121" spans="5:9" x14ac:dyDescent="0.25">
      <c r="E3121" s="2"/>
      <c r="F3121" s="2"/>
      <c r="G3121" s="2"/>
      <c r="H3121" s="2"/>
      <c r="I3121" s="2"/>
    </row>
    <row r="3122" spans="5:9" x14ac:dyDescent="0.25">
      <c r="E3122" s="2"/>
      <c r="F3122" s="2"/>
      <c r="G3122" s="2"/>
      <c r="H3122" s="2"/>
      <c r="I3122" s="2"/>
    </row>
    <row r="3123" spans="5:9" x14ac:dyDescent="0.25">
      <c r="E3123" s="2"/>
      <c r="F3123" s="2"/>
      <c r="G3123" s="2"/>
      <c r="H3123" s="2"/>
      <c r="I3123" s="2"/>
    </row>
    <row r="3124" spans="5:9" x14ac:dyDescent="0.25">
      <c r="E3124" s="2"/>
      <c r="F3124" s="2"/>
      <c r="G3124" s="2"/>
      <c r="H3124" s="2"/>
      <c r="I3124" s="2"/>
    </row>
    <row r="3125" spans="5:9" x14ac:dyDescent="0.25">
      <c r="E3125" s="2"/>
      <c r="F3125" s="2"/>
      <c r="G3125" s="2"/>
      <c r="H3125" s="2"/>
      <c r="I3125" s="2"/>
    </row>
    <row r="3126" spans="5:9" x14ac:dyDescent="0.25">
      <c r="E3126" s="2"/>
      <c r="F3126" s="2"/>
      <c r="G3126" s="2"/>
      <c r="H3126" s="2"/>
      <c r="I3126" s="2"/>
    </row>
    <row r="3127" spans="5:9" x14ac:dyDescent="0.25">
      <c r="E3127" s="2"/>
      <c r="F3127" s="2"/>
      <c r="G3127" s="2"/>
      <c r="H3127" s="2"/>
      <c r="I3127" s="2"/>
    </row>
    <row r="3128" spans="5:9" x14ac:dyDescent="0.25">
      <c r="E3128" s="2"/>
      <c r="F3128" s="2"/>
      <c r="G3128" s="2"/>
      <c r="H3128" s="2"/>
      <c r="I3128" s="2"/>
    </row>
    <row r="3129" spans="5:9" x14ac:dyDescent="0.25">
      <c r="E3129" s="2"/>
      <c r="F3129" s="2"/>
      <c r="G3129" s="2"/>
      <c r="H3129" s="2"/>
      <c r="I3129" s="2"/>
    </row>
    <row r="3130" spans="5:9" x14ac:dyDescent="0.25">
      <c r="E3130" s="2"/>
      <c r="F3130" s="2"/>
      <c r="G3130" s="2"/>
      <c r="H3130" s="2"/>
      <c r="I3130" s="2"/>
    </row>
    <row r="3131" spans="5:9" x14ac:dyDescent="0.25">
      <c r="E3131" s="2"/>
      <c r="F3131" s="2"/>
      <c r="G3131" s="2"/>
      <c r="H3131" s="2"/>
      <c r="I3131" s="2"/>
    </row>
    <row r="3132" spans="5:9" x14ac:dyDescent="0.25">
      <c r="E3132" s="2"/>
      <c r="F3132" s="2"/>
      <c r="G3132" s="2"/>
      <c r="H3132" s="2"/>
      <c r="I3132" s="2"/>
    </row>
    <row r="3133" spans="5:9" x14ac:dyDescent="0.25">
      <c r="E3133" s="2"/>
      <c r="F3133" s="2"/>
      <c r="G3133" s="2"/>
      <c r="H3133" s="2"/>
      <c r="I3133" s="2"/>
    </row>
    <row r="3134" spans="5:9" x14ac:dyDescent="0.25">
      <c r="E3134" s="2"/>
      <c r="F3134" s="2"/>
      <c r="G3134" s="2"/>
      <c r="H3134" s="2"/>
      <c r="I3134" s="2"/>
    </row>
    <row r="3135" spans="5:9" x14ac:dyDescent="0.25">
      <c r="E3135" s="2"/>
      <c r="F3135" s="2"/>
      <c r="G3135" s="2"/>
      <c r="H3135" s="2"/>
      <c r="I3135" s="2"/>
    </row>
    <row r="3136" spans="5:9" x14ac:dyDescent="0.25">
      <c r="E3136" s="2"/>
      <c r="F3136" s="2"/>
      <c r="G3136" s="2"/>
      <c r="H3136" s="2"/>
      <c r="I3136" s="2"/>
    </row>
    <row r="3137" spans="5:9" x14ac:dyDescent="0.25">
      <c r="E3137" s="2"/>
      <c r="F3137" s="2"/>
      <c r="G3137" s="2"/>
      <c r="H3137" s="2"/>
      <c r="I3137" s="2"/>
    </row>
    <row r="3138" spans="5:9" x14ac:dyDescent="0.25">
      <c r="E3138" s="2"/>
      <c r="F3138" s="2"/>
      <c r="G3138" s="2"/>
      <c r="H3138" s="2"/>
      <c r="I3138" s="2"/>
    </row>
    <row r="3139" spans="5:9" x14ac:dyDescent="0.25">
      <c r="E3139" s="2"/>
      <c r="F3139" s="2"/>
      <c r="G3139" s="2"/>
      <c r="H3139" s="2"/>
      <c r="I3139" s="2"/>
    </row>
    <row r="3140" spans="5:9" x14ac:dyDescent="0.25">
      <c r="E3140" s="2"/>
      <c r="F3140" s="2"/>
      <c r="G3140" s="2"/>
      <c r="H3140" s="2"/>
      <c r="I3140" s="2"/>
    </row>
    <row r="3141" spans="5:9" x14ac:dyDescent="0.25">
      <c r="E3141" s="2"/>
      <c r="F3141" s="2"/>
      <c r="G3141" s="2"/>
      <c r="H3141" s="2"/>
      <c r="I3141" s="2"/>
    </row>
    <row r="3142" spans="5:9" x14ac:dyDescent="0.25">
      <c r="E3142" s="2"/>
      <c r="F3142" s="2"/>
      <c r="G3142" s="2"/>
      <c r="H3142" s="2"/>
      <c r="I3142" s="2"/>
    </row>
    <row r="3143" spans="5:9" x14ac:dyDescent="0.25">
      <c r="E3143" s="2"/>
      <c r="F3143" s="2"/>
      <c r="G3143" s="2"/>
      <c r="H3143" s="2"/>
      <c r="I3143" s="2"/>
    </row>
    <row r="3144" spans="5:9" x14ac:dyDescent="0.25">
      <c r="E3144" s="2"/>
      <c r="F3144" s="2"/>
      <c r="G3144" s="2"/>
      <c r="H3144" s="2"/>
      <c r="I3144" s="2"/>
    </row>
    <row r="3145" spans="5:9" x14ac:dyDescent="0.25">
      <c r="E3145" s="2"/>
      <c r="F3145" s="2"/>
      <c r="G3145" s="2"/>
      <c r="H3145" s="2"/>
      <c r="I3145" s="2"/>
    </row>
    <row r="3146" spans="5:9" x14ac:dyDescent="0.25">
      <c r="E3146" s="2"/>
      <c r="F3146" s="2"/>
      <c r="G3146" s="2"/>
      <c r="H3146" s="2"/>
      <c r="I3146" s="2"/>
    </row>
    <row r="3147" spans="5:9" x14ac:dyDescent="0.25">
      <c r="E3147" s="2"/>
      <c r="F3147" s="2"/>
      <c r="G3147" s="2"/>
      <c r="H3147" s="2"/>
      <c r="I3147" s="2"/>
    </row>
    <row r="3148" spans="5:9" x14ac:dyDescent="0.25">
      <c r="E3148" s="2"/>
      <c r="F3148" s="2"/>
      <c r="G3148" s="2"/>
      <c r="H3148" s="2"/>
      <c r="I3148" s="2"/>
    </row>
    <row r="3149" spans="5:9" x14ac:dyDescent="0.25">
      <c r="E3149" s="2"/>
      <c r="F3149" s="2"/>
      <c r="G3149" s="2"/>
      <c r="H3149" s="2"/>
      <c r="I3149" s="2"/>
    </row>
    <row r="3150" spans="5:9" x14ac:dyDescent="0.25">
      <c r="E3150" s="2"/>
      <c r="F3150" s="2"/>
      <c r="G3150" s="2"/>
      <c r="H3150" s="2"/>
      <c r="I3150" s="2"/>
    </row>
    <row r="3151" spans="5:9" x14ac:dyDescent="0.25">
      <c r="E3151" s="2"/>
      <c r="F3151" s="2"/>
      <c r="G3151" s="2"/>
      <c r="H3151" s="2"/>
      <c r="I3151" s="2"/>
    </row>
    <row r="3152" spans="5:9" x14ac:dyDescent="0.25">
      <c r="E3152" s="2"/>
      <c r="F3152" s="2"/>
      <c r="G3152" s="2"/>
      <c r="H3152" s="2"/>
      <c r="I3152" s="2"/>
    </row>
    <row r="3153" spans="5:9" x14ac:dyDescent="0.25">
      <c r="E3153" s="2"/>
      <c r="F3153" s="2"/>
      <c r="G3153" s="2"/>
      <c r="H3153" s="2"/>
      <c r="I3153" s="2"/>
    </row>
    <row r="3154" spans="5:9" x14ac:dyDescent="0.25">
      <c r="E3154" s="2"/>
      <c r="F3154" s="2"/>
      <c r="G3154" s="2"/>
      <c r="H3154" s="2"/>
      <c r="I3154" s="2"/>
    </row>
    <row r="3155" spans="5:9" x14ac:dyDescent="0.25">
      <c r="E3155" s="2"/>
      <c r="F3155" s="2"/>
      <c r="G3155" s="2"/>
      <c r="H3155" s="2"/>
      <c r="I3155" s="2"/>
    </row>
    <row r="3156" spans="5:9" x14ac:dyDescent="0.25">
      <c r="E3156" s="2"/>
      <c r="F3156" s="2"/>
      <c r="G3156" s="2"/>
      <c r="H3156" s="2"/>
      <c r="I3156" s="2"/>
    </row>
    <row r="3157" spans="5:9" x14ac:dyDescent="0.25">
      <c r="E3157" s="2"/>
      <c r="F3157" s="2"/>
      <c r="G3157" s="2"/>
      <c r="H3157" s="2"/>
      <c r="I3157" s="2"/>
    </row>
    <row r="3158" spans="5:9" x14ac:dyDescent="0.25">
      <c r="E3158" s="2"/>
      <c r="F3158" s="2"/>
      <c r="G3158" s="2"/>
      <c r="H3158" s="2"/>
      <c r="I3158" s="2"/>
    </row>
    <row r="3159" spans="5:9" x14ac:dyDescent="0.25">
      <c r="E3159" s="2"/>
      <c r="F3159" s="2"/>
      <c r="G3159" s="2"/>
      <c r="H3159" s="2"/>
      <c r="I3159" s="2"/>
    </row>
    <row r="3160" spans="5:9" x14ac:dyDescent="0.25">
      <c r="E3160" s="2"/>
      <c r="F3160" s="2"/>
      <c r="G3160" s="2"/>
      <c r="H3160" s="2"/>
      <c r="I3160" s="2"/>
    </row>
    <row r="3161" spans="5:9" x14ac:dyDescent="0.25">
      <c r="E3161" s="2"/>
      <c r="F3161" s="2"/>
      <c r="G3161" s="2"/>
      <c r="H3161" s="2"/>
      <c r="I3161" s="2"/>
    </row>
    <row r="3162" spans="5:9" x14ac:dyDescent="0.25">
      <c r="E3162" s="2"/>
      <c r="F3162" s="2"/>
      <c r="G3162" s="2"/>
      <c r="H3162" s="2"/>
      <c r="I3162" s="2"/>
    </row>
    <row r="3163" spans="5:9" x14ac:dyDescent="0.25">
      <c r="E3163" s="2"/>
      <c r="F3163" s="2"/>
      <c r="G3163" s="2"/>
      <c r="H3163" s="2"/>
      <c r="I3163" s="2"/>
    </row>
    <row r="3164" spans="5:9" x14ac:dyDescent="0.25">
      <c r="E3164" s="2"/>
      <c r="F3164" s="2"/>
      <c r="G3164" s="2"/>
      <c r="H3164" s="2"/>
      <c r="I3164" s="2"/>
    </row>
    <row r="3165" spans="5:9" x14ac:dyDescent="0.25">
      <c r="E3165" s="2"/>
      <c r="F3165" s="2"/>
      <c r="G3165" s="2"/>
      <c r="H3165" s="2"/>
      <c r="I3165" s="2"/>
    </row>
    <row r="3166" spans="5:9" x14ac:dyDescent="0.25">
      <c r="E3166" s="2"/>
      <c r="F3166" s="2"/>
      <c r="G3166" s="2"/>
      <c r="H3166" s="2"/>
      <c r="I3166" s="2"/>
    </row>
    <row r="3167" spans="5:9" x14ac:dyDescent="0.25">
      <c r="E3167" s="2"/>
      <c r="F3167" s="2"/>
      <c r="G3167" s="2"/>
      <c r="H3167" s="2"/>
      <c r="I3167" s="2"/>
    </row>
    <row r="3168" spans="5:9" x14ac:dyDescent="0.25">
      <c r="E3168" s="2"/>
      <c r="F3168" s="2"/>
      <c r="G3168" s="2"/>
      <c r="H3168" s="2"/>
      <c r="I3168" s="2"/>
    </row>
    <row r="3169" spans="5:9" x14ac:dyDescent="0.25">
      <c r="E3169" s="2"/>
      <c r="F3169" s="2"/>
      <c r="G3169" s="2"/>
      <c r="H3169" s="2"/>
      <c r="I3169" s="2"/>
    </row>
    <row r="3170" spans="5:9" x14ac:dyDescent="0.25">
      <c r="E3170" s="2"/>
      <c r="F3170" s="2"/>
      <c r="G3170" s="2"/>
      <c r="H3170" s="2"/>
      <c r="I3170" s="2"/>
    </row>
    <row r="3171" spans="5:9" x14ac:dyDescent="0.25">
      <c r="E3171" s="2"/>
      <c r="F3171" s="2"/>
      <c r="G3171" s="2"/>
      <c r="H3171" s="2"/>
      <c r="I3171" s="2"/>
    </row>
    <row r="3172" spans="5:9" x14ac:dyDescent="0.25">
      <c r="E3172" s="2"/>
      <c r="F3172" s="2"/>
      <c r="G3172" s="2"/>
      <c r="H3172" s="2"/>
      <c r="I3172" s="2"/>
    </row>
    <row r="3173" spans="5:9" x14ac:dyDescent="0.25">
      <c r="E3173" s="2"/>
      <c r="F3173" s="2"/>
      <c r="G3173" s="2"/>
      <c r="H3173" s="2"/>
      <c r="I3173" s="2"/>
    </row>
    <row r="3174" spans="5:9" x14ac:dyDescent="0.25">
      <c r="E3174" s="2"/>
      <c r="F3174" s="2"/>
      <c r="G3174" s="2"/>
      <c r="H3174" s="2"/>
      <c r="I3174" s="2"/>
    </row>
    <row r="3175" spans="5:9" x14ac:dyDescent="0.25">
      <c r="E3175" s="2"/>
      <c r="F3175" s="2"/>
      <c r="G3175" s="2"/>
      <c r="H3175" s="2"/>
      <c r="I3175" s="2"/>
    </row>
    <row r="3176" spans="5:9" x14ac:dyDescent="0.25">
      <c r="E3176" s="2"/>
      <c r="F3176" s="2"/>
      <c r="G3176" s="2"/>
      <c r="H3176" s="2"/>
      <c r="I3176" s="2"/>
    </row>
    <row r="3177" spans="5:9" x14ac:dyDescent="0.25">
      <c r="E3177" s="2"/>
      <c r="F3177" s="2"/>
      <c r="G3177" s="2"/>
      <c r="H3177" s="2"/>
      <c r="I3177" s="2"/>
    </row>
    <row r="3178" spans="5:9" x14ac:dyDescent="0.25">
      <c r="E3178" s="2"/>
      <c r="F3178" s="2"/>
      <c r="G3178" s="2"/>
      <c r="H3178" s="2"/>
      <c r="I3178" s="2"/>
    </row>
    <row r="3179" spans="5:9" x14ac:dyDescent="0.25">
      <c r="E3179" s="2"/>
      <c r="F3179" s="2"/>
      <c r="G3179" s="2"/>
      <c r="H3179" s="2"/>
      <c r="I3179" s="2"/>
    </row>
    <row r="3180" spans="5:9" x14ac:dyDescent="0.25">
      <c r="E3180" s="2"/>
      <c r="F3180" s="2"/>
      <c r="G3180" s="2"/>
      <c r="H3180" s="2"/>
      <c r="I3180" s="2"/>
    </row>
    <row r="3181" spans="5:9" x14ac:dyDescent="0.25">
      <c r="E3181" s="2"/>
      <c r="F3181" s="2"/>
      <c r="G3181" s="2"/>
      <c r="H3181" s="2"/>
      <c r="I3181" s="2"/>
    </row>
    <row r="3182" spans="5:9" x14ac:dyDescent="0.25">
      <c r="E3182" s="2"/>
      <c r="F3182" s="2"/>
      <c r="G3182" s="2"/>
      <c r="H3182" s="2"/>
      <c r="I3182" s="2"/>
    </row>
    <row r="3183" spans="5:9" x14ac:dyDescent="0.25">
      <c r="E3183" s="2"/>
      <c r="F3183" s="2"/>
      <c r="G3183" s="2"/>
      <c r="H3183" s="2"/>
      <c r="I3183" s="2"/>
    </row>
    <row r="3184" spans="5:9" x14ac:dyDescent="0.25">
      <c r="E3184" s="2"/>
      <c r="F3184" s="2"/>
      <c r="G3184" s="2"/>
      <c r="H3184" s="2"/>
      <c r="I3184" s="2"/>
    </row>
    <row r="3185" spans="5:9" x14ac:dyDescent="0.25">
      <c r="E3185" s="2"/>
      <c r="F3185" s="2"/>
      <c r="G3185" s="2"/>
      <c r="H3185" s="2"/>
      <c r="I3185" s="2"/>
    </row>
    <row r="3186" spans="5:9" x14ac:dyDescent="0.25">
      <c r="E3186" s="2"/>
      <c r="F3186" s="2"/>
      <c r="G3186" s="2"/>
      <c r="H3186" s="2"/>
      <c r="I3186" s="2"/>
    </row>
    <row r="3187" spans="5:9" x14ac:dyDescent="0.25">
      <c r="E3187" s="2"/>
      <c r="F3187" s="2"/>
      <c r="G3187" s="2"/>
      <c r="H3187" s="2"/>
      <c r="I3187" s="2"/>
    </row>
    <row r="3188" spans="5:9" x14ac:dyDescent="0.25">
      <c r="E3188" s="2"/>
      <c r="F3188" s="2"/>
      <c r="G3188" s="2"/>
      <c r="H3188" s="2"/>
      <c r="I3188" s="2"/>
    </row>
    <row r="3189" spans="5:9" x14ac:dyDescent="0.25">
      <c r="E3189" s="2"/>
      <c r="F3189" s="2"/>
      <c r="G3189" s="2"/>
      <c r="H3189" s="2"/>
      <c r="I3189" s="2"/>
    </row>
    <row r="3190" spans="5:9" x14ac:dyDescent="0.25">
      <c r="E3190" s="2"/>
      <c r="F3190" s="2"/>
      <c r="G3190" s="2"/>
      <c r="H3190" s="2"/>
      <c r="I3190" s="2"/>
    </row>
    <row r="3191" spans="5:9" x14ac:dyDescent="0.25">
      <c r="E3191" s="2"/>
      <c r="F3191" s="2"/>
      <c r="G3191" s="2"/>
      <c r="H3191" s="2"/>
      <c r="I3191" s="2"/>
    </row>
    <row r="3192" spans="5:9" x14ac:dyDescent="0.25">
      <c r="E3192" s="2"/>
      <c r="F3192" s="2"/>
      <c r="G3192" s="2"/>
      <c r="H3192" s="2"/>
      <c r="I3192" s="2"/>
    </row>
    <row r="3193" spans="5:9" x14ac:dyDescent="0.25">
      <c r="E3193" s="2"/>
      <c r="F3193" s="2"/>
      <c r="G3193" s="2"/>
      <c r="H3193" s="2"/>
      <c r="I3193" s="2"/>
    </row>
    <row r="3194" spans="5:9" x14ac:dyDescent="0.25">
      <c r="E3194" s="2"/>
      <c r="F3194" s="2"/>
      <c r="G3194" s="2"/>
      <c r="H3194" s="2"/>
      <c r="I3194" s="2"/>
    </row>
    <row r="3195" spans="5:9" x14ac:dyDescent="0.25">
      <c r="E3195" s="2"/>
      <c r="F3195" s="2"/>
      <c r="G3195" s="2"/>
      <c r="H3195" s="2"/>
      <c r="I3195" s="2"/>
    </row>
    <row r="3196" spans="5:9" x14ac:dyDescent="0.25">
      <c r="E3196" s="2"/>
      <c r="F3196" s="2"/>
      <c r="G3196" s="2"/>
      <c r="H3196" s="2"/>
      <c r="I3196" s="2"/>
    </row>
    <row r="3197" spans="5:9" x14ac:dyDescent="0.25">
      <c r="E3197" s="2"/>
      <c r="F3197" s="2"/>
      <c r="G3197" s="2"/>
      <c r="H3197" s="2"/>
      <c r="I3197" s="2"/>
    </row>
    <row r="3198" spans="5:9" x14ac:dyDescent="0.25">
      <c r="E3198" s="2"/>
      <c r="F3198" s="2"/>
      <c r="G3198" s="2"/>
      <c r="H3198" s="2"/>
      <c r="I3198" s="2"/>
    </row>
    <row r="3199" spans="5:9" x14ac:dyDescent="0.25">
      <c r="E3199" s="2"/>
      <c r="F3199" s="2"/>
      <c r="G3199" s="2"/>
      <c r="H3199" s="2"/>
      <c r="I3199" s="2"/>
    </row>
    <row r="3200" spans="5:9" x14ac:dyDescent="0.25">
      <c r="E3200" s="2"/>
      <c r="F3200" s="2"/>
      <c r="G3200" s="2"/>
      <c r="H3200" s="2"/>
      <c r="I3200" s="2"/>
    </row>
    <row r="3201" spans="5:9" x14ac:dyDescent="0.25">
      <c r="E3201" s="2"/>
      <c r="F3201" s="2"/>
      <c r="G3201" s="2"/>
      <c r="H3201" s="2"/>
      <c r="I3201" s="2"/>
    </row>
    <row r="3202" spans="5:9" x14ac:dyDescent="0.25">
      <c r="E3202" s="2"/>
      <c r="F3202" s="2"/>
      <c r="G3202" s="2"/>
      <c r="H3202" s="2"/>
      <c r="I3202" s="2"/>
    </row>
    <row r="3203" spans="5:9" x14ac:dyDescent="0.25">
      <c r="E3203" s="2"/>
      <c r="F3203" s="2"/>
      <c r="G3203" s="2"/>
      <c r="H3203" s="2"/>
      <c r="I3203" s="2"/>
    </row>
    <row r="3204" spans="5:9" x14ac:dyDescent="0.25">
      <c r="E3204" s="2"/>
      <c r="F3204" s="2"/>
      <c r="G3204" s="2"/>
      <c r="H3204" s="2"/>
      <c r="I3204" s="2"/>
    </row>
    <row r="3205" spans="5:9" x14ac:dyDescent="0.25">
      <c r="E3205" s="2"/>
      <c r="F3205" s="2"/>
      <c r="G3205" s="2"/>
      <c r="H3205" s="2"/>
      <c r="I3205" s="2"/>
    </row>
    <row r="3206" spans="5:9" x14ac:dyDescent="0.25">
      <c r="E3206" s="2"/>
      <c r="F3206" s="2"/>
      <c r="G3206" s="2"/>
      <c r="H3206" s="2"/>
      <c r="I3206" s="2"/>
    </row>
    <row r="3207" spans="5:9" x14ac:dyDescent="0.25">
      <c r="E3207" s="2"/>
      <c r="F3207" s="2"/>
      <c r="G3207" s="2"/>
      <c r="H3207" s="2"/>
      <c r="I3207" s="2"/>
    </row>
    <row r="3208" spans="5:9" x14ac:dyDescent="0.25">
      <c r="E3208" s="2"/>
      <c r="F3208" s="2"/>
      <c r="G3208" s="2"/>
      <c r="H3208" s="2"/>
      <c r="I3208" s="2"/>
    </row>
    <row r="3209" spans="5:9" x14ac:dyDescent="0.25">
      <c r="E3209" s="2"/>
      <c r="F3209" s="2"/>
      <c r="G3209" s="2"/>
      <c r="H3209" s="2"/>
      <c r="I3209" s="2"/>
    </row>
    <row r="3210" spans="5:9" x14ac:dyDescent="0.25">
      <c r="E3210" s="2"/>
      <c r="F3210" s="2"/>
      <c r="G3210" s="2"/>
      <c r="H3210" s="2"/>
      <c r="I3210" s="2"/>
    </row>
    <row r="3211" spans="5:9" x14ac:dyDescent="0.25">
      <c r="E3211" s="2"/>
      <c r="F3211" s="2"/>
      <c r="G3211" s="2"/>
      <c r="H3211" s="2"/>
      <c r="I3211" s="2"/>
    </row>
    <row r="3212" spans="5:9" x14ac:dyDescent="0.25">
      <c r="E3212" s="2"/>
      <c r="F3212" s="2"/>
      <c r="G3212" s="2"/>
      <c r="H3212" s="2"/>
      <c r="I3212" s="2"/>
    </row>
    <row r="3213" spans="5:9" x14ac:dyDescent="0.25">
      <c r="E3213" s="2"/>
      <c r="F3213" s="2"/>
      <c r="G3213" s="2"/>
      <c r="H3213" s="2"/>
      <c r="I3213" s="2"/>
    </row>
    <row r="3214" spans="5:9" x14ac:dyDescent="0.25">
      <c r="E3214" s="2"/>
      <c r="F3214" s="2"/>
      <c r="G3214" s="2"/>
      <c r="H3214" s="2"/>
      <c r="I3214" s="2"/>
    </row>
    <row r="3215" spans="5:9" x14ac:dyDescent="0.25">
      <c r="E3215" s="2"/>
      <c r="F3215" s="2"/>
      <c r="G3215" s="2"/>
      <c r="H3215" s="2"/>
      <c r="I3215" s="2"/>
    </row>
    <row r="3216" spans="5:9" x14ac:dyDescent="0.25">
      <c r="E3216" s="2"/>
      <c r="F3216" s="2"/>
      <c r="G3216" s="2"/>
      <c r="H3216" s="2"/>
      <c r="I3216" s="2"/>
    </row>
    <row r="3217" spans="5:9" x14ac:dyDescent="0.25">
      <c r="E3217" s="2"/>
      <c r="F3217" s="2"/>
      <c r="G3217" s="2"/>
      <c r="H3217" s="2"/>
      <c r="I3217" s="2"/>
    </row>
    <row r="3218" spans="5:9" x14ac:dyDescent="0.25">
      <c r="E3218" s="2"/>
      <c r="F3218" s="2"/>
      <c r="G3218" s="2"/>
      <c r="H3218" s="2"/>
      <c r="I3218" s="2"/>
    </row>
    <row r="3219" spans="5:9" x14ac:dyDescent="0.25">
      <c r="E3219" s="2"/>
      <c r="F3219" s="2"/>
      <c r="G3219" s="2"/>
      <c r="H3219" s="2"/>
      <c r="I3219" s="2"/>
    </row>
    <row r="3220" spans="5:9" x14ac:dyDescent="0.25">
      <c r="E3220" s="2"/>
      <c r="F3220" s="2"/>
      <c r="G3220" s="2"/>
      <c r="H3220" s="2"/>
      <c r="I3220" s="2"/>
    </row>
    <row r="3221" spans="5:9" x14ac:dyDescent="0.25">
      <c r="E3221" s="2"/>
      <c r="F3221" s="2"/>
      <c r="G3221" s="2"/>
      <c r="H3221" s="2"/>
      <c r="I3221" s="2"/>
    </row>
    <row r="3222" spans="5:9" x14ac:dyDescent="0.25">
      <c r="E3222" s="2"/>
      <c r="F3222" s="2"/>
      <c r="G3222" s="2"/>
      <c r="H3222" s="2"/>
      <c r="I3222" s="2"/>
    </row>
    <row r="3223" spans="5:9" x14ac:dyDescent="0.25">
      <c r="E3223" s="2"/>
      <c r="F3223" s="2"/>
      <c r="G3223" s="2"/>
      <c r="H3223" s="2"/>
      <c r="I3223" s="2"/>
    </row>
    <row r="3224" spans="5:9" x14ac:dyDescent="0.25">
      <c r="E3224" s="2"/>
      <c r="F3224" s="2"/>
      <c r="G3224" s="2"/>
      <c r="H3224" s="2"/>
      <c r="I3224" s="2"/>
    </row>
    <row r="3225" spans="5:9" x14ac:dyDescent="0.25">
      <c r="E3225" s="2"/>
      <c r="F3225" s="2"/>
      <c r="G3225" s="2"/>
      <c r="H3225" s="2"/>
      <c r="I3225" s="2"/>
    </row>
    <row r="3226" spans="5:9" x14ac:dyDescent="0.25">
      <c r="E3226" s="2"/>
      <c r="F3226" s="2"/>
      <c r="G3226" s="2"/>
      <c r="H3226" s="2"/>
      <c r="I3226" s="2"/>
    </row>
    <row r="3227" spans="5:9" x14ac:dyDescent="0.25">
      <c r="E3227" s="2"/>
      <c r="F3227" s="2"/>
      <c r="G3227" s="2"/>
      <c r="H3227" s="2"/>
      <c r="I3227" s="2"/>
    </row>
    <row r="3228" spans="5:9" x14ac:dyDescent="0.25">
      <c r="E3228" s="2"/>
      <c r="F3228" s="2"/>
      <c r="G3228" s="2"/>
      <c r="H3228" s="2"/>
      <c r="I3228" s="2"/>
    </row>
    <row r="3229" spans="5:9" x14ac:dyDescent="0.25">
      <c r="E3229" s="2"/>
      <c r="F3229" s="2"/>
      <c r="G3229" s="2"/>
      <c r="H3229" s="2"/>
      <c r="I3229" s="2"/>
    </row>
    <row r="3230" spans="5:9" x14ac:dyDescent="0.25">
      <c r="E3230" s="2"/>
      <c r="F3230" s="2"/>
      <c r="G3230" s="2"/>
      <c r="H3230" s="2"/>
      <c r="I3230" s="2"/>
    </row>
    <row r="3231" spans="5:9" x14ac:dyDescent="0.25">
      <c r="E3231" s="2"/>
      <c r="F3231" s="2"/>
      <c r="G3231" s="2"/>
      <c r="H3231" s="2"/>
      <c r="I3231" s="2"/>
    </row>
    <row r="3232" spans="5:9" x14ac:dyDescent="0.25">
      <c r="E3232" s="2"/>
      <c r="F3232" s="2"/>
      <c r="G3232" s="2"/>
      <c r="H3232" s="2"/>
      <c r="I3232" s="2"/>
    </row>
    <row r="3233" spans="5:9" x14ac:dyDescent="0.25">
      <c r="E3233" s="2"/>
      <c r="F3233" s="2"/>
      <c r="G3233" s="2"/>
      <c r="H3233" s="2"/>
      <c r="I3233" s="2"/>
    </row>
    <row r="3234" spans="5:9" x14ac:dyDescent="0.25">
      <c r="E3234" s="2"/>
      <c r="F3234" s="2"/>
      <c r="G3234" s="2"/>
      <c r="H3234" s="2"/>
      <c r="I3234" s="2"/>
    </row>
    <row r="3235" spans="5:9" x14ac:dyDescent="0.25">
      <c r="E3235" s="2"/>
      <c r="F3235" s="2"/>
      <c r="G3235" s="2"/>
      <c r="H3235" s="2"/>
      <c r="I3235" s="2"/>
    </row>
    <row r="3236" spans="5:9" x14ac:dyDescent="0.25">
      <c r="E3236" s="2"/>
      <c r="F3236" s="2"/>
      <c r="G3236" s="2"/>
      <c r="H3236" s="2"/>
      <c r="I3236" s="2"/>
    </row>
    <row r="3237" spans="5:9" x14ac:dyDescent="0.25">
      <c r="E3237" s="2"/>
      <c r="F3237" s="2"/>
      <c r="G3237" s="2"/>
      <c r="H3237" s="2"/>
      <c r="I3237" s="2"/>
    </row>
    <row r="3238" spans="5:9" x14ac:dyDescent="0.25">
      <c r="E3238" s="2"/>
      <c r="F3238" s="2"/>
      <c r="G3238" s="2"/>
      <c r="H3238" s="2"/>
      <c r="I3238" s="2"/>
    </row>
    <row r="3239" spans="5:9" x14ac:dyDescent="0.25">
      <c r="E3239" s="2"/>
      <c r="F3239" s="2"/>
      <c r="G3239" s="2"/>
      <c r="H3239" s="2"/>
      <c r="I3239" s="2"/>
    </row>
    <row r="3240" spans="5:9" x14ac:dyDescent="0.25">
      <c r="E3240" s="2"/>
      <c r="F3240" s="2"/>
      <c r="G3240" s="2"/>
      <c r="H3240" s="2"/>
      <c r="I3240" s="2"/>
    </row>
    <row r="3241" spans="5:9" x14ac:dyDescent="0.25">
      <c r="E3241" s="2"/>
      <c r="F3241" s="2"/>
      <c r="G3241" s="2"/>
      <c r="H3241" s="2"/>
      <c r="I3241" s="2"/>
    </row>
    <row r="3242" spans="5:9" x14ac:dyDescent="0.25">
      <c r="E3242" s="2"/>
      <c r="F3242" s="2"/>
      <c r="G3242" s="2"/>
      <c r="H3242" s="2"/>
      <c r="I3242" s="2"/>
    </row>
    <row r="3243" spans="5:9" x14ac:dyDescent="0.25">
      <c r="E3243" s="2"/>
      <c r="F3243" s="2"/>
      <c r="G3243" s="2"/>
      <c r="H3243" s="2"/>
      <c r="I3243" s="2"/>
    </row>
    <row r="3244" spans="5:9" x14ac:dyDescent="0.25">
      <c r="E3244" s="2"/>
      <c r="F3244" s="2"/>
      <c r="G3244" s="2"/>
      <c r="H3244" s="2"/>
      <c r="I3244" s="2"/>
    </row>
    <row r="3245" spans="5:9" x14ac:dyDescent="0.25">
      <c r="E3245" s="2"/>
      <c r="F3245" s="2"/>
      <c r="G3245" s="2"/>
      <c r="H3245" s="2"/>
      <c r="I3245" s="2"/>
    </row>
    <row r="3246" spans="5:9" x14ac:dyDescent="0.25">
      <c r="E3246" s="2"/>
      <c r="F3246" s="2"/>
      <c r="G3246" s="2"/>
      <c r="H3246" s="2"/>
      <c r="I3246" s="2"/>
    </row>
    <row r="3247" spans="5:9" x14ac:dyDescent="0.25">
      <c r="E3247" s="2"/>
      <c r="F3247" s="2"/>
      <c r="G3247" s="2"/>
      <c r="H3247" s="2"/>
      <c r="I3247" s="2"/>
    </row>
    <row r="3248" spans="5:9" x14ac:dyDescent="0.25">
      <c r="E3248" s="2"/>
      <c r="F3248" s="2"/>
      <c r="G3248" s="2"/>
      <c r="H3248" s="2"/>
      <c r="I3248" s="2"/>
    </row>
    <row r="3249" spans="5:9" x14ac:dyDescent="0.25">
      <c r="E3249" s="2"/>
      <c r="F3249" s="2"/>
      <c r="G3249" s="2"/>
      <c r="H3249" s="2"/>
      <c r="I3249" s="2"/>
    </row>
    <row r="3250" spans="5:9" x14ac:dyDescent="0.25">
      <c r="E3250" s="2"/>
      <c r="F3250" s="2"/>
      <c r="G3250" s="2"/>
      <c r="H3250" s="2"/>
      <c r="I3250" s="2"/>
    </row>
    <row r="3251" spans="5:9" x14ac:dyDescent="0.25">
      <c r="E3251" s="2"/>
      <c r="F3251" s="2"/>
      <c r="G3251" s="2"/>
      <c r="H3251" s="2"/>
      <c r="I3251" s="2"/>
    </row>
    <row r="3252" spans="5:9" x14ac:dyDescent="0.25">
      <c r="E3252" s="2"/>
      <c r="F3252" s="2"/>
      <c r="G3252" s="2"/>
      <c r="H3252" s="2"/>
      <c r="I3252" s="2"/>
    </row>
    <row r="3253" spans="5:9" x14ac:dyDescent="0.25">
      <c r="E3253" s="2"/>
      <c r="F3253" s="2"/>
      <c r="G3253" s="2"/>
      <c r="H3253" s="2"/>
      <c r="I3253" s="2"/>
    </row>
    <row r="3254" spans="5:9" x14ac:dyDescent="0.25">
      <c r="E3254" s="2"/>
      <c r="F3254" s="2"/>
      <c r="G3254" s="2"/>
      <c r="H3254" s="2"/>
      <c r="I3254" s="2"/>
    </row>
    <row r="3255" spans="5:9" x14ac:dyDescent="0.25">
      <c r="E3255" s="2"/>
      <c r="F3255" s="2"/>
      <c r="G3255" s="2"/>
      <c r="H3255" s="2"/>
      <c r="I3255" s="2"/>
    </row>
    <row r="3256" spans="5:9" x14ac:dyDescent="0.25">
      <c r="E3256" s="2"/>
      <c r="F3256" s="2"/>
      <c r="G3256" s="2"/>
      <c r="H3256" s="2"/>
      <c r="I3256" s="2"/>
    </row>
    <row r="3257" spans="5:9" x14ac:dyDescent="0.25">
      <c r="E3257" s="2"/>
      <c r="F3257" s="2"/>
      <c r="G3257" s="2"/>
      <c r="H3257" s="2"/>
      <c r="I3257" s="2"/>
    </row>
    <row r="3258" spans="5:9" x14ac:dyDescent="0.25">
      <c r="E3258" s="2"/>
      <c r="F3258" s="2"/>
      <c r="G3258" s="2"/>
      <c r="H3258" s="2"/>
      <c r="I3258" s="2"/>
    </row>
    <row r="3259" spans="5:9" x14ac:dyDescent="0.25">
      <c r="E3259" s="2"/>
      <c r="F3259" s="2"/>
      <c r="G3259" s="2"/>
      <c r="H3259" s="2"/>
      <c r="I3259" s="2"/>
    </row>
    <row r="3260" spans="5:9" x14ac:dyDescent="0.25">
      <c r="E3260" s="2"/>
      <c r="F3260" s="2"/>
      <c r="G3260" s="2"/>
      <c r="H3260" s="2"/>
      <c r="I3260" s="2"/>
    </row>
    <row r="3261" spans="5:9" x14ac:dyDescent="0.25">
      <c r="E3261" s="2"/>
      <c r="F3261" s="2"/>
      <c r="G3261" s="2"/>
      <c r="H3261" s="2"/>
      <c r="I3261" s="2"/>
    </row>
    <row r="3262" spans="5:9" x14ac:dyDescent="0.25">
      <c r="E3262" s="2"/>
      <c r="F3262" s="2"/>
      <c r="G3262" s="2"/>
      <c r="H3262" s="2"/>
      <c r="I3262" s="2"/>
    </row>
    <row r="3263" spans="5:9" x14ac:dyDescent="0.25">
      <c r="E3263" s="2"/>
      <c r="F3263" s="2"/>
      <c r="G3263" s="2"/>
      <c r="H3263" s="2"/>
      <c r="I3263" s="2"/>
    </row>
    <row r="3264" spans="5:9" x14ac:dyDescent="0.25">
      <c r="E3264" s="2"/>
      <c r="F3264" s="2"/>
      <c r="G3264" s="2"/>
      <c r="H3264" s="2"/>
      <c r="I3264" s="2"/>
    </row>
    <row r="3265" spans="5:9" x14ac:dyDescent="0.25">
      <c r="E3265" s="2"/>
      <c r="F3265" s="2"/>
      <c r="G3265" s="2"/>
      <c r="H3265" s="2"/>
      <c r="I3265" s="2"/>
    </row>
    <row r="3266" spans="5:9" x14ac:dyDescent="0.25">
      <c r="E3266" s="2"/>
      <c r="F3266" s="2"/>
      <c r="G3266" s="2"/>
      <c r="H3266" s="2"/>
      <c r="I3266" s="2"/>
    </row>
    <row r="3267" spans="5:9" x14ac:dyDescent="0.25">
      <c r="E3267" s="2"/>
      <c r="F3267" s="2"/>
      <c r="G3267" s="2"/>
      <c r="H3267" s="2"/>
      <c r="I3267" s="2"/>
    </row>
    <row r="3268" spans="5:9" x14ac:dyDescent="0.25">
      <c r="E3268" s="2"/>
      <c r="F3268" s="2"/>
      <c r="G3268" s="2"/>
      <c r="H3268" s="2"/>
      <c r="I3268" s="2"/>
    </row>
    <row r="3269" spans="5:9" x14ac:dyDescent="0.25">
      <c r="E3269" s="2"/>
      <c r="F3269" s="2"/>
      <c r="G3269" s="2"/>
      <c r="H3269" s="2"/>
      <c r="I3269" s="2"/>
    </row>
    <row r="3270" spans="5:9" x14ac:dyDescent="0.25">
      <c r="E3270" s="2"/>
      <c r="F3270" s="2"/>
      <c r="G3270" s="2"/>
      <c r="H3270" s="2"/>
      <c r="I3270" s="2"/>
    </row>
    <row r="3271" spans="5:9" x14ac:dyDescent="0.25">
      <c r="E3271" s="2"/>
      <c r="F3271" s="2"/>
      <c r="G3271" s="2"/>
      <c r="H3271" s="2"/>
      <c r="I3271" s="2"/>
    </row>
    <row r="3272" spans="5:9" x14ac:dyDescent="0.25">
      <c r="E3272" s="2"/>
      <c r="F3272" s="2"/>
      <c r="G3272" s="2"/>
      <c r="H3272" s="2"/>
      <c r="I3272" s="2"/>
    </row>
    <row r="3273" spans="5:9" x14ac:dyDescent="0.25">
      <c r="E3273" s="2"/>
      <c r="F3273" s="2"/>
      <c r="G3273" s="2"/>
      <c r="H3273" s="2"/>
      <c r="I3273" s="2"/>
    </row>
    <row r="3274" spans="5:9" x14ac:dyDescent="0.25">
      <c r="E3274" s="2"/>
      <c r="F3274" s="2"/>
      <c r="G3274" s="2"/>
      <c r="H3274" s="2"/>
      <c r="I3274" s="2"/>
    </row>
    <row r="3275" spans="5:9" x14ac:dyDescent="0.25">
      <c r="E3275" s="2"/>
      <c r="F3275" s="2"/>
      <c r="G3275" s="2"/>
      <c r="H3275" s="2"/>
      <c r="I3275" s="2"/>
    </row>
    <row r="3276" spans="5:9" x14ac:dyDescent="0.25">
      <c r="E3276" s="2"/>
      <c r="F3276" s="2"/>
      <c r="G3276" s="2"/>
      <c r="H3276" s="2"/>
      <c r="I3276" s="2"/>
    </row>
    <row r="3277" spans="5:9" x14ac:dyDescent="0.25">
      <c r="E3277" s="2"/>
      <c r="F3277" s="2"/>
      <c r="G3277" s="2"/>
      <c r="H3277" s="2"/>
      <c r="I3277" s="2"/>
    </row>
    <row r="3278" spans="5:9" x14ac:dyDescent="0.25">
      <c r="E3278" s="2"/>
      <c r="F3278" s="2"/>
      <c r="G3278" s="2"/>
      <c r="H3278" s="2"/>
      <c r="I3278" s="2"/>
    </row>
    <row r="3279" spans="5:9" x14ac:dyDescent="0.25">
      <c r="E3279" s="2"/>
      <c r="F3279" s="2"/>
      <c r="G3279" s="2"/>
      <c r="H3279" s="2"/>
      <c r="I3279" s="2"/>
    </row>
    <row r="3280" spans="5:9" x14ac:dyDescent="0.25">
      <c r="E3280" s="2"/>
      <c r="F3280" s="2"/>
      <c r="G3280" s="2"/>
      <c r="H3280" s="2"/>
      <c r="I3280" s="2"/>
    </row>
    <row r="3281" spans="5:9" x14ac:dyDescent="0.25">
      <c r="E3281" s="2"/>
      <c r="F3281" s="2"/>
      <c r="G3281" s="2"/>
      <c r="H3281" s="2"/>
      <c r="I3281" s="2"/>
    </row>
    <row r="3282" spans="5:9" x14ac:dyDescent="0.25">
      <c r="E3282" s="2"/>
      <c r="F3282" s="2"/>
      <c r="G3282" s="2"/>
      <c r="H3282" s="2"/>
      <c r="I3282" s="2"/>
    </row>
    <row r="3283" spans="5:9" x14ac:dyDescent="0.25">
      <c r="E3283" s="2"/>
      <c r="F3283" s="2"/>
      <c r="G3283" s="2"/>
      <c r="H3283" s="2"/>
      <c r="I3283" s="2"/>
    </row>
    <row r="3284" spans="5:9" x14ac:dyDescent="0.25">
      <c r="E3284" s="2"/>
      <c r="F3284" s="2"/>
      <c r="G3284" s="2"/>
      <c r="H3284" s="2"/>
      <c r="I3284" s="2"/>
    </row>
    <row r="3285" spans="5:9" x14ac:dyDescent="0.25">
      <c r="E3285" s="2"/>
      <c r="F3285" s="2"/>
      <c r="G3285" s="2"/>
      <c r="H3285" s="2"/>
      <c r="I3285" s="2"/>
    </row>
    <row r="3286" spans="5:9" x14ac:dyDescent="0.25">
      <c r="E3286" s="2"/>
      <c r="F3286" s="2"/>
      <c r="G3286" s="2"/>
      <c r="H3286" s="2"/>
      <c r="I3286" s="2"/>
    </row>
    <row r="3287" spans="5:9" x14ac:dyDescent="0.25">
      <c r="E3287" s="2"/>
      <c r="F3287" s="2"/>
      <c r="G3287" s="2"/>
      <c r="H3287" s="2"/>
      <c r="I3287" s="2"/>
    </row>
    <row r="3288" spans="5:9" x14ac:dyDescent="0.25">
      <c r="E3288" s="2"/>
      <c r="F3288" s="2"/>
      <c r="G3288" s="2"/>
      <c r="H3288" s="2"/>
      <c r="I3288" s="2"/>
    </row>
    <row r="3289" spans="5:9" x14ac:dyDescent="0.25">
      <c r="E3289" s="2"/>
      <c r="F3289" s="2"/>
      <c r="G3289" s="2"/>
      <c r="H3289" s="2"/>
      <c r="I3289" s="2"/>
    </row>
    <row r="3290" spans="5:9" x14ac:dyDescent="0.25">
      <c r="E3290" s="2"/>
      <c r="F3290" s="2"/>
      <c r="G3290" s="2"/>
      <c r="H3290" s="2"/>
      <c r="I3290" s="2"/>
    </row>
    <row r="3291" spans="5:9" x14ac:dyDescent="0.25">
      <c r="E3291" s="2"/>
      <c r="F3291" s="2"/>
      <c r="G3291" s="2"/>
      <c r="H3291" s="2"/>
      <c r="I3291" s="2"/>
    </row>
    <row r="3292" spans="5:9" x14ac:dyDescent="0.25">
      <c r="E3292" s="2"/>
      <c r="F3292" s="2"/>
      <c r="G3292" s="2"/>
      <c r="H3292" s="2"/>
      <c r="I3292" s="2"/>
    </row>
    <row r="3293" spans="5:9" x14ac:dyDescent="0.25">
      <c r="E3293" s="2"/>
      <c r="F3293" s="2"/>
      <c r="G3293" s="2"/>
      <c r="H3293" s="2"/>
      <c r="I3293" s="2"/>
    </row>
    <row r="3294" spans="5:9" x14ac:dyDescent="0.25">
      <c r="E3294" s="2"/>
      <c r="F3294" s="2"/>
      <c r="G3294" s="2"/>
      <c r="H3294" s="2"/>
      <c r="I3294" s="2"/>
    </row>
    <row r="3295" spans="5:9" x14ac:dyDescent="0.25">
      <c r="E3295" s="2"/>
      <c r="F3295" s="2"/>
      <c r="G3295" s="2"/>
      <c r="H3295" s="2"/>
      <c r="I3295" s="2"/>
    </row>
    <row r="3296" spans="5:9" x14ac:dyDescent="0.25">
      <c r="E3296" s="2"/>
      <c r="F3296" s="2"/>
      <c r="G3296" s="2"/>
      <c r="H3296" s="2"/>
      <c r="I3296" s="2"/>
    </row>
    <row r="3297" spans="5:9" x14ac:dyDescent="0.25">
      <c r="E3297" s="2"/>
      <c r="F3297" s="2"/>
      <c r="G3297" s="2"/>
      <c r="H3297" s="2"/>
      <c r="I3297" s="2"/>
    </row>
    <row r="3298" spans="5:9" x14ac:dyDescent="0.25">
      <c r="E3298" s="2"/>
      <c r="F3298" s="2"/>
      <c r="G3298" s="2"/>
      <c r="H3298" s="2"/>
      <c r="I3298" s="2"/>
    </row>
    <row r="3299" spans="5:9" x14ac:dyDescent="0.25">
      <c r="E3299" s="2"/>
      <c r="F3299" s="2"/>
      <c r="G3299" s="2"/>
      <c r="H3299" s="2"/>
      <c r="I3299" s="2"/>
    </row>
    <row r="3300" spans="5:9" x14ac:dyDescent="0.25">
      <c r="E3300" s="2"/>
      <c r="F3300" s="2"/>
      <c r="G3300" s="2"/>
      <c r="H3300" s="2"/>
      <c r="I3300" s="2"/>
    </row>
    <row r="3301" spans="5:9" x14ac:dyDescent="0.25">
      <c r="E3301" s="2"/>
      <c r="F3301" s="2"/>
      <c r="G3301" s="2"/>
      <c r="H3301" s="2"/>
      <c r="I3301" s="2"/>
    </row>
    <row r="3302" spans="5:9" x14ac:dyDescent="0.25">
      <c r="E3302" s="2"/>
      <c r="F3302" s="2"/>
      <c r="G3302" s="2"/>
      <c r="H3302" s="2"/>
      <c r="I3302" s="2"/>
    </row>
    <row r="3303" spans="5:9" x14ac:dyDescent="0.25">
      <c r="E3303" s="2"/>
      <c r="F3303" s="2"/>
      <c r="G3303" s="2"/>
      <c r="H3303" s="2"/>
      <c r="I3303" s="2"/>
    </row>
    <row r="3304" spans="5:9" x14ac:dyDescent="0.25">
      <c r="E3304" s="2"/>
      <c r="F3304" s="2"/>
      <c r="G3304" s="2"/>
      <c r="H3304" s="2"/>
      <c r="I3304" s="2"/>
    </row>
    <row r="3305" spans="5:9" x14ac:dyDescent="0.25">
      <c r="E3305" s="2"/>
      <c r="F3305" s="2"/>
      <c r="G3305" s="2"/>
      <c r="H3305" s="2"/>
      <c r="I3305" s="2"/>
    </row>
    <row r="3306" spans="5:9" x14ac:dyDescent="0.25">
      <c r="E3306" s="2"/>
      <c r="F3306" s="2"/>
      <c r="G3306" s="2"/>
      <c r="H3306" s="2"/>
      <c r="I3306" s="2"/>
    </row>
    <row r="3307" spans="5:9" x14ac:dyDescent="0.25">
      <c r="E3307" s="2"/>
      <c r="F3307" s="2"/>
      <c r="G3307" s="2"/>
      <c r="H3307" s="2"/>
      <c r="I3307" s="2"/>
    </row>
    <row r="3308" spans="5:9" x14ac:dyDescent="0.25">
      <c r="E3308" s="2"/>
      <c r="F3308" s="2"/>
      <c r="G3308" s="2"/>
      <c r="H3308" s="2"/>
      <c r="I3308" s="2"/>
    </row>
    <row r="3309" spans="5:9" x14ac:dyDescent="0.25">
      <c r="E3309" s="2"/>
      <c r="F3309" s="2"/>
      <c r="G3309" s="2"/>
      <c r="H3309" s="2"/>
      <c r="I3309" s="2"/>
    </row>
    <row r="3310" spans="5:9" x14ac:dyDescent="0.25">
      <c r="E3310" s="2"/>
      <c r="F3310" s="2"/>
      <c r="G3310" s="2"/>
      <c r="H3310" s="2"/>
      <c r="I3310" s="2"/>
    </row>
    <row r="3311" spans="5:9" x14ac:dyDescent="0.25">
      <c r="E3311" s="2"/>
      <c r="F3311" s="2"/>
      <c r="G3311" s="2"/>
      <c r="H3311" s="2"/>
      <c r="I3311" s="2"/>
    </row>
    <row r="3312" spans="5:9" x14ac:dyDescent="0.25">
      <c r="E3312" s="2"/>
      <c r="F3312" s="2"/>
      <c r="G3312" s="2"/>
      <c r="H3312" s="2"/>
      <c r="I3312" s="2"/>
    </row>
    <row r="3313" spans="5:9" x14ac:dyDescent="0.25">
      <c r="E3313" s="2"/>
      <c r="F3313" s="2"/>
      <c r="G3313" s="2"/>
      <c r="H3313" s="2"/>
      <c r="I3313" s="2"/>
    </row>
    <row r="3314" spans="5:9" x14ac:dyDescent="0.25">
      <c r="E3314" s="2"/>
      <c r="F3314" s="2"/>
      <c r="G3314" s="2"/>
      <c r="H3314" s="2"/>
      <c r="I3314" s="2"/>
    </row>
    <row r="3315" spans="5:9" x14ac:dyDescent="0.25">
      <c r="E3315" s="2"/>
      <c r="F3315" s="2"/>
      <c r="G3315" s="2"/>
      <c r="H3315" s="2"/>
      <c r="I3315" s="2"/>
    </row>
    <row r="3316" spans="5:9" x14ac:dyDescent="0.25">
      <c r="E3316" s="2"/>
      <c r="F3316" s="2"/>
      <c r="G3316" s="2"/>
      <c r="H3316" s="2"/>
      <c r="I3316" s="2"/>
    </row>
    <row r="3317" spans="5:9" x14ac:dyDescent="0.25">
      <c r="E3317" s="2"/>
      <c r="F3317" s="2"/>
      <c r="G3317" s="2"/>
      <c r="H3317" s="2"/>
      <c r="I3317" s="2"/>
    </row>
    <row r="3318" spans="5:9" x14ac:dyDescent="0.25">
      <c r="E3318" s="2"/>
      <c r="F3318" s="2"/>
      <c r="G3318" s="2"/>
      <c r="H3318" s="2"/>
      <c r="I3318" s="2"/>
    </row>
    <row r="3319" spans="5:9" x14ac:dyDescent="0.25">
      <c r="E3319" s="2"/>
      <c r="F3319" s="2"/>
      <c r="G3319" s="2"/>
      <c r="H3319" s="2"/>
      <c r="I3319" s="2"/>
    </row>
    <row r="3320" spans="5:9" x14ac:dyDescent="0.25">
      <c r="E3320" s="2"/>
      <c r="F3320" s="2"/>
      <c r="G3320" s="2"/>
      <c r="H3320" s="2"/>
      <c r="I3320" s="2"/>
    </row>
    <row r="3321" spans="5:9" x14ac:dyDescent="0.25">
      <c r="E3321" s="2"/>
      <c r="F3321" s="2"/>
      <c r="G3321" s="2"/>
      <c r="H3321" s="2"/>
      <c r="I3321" s="2"/>
    </row>
    <row r="3322" spans="5:9" x14ac:dyDescent="0.25">
      <c r="E3322" s="2"/>
      <c r="F3322" s="2"/>
      <c r="G3322" s="2"/>
      <c r="H3322" s="2"/>
      <c r="I3322" s="2"/>
    </row>
    <row r="3323" spans="5:9" x14ac:dyDescent="0.25">
      <c r="E3323" s="2"/>
      <c r="F3323" s="2"/>
      <c r="G3323" s="2"/>
      <c r="H3323" s="2"/>
      <c r="I3323" s="2"/>
    </row>
    <row r="3324" spans="5:9" x14ac:dyDescent="0.25">
      <c r="E3324" s="2"/>
      <c r="F3324" s="2"/>
      <c r="G3324" s="2"/>
      <c r="H3324" s="2"/>
      <c r="I3324" s="2"/>
    </row>
    <row r="3325" spans="5:9" x14ac:dyDescent="0.25">
      <c r="E3325" s="2"/>
      <c r="F3325" s="2"/>
      <c r="G3325" s="2"/>
      <c r="H3325" s="2"/>
      <c r="I3325" s="2"/>
    </row>
    <row r="3326" spans="5:9" x14ac:dyDescent="0.25">
      <c r="E3326" s="2"/>
      <c r="F3326" s="2"/>
      <c r="G3326" s="2"/>
      <c r="H3326" s="2"/>
      <c r="I3326" s="2"/>
    </row>
    <row r="3327" spans="5:9" x14ac:dyDescent="0.25">
      <c r="E3327" s="2"/>
      <c r="F3327" s="2"/>
      <c r="G3327" s="2"/>
      <c r="H3327" s="2"/>
      <c r="I3327" s="2"/>
    </row>
    <row r="3328" spans="5:9" x14ac:dyDescent="0.25">
      <c r="E3328" s="2"/>
      <c r="F3328" s="2"/>
      <c r="G3328" s="2"/>
      <c r="H3328" s="2"/>
      <c r="I3328" s="2"/>
    </row>
    <row r="3329" spans="5:9" x14ac:dyDescent="0.25">
      <c r="E3329" s="2"/>
      <c r="F3329" s="2"/>
      <c r="G3329" s="2"/>
      <c r="H3329" s="2"/>
      <c r="I3329" s="2"/>
    </row>
    <row r="3330" spans="5:9" x14ac:dyDescent="0.25">
      <c r="E3330" s="2"/>
      <c r="F3330" s="2"/>
      <c r="G3330" s="2"/>
      <c r="H3330" s="2"/>
      <c r="I3330" s="2"/>
    </row>
    <row r="3331" spans="5:9" x14ac:dyDescent="0.25">
      <c r="E3331" s="2"/>
      <c r="F3331" s="2"/>
      <c r="G3331" s="2"/>
      <c r="H3331" s="2"/>
      <c r="I3331" s="2"/>
    </row>
    <row r="3332" spans="5:9" x14ac:dyDescent="0.25">
      <c r="E3332" s="2"/>
      <c r="F3332" s="2"/>
      <c r="G3332" s="2"/>
      <c r="H3332" s="2"/>
      <c r="I3332" s="2"/>
    </row>
    <row r="3333" spans="5:9" x14ac:dyDescent="0.25">
      <c r="E3333" s="2"/>
      <c r="F3333" s="2"/>
      <c r="G3333" s="2"/>
      <c r="H3333" s="2"/>
      <c r="I3333" s="2"/>
    </row>
    <row r="3334" spans="5:9" x14ac:dyDescent="0.25">
      <c r="E3334" s="2"/>
      <c r="F3334" s="2"/>
      <c r="G3334" s="2"/>
      <c r="H3334" s="2"/>
      <c r="I3334" s="2"/>
    </row>
    <row r="3335" spans="5:9" x14ac:dyDescent="0.25">
      <c r="E3335" s="2"/>
      <c r="F3335" s="2"/>
      <c r="G3335" s="2"/>
      <c r="H3335" s="2"/>
      <c r="I3335" s="2"/>
    </row>
    <row r="3336" spans="5:9" x14ac:dyDescent="0.25">
      <c r="E3336" s="2"/>
      <c r="F3336" s="2"/>
      <c r="G3336" s="2"/>
      <c r="H3336" s="2"/>
      <c r="I3336" s="2"/>
    </row>
    <row r="3337" spans="5:9" x14ac:dyDescent="0.25">
      <c r="E3337" s="2"/>
      <c r="F3337" s="2"/>
      <c r="G3337" s="2"/>
      <c r="H3337" s="2"/>
      <c r="I3337" s="2"/>
    </row>
    <row r="3338" spans="5:9" x14ac:dyDescent="0.25">
      <c r="E3338" s="2"/>
      <c r="F3338" s="2"/>
      <c r="G3338" s="2"/>
      <c r="H3338" s="2"/>
      <c r="I3338" s="2"/>
    </row>
    <row r="3339" spans="5:9" x14ac:dyDescent="0.25">
      <c r="E3339" s="2"/>
      <c r="F3339" s="2"/>
      <c r="G3339" s="2"/>
      <c r="H3339" s="2"/>
      <c r="I3339" s="2"/>
    </row>
    <row r="3340" spans="5:9" x14ac:dyDescent="0.25">
      <c r="E3340" s="2"/>
      <c r="F3340" s="2"/>
      <c r="G3340" s="2"/>
      <c r="H3340" s="2"/>
      <c r="I3340" s="2"/>
    </row>
    <row r="3341" spans="5:9" x14ac:dyDescent="0.25">
      <c r="E3341" s="2"/>
      <c r="F3341" s="2"/>
      <c r="G3341" s="2"/>
      <c r="H3341" s="2"/>
      <c r="I3341" s="2"/>
    </row>
    <row r="3342" spans="5:9" x14ac:dyDescent="0.25">
      <c r="E3342" s="2"/>
      <c r="F3342" s="2"/>
      <c r="G3342" s="2"/>
      <c r="H3342" s="2"/>
      <c r="I3342" s="2"/>
    </row>
    <row r="3343" spans="5:9" x14ac:dyDescent="0.25">
      <c r="E3343" s="2"/>
      <c r="F3343" s="2"/>
      <c r="G3343" s="2"/>
      <c r="H3343" s="2"/>
      <c r="I3343" s="2"/>
    </row>
    <row r="3344" spans="5:9" x14ac:dyDescent="0.25">
      <c r="E3344" s="2"/>
      <c r="F3344" s="2"/>
      <c r="G3344" s="2"/>
      <c r="H3344" s="2"/>
      <c r="I3344" s="2"/>
    </row>
    <row r="3345" spans="5:9" x14ac:dyDescent="0.25">
      <c r="E3345" s="2"/>
      <c r="F3345" s="2"/>
      <c r="G3345" s="2"/>
      <c r="H3345" s="2"/>
      <c r="I3345" s="2"/>
    </row>
    <row r="3346" spans="5:9" x14ac:dyDescent="0.25">
      <c r="E3346" s="2"/>
      <c r="F3346" s="2"/>
      <c r="G3346" s="2"/>
      <c r="H3346" s="2"/>
      <c r="I3346" s="2"/>
    </row>
    <row r="3347" spans="5:9" x14ac:dyDescent="0.25">
      <c r="E3347" s="2"/>
      <c r="F3347" s="2"/>
      <c r="G3347" s="2"/>
      <c r="H3347" s="2"/>
      <c r="I3347" s="2"/>
    </row>
    <row r="3348" spans="5:9" x14ac:dyDescent="0.25">
      <c r="E3348" s="2"/>
      <c r="F3348" s="2"/>
      <c r="G3348" s="2"/>
      <c r="H3348" s="2"/>
      <c r="I3348" s="2"/>
    </row>
    <row r="3349" spans="5:9" x14ac:dyDescent="0.25">
      <c r="E3349" s="2"/>
      <c r="F3349" s="2"/>
      <c r="G3349" s="2"/>
      <c r="H3349" s="2"/>
      <c r="I3349" s="2"/>
    </row>
    <row r="3350" spans="5:9" x14ac:dyDescent="0.25">
      <c r="E3350" s="2"/>
      <c r="F3350" s="2"/>
      <c r="G3350" s="2"/>
      <c r="H3350" s="2"/>
      <c r="I3350" s="2"/>
    </row>
    <row r="3351" spans="5:9" x14ac:dyDescent="0.25">
      <c r="E3351" s="2"/>
      <c r="F3351" s="2"/>
      <c r="G3351" s="2"/>
      <c r="H3351" s="2"/>
      <c r="I3351" s="2"/>
    </row>
    <row r="3352" spans="5:9" x14ac:dyDescent="0.25">
      <c r="E3352" s="2"/>
      <c r="F3352" s="2"/>
      <c r="G3352" s="2"/>
      <c r="H3352" s="2"/>
      <c r="I3352" s="2"/>
    </row>
    <row r="3353" spans="5:9" x14ac:dyDescent="0.25">
      <c r="E3353" s="2"/>
      <c r="F3353" s="2"/>
      <c r="G3353" s="2"/>
      <c r="H3353" s="2"/>
      <c r="I3353" s="2"/>
    </row>
    <row r="3354" spans="5:9" x14ac:dyDescent="0.25">
      <c r="E3354" s="2"/>
      <c r="F3354" s="2"/>
      <c r="G3354" s="2"/>
      <c r="H3354" s="2"/>
      <c r="I3354" s="2"/>
    </row>
    <row r="3355" spans="5:9" x14ac:dyDescent="0.25">
      <c r="E3355" s="2"/>
      <c r="F3355" s="2"/>
      <c r="G3355" s="2"/>
      <c r="H3355" s="2"/>
      <c r="I3355" s="2"/>
    </row>
    <row r="3356" spans="5:9" x14ac:dyDescent="0.25">
      <c r="E3356" s="2"/>
      <c r="F3356" s="2"/>
      <c r="G3356" s="2"/>
      <c r="H3356" s="2"/>
      <c r="I3356" s="2"/>
    </row>
    <row r="3357" spans="5:9" x14ac:dyDescent="0.25">
      <c r="E3357" s="2"/>
      <c r="F3357" s="2"/>
      <c r="G3357" s="2"/>
      <c r="H3357" s="2"/>
      <c r="I3357" s="2"/>
    </row>
    <row r="3358" spans="5:9" x14ac:dyDescent="0.25">
      <c r="E3358" s="2"/>
      <c r="F3358" s="2"/>
      <c r="G3358" s="2"/>
      <c r="H3358" s="2"/>
      <c r="I3358" s="2"/>
    </row>
    <row r="3359" spans="5:9" x14ac:dyDescent="0.25">
      <c r="E3359" s="2"/>
      <c r="F3359" s="2"/>
      <c r="G3359" s="2"/>
      <c r="H3359" s="2"/>
      <c r="I3359" s="2"/>
    </row>
    <row r="3360" spans="5:9" x14ac:dyDescent="0.25">
      <c r="E3360" s="2"/>
      <c r="F3360" s="2"/>
      <c r="G3360" s="2"/>
      <c r="H3360" s="2"/>
      <c r="I3360" s="2"/>
    </row>
    <row r="3361" spans="5:9" x14ac:dyDescent="0.25">
      <c r="E3361" s="2"/>
      <c r="F3361" s="2"/>
      <c r="G3361" s="2"/>
      <c r="H3361" s="2"/>
      <c r="I3361" s="2"/>
    </row>
    <row r="3362" spans="5:9" x14ac:dyDescent="0.25">
      <c r="E3362" s="2"/>
      <c r="F3362" s="2"/>
      <c r="G3362" s="2"/>
      <c r="H3362" s="2"/>
      <c r="I3362" s="2"/>
    </row>
    <row r="3363" spans="5:9" x14ac:dyDescent="0.25">
      <c r="E3363" s="2"/>
      <c r="F3363" s="2"/>
      <c r="G3363" s="2"/>
      <c r="H3363" s="2"/>
      <c r="I3363" s="2"/>
    </row>
    <row r="3364" spans="5:9" x14ac:dyDescent="0.25">
      <c r="E3364" s="2"/>
      <c r="F3364" s="2"/>
      <c r="G3364" s="2"/>
      <c r="H3364" s="2"/>
      <c r="I3364" s="2"/>
    </row>
    <row r="3365" spans="5:9" x14ac:dyDescent="0.25">
      <c r="E3365" s="2"/>
      <c r="F3365" s="2"/>
      <c r="G3365" s="2"/>
      <c r="H3365" s="2"/>
      <c r="I3365" s="2"/>
    </row>
    <row r="3366" spans="5:9" x14ac:dyDescent="0.25">
      <c r="E3366" s="2"/>
      <c r="F3366" s="2"/>
      <c r="G3366" s="2"/>
      <c r="H3366" s="2"/>
      <c r="I3366" s="2"/>
    </row>
    <row r="3367" spans="5:9" x14ac:dyDescent="0.25">
      <c r="E3367" s="2"/>
      <c r="F3367" s="2"/>
      <c r="G3367" s="2"/>
      <c r="H3367" s="2"/>
      <c r="I3367" s="2"/>
    </row>
    <row r="3368" spans="5:9" x14ac:dyDescent="0.25">
      <c r="E3368" s="2"/>
      <c r="F3368" s="2"/>
      <c r="G3368" s="2"/>
      <c r="H3368" s="2"/>
      <c r="I3368" s="2"/>
    </row>
    <row r="3369" spans="5:9" x14ac:dyDescent="0.25">
      <c r="E3369" s="2"/>
      <c r="F3369" s="2"/>
      <c r="G3369" s="2"/>
      <c r="H3369" s="2"/>
      <c r="I3369" s="2"/>
    </row>
    <row r="3370" spans="5:9" x14ac:dyDescent="0.25">
      <c r="E3370" s="2"/>
      <c r="F3370" s="2"/>
      <c r="G3370" s="2"/>
      <c r="H3370" s="2"/>
      <c r="I3370" s="2"/>
    </row>
    <row r="3371" spans="5:9" x14ac:dyDescent="0.25">
      <c r="E3371" s="2"/>
      <c r="F3371" s="2"/>
      <c r="G3371" s="2"/>
      <c r="H3371" s="2"/>
      <c r="I3371" s="2"/>
    </row>
    <row r="3372" spans="5:9" x14ac:dyDescent="0.25">
      <c r="E3372" s="2"/>
      <c r="F3372" s="2"/>
      <c r="G3372" s="2"/>
      <c r="H3372" s="2"/>
      <c r="I3372" s="2"/>
    </row>
    <row r="3373" spans="5:9" x14ac:dyDescent="0.25">
      <c r="E3373" s="2"/>
      <c r="F3373" s="2"/>
      <c r="G3373" s="2"/>
      <c r="H3373" s="2"/>
      <c r="I3373" s="2"/>
    </row>
    <row r="3374" spans="5:9" x14ac:dyDescent="0.25">
      <c r="E3374" s="2"/>
      <c r="F3374" s="2"/>
      <c r="G3374" s="2"/>
      <c r="H3374" s="2"/>
      <c r="I3374" s="2"/>
    </row>
    <row r="3375" spans="5:9" x14ac:dyDescent="0.25">
      <c r="E3375" s="2"/>
      <c r="F3375" s="2"/>
      <c r="G3375" s="2"/>
      <c r="H3375" s="2"/>
      <c r="I3375" s="2"/>
    </row>
    <row r="3376" spans="5:9" x14ac:dyDescent="0.25">
      <c r="E3376" s="2"/>
      <c r="F3376" s="2"/>
      <c r="G3376" s="2"/>
      <c r="H3376" s="2"/>
      <c r="I3376" s="2"/>
    </row>
    <row r="3377" spans="5:9" x14ac:dyDescent="0.25">
      <c r="E3377" s="2"/>
      <c r="F3377" s="2"/>
      <c r="G3377" s="2"/>
      <c r="H3377" s="2"/>
      <c r="I3377" s="2"/>
    </row>
    <row r="3378" spans="5:9" x14ac:dyDescent="0.25">
      <c r="E3378" s="2"/>
      <c r="F3378" s="2"/>
      <c r="G3378" s="2"/>
      <c r="H3378" s="2"/>
      <c r="I3378" s="2"/>
    </row>
    <row r="3379" spans="5:9" x14ac:dyDescent="0.25">
      <c r="E3379" s="2"/>
      <c r="F3379" s="2"/>
      <c r="G3379" s="2"/>
      <c r="H3379" s="2"/>
      <c r="I3379" s="2"/>
    </row>
    <row r="3380" spans="5:9" x14ac:dyDescent="0.25">
      <c r="E3380" s="2"/>
      <c r="F3380" s="2"/>
      <c r="G3380" s="2"/>
      <c r="H3380" s="2"/>
      <c r="I3380" s="2"/>
    </row>
    <row r="3381" spans="5:9" x14ac:dyDescent="0.25">
      <c r="E3381" s="2"/>
      <c r="F3381" s="2"/>
      <c r="G3381" s="2"/>
      <c r="H3381" s="2"/>
      <c r="I3381" s="2"/>
    </row>
    <row r="3382" spans="5:9" x14ac:dyDescent="0.25">
      <c r="E3382" s="2"/>
      <c r="F3382" s="2"/>
      <c r="G3382" s="2"/>
      <c r="H3382" s="2"/>
      <c r="I3382" s="2"/>
    </row>
    <row r="3383" spans="5:9" x14ac:dyDescent="0.25">
      <c r="E3383" s="2"/>
      <c r="F3383" s="2"/>
      <c r="G3383" s="2"/>
      <c r="H3383" s="2"/>
      <c r="I3383" s="2"/>
    </row>
    <row r="3384" spans="5:9" x14ac:dyDescent="0.25">
      <c r="E3384" s="2"/>
      <c r="F3384" s="2"/>
      <c r="G3384" s="2"/>
      <c r="H3384" s="2"/>
      <c r="I3384" s="2"/>
    </row>
    <row r="3385" spans="5:9" x14ac:dyDescent="0.25">
      <c r="E3385" s="2"/>
      <c r="F3385" s="2"/>
      <c r="G3385" s="2"/>
      <c r="H3385" s="2"/>
      <c r="I3385" s="2"/>
    </row>
    <row r="3386" spans="5:9" x14ac:dyDescent="0.25">
      <c r="E3386" s="2"/>
      <c r="F3386" s="2"/>
      <c r="G3386" s="2"/>
      <c r="H3386" s="2"/>
      <c r="I3386" s="2"/>
    </row>
    <row r="3387" spans="5:9" x14ac:dyDescent="0.25">
      <c r="E3387" s="2"/>
      <c r="F3387" s="2"/>
      <c r="G3387" s="2"/>
      <c r="H3387" s="2"/>
      <c r="I3387" s="2"/>
    </row>
    <row r="3388" spans="5:9" x14ac:dyDescent="0.25">
      <c r="E3388" s="2"/>
      <c r="F3388" s="2"/>
      <c r="G3388" s="2"/>
      <c r="H3388" s="2"/>
      <c r="I3388" s="2"/>
    </row>
    <row r="3389" spans="5:9" x14ac:dyDescent="0.25">
      <c r="E3389" s="2"/>
      <c r="F3389" s="2"/>
      <c r="G3389" s="2"/>
      <c r="H3389" s="2"/>
      <c r="I3389" s="2"/>
    </row>
    <row r="3390" spans="5:9" x14ac:dyDescent="0.25">
      <c r="E3390" s="2"/>
      <c r="F3390" s="2"/>
      <c r="G3390" s="2"/>
      <c r="H3390" s="2"/>
      <c r="I3390" s="2"/>
    </row>
    <row r="3391" spans="5:9" x14ac:dyDescent="0.25">
      <c r="E3391" s="2"/>
      <c r="F3391" s="2"/>
      <c r="G3391" s="2"/>
      <c r="H3391" s="2"/>
      <c r="I3391" s="2"/>
    </row>
    <row r="3392" spans="5:9" x14ac:dyDescent="0.25">
      <c r="E3392" s="2"/>
      <c r="F3392" s="2"/>
      <c r="G3392" s="2"/>
      <c r="H3392" s="2"/>
      <c r="I3392" s="2"/>
    </row>
    <row r="3393" spans="5:9" x14ac:dyDescent="0.25">
      <c r="E3393" s="2"/>
      <c r="F3393" s="2"/>
      <c r="G3393" s="2"/>
      <c r="H3393" s="2"/>
      <c r="I3393" s="2"/>
    </row>
    <row r="3394" spans="5:9" x14ac:dyDescent="0.25">
      <c r="E3394" s="2"/>
      <c r="F3394" s="2"/>
      <c r="G3394" s="2"/>
      <c r="H3394" s="2"/>
      <c r="I3394" s="2"/>
    </row>
    <row r="3395" spans="5:9" x14ac:dyDescent="0.25">
      <c r="E3395" s="2"/>
      <c r="F3395" s="2"/>
      <c r="G3395" s="2"/>
      <c r="H3395" s="2"/>
      <c r="I3395" s="2"/>
    </row>
    <row r="3396" spans="5:9" x14ac:dyDescent="0.25">
      <c r="E3396" s="2"/>
      <c r="F3396" s="2"/>
      <c r="G3396" s="2"/>
      <c r="H3396" s="2"/>
      <c r="I3396" s="2"/>
    </row>
    <row r="3397" spans="5:9" x14ac:dyDescent="0.25">
      <c r="E3397" s="2"/>
      <c r="F3397" s="2"/>
      <c r="G3397" s="2"/>
      <c r="H3397" s="2"/>
      <c r="I3397" s="2"/>
    </row>
    <row r="3398" spans="5:9" x14ac:dyDescent="0.25">
      <c r="E3398" s="2"/>
      <c r="F3398" s="2"/>
      <c r="G3398" s="2"/>
      <c r="H3398" s="2"/>
      <c r="I3398" s="2"/>
    </row>
    <row r="3399" spans="5:9" x14ac:dyDescent="0.25">
      <c r="E3399" s="2"/>
      <c r="F3399" s="2"/>
      <c r="G3399" s="2"/>
      <c r="H3399" s="2"/>
      <c r="I3399" s="2"/>
    </row>
    <row r="3400" spans="5:9" x14ac:dyDescent="0.25">
      <c r="E3400" s="2"/>
      <c r="F3400" s="2"/>
      <c r="G3400" s="2"/>
      <c r="H3400" s="2"/>
      <c r="I3400" s="2"/>
    </row>
    <row r="3401" spans="5:9" x14ac:dyDescent="0.25">
      <c r="E3401" s="2"/>
      <c r="F3401" s="2"/>
      <c r="G3401" s="2"/>
      <c r="H3401" s="2"/>
      <c r="I3401" s="2"/>
    </row>
    <row r="3402" spans="5:9" x14ac:dyDescent="0.25">
      <c r="E3402" s="2"/>
      <c r="F3402" s="2"/>
      <c r="G3402" s="2"/>
      <c r="H3402" s="2"/>
      <c r="I3402" s="2"/>
    </row>
    <row r="3403" spans="5:9" x14ac:dyDescent="0.25">
      <c r="E3403" s="2"/>
      <c r="F3403" s="2"/>
      <c r="G3403" s="2"/>
      <c r="H3403" s="2"/>
      <c r="I3403" s="2"/>
    </row>
    <row r="3404" spans="5:9" x14ac:dyDescent="0.25">
      <c r="E3404" s="2"/>
      <c r="F3404" s="2"/>
      <c r="G3404" s="2"/>
      <c r="H3404" s="2"/>
      <c r="I3404" s="2"/>
    </row>
    <row r="3405" spans="5:9" x14ac:dyDescent="0.25">
      <c r="E3405" s="2"/>
      <c r="F3405" s="2"/>
      <c r="G3405" s="2"/>
      <c r="H3405" s="2"/>
      <c r="I3405" s="2"/>
    </row>
    <row r="3406" spans="5:9" x14ac:dyDescent="0.25">
      <c r="E3406" s="2"/>
      <c r="F3406" s="2"/>
      <c r="G3406" s="2"/>
      <c r="H3406" s="2"/>
      <c r="I3406" s="2"/>
    </row>
    <row r="3407" spans="5:9" x14ac:dyDescent="0.25">
      <c r="E3407" s="2"/>
      <c r="F3407" s="2"/>
      <c r="G3407" s="2"/>
      <c r="H3407" s="2"/>
      <c r="I3407" s="2"/>
    </row>
    <row r="3408" spans="5:9" x14ac:dyDescent="0.25">
      <c r="E3408" s="2"/>
      <c r="F3408" s="2"/>
      <c r="G3408" s="2"/>
      <c r="H3408" s="2"/>
      <c r="I3408" s="2"/>
    </row>
    <row r="3409" spans="5:9" x14ac:dyDescent="0.25">
      <c r="E3409" s="2"/>
      <c r="F3409" s="2"/>
      <c r="G3409" s="2"/>
      <c r="H3409" s="2"/>
      <c r="I3409" s="2"/>
    </row>
    <row r="3410" spans="5:9" x14ac:dyDescent="0.25">
      <c r="E3410" s="2"/>
      <c r="F3410" s="2"/>
      <c r="G3410" s="2"/>
      <c r="H3410" s="2"/>
      <c r="I3410" s="2"/>
    </row>
    <row r="3411" spans="5:9" x14ac:dyDescent="0.25">
      <c r="E3411" s="2"/>
      <c r="F3411" s="2"/>
      <c r="G3411" s="2"/>
      <c r="H3411" s="2"/>
      <c r="I3411" s="2"/>
    </row>
    <row r="3412" spans="5:9" x14ac:dyDescent="0.25">
      <c r="E3412" s="2"/>
      <c r="F3412" s="2"/>
      <c r="G3412" s="2"/>
      <c r="H3412" s="2"/>
      <c r="I3412" s="2"/>
    </row>
    <row r="3413" spans="5:9" x14ac:dyDescent="0.25">
      <c r="E3413" s="2"/>
      <c r="F3413" s="2"/>
      <c r="G3413" s="2"/>
      <c r="H3413" s="2"/>
      <c r="I3413" s="2"/>
    </row>
    <row r="3414" spans="5:9" x14ac:dyDescent="0.25">
      <c r="E3414" s="2"/>
      <c r="F3414" s="2"/>
      <c r="G3414" s="2"/>
      <c r="H3414" s="2"/>
      <c r="I3414" s="2"/>
    </row>
    <row r="3415" spans="5:9" x14ac:dyDescent="0.25">
      <c r="E3415" s="2"/>
      <c r="F3415" s="2"/>
      <c r="G3415" s="2"/>
      <c r="H3415" s="2"/>
      <c r="I3415" s="2"/>
    </row>
    <row r="3416" spans="5:9" x14ac:dyDescent="0.25">
      <c r="E3416" s="2"/>
      <c r="F3416" s="2"/>
      <c r="G3416" s="2"/>
      <c r="H3416" s="2"/>
      <c r="I3416" s="2"/>
    </row>
    <row r="3417" spans="5:9" x14ac:dyDescent="0.25">
      <c r="E3417" s="2"/>
      <c r="F3417" s="2"/>
      <c r="G3417" s="2"/>
      <c r="H3417" s="2"/>
      <c r="I3417" s="2"/>
    </row>
    <row r="3418" spans="5:9" x14ac:dyDescent="0.25">
      <c r="E3418" s="2"/>
      <c r="F3418" s="2"/>
      <c r="G3418" s="2"/>
      <c r="H3418" s="2"/>
      <c r="I3418" s="2"/>
    </row>
    <row r="3419" spans="5:9" x14ac:dyDescent="0.25">
      <c r="E3419" s="2"/>
      <c r="F3419" s="2"/>
      <c r="G3419" s="2"/>
      <c r="H3419" s="2"/>
      <c r="I3419" s="2"/>
    </row>
    <row r="3420" spans="5:9" x14ac:dyDescent="0.25">
      <c r="E3420" s="2"/>
      <c r="F3420" s="2"/>
      <c r="G3420" s="2"/>
      <c r="H3420" s="2"/>
      <c r="I3420" s="2"/>
    </row>
    <row r="3421" spans="5:9" x14ac:dyDescent="0.25">
      <c r="E3421" s="2"/>
      <c r="F3421" s="2"/>
      <c r="G3421" s="2"/>
      <c r="H3421" s="2"/>
      <c r="I3421" s="2"/>
    </row>
    <row r="3422" spans="5:9" x14ac:dyDescent="0.25">
      <c r="E3422" s="2"/>
      <c r="F3422" s="2"/>
      <c r="G3422" s="2"/>
      <c r="H3422" s="2"/>
      <c r="I3422" s="2"/>
    </row>
    <row r="3423" spans="5:9" x14ac:dyDescent="0.25">
      <c r="E3423" s="2"/>
      <c r="F3423" s="2"/>
      <c r="G3423" s="2"/>
      <c r="H3423" s="2"/>
      <c r="I3423" s="2"/>
    </row>
    <row r="3424" spans="5:9" x14ac:dyDescent="0.25">
      <c r="E3424" s="2"/>
      <c r="F3424" s="2"/>
      <c r="G3424" s="2"/>
      <c r="H3424" s="2"/>
      <c r="I3424" s="2"/>
    </row>
    <row r="3425" spans="5:9" x14ac:dyDescent="0.25">
      <c r="E3425" s="2"/>
      <c r="F3425" s="2"/>
      <c r="G3425" s="2"/>
      <c r="H3425" s="2"/>
      <c r="I3425" s="2"/>
    </row>
    <row r="3426" spans="5:9" x14ac:dyDescent="0.25">
      <c r="E3426" s="2"/>
      <c r="F3426" s="2"/>
      <c r="G3426" s="2"/>
      <c r="H3426" s="2"/>
      <c r="I3426" s="2"/>
    </row>
    <row r="3427" spans="5:9" x14ac:dyDescent="0.25">
      <c r="E3427" s="2"/>
      <c r="F3427" s="2"/>
      <c r="G3427" s="2"/>
      <c r="H3427" s="2"/>
      <c r="I3427" s="2"/>
    </row>
    <row r="3428" spans="5:9" x14ac:dyDescent="0.25">
      <c r="E3428" s="2"/>
      <c r="F3428" s="2"/>
      <c r="G3428" s="2"/>
      <c r="H3428" s="2"/>
      <c r="I3428" s="2"/>
    </row>
    <row r="3429" spans="5:9" x14ac:dyDescent="0.25">
      <c r="E3429" s="2"/>
      <c r="F3429" s="2"/>
      <c r="G3429" s="2"/>
      <c r="H3429" s="2"/>
      <c r="I3429" s="2"/>
    </row>
    <row r="3430" spans="5:9" x14ac:dyDescent="0.25">
      <c r="E3430" s="2"/>
      <c r="F3430" s="2"/>
      <c r="G3430" s="2"/>
      <c r="H3430" s="2"/>
      <c r="I3430" s="2"/>
    </row>
    <row r="3431" spans="5:9" x14ac:dyDescent="0.25">
      <c r="E3431" s="2"/>
      <c r="F3431" s="2"/>
      <c r="G3431" s="2"/>
      <c r="H3431" s="2"/>
      <c r="I3431" s="2"/>
    </row>
    <row r="3432" spans="5:9" x14ac:dyDescent="0.25">
      <c r="E3432" s="2"/>
      <c r="F3432" s="2"/>
      <c r="G3432" s="2"/>
      <c r="H3432" s="2"/>
      <c r="I3432" s="2"/>
    </row>
    <row r="3433" spans="5:9" x14ac:dyDescent="0.25">
      <c r="E3433" s="2"/>
      <c r="F3433" s="2"/>
      <c r="G3433" s="2"/>
      <c r="H3433" s="2"/>
      <c r="I3433" s="2"/>
    </row>
    <row r="3434" spans="5:9" x14ac:dyDescent="0.25">
      <c r="E3434" s="2"/>
      <c r="F3434" s="2"/>
      <c r="G3434" s="2"/>
      <c r="H3434" s="2"/>
      <c r="I3434" s="2"/>
    </row>
    <row r="3435" spans="5:9" x14ac:dyDescent="0.25">
      <c r="E3435" s="2"/>
      <c r="F3435" s="2"/>
      <c r="G3435" s="2"/>
      <c r="H3435" s="2"/>
      <c r="I3435" s="2"/>
    </row>
    <row r="3436" spans="5:9" x14ac:dyDescent="0.25">
      <c r="E3436" s="2"/>
      <c r="F3436" s="2"/>
      <c r="G3436" s="2"/>
      <c r="H3436" s="2"/>
      <c r="I3436" s="2"/>
    </row>
    <row r="3437" spans="5:9" x14ac:dyDescent="0.25">
      <c r="E3437" s="2"/>
      <c r="F3437" s="2"/>
      <c r="G3437" s="2"/>
      <c r="H3437" s="2"/>
      <c r="I3437" s="2"/>
    </row>
    <row r="3438" spans="5:9" x14ac:dyDescent="0.25">
      <c r="E3438" s="2"/>
      <c r="F3438" s="2"/>
      <c r="G3438" s="2"/>
      <c r="H3438" s="2"/>
      <c r="I3438" s="2"/>
    </row>
    <row r="3439" spans="5:9" x14ac:dyDescent="0.25">
      <c r="E3439" s="2"/>
      <c r="F3439" s="2"/>
      <c r="G3439" s="2"/>
      <c r="H3439" s="2"/>
      <c r="I3439" s="2"/>
    </row>
    <row r="3440" spans="5:9" x14ac:dyDescent="0.25">
      <c r="E3440" s="2"/>
      <c r="F3440" s="2"/>
      <c r="G3440" s="2"/>
      <c r="H3440" s="2"/>
      <c r="I3440" s="2"/>
    </row>
    <row r="3441" spans="5:9" x14ac:dyDescent="0.25">
      <c r="E3441" s="2"/>
      <c r="F3441" s="2"/>
      <c r="G3441" s="2"/>
      <c r="H3441" s="2"/>
      <c r="I3441" s="2"/>
    </row>
    <row r="3442" spans="5:9" x14ac:dyDescent="0.25">
      <c r="E3442" s="2"/>
      <c r="F3442" s="2"/>
      <c r="G3442" s="2"/>
      <c r="H3442" s="2"/>
      <c r="I3442" s="2"/>
    </row>
    <row r="3443" spans="5:9" x14ac:dyDescent="0.25">
      <c r="E3443" s="2"/>
      <c r="F3443" s="2"/>
      <c r="G3443" s="2"/>
      <c r="H3443" s="2"/>
      <c r="I3443" s="2"/>
    </row>
    <row r="3444" spans="5:9" x14ac:dyDescent="0.25">
      <c r="E3444" s="2"/>
      <c r="F3444" s="2"/>
      <c r="G3444" s="2"/>
      <c r="H3444" s="2"/>
      <c r="I3444" s="2"/>
    </row>
    <row r="3445" spans="5:9" x14ac:dyDescent="0.25">
      <c r="E3445" s="2"/>
      <c r="F3445" s="2"/>
      <c r="G3445" s="2"/>
      <c r="H3445" s="2"/>
      <c r="I3445" s="2"/>
    </row>
    <row r="3446" spans="5:9" x14ac:dyDescent="0.25">
      <c r="E3446" s="2"/>
      <c r="F3446" s="2"/>
      <c r="G3446" s="2"/>
      <c r="H3446" s="2"/>
      <c r="I3446" s="2"/>
    </row>
    <row r="3447" spans="5:9" x14ac:dyDescent="0.25">
      <c r="E3447" s="2"/>
      <c r="F3447" s="2"/>
      <c r="G3447" s="2"/>
      <c r="H3447" s="2"/>
      <c r="I3447" s="2"/>
    </row>
    <row r="3448" spans="5:9" x14ac:dyDescent="0.25">
      <c r="E3448" s="2"/>
      <c r="F3448" s="2"/>
      <c r="G3448" s="2"/>
      <c r="H3448" s="2"/>
      <c r="I3448" s="2"/>
    </row>
    <row r="3449" spans="5:9" x14ac:dyDescent="0.25">
      <c r="E3449" s="2"/>
      <c r="F3449" s="2"/>
      <c r="G3449" s="2"/>
      <c r="H3449" s="2"/>
      <c r="I3449" s="2"/>
    </row>
    <row r="3450" spans="5:9" x14ac:dyDescent="0.25">
      <c r="E3450" s="2"/>
      <c r="F3450" s="2"/>
      <c r="G3450" s="2"/>
      <c r="H3450" s="2"/>
      <c r="I3450" s="2"/>
    </row>
    <row r="3451" spans="5:9" x14ac:dyDescent="0.25">
      <c r="E3451" s="2"/>
      <c r="F3451" s="2"/>
      <c r="G3451" s="2"/>
      <c r="H3451" s="2"/>
      <c r="I3451" s="2"/>
    </row>
    <row r="3452" spans="5:9" x14ac:dyDescent="0.25">
      <c r="E3452" s="2"/>
      <c r="F3452" s="2"/>
      <c r="G3452" s="2"/>
      <c r="H3452" s="2"/>
      <c r="I3452" s="2"/>
    </row>
    <row r="3453" spans="5:9" x14ac:dyDescent="0.25">
      <c r="E3453" s="2"/>
      <c r="F3453" s="2"/>
      <c r="G3453" s="2"/>
      <c r="H3453" s="2"/>
      <c r="I3453" s="2"/>
    </row>
    <row r="3454" spans="5:9" x14ac:dyDescent="0.25">
      <c r="E3454" s="2"/>
      <c r="F3454" s="2"/>
      <c r="G3454" s="2"/>
      <c r="H3454" s="2"/>
      <c r="I3454" s="2"/>
    </row>
    <row r="3455" spans="5:9" x14ac:dyDescent="0.25">
      <c r="E3455" s="2"/>
      <c r="F3455" s="2"/>
      <c r="G3455" s="2"/>
      <c r="H3455" s="2"/>
      <c r="I3455" s="2"/>
    </row>
    <row r="3456" spans="5:9" x14ac:dyDescent="0.25">
      <c r="E3456" s="2"/>
      <c r="F3456" s="2"/>
      <c r="G3456" s="2"/>
      <c r="H3456" s="2"/>
      <c r="I3456" s="2"/>
    </row>
    <row r="3457" spans="5:9" x14ac:dyDescent="0.25">
      <c r="E3457" s="2"/>
      <c r="F3457" s="2"/>
      <c r="G3457" s="2"/>
      <c r="H3457" s="2"/>
      <c r="I3457" s="2"/>
    </row>
    <row r="3458" spans="5:9" x14ac:dyDescent="0.25">
      <c r="E3458" s="2"/>
      <c r="F3458" s="2"/>
      <c r="G3458" s="2"/>
      <c r="H3458" s="2"/>
      <c r="I3458" s="2"/>
    </row>
    <row r="3459" spans="5:9" x14ac:dyDescent="0.25">
      <c r="E3459" s="2"/>
      <c r="F3459" s="2"/>
      <c r="G3459" s="2"/>
      <c r="H3459" s="2"/>
      <c r="I3459" s="2"/>
    </row>
    <row r="3460" spans="5:9" x14ac:dyDescent="0.25">
      <c r="E3460" s="2"/>
      <c r="F3460" s="2"/>
      <c r="G3460" s="2"/>
      <c r="H3460" s="2"/>
      <c r="I3460" s="2"/>
    </row>
    <row r="3461" spans="5:9" x14ac:dyDescent="0.25">
      <c r="E3461" s="2"/>
      <c r="F3461" s="2"/>
      <c r="G3461" s="2"/>
      <c r="H3461" s="2"/>
      <c r="I3461" s="2"/>
    </row>
    <row r="3462" spans="5:9" x14ac:dyDescent="0.25">
      <c r="E3462" s="2"/>
      <c r="F3462" s="2"/>
      <c r="G3462" s="2"/>
      <c r="H3462" s="2"/>
      <c r="I3462" s="2"/>
    </row>
    <row r="3463" spans="5:9" x14ac:dyDescent="0.25">
      <c r="E3463" s="2"/>
      <c r="F3463" s="2"/>
      <c r="G3463" s="2"/>
      <c r="H3463" s="2"/>
      <c r="I3463" s="2"/>
    </row>
    <row r="3464" spans="5:9" x14ac:dyDescent="0.25">
      <c r="E3464" s="2"/>
      <c r="F3464" s="2"/>
      <c r="G3464" s="2"/>
      <c r="H3464" s="2"/>
      <c r="I3464" s="2"/>
    </row>
    <row r="3465" spans="5:9" x14ac:dyDescent="0.25">
      <c r="E3465" s="2"/>
      <c r="F3465" s="2"/>
      <c r="G3465" s="2"/>
      <c r="H3465" s="2"/>
      <c r="I3465" s="2"/>
    </row>
    <row r="3466" spans="5:9" x14ac:dyDescent="0.25">
      <c r="E3466" s="2"/>
      <c r="F3466" s="2"/>
      <c r="G3466" s="2"/>
      <c r="H3466" s="2"/>
      <c r="I3466" s="2"/>
    </row>
    <row r="3467" spans="5:9" x14ac:dyDescent="0.25">
      <c r="E3467" s="2"/>
      <c r="F3467" s="2"/>
      <c r="G3467" s="2"/>
      <c r="H3467" s="2"/>
      <c r="I3467" s="2"/>
    </row>
    <row r="3468" spans="5:9" x14ac:dyDescent="0.25">
      <c r="E3468" s="2"/>
      <c r="F3468" s="2"/>
      <c r="G3468" s="2"/>
      <c r="H3468" s="2"/>
      <c r="I3468" s="2"/>
    </row>
    <row r="3469" spans="5:9" x14ac:dyDescent="0.25">
      <c r="E3469" s="2"/>
      <c r="F3469" s="2"/>
      <c r="G3469" s="2"/>
      <c r="H3469" s="2"/>
      <c r="I3469" s="2"/>
    </row>
    <row r="3470" spans="5:9" x14ac:dyDescent="0.25">
      <c r="E3470" s="2"/>
      <c r="F3470" s="2"/>
      <c r="G3470" s="2"/>
      <c r="H3470" s="2"/>
      <c r="I3470" s="2"/>
    </row>
    <row r="3471" spans="5:9" x14ac:dyDescent="0.25">
      <c r="E3471" s="2"/>
      <c r="F3471" s="2"/>
      <c r="G3471" s="2"/>
      <c r="H3471" s="2"/>
      <c r="I3471" s="2"/>
    </row>
    <row r="3472" spans="5:9" x14ac:dyDescent="0.25">
      <c r="E3472" s="2"/>
      <c r="F3472" s="2"/>
      <c r="G3472" s="2"/>
      <c r="H3472" s="2"/>
      <c r="I3472" s="2"/>
    </row>
    <row r="3473" spans="5:9" x14ac:dyDescent="0.25">
      <c r="E3473" s="2"/>
      <c r="F3473" s="2"/>
      <c r="G3473" s="2"/>
      <c r="H3473" s="2"/>
      <c r="I3473" s="2"/>
    </row>
    <row r="3474" spans="5:9" x14ac:dyDescent="0.25">
      <c r="E3474" s="2"/>
      <c r="F3474" s="2"/>
      <c r="G3474" s="2"/>
      <c r="H3474" s="2"/>
      <c r="I3474" s="2"/>
    </row>
    <row r="3475" spans="5:9" x14ac:dyDescent="0.25">
      <c r="E3475" s="2"/>
      <c r="F3475" s="2"/>
      <c r="G3475" s="2"/>
      <c r="H3475" s="2"/>
      <c r="I3475" s="2"/>
    </row>
    <row r="3476" spans="5:9" x14ac:dyDescent="0.25">
      <c r="E3476" s="2"/>
      <c r="F3476" s="2"/>
      <c r="G3476" s="2"/>
      <c r="H3476" s="2"/>
      <c r="I3476" s="2"/>
    </row>
    <row r="3477" spans="5:9" x14ac:dyDescent="0.25">
      <c r="E3477" s="2"/>
      <c r="F3477" s="2"/>
      <c r="G3477" s="2"/>
      <c r="H3477" s="2"/>
      <c r="I3477" s="2"/>
    </row>
    <row r="3478" spans="5:9" x14ac:dyDescent="0.25">
      <c r="E3478" s="2"/>
      <c r="F3478" s="2"/>
      <c r="G3478" s="2"/>
      <c r="H3478" s="2"/>
      <c r="I3478" s="2"/>
    </row>
    <row r="3479" spans="5:9" x14ac:dyDescent="0.25">
      <c r="E3479" s="2"/>
      <c r="F3479" s="2"/>
      <c r="G3479" s="2"/>
      <c r="H3479" s="2"/>
      <c r="I3479" s="2"/>
    </row>
    <row r="3480" spans="5:9" x14ac:dyDescent="0.25">
      <c r="E3480" s="2"/>
      <c r="F3480" s="2"/>
      <c r="G3480" s="2"/>
      <c r="H3480" s="2"/>
      <c r="I3480" s="2"/>
    </row>
    <row r="3481" spans="5:9" x14ac:dyDescent="0.25">
      <c r="E3481" s="2"/>
      <c r="F3481" s="2"/>
      <c r="G3481" s="2"/>
      <c r="H3481" s="2"/>
      <c r="I3481" s="2"/>
    </row>
    <row r="3482" spans="5:9" x14ac:dyDescent="0.25">
      <c r="E3482" s="2"/>
      <c r="F3482" s="2"/>
      <c r="G3482" s="2"/>
      <c r="H3482" s="2"/>
      <c r="I3482" s="2"/>
    </row>
    <row r="3483" spans="5:9" x14ac:dyDescent="0.25">
      <c r="E3483" s="2"/>
      <c r="F3483" s="2"/>
      <c r="G3483" s="2"/>
      <c r="H3483" s="2"/>
      <c r="I3483" s="2"/>
    </row>
    <row r="3484" spans="5:9" x14ac:dyDescent="0.25">
      <c r="E3484" s="2"/>
      <c r="F3484" s="2"/>
      <c r="G3484" s="2"/>
      <c r="H3484" s="2"/>
      <c r="I3484" s="2"/>
    </row>
    <row r="3485" spans="5:9" x14ac:dyDescent="0.25">
      <c r="E3485" s="2"/>
      <c r="F3485" s="2"/>
      <c r="G3485" s="2"/>
      <c r="H3485" s="2"/>
      <c r="I3485" s="2"/>
    </row>
    <row r="3486" spans="5:9" x14ac:dyDescent="0.25">
      <c r="E3486" s="2"/>
      <c r="F3486" s="2"/>
      <c r="G3486" s="2"/>
      <c r="H3486" s="2"/>
      <c r="I3486" s="2"/>
    </row>
    <row r="3487" spans="5:9" x14ac:dyDescent="0.25">
      <c r="E3487" s="2"/>
      <c r="F3487" s="2"/>
      <c r="G3487" s="2"/>
      <c r="H3487" s="2"/>
      <c r="I3487" s="2"/>
    </row>
    <row r="3488" spans="5:9" x14ac:dyDescent="0.25">
      <c r="E3488" s="2"/>
      <c r="F3488" s="2"/>
      <c r="G3488" s="2"/>
      <c r="H3488" s="2"/>
      <c r="I3488" s="2"/>
    </row>
    <row r="3489" spans="5:9" x14ac:dyDescent="0.25">
      <c r="E3489" s="2"/>
      <c r="F3489" s="2"/>
      <c r="G3489" s="2"/>
      <c r="H3489" s="2"/>
      <c r="I3489" s="2"/>
    </row>
    <row r="3490" spans="5:9" x14ac:dyDescent="0.25">
      <c r="E3490" s="2"/>
      <c r="F3490" s="2"/>
      <c r="G3490" s="2"/>
      <c r="H3490" s="2"/>
      <c r="I3490" s="2"/>
    </row>
    <row r="3491" spans="5:9" x14ac:dyDescent="0.25">
      <c r="E3491" s="2"/>
      <c r="F3491" s="2"/>
      <c r="G3491" s="2"/>
      <c r="H3491" s="2"/>
      <c r="I3491" s="2"/>
    </row>
    <row r="3492" spans="5:9" x14ac:dyDescent="0.25">
      <c r="E3492" s="2"/>
      <c r="F3492" s="2"/>
      <c r="G3492" s="2"/>
      <c r="H3492" s="2"/>
      <c r="I3492" s="2"/>
    </row>
    <row r="3493" spans="5:9" x14ac:dyDescent="0.25">
      <c r="E3493" s="2"/>
      <c r="F3493" s="2"/>
      <c r="G3493" s="2"/>
      <c r="H3493" s="2"/>
      <c r="I3493" s="2"/>
    </row>
    <row r="3494" spans="5:9" x14ac:dyDescent="0.25">
      <c r="E3494" s="2"/>
      <c r="F3494" s="2"/>
      <c r="G3494" s="2"/>
      <c r="H3494" s="2"/>
      <c r="I3494" s="2"/>
    </row>
    <row r="3495" spans="5:9" x14ac:dyDescent="0.25">
      <c r="E3495" s="2"/>
      <c r="F3495" s="2"/>
      <c r="G3495" s="2"/>
      <c r="H3495" s="2"/>
      <c r="I3495" s="2"/>
    </row>
    <row r="3496" spans="5:9" x14ac:dyDescent="0.25">
      <c r="E3496" s="2"/>
      <c r="F3496" s="2"/>
      <c r="G3496" s="2"/>
      <c r="H3496" s="2"/>
      <c r="I3496" s="2"/>
    </row>
    <row r="3497" spans="5:9" x14ac:dyDescent="0.25">
      <c r="E3497" s="2"/>
      <c r="F3497" s="2"/>
      <c r="G3497" s="2"/>
      <c r="H3497" s="2"/>
      <c r="I3497" s="2"/>
    </row>
    <row r="3498" spans="5:9" x14ac:dyDescent="0.25">
      <c r="E3498" s="2"/>
      <c r="F3498" s="2"/>
      <c r="G3498" s="2"/>
      <c r="H3498" s="2"/>
      <c r="I3498" s="2"/>
    </row>
    <row r="3499" spans="5:9" x14ac:dyDescent="0.25">
      <c r="E3499" s="2"/>
      <c r="F3499" s="2"/>
      <c r="G3499" s="2"/>
      <c r="H3499" s="2"/>
      <c r="I3499" s="2"/>
    </row>
    <row r="3500" spans="5:9" x14ac:dyDescent="0.25">
      <c r="E3500" s="2"/>
      <c r="F3500" s="2"/>
      <c r="G3500" s="2"/>
      <c r="H3500" s="2"/>
      <c r="I3500" s="2"/>
    </row>
    <row r="3501" spans="5:9" x14ac:dyDescent="0.25">
      <c r="E3501" s="2"/>
      <c r="F3501" s="2"/>
      <c r="G3501" s="2"/>
      <c r="H3501" s="2"/>
      <c r="I3501" s="2"/>
    </row>
    <row r="3502" spans="5:9" x14ac:dyDescent="0.25">
      <c r="E3502" s="2"/>
      <c r="F3502" s="2"/>
      <c r="G3502" s="2"/>
      <c r="H3502" s="2"/>
      <c r="I3502" s="2"/>
    </row>
    <row r="3503" spans="5:9" x14ac:dyDescent="0.25">
      <c r="E3503" s="2"/>
      <c r="F3503" s="2"/>
      <c r="G3503" s="2"/>
      <c r="H3503" s="2"/>
      <c r="I3503" s="2"/>
    </row>
    <row r="3504" spans="5:9" x14ac:dyDescent="0.25">
      <c r="E3504" s="2"/>
      <c r="F3504" s="2"/>
      <c r="G3504" s="2"/>
      <c r="H3504" s="2"/>
      <c r="I3504" s="2"/>
    </row>
    <row r="3505" spans="5:9" x14ac:dyDescent="0.25">
      <c r="E3505" s="2"/>
      <c r="F3505" s="2"/>
      <c r="G3505" s="2"/>
      <c r="H3505" s="2"/>
      <c r="I3505" s="2"/>
    </row>
    <row r="3506" spans="5:9" x14ac:dyDescent="0.25">
      <c r="E3506" s="2"/>
      <c r="F3506" s="2"/>
      <c r="G3506" s="2"/>
      <c r="H3506" s="2"/>
      <c r="I3506" s="2"/>
    </row>
    <row r="3507" spans="5:9" x14ac:dyDescent="0.25">
      <c r="E3507" s="2"/>
      <c r="F3507" s="2"/>
      <c r="G3507" s="2"/>
      <c r="H3507" s="2"/>
      <c r="I3507" s="2"/>
    </row>
    <row r="3508" spans="5:9" x14ac:dyDescent="0.25">
      <c r="E3508" s="2"/>
      <c r="F3508" s="2"/>
      <c r="G3508" s="2"/>
      <c r="H3508" s="2"/>
      <c r="I3508" s="2"/>
    </row>
    <row r="3509" spans="5:9" x14ac:dyDescent="0.25">
      <c r="E3509" s="2"/>
      <c r="F3509" s="2"/>
      <c r="G3509" s="2"/>
      <c r="H3509" s="2"/>
      <c r="I3509" s="2"/>
    </row>
    <row r="3510" spans="5:9" x14ac:dyDescent="0.25">
      <c r="E3510" s="2"/>
      <c r="F3510" s="2"/>
      <c r="G3510" s="2"/>
      <c r="H3510" s="2"/>
      <c r="I3510" s="2"/>
    </row>
    <row r="3511" spans="5:9" x14ac:dyDescent="0.25">
      <c r="E3511" s="2"/>
      <c r="F3511" s="2"/>
      <c r="G3511" s="2"/>
      <c r="H3511" s="2"/>
      <c r="I3511" s="2"/>
    </row>
    <row r="3512" spans="5:9" x14ac:dyDescent="0.25">
      <c r="E3512" s="2"/>
      <c r="F3512" s="2"/>
      <c r="G3512" s="2"/>
      <c r="H3512" s="2"/>
      <c r="I3512" s="2"/>
    </row>
    <row r="3513" spans="5:9" x14ac:dyDescent="0.25">
      <c r="E3513" s="2"/>
      <c r="F3513" s="2"/>
      <c r="G3513" s="2"/>
      <c r="H3513" s="2"/>
      <c r="I3513" s="2"/>
    </row>
    <row r="3514" spans="5:9" x14ac:dyDescent="0.25">
      <c r="E3514" s="2"/>
      <c r="F3514" s="2"/>
      <c r="G3514" s="2"/>
      <c r="H3514" s="2"/>
      <c r="I3514" s="2"/>
    </row>
    <row r="3515" spans="5:9" x14ac:dyDescent="0.25">
      <c r="E3515" s="2"/>
      <c r="F3515" s="2"/>
      <c r="G3515" s="2"/>
      <c r="H3515" s="2"/>
      <c r="I3515" s="2"/>
    </row>
    <row r="3516" spans="5:9" x14ac:dyDescent="0.25">
      <c r="E3516" s="2"/>
      <c r="F3516" s="2"/>
      <c r="G3516" s="2"/>
      <c r="H3516" s="2"/>
      <c r="I3516" s="2"/>
    </row>
    <row r="3517" spans="5:9" x14ac:dyDescent="0.25">
      <c r="E3517" s="2"/>
      <c r="F3517" s="2"/>
      <c r="G3517" s="2"/>
      <c r="H3517" s="2"/>
      <c r="I3517" s="2"/>
    </row>
    <row r="3518" spans="5:9" x14ac:dyDescent="0.25">
      <c r="E3518" s="2"/>
      <c r="F3518" s="2"/>
      <c r="G3518" s="2"/>
      <c r="H3518" s="2"/>
      <c r="I3518" s="2"/>
    </row>
    <row r="3519" spans="5:9" x14ac:dyDescent="0.25">
      <c r="E3519" s="2"/>
      <c r="F3519" s="2"/>
      <c r="G3519" s="2"/>
      <c r="H3519" s="2"/>
      <c r="I3519" s="2"/>
    </row>
    <row r="3520" spans="5:9" x14ac:dyDescent="0.25">
      <c r="E3520" s="2"/>
      <c r="F3520" s="2"/>
      <c r="G3520" s="2"/>
      <c r="H3520" s="2"/>
      <c r="I3520" s="2"/>
    </row>
    <row r="3521" spans="5:9" x14ac:dyDescent="0.25">
      <c r="E3521" s="2"/>
      <c r="F3521" s="2"/>
      <c r="G3521" s="2"/>
      <c r="H3521" s="2"/>
      <c r="I3521" s="2"/>
    </row>
    <row r="3522" spans="5:9" x14ac:dyDescent="0.25">
      <c r="E3522" s="2"/>
      <c r="F3522" s="2"/>
      <c r="G3522" s="2"/>
      <c r="H3522" s="2"/>
      <c r="I3522" s="2"/>
    </row>
    <row r="3523" spans="5:9" x14ac:dyDescent="0.25">
      <c r="E3523" s="2"/>
      <c r="F3523" s="2"/>
      <c r="G3523" s="2"/>
      <c r="H3523" s="2"/>
      <c r="I3523" s="2"/>
    </row>
    <row r="3524" spans="5:9" x14ac:dyDescent="0.25">
      <c r="E3524" s="2"/>
      <c r="F3524" s="2"/>
      <c r="G3524" s="2"/>
      <c r="H3524" s="2"/>
      <c r="I3524" s="2"/>
    </row>
    <row r="3525" spans="5:9" x14ac:dyDescent="0.25">
      <c r="E3525" s="2"/>
      <c r="F3525" s="2"/>
      <c r="G3525" s="2"/>
      <c r="H3525" s="2"/>
      <c r="I3525" s="2"/>
    </row>
    <row r="3526" spans="5:9" x14ac:dyDescent="0.25">
      <c r="E3526" s="2"/>
      <c r="F3526" s="2"/>
      <c r="G3526" s="2"/>
      <c r="H3526" s="2"/>
      <c r="I3526" s="2"/>
    </row>
    <row r="3527" spans="5:9" x14ac:dyDescent="0.25">
      <c r="E3527" s="2"/>
      <c r="F3527" s="2"/>
      <c r="G3527" s="2"/>
      <c r="H3527" s="2"/>
      <c r="I3527" s="2"/>
    </row>
    <row r="3528" spans="5:9" x14ac:dyDescent="0.25">
      <c r="E3528" s="2"/>
      <c r="F3528" s="2"/>
      <c r="G3528" s="2"/>
      <c r="H3528" s="2"/>
      <c r="I3528" s="2"/>
    </row>
    <row r="3529" spans="5:9" x14ac:dyDescent="0.25">
      <c r="E3529" s="2"/>
      <c r="F3529" s="2"/>
      <c r="G3529" s="2"/>
      <c r="H3529" s="2"/>
      <c r="I3529" s="2"/>
    </row>
    <row r="3530" spans="5:9" x14ac:dyDescent="0.25">
      <c r="E3530" s="2"/>
      <c r="F3530" s="2"/>
      <c r="G3530" s="2"/>
      <c r="H3530" s="2"/>
      <c r="I3530" s="2"/>
    </row>
    <row r="3531" spans="5:9" x14ac:dyDescent="0.25">
      <c r="E3531" s="2"/>
      <c r="F3531" s="2"/>
      <c r="G3531" s="2"/>
      <c r="H3531" s="2"/>
      <c r="I3531" s="2"/>
    </row>
    <row r="3532" spans="5:9" x14ac:dyDescent="0.25">
      <c r="E3532" s="2"/>
      <c r="F3532" s="2"/>
      <c r="G3532" s="2"/>
      <c r="H3532" s="2"/>
      <c r="I3532" s="2"/>
    </row>
    <row r="3533" spans="5:9" x14ac:dyDescent="0.25">
      <c r="E3533" s="2"/>
      <c r="F3533" s="2"/>
      <c r="G3533" s="2"/>
      <c r="H3533" s="2"/>
      <c r="I3533" s="2"/>
    </row>
    <row r="3534" spans="5:9" x14ac:dyDescent="0.25">
      <c r="E3534" s="2"/>
      <c r="F3534" s="2"/>
      <c r="G3534" s="2"/>
      <c r="H3534" s="2"/>
      <c r="I3534" s="2"/>
    </row>
    <row r="3535" spans="5:9" x14ac:dyDescent="0.25">
      <c r="E3535" s="2"/>
      <c r="F3535" s="2"/>
      <c r="G3535" s="2"/>
      <c r="H3535" s="2"/>
      <c r="I3535" s="2"/>
    </row>
    <row r="3536" spans="5:9" x14ac:dyDescent="0.25">
      <c r="E3536" s="2"/>
      <c r="F3536" s="2"/>
      <c r="G3536" s="2"/>
      <c r="H3536" s="2"/>
      <c r="I3536" s="2"/>
    </row>
    <row r="3537" spans="5:9" x14ac:dyDescent="0.25">
      <c r="E3537" s="2"/>
      <c r="F3537" s="2"/>
      <c r="G3537" s="2"/>
      <c r="H3537" s="2"/>
      <c r="I3537" s="2"/>
    </row>
    <row r="3538" spans="5:9" x14ac:dyDescent="0.25">
      <c r="E3538" s="2"/>
      <c r="F3538" s="2"/>
      <c r="G3538" s="2"/>
      <c r="H3538" s="2"/>
      <c r="I3538" s="2"/>
    </row>
    <row r="3539" spans="5:9" x14ac:dyDescent="0.25">
      <c r="E3539" s="2"/>
      <c r="F3539" s="2"/>
      <c r="G3539" s="2"/>
      <c r="H3539" s="2"/>
      <c r="I3539" s="2"/>
    </row>
    <row r="3540" spans="5:9" x14ac:dyDescent="0.25">
      <c r="E3540" s="2"/>
      <c r="F3540" s="2"/>
      <c r="G3540" s="2"/>
      <c r="H3540" s="2"/>
      <c r="I3540" s="2"/>
    </row>
    <row r="3541" spans="5:9" x14ac:dyDescent="0.25">
      <c r="E3541" s="2"/>
      <c r="F3541" s="2"/>
      <c r="G3541" s="2"/>
      <c r="H3541" s="2"/>
      <c r="I3541" s="2"/>
    </row>
    <row r="3542" spans="5:9" x14ac:dyDescent="0.25">
      <c r="E3542" s="2"/>
      <c r="F3542" s="2"/>
      <c r="G3542" s="2"/>
      <c r="H3542" s="2"/>
      <c r="I3542" s="2"/>
    </row>
    <row r="3543" spans="5:9" x14ac:dyDescent="0.25">
      <c r="E3543" s="2"/>
      <c r="F3543" s="2"/>
      <c r="G3543" s="2"/>
      <c r="H3543" s="2"/>
      <c r="I3543" s="2"/>
    </row>
    <row r="3544" spans="5:9" x14ac:dyDescent="0.25">
      <c r="E3544" s="2"/>
      <c r="F3544" s="2"/>
      <c r="G3544" s="2"/>
      <c r="H3544" s="2"/>
      <c r="I3544" s="2"/>
    </row>
    <row r="3545" spans="5:9" x14ac:dyDescent="0.25">
      <c r="E3545" s="2"/>
      <c r="F3545" s="2"/>
      <c r="G3545" s="2"/>
      <c r="H3545" s="2"/>
      <c r="I3545" s="2"/>
    </row>
    <row r="3546" spans="5:9" x14ac:dyDescent="0.25">
      <c r="E3546" s="2"/>
      <c r="F3546" s="2"/>
      <c r="G3546" s="2"/>
      <c r="H3546" s="2"/>
      <c r="I3546" s="2"/>
    </row>
    <row r="3547" spans="5:9" x14ac:dyDescent="0.25">
      <c r="E3547" s="2"/>
      <c r="F3547" s="2"/>
      <c r="G3547" s="2"/>
      <c r="H3547" s="2"/>
      <c r="I3547" s="2"/>
    </row>
    <row r="3548" spans="5:9" x14ac:dyDescent="0.25">
      <c r="E3548" s="2"/>
      <c r="F3548" s="2"/>
      <c r="G3548" s="2"/>
      <c r="H3548" s="2"/>
      <c r="I3548" s="2"/>
    </row>
    <row r="3549" spans="5:9" x14ac:dyDescent="0.25">
      <c r="E3549" s="2"/>
      <c r="F3549" s="2"/>
      <c r="G3549" s="2"/>
      <c r="H3549" s="2"/>
      <c r="I3549" s="2"/>
    </row>
    <row r="3550" spans="5:9" x14ac:dyDescent="0.25">
      <c r="E3550" s="2"/>
      <c r="F3550" s="2"/>
      <c r="G3550" s="2"/>
      <c r="H3550" s="2"/>
      <c r="I3550" s="2"/>
    </row>
    <row r="3551" spans="5:9" x14ac:dyDescent="0.25">
      <c r="E3551" s="2"/>
      <c r="F3551" s="2"/>
      <c r="G3551" s="2"/>
      <c r="H3551" s="2"/>
      <c r="I3551" s="2"/>
    </row>
    <row r="3552" spans="5:9" x14ac:dyDescent="0.25">
      <c r="E3552" s="2"/>
      <c r="F3552" s="2"/>
      <c r="G3552" s="2"/>
      <c r="H3552" s="2"/>
      <c r="I3552" s="2"/>
    </row>
    <row r="3553" spans="5:9" x14ac:dyDescent="0.25">
      <c r="E3553" s="2"/>
      <c r="F3553" s="2"/>
      <c r="G3553" s="2"/>
      <c r="H3553" s="2"/>
      <c r="I3553" s="2"/>
    </row>
    <row r="3554" spans="5:9" x14ac:dyDescent="0.25">
      <c r="E3554" s="2"/>
      <c r="F3554" s="2"/>
      <c r="G3554" s="2"/>
      <c r="H3554" s="2"/>
      <c r="I3554" s="2"/>
    </row>
    <row r="3555" spans="5:9" x14ac:dyDescent="0.25">
      <c r="E3555" s="2"/>
      <c r="F3555" s="2"/>
      <c r="G3555" s="2"/>
      <c r="H3555" s="2"/>
      <c r="I3555" s="2"/>
    </row>
    <row r="3556" spans="5:9" x14ac:dyDescent="0.25">
      <c r="E3556" s="2"/>
      <c r="F3556" s="2"/>
      <c r="G3556" s="2"/>
      <c r="H3556" s="2"/>
      <c r="I3556" s="2"/>
    </row>
    <row r="3557" spans="5:9" x14ac:dyDescent="0.25">
      <c r="E3557" s="2"/>
      <c r="F3557" s="2"/>
      <c r="G3557" s="2"/>
      <c r="H3557" s="2"/>
      <c r="I3557" s="2"/>
    </row>
    <row r="3558" spans="5:9" x14ac:dyDescent="0.25">
      <c r="E3558" s="2"/>
      <c r="F3558" s="2"/>
      <c r="G3558" s="2"/>
      <c r="H3558" s="2"/>
      <c r="I3558" s="2"/>
    </row>
    <row r="3559" spans="5:9" x14ac:dyDescent="0.25">
      <c r="E3559" s="2"/>
      <c r="F3559" s="2"/>
      <c r="G3559" s="2"/>
      <c r="H3559" s="2"/>
      <c r="I3559" s="2"/>
    </row>
    <row r="3560" spans="5:9" x14ac:dyDescent="0.25">
      <c r="E3560" s="2"/>
      <c r="F3560" s="2"/>
      <c r="G3560" s="2"/>
      <c r="H3560" s="2"/>
      <c r="I3560" s="2"/>
    </row>
    <row r="3561" spans="5:9" x14ac:dyDescent="0.25">
      <c r="E3561" s="2"/>
      <c r="F3561" s="2"/>
      <c r="G3561" s="2"/>
      <c r="H3561" s="2"/>
      <c r="I3561" s="2"/>
    </row>
    <row r="3562" spans="5:9" x14ac:dyDescent="0.25">
      <c r="E3562" s="2"/>
      <c r="F3562" s="2"/>
      <c r="G3562" s="2"/>
      <c r="H3562" s="2"/>
      <c r="I3562" s="2"/>
    </row>
    <row r="3563" spans="5:9" x14ac:dyDescent="0.25">
      <c r="E3563" s="2"/>
      <c r="F3563" s="2"/>
      <c r="G3563" s="2"/>
      <c r="H3563" s="2"/>
      <c r="I3563" s="2"/>
    </row>
    <row r="3564" spans="5:9" x14ac:dyDescent="0.25">
      <c r="E3564" s="2"/>
      <c r="F3564" s="2"/>
      <c r="G3564" s="2"/>
      <c r="H3564" s="2"/>
      <c r="I3564" s="2"/>
    </row>
    <row r="3565" spans="5:9" x14ac:dyDescent="0.25">
      <c r="E3565" s="2"/>
      <c r="F3565" s="2"/>
      <c r="G3565" s="2"/>
      <c r="H3565" s="2"/>
      <c r="I3565" s="2"/>
    </row>
    <row r="3566" spans="5:9" x14ac:dyDescent="0.25">
      <c r="E3566" s="2"/>
      <c r="F3566" s="2"/>
      <c r="G3566" s="2"/>
      <c r="H3566" s="2"/>
      <c r="I3566" s="2"/>
    </row>
    <row r="3567" spans="5:9" x14ac:dyDescent="0.25">
      <c r="E3567" s="2"/>
      <c r="F3567" s="2"/>
      <c r="G3567" s="2"/>
      <c r="H3567" s="2"/>
      <c r="I3567" s="2"/>
    </row>
    <row r="3568" spans="5:9" x14ac:dyDescent="0.25">
      <c r="E3568" s="2"/>
      <c r="F3568" s="2"/>
      <c r="G3568" s="2"/>
      <c r="H3568" s="2"/>
      <c r="I3568" s="2"/>
    </row>
    <row r="3569" spans="5:9" x14ac:dyDescent="0.25">
      <c r="E3569" s="2"/>
      <c r="F3569" s="2"/>
      <c r="G3569" s="2"/>
      <c r="H3569" s="2"/>
      <c r="I3569" s="2"/>
    </row>
    <row r="3570" spans="5:9" x14ac:dyDescent="0.25">
      <c r="E3570" s="2"/>
      <c r="F3570" s="2"/>
      <c r="G3570" s="2"/>
      <c r="H3570" s="2"/>
      <c r="I3570" s="2"/>
    </row>
    <row r="3571" spans="5:9" x14ac:dyDescent="0.25">
      <c r="E3571" s="2"/>
      <c r="F3571" s="2"/>
      <c r="G3571" s="2"/>
      <c r="H3571" s="2"/>
      <c r="I3571" s="2"/>
    </row>
    <row r="3572" spans="5:9" x14ac:dyDescent="0.25">
      <c r="E3572" s="2"/>
      <c r="F3572" s="2"/>
      <c r="G3572" s="2"/>
      <c r="H3572" s="2"/>
      <c r="I3572" s="2"/>
    </row>
    <row r="3573" spans="5:9" x14ac:dyDescent="0.25">
      <c r="E3573" s="2"/>
      <c r="F3573" s="2"/>
      <c r="G3573" s="2"/>
      <c r="H3573" s="2"/>
      <c r="I3573" s="2"/>
    </row>
    <row r="3574" spans="5:9" x14ac:dyDescent="0.25">
      <c r="E3574" s="2"/>
      <c r="F3574" s="2"/>
      <c r="G3574" s="2"/>
      <c r="H3574" s="2"/>
      <c r="I3574" s="2"/>
    </row>
    <row r="3575" spans="5:9" x14ac:dyDescent="0.25">
      <c r="E3575" s="2"/>
      <c r="F3575" s="2"/>
      <c r="G3575" s="2"/>
      <c r="H3575" s="2"/>
      <c r="I3575" s="2"/>
    </row>
    <row r="3576" spans="5:9" x14ac:dyDescent="0.25">
      <c r="E3576" s="2"/>
      <c r="F3576" s="2"/>
      <c r="G3576" s="2"/>
      <c r="H3576" s="2"/>
      <c r="I3576" s="2"/>
    </row>
    <row r="3577" spans="5:9" x14ac:dyDescent="0.25">
      <c r="E3577" s="2"/>
      <c r="F3577" s="2"/>
      <c r="G3577" s="2"/>
      <c r="H3577" s="2"/>
      <c r="I3577" s="2"/>
    </row>
    <row r="3578" spans="5:9" x14ac:dyDescent="0.25">
      <c r="E3578" s="2"/>
      <c r="F3578" s="2"/>
      <c r="G3578" s="2"/>
      <c r="H3578" s="2"/>
      <c r="I3578" s="2"/>
    </row>
    <row r="3579" spans="5:9" x14ac:dyDescent="0.25">
      <c r="E3579" s="2"/>
      <c r="F3579" s="2"/>
      <c r="G3579" s="2"/>
      <c r="H3579" s="2"/>
      <c r="I3579" s="2"/>
    </row>
    <row r="3580" spans="5:9" x14ac:dyDescent="0.25">
      <c r="E3580" s="2"/>
      <c r="F3580" s="2"/>
      <c r="G3580" s="2"/>
      <c r="H3580" s="2"/>
      <c r="I3580" s="2"/>
    </row>
    <row r="3581" spans="5:9" x14ac:dyDescent="0.25">
      <c r="E3581" s="2"/>
      <c r="F3581" s="2"/>
      <c r="G3581" s="2"/>
      <c r="H3581" s="2"/>
      <c r="I3581" s="2"/>
    </row>
    <row r="3582" spans="5:9" x14ac:dyDescent="0.25">
      <c r="E3582" s="2"/>
      <c r="F3582" s="2"/>
      <c r="G3582" s="2"/>
      <c r="H3582" s="2"/>
      <c r="I3582" s="2"/>
    </row>
    <row r="3583" spans="5:9" x14ac:dyDescent="0.25">
      <c r="E3583" s="2"/>
      <c r="F3583" s="2"/>
      <c r="G3583" s="2"/>
      <c r="H3583" s="2"/>
      <c r="I3583" s="2"/>
    </row>
    <row r="3584" spans="5:9" x14ac:dyDescent="0.25">
      <c r="E3584" s="2"/>
      <c r="F3584" s="2"/>
      <c r="G3584" s="2"/>
      <c r="H3584" s="2"/>
      <c r="I3584" s="2"/>
    </row>
    <row r="3585" spans="5:9" x14ac:dyDescent="0.25">
      <c r="E3585" s="2"/>
      <c r="F3585" s="2"/>
      <c r="G3585" s="2"/>
      <c r="H3585" s="2"/>
      <c r="I3585" s="2"/>
    </row>
    <row r="3586" spans="5:9" x14ac:dyDescent="0.25">
      <c r="E3586" s="2"/>
      <c r="F3586" s="2"/>
      <c r="G3586" s="2"/>
      <c r="H3586" s="2"/>
      <c r="I3586" s="2"/>
    </row>
    <row r="3587" spans="5:9" x14ac:dyDescent="0.25">
      <c r="E3587" s="2"/>
      <c r="F3587" s="2"/>
      <c r="G3587" s="2"/>
      <c r="H3587" s="2"/>
      <c r="I3587" s="2"/>
    </row>
    <row r="3588" spans="5:9" x14ac:dyDescent="0.25">
      <c r="E3588" s="2"/>
      <c r="F3588" s="2"/>
      <c r="G3588" s="2"/>
      <c r="H3588" s="2"/>
      <c r="I3588" s="2"/>
    </row>
    <row r="3589" spans="5:9" x14ac:dyDescent="0.25">
      <c r="E3589" s="2"/>
      <c r="F3589" s="2"/>
      <c r="G3589" s="2"/>
      <c r="H3589" s="2"/>
      <c r="I3589" s="2"/>
    </row>
    <row r="3590" spans="5:9" x14ac:dyDescent="0.25">
      <c r="E3590" s="2"/>
      <c r="F3590" s="2"/>
      <c r="G3590" s="2"/>
      <c r="H3590" s="2"/>
      <c r="I3590" s="2"/>
    </row>
    <row r="3591" spans="5:9" x14ac:dyDescent="0.25">
      <c r="E3591" s="2"/>
      <c r="F3591" s="2"/>
      <c r="G3591" s="2"/>
      <c r="H3591" s="2"/>
      <c r="I3591" s="2"/>
    </row>
    <row r="3592" spans="5:9" x14ac:dyDescent="0.25">
      <c r="E3592" s="2"/>
      <c r="F3592" s="2"/>
      <c r="G3592" s="2"/>
      <c r="H3592" s="2"/>
      <c r="I3592" s="2"/>
    </row>
    <row r="3593" spans="5:9" x14ac:dyDescent="0.25">
      <c r="E3593" s="2"/>
      <c r="F3593" s="2"/>
      <c r="G3593" s="2"/>
      <c r="H3593" s="2"/>
      <c r="I3593" s="2"/>
    </row>
    <row r="3594" spans="5:9" x14ac:dyDescent="0.25">
      <c r="E3594" s="2"/>
      <c r="F3594" s="2"/>
      <c r="G3594" s="2"/>
      <c r="H3594" s="2"/>
      <c r="I3594" s="2"/>
    </row>
    <row r="3595" spans="5:9" x14ac:dyDescent="0.25">
      <c r="E3595" s="2"/>
      <c r="F3595" s="2"/>
      <c r="G3595" s="2"/>
      <c r="H3595" s="2"/>
      <c r="I3595" s="2"/>
    </row>
    <row r="3596" spans="5:9" x14ac:dyDescent="0.25">
      <c r="E3596" s="2"/>
      <c r="F3596" s="2"/>
      <c r="G3596" s="2"/>
      <c r="H3596" s="2"/>
      <c r="I3596" s="2"/>
    </row>
    <row r="3597" spans="5:9" x14ac:dyDescent="0.25">
      <c r="E3597" s="2"/>
      <c r="F3597" s="2"/>
      <c r="G3597" s="2"/>
      <c r="H3597" s="2"/>
      <c r="I3597" s="2"/>
    </row>
    <row r="3598" spans="5:9" x14ac:dyDescent="0.25">
      <c r="E3598" s="2"/>
      <c r="F3598" s="2"/>
      <c r="G3598" s="2"/>
      <c r="H3598" s="2"/>
      <c r="I3598" s="2"/>
    </row>
    <row r="3599" spans="5:9" x14ac:dyDescent="0.25">
      <c r="E3599" s="2"/>
      <c r="F3599" s="2"/>
      <c r="G3599" s="2"/>
      <c r="H3599" s="2"/>
      <c r="I3599" s="2"/>
    </row>
    <row r="3600" spans="5:9" x14ac:dyDescent="0.25">
      <c r="E3600" s="2"/>
      <c r="F3600" s="2"/>
      <c r="G3600" s="2"/>
      <c r="H3600" s="2"/>
      <c r="I3600" s="2"/>
    </row>
    <row r="3601" spans="5:9" x14ac:dyDescent="0.25">
      <c r="E3601" s="2"/>
      <c r="F3601" s="2"/>
      <c r="G3601" s="2"/>
      <c r="H3601" s="2"/>
      <c r="I3601" s="2"/>
    </row>
    <row r="3602" spans="5:9" x14ac:dyDescent="0.25">
      <c r="E3602" s="2"/>
      <c r="F3602" s="2"/>
      <c r="G3602" s="2"/>
      <c r="H3602" s="2"/>
      <c r="I3602" s="2"/>
    </row>
    <row r="3603" spans="5:9" x14ac:dyDescent="0.25">
      <c r="E3603" s="2"/>
      <c r="F3603" s="2"/>
      <c r="G3603" s="2"/>
      <c r="H3603" s="2"/>
      <c r="I3603" s="2"/>
    </row>
    <row r="3604" spans="5:9" x14ac:dyDescent="0.25">
      <c r="E3604" s="2"/>
      <c r="F3604" s="2"/>
      <c r="G3604" s="2"/>
      <c r="H3604" s="2"/>
      <c r="I3604" s="2"/>
    </row>
    <row r="3605" spans="5:9" x14ac:dyDescent="0.25">
      <c r="E3605" s="2"/>
      <c r="F3605" s="2"/>
      <c r="G3605" s="2"/>
      <c r="H3605" s="2"/>
      <c r="I3605" s="2"/>
    </row>
    <row r="3606" spans="5:9" x14ac:dyDescent="0.25">
      <c r="E3606" s="2"/>
      <c r="F3606" s="2"/>
      <c r="G3606" s="2"/>
      <c r="H3606" s="2"/>
      <c r="I3606" s="2"/>
    </row>
    <row r="3607" spans="5:9" x14ac:dyDescent="0.25">
      <c r="E3607" s="2"/>
      <c r="F3607" s="2"/>
      <c r="G3607" s="2"/>
      <c r="H3607" s="2"/>
      <c r="I3607" s="2"/>
    </row>
    <row r="3608" spans="5:9" x14ac:dyDescent="0.25">
      <c r="E3608" s="2"/>
      <c r="F3608" s="2"/>
      <c r="G3608" s="2"/>
      <c r="H3608" s="2"/>
      <c r="I3608" s="2"/>
    </row>
    <row r="3609" spans="5:9" x14ac:dyDescent="0.25">
      <c r="E3609" s="2"/>
      <c r="F3609" s="2"/>
      <c r="G3609" s="2"/>
      <c r="H3609" s="2"/>
      <c r="I3609" s="2"/>
    </row>
    <row r="3610" spans="5:9" x14ac:dyDescent="0.25">
      <c r="E3610" s="2"/>
      <c r="F3610" s="2"/>
      <c r="G3610" s="2"/>
      <c r="H3610" s="2"/>
      <c r="I3610" s="2"/>
    </row>
    <row r="3611" spans="5:9" x14ac:dyDescent="0.25">
      <c r="E3611" s="2"/>
      <c r="F3611" s="2"/>
      <c r="G3611" s="2"/>
      <c r="H3611" s="2"/>
      <c r="I3611" s="2"/>
    </row>
    <row r="3612" spans="5:9" x14ac:dyDescent="0.25">
      <c r="E3612" s="2"/>
      <c r="F3612" s="2"/>
      <c r="G3612" s="2"/>
      <c r="H3612" s="2"/>
      <c r="I3612" s="2"/>
    </row>
    <row r="3613" spans="5:9" x14ac:dyDescent="0.25">
      <c r="E3613" s="2"/>
      <c r="F3613" s="2"/>
      <c r="G3613" s="2"/>
      <c r="H3613" s="2"/>
      <c r="I3613" s="2"/>
    </row>
    <row r="3614" spans="5:9" x14ac:dyDescent="0.25">
      <c r="E3614" s="2"/>
      <c r="F3614" s="2"/>
      <c r="G3614" s="2"/>
      <c r="H3614" s="2"/>
      <c r="I3614" s="2"/>
    </row>
    <row r="3615" spans="5:9" x14ac:dyDescent="0.25">
      <c r="E3615" s="2"/>
      <c r="F3615" s="2"/>
      <c r="G3615" s="2"/>
      <c r="H3615" s="2"/>
      <c r="I3615" s="2"/>
    </row>
    <row r="3616" spans="5:9" x14ac:dyDescent="0.25">
      <c r="E3616" s="2"/>
      <c r="F3616" s="2"/>
      <c r="G3616" s="2"/>
      <c r="H3616" s="2"/>
      <c r="I3616" s="2"/>
    </row>
    <row r="3617" spans="5:9" x14ac:dyDescent="0.25">
      <c r="E3617" s="2"/>
      <c r="F3617" s="2"/>
      <c r="G3617" s="2"/>
      <c r="H3617" s="2"/>
      <c r="I3617" s="2"/>
    </row>
    <row r="3618" spans="5:9" x14ac:dyDescent="0.25">
      <c r="E3618" s="2"/>
      <c r="F3618" s="2"/>
      <c r="G3618" s="2"/>
      <c r="H3618" s="2"/>
      <c r="I3618" s="2"/>
    </row>
    <row r="3619" spans="5:9" x14ac:dyDescent="0.25">
      <c r="E3619" s="2"/>
      <c r="F3619" s="2"/>
      <c r="G3619" s="2"/>
      <c r="H3619" s="2"/>
      <c r="I3619" s="2"/>
    </row>
    <row r="3620" spans="5:9" x14ac:dyDescent="0.25">
      <c r="E3620" s="2"/>
      <c r="F3620" s="2"/>
      <c r="G3620" s="2"/>
      <c r="H3620" s="2"/>
      <c r="I3620" s="2"/>
    </row>
    <row r="3621" spans="5:9" x14ac:dyDescent="0.25">
      <c r="E3621" s="2"/>
      <c r="F3621" s="2"/>
      <c r="G3621" s="2"/>
      <c r="H3621" s="2"/>
      <c r="I3621" s="2"/>
    </row>
    <row r="3622" spans="5:9" x14ac:dyDescent="0.25">
      <c r="E3622" s="2"/>
      <c r="F3622" s="2"/>
      <c r="G3622" s="2"/>
      <c r="H3622" s="2"/>
      <c r="I3622" s="2"/>
    </row>
    <row r="3623" spans="5:9" x14ac:dyDescent="0.25">
      <c r="E3623" s="2"/>
      <c r="F3623" s="2"/>
      <c r="G3623" s="2"/>
      <c r="H3623" s="2"/>
      <c r="I3623" s="2"/>
    </row>
    <row r="3624" spans="5:9" x14ac:dyDescent="0.25">
      <c r="E3624" s="2"/>
      <c r="F3624" s="2"/>
      <c r="G3624" s="2"/>
      <c r="H3624" s="2"/>
      <c r="I3624" s="2"/>
    </row>
    <row r="3625" spans="5:9" x14ac:dyDescent="0.25">
      <c r="E3625" s="2"/>
      <c r="F3625" s="2"/>
      <c r="G3625" s="2"/>
      <c r="H3625" s="2"/>
      <c r="I3625" s="2"/>
    </row>
    <row r="3626" spans="5:9" x14ac:dyDescent="0.25">
      <c r="E3626" s="2"/>
      <c r="F3626" s="2"/>
      <c r="G3626" s="2"/>
      <c r="H3626" s="2"/>
      <c r="I3626" s="2"/>
    </row>
    <row r="3627" spans="5:9" x14ac:dyDescent="0.25">
      <c r="E3627" s="2"/>
      <c r="F3627" s="2"/>
      <c r="G3627" s="2"/>
      <c r="H3627" s="2"/>
      <c r="I3627" s="2"/>
    </row>
    <row r="3628" spans="5:9" x14ac:dyDescent="0.25">
      <c r="E3628" s="2"/>
      <c r="F3628" s="2"/>
      <c r="G3628" s="2"/>
      <c r="H3628" s="2"/>
      <c r="I3628" s="2"/>
    </row>
    <row r="3629" spans="5:9" x14ac:dyDescent="0.25">
      <c r="E3629" s="2"/>
      <c r="F3629" s="2"/>
      <c r="G3629" s="2"/>
      <c r="H3629" s="2"/>
      <c r="I3629" s="2"/>
    </row>
    <row r="3630" spans="5:9" x14ac:dyDescent="0.25">
      <c r="E3630" s="2"/>
      <c r="F3630" s="2"/>
      <c r="G3630" s="2"/>
      <c r="H3630" s="2"/>
      <c r="I3630" s="2"/>
    </row>
    <row r="3631" spans="5:9" x14ac:dyDescent="0.25">
      <c r="E3631" s="2"/>
      <c r="F3631" s="2"/>
      <c r="G3631" s="2"/>
      <c r="H3631" s="2"/>
      <c r="I3631" s="2"/>
    </row>
    <row r="3632" spans="5:9" x14ac:dyDescent="0.25">
      <c r="E3632" s="2"/>
      <c r="F3632" s="2"/>
      <c r="G3632" s="2"/>
      <c r="H3632" s="2"/>
      <c r="I3632" s="2"/>
    </row>
    <row r="3633" spans="5:9" x14ac:dyDescent="0.25">
      <c r="E3633" s="2"/>
      <c r="F3633" s="2"/>
      <c r="G3633" s="2"/>
      <c r="H3633" s="2"/>
      <c r="I3633" s="2"/>
    </row>
    <row r="3634" spans="5:9" x14ac:dyDescent="0.25">
      <c r="E3634" s="2"/>
      <c r="F3634" s="2"/>
      <c r="G3634" s="2"/>
      <c r="H3634" s="2"/>
      <c r="I3634" s="2"/>
    </row>
    <row r="3635" spans="5:9" x14ac:dyDescent="0.25">
      <c r="E3635" s="2"/>
      <c r="F3635" s="2"/>
      <c r="G3635" s="2"/>
      <c r="H3635" s="2"/>
      <c r="I3635" s="2"/>
    </row>
    <row r="3636" spans="5:9" x14ac:dyDescent="0.25">
      <c r="E3636" s="2"/>
      <c r="F3636" s="2"/>
      <c r="G3636" s="2"/>
      <c r="H3636" s="2"/>
      <c r="I3636" s="2"/>
    </row>
    <row r="3637" spans="5:9" x14ac:dyDescent="0.25">
      <c r="E3637" s="2"/>
      <c r="F3637" s="2"/>
      <c r="G3637" s="2"/>
      <c r="H3637" s="2"/>
      <c r="I3637" s="2"/>
    </row>
    <row r="3638" spans="5:9" x14ac:dyDescent="0.25">
      <c r="E3638" s="2"/>
      <c r="F3638" s="2"/>
      <c r="G3638" s="2"/>
      <c r="H3638" s="2"/>
      <c r="I3638" s="2"/>
    </row>
    <row r="3639" spans="5:9" x14ac:dyDescent="0.25">
      <c r="E3639" s="2"/>
      <c r="F3639" s="2"/>
      <c r="G3639" s="2"/>
      <c r="H3639" s="2"/>
      <c r="I3639" s="2"/>
    </row>
    <row r="3640" spans="5:9" x14ac:dyDescent="0.25">
      <c r="E3640" s="2"/>
      <c r="F3640" s="2"/>
      <c r="G3640" s="2"/>
      <c r="H3640" s="2"/>
      <c r="I3640" s="2"/>
    </row>
    <row r="3641" spans="5:9" x14ac:dyDescent="0.25">
      <c r="E3641" s="2"/>
      <c r="F3641" s="2"/>
      <c r="G3641" s="2"/>
      <c r="H3641" s="2"/>
      <c r="I3641" s="2"/>
    </row>
    <row r="3642" spans="5:9" x14ac:dyDescent="0.25">
      <c r="E3642" s="2"/>
      <c r="F3642" s="2"/>
      <c r="G3642" s="2"/>
      <c r="H3642" s="2"/>
      <c r="I3642" s="2"/>
    </row>
    <row r="3643" spans="5:9" x14ac:dyDescent="0.25">
      <c r="E3643" s="2"/>
      <c r="F3643" s="2"/>
      <c r="G3643" s="2"/>
      <c r="H3643" s="2"/>
      <c r="I3643" s="2"/>
    </row>
    <row r="3644" spans="5:9" x14ac:dyDescent="0.25">
      <c r="E3644" s="2"/>
      <c r="F3644" s="2"/>
      <c r="G3644" s="2"/>
      <c r="H3644" s="2"/>
      <c r="I3644" s="2"/>
    </row>
    <row r="3645" spans="5:9" x14ac:dyDescent="0.25">
      <c r="E3645" s="2"/>
      <c r="F3645" s="2"/>
      <c r="G3645" s="2"/>
      <c r="H3645" s="2"/>
      <c r="I3645" s="2"/>
    </row>
    <row r="3646" spans="5:9" x14ac:dyDescent="0.25">
      <c r="E3646" s="2"/>
      <c r="F3646" s="2"/>
      <c r="G3646" s="2"/>
      <c r="H3646" s="2"/>
      <c r="I3646" s="2"/>
    </row>
    <row r="3647" spans="5:9" x14ac:dyDescent="0.25">
      <c r="E3647" s="2"/>
      <c r="F3647" s="2"/>
      <c r="G3647" s="2"/>
      <c r="H3647" s="2"/>
      <c r="I3647" s="2"/>
    </row>
    <row r="3648" spans="5:9" x14ac:dyDescent="0.25">
      <c r="E3648" s="2"/>
      <c r="F3648" s="2"/>
      <c r="G3648" s="2"/>
      <c r="H3648" s="2"/>
      <c r="I3648" s="2"/>
    </row>
    <row r="3649" spans="5:9" x14ac:dyDescent="0.25">
      <c r="E3649" s="2"/>
      <c r="F3649" s="2"/>
      <c r="G3649" s="2"/>
      <c r="H3649" s="2"/>
      <c r="I3649" s="2"/>
    </row>
    <row r="3650" spans="5:9" x14ac:dyDescent="0.25">
      <c r="E3650" s="2"/>
      <c r="F3650" s="2"/>
      <c r="G3650" s="2"/>
      <c r="H3650" s="2"/>
      <c r="I3650" s="2"/>
    </row>
    <row r="3651" spans="5:9" x14ac:dyDescent="0.25">
      <c r="E3651" s="2"/>
      <c r="F3651" s="2"/>
      <c r="G3651" s="2"/>
      <c r="H3651" s="2"/>
      <c r="I3651" s="2"/>
    </row>
    <row r="3652" spans="5:9" x14ac:dyDescent="0.25">
      <c r="E3652" s="2"/>
      <c r="F3652" s="2"/>
      <c r="G3652" s="2"/>
      <c r="H3652" s="2"/>
      <c r="I3652" s="2"/>
    </row>
    <row r="3653" spans="5:9" x14ac:dyDescent="0.25">
      <c r="E3653" s="2"/>
      <c r="F3653" s="2"/>
      <c r="G3653" s="2"/>
      <c r="H3653" s="2"/>
      <c r="I3653" s="2"/>
    </row>
    <row r="3654" spans="5:9" x14ac:dyDescent="0.25">
      <c r="E3654" s="2"/>
      <c r="F3654" s="2"/>
      <c r="G3654" s="2"/>
      <c r="H3654" s="2"/>
      <c r="I3654" s="2"/>
    </row>
    <row r="3655" spans="5:9" x14ac:dyDescent="0.25">
      <c r="E3655" s="2"/>
      <c r="F3655" s="2"/>
      <c r="G3655" s="2"/>
      <c r="H3655" s="2"/>
      <c r="I3655" s="2"/>
    </row>
    <row r="3656" spans="5:9" x14ac:dyDescent="0.25">
      <c r="E3656" s="2"/>
      <c r="F3656" s="2"/>
      <c r="G3656" s="2"/>
      <c r="H3656" s="2"/>
      <c r="I3656" s="2"/>
    </row>
    <row r="3657" spans="5:9" x14ac:dyDescent="0.25">
      <c r="E3657" s="2"/>
      <c r="F3657" s="2"/>
      <c r="G3657" s="2"/>
      <c r="H3657" s="2"/>
      <c r="I3657" s="2"/>
    </row>
    <row r="3658" spans="5:9" x14ac:dyDescent="0.25">
      <c r="E3658" s="2"/>
      <c r="F3658" s="2"/>
      <c r="G3658" s="2"/>
      <c r="H3658" s="2"/>
      <c r="I3658" s="2"/>
    </row>
    <row r="3659" spans="5:9" x14ac:dyDescent="0.25">
      <c r="E3659" s="2"/>
      <c r="F3659" s="2"/>
      <c r="G3659" s="2"/>
      <c r="H3659" s="2"/>
      <c r="I3659" s="2"/>
    </row>
    <row r="3660" spans="5:9" x14ac:dyDescent="0.25">
      <c r="E3660" s="2"/>
      <c r="F3660" s="2"/>
      <c r="G3660" s="2"/>
      <c r="H3660" s="2"/>
      <c r="I3660" s="2"/>
    </row>
    <row r="3661" spans="5:9" x14ac:dyDescent="0.25">
      <c r="E3661" s="2"/>
      <c r="F3661" s="2"/>
      <c r="G3661" s="2"/>
      <c r="H3661" s="2"/>
      <c r="I3661" s="2"/>
    </row>
    <row r="3662" spans="5:9" x14ac:dyDescent="0.25">
      <c r="E3662" s="2"/>
      <c r="F3662" s="2"/>
      <c r="G3662" s="2"/>
      <c r="H3662" s="2"/>
      <c r="I3662" s="2"/>
    </row>
    <row r="3663" spans="5:9" x14ac:dyDescent="0.25">
      <c r="E3663" s="2"/>
      <c r="F3663" s="2"/>
      <c r="G3663" s="2"/>
      <c r="H3663" s="2"/>
      <c r="I3663" s="2"/>
    </row>
    <row r="3664" spans="5:9" x14ac:dyDescent="0.25">
      <c r="E3664" s="2"/>
      <c r="F3664" s="2"/>
      <c r="G3664" s="2"/>
      <c r="H3664" s="2"/>
      <c r="I3664" s="2"/>
    </row>
    <row r="3665" spans="5:9" x14ac:dyDescent="0.25">
      <c r="E3665" s="2"/>
      <c r="F3665" s="2"/>
      <c r="G3665" s="2"/>
      <c r="H3665" s="2"/>
      <c r="I3665" s="2"/>
    </row>
    <row r="3666" spans="5:9" x14ac:dyDescent="0.25">
      <c r="E3666" s="2"/>
      <c r="F3666" s="2"/>
      <c r="G3666" s="2"/>
      <c r="H3666" s="2"/>
      <c r="I3666" s="2"/>
    </row>
    <row r="3667" spans="5:9" x14ac:dyDescent="0.25">
      <c r="E3667" s="2"/>
      <c r="F3667" s="2"/>
      <c r="G3667" s="2"/>
      <c r="H3667" s="2"/>
      <c r="I3667" s="2"/>
    </row>
    <row r="3668" spans="5:9" x14ac:dyDescent="0.25">
      <c r="E3668" s="2"/>
      <c r="F3668" s="2"/>
      <c r="G3668" s="2"/>
      <c r="H3668" s="2"/>
      <c r="I3668" s="2"/>
    </row>
    <row r="3669" spans="5:9" x14ac:dyDescent="0.25">
      <c r="E3669" s="2"/>
      <c r="F3669" s="2"/>
      <c r="G3669" s="2"/>
      <c r="H3669" s="2"/>
      <c r="I3669" s="2"/>
    </row>
    <row r="3670" spans="5:9" x14ac:dyDescent="0.25">
      <c r="E3670" s="2"/>
      <c r="F3670" s="2"/>
      <c r="G3670" s="2"/>
      <c r="H3670" s="2"/>
      <c r="I3670" s="2"/>
    </row>
    <row r="3671" spans="5:9" x14ac:dyDescent="0.25">
      <c r="E3671" s="2"/>
      <c r="F3671" s="2"/>
      <c r="G3671" s="2"/>
      <c r="H3671" s="2"/>
      <c r="I3671" s="2"/>
    </row>
    <row r="3672" spans="5:9" x14ac:dyDescent="0.25">
      <c r="E3672" s="2"/>
      <c r="F3672" s="2"/>
      <c r="G3672" s="2"/>
      <c r="H3672" s="2"/>
      <c r="I3672" s="2"/>
    </row>
    <row r="3673" spans="5:9" x14ac:dyDescent="0.25">
      <c r="E3673" s="2"/>
      <c r="F3673" s="2"/>
      <c r="G3673" s="2"/>
      <c r="H3673" s="2"/>
      <c r="I3673" s="2"/>
    </row>
    <row r="3674" spans="5:9" x14ac:dyDescent="0.25">
      <c r="E3674" s="2"/>
      <c r="F3674" s="2"/>
      <c r="G3674" s="2"/>
      <c r="H3674" s="2"/>
      <c r="I3674" s="2"/>
    </row>
    <row r="3675" spans="5:9" x14ac:dyDescent="0.25">
      <c r="E3675" s="2"/>
      <c r="F3675" s="2"/>
      <c r="G3675" s="2"/>
      <c r="H3675" s="2"/>
      <c r="I3675" s="2"/>
    </row>
    <row r="3676" spans="5:9" x14ac:dyDescent="0.25">
      <c r="E3676" s="2"/>
      <c r="F3676" s="2"/>
      <c r="G3676" s="2"/>
      <c r="H3676" s="2"/>
      <c r="I3676" s="2"/>
    </row>
    <row r="3677" spans="5:9" x14ac:dyDescent="0.25">
      <c r="E3677" s="2"/>
      <c r="F3677" s="2"/>
      <c r="G3677" s="2"/>
      <c r="H3677" s="2"/>
      <c r="I3677" s="2"/>
    </row>
    <row r="3678" spans="5:9" x14ac:dyDescent="0.25">
      <c r="E3678" s="2"/>
      <c r="F3678" s="2"/>
      <c r="G3678" s="2"/>
      <c r="H3678" s="2"/>
      <c r="I3678" s="2"/>
    </row>
    <row r="3679" spans="5:9" x14ac:dyDescent="0.25">
      <c r="E3679" s="2"/>
      <c r="F3679" s="2"/>
      <c r="G3679" s="2"/>
      <c r="H3679" s="2"/>
      <c r="I3679" s="2"/>
    </row>
    <row r="3680" spans="5:9" x14ac:dyDescent="0.25">
      <c r="E3680" s="2"/>
      <c r="F3680" s="2"/>
      <c r="G3680" s="2"/>
      <c r="H3680" s="2"/>
      <c r="I3680" s="2"/>
    </row>
    <row r="3681" spans="5:9" x14ac:dyDescent="0.25">
      <c r="E3681" s="2"/>
      <c r="F3681" s="2"/>
      <c r="G3681" s="2"/>
      <c r="H3681" s="2"/>
      <c r="I3681" s="2"/>
    </row>
    <row r="3682" spans="5:9" x14ac:dyDescent="0.25">
      <c r="E3682" s="2"/>
      <c r="F3682" s="2"/>
      <c r="G3682" s="2"/>
      <c r="H3682" s="2"/>
      <c r="I3682" s="2"/>
    </row>
    <row r="3683" spans="5:9" x14ac:dyDescent="0.25">
      <c r="E3683" s="2"/>
      <c r="F3683" s="2"/>
      <c r="G3683" s="2"/>
      <c r="H3683" s="2"/>
      <c r="I3683" s="2"/>
    </row>
    <row r="3684" spans="5:9" x14ac:dyDescent="0.25">
      <c r="E3684" s="2"/>
      <c r="F3684" s="2"/>
      <c r="G3684" s="2"/>
      <c r="H3684" s="2"/>
      <c r="I3684" s="2"/>
    </row>
    <row r="3685" spans="5:9" x14ac:dyDescent="0.25">
      <c r="E3685" s="2"/>
      <c r="F3685" s="2"/>
      <c r="G3685" s="2"/>
      <c r="H3685" s="2"/>
      <c r="I3685" s="2"/>
    </row>
    <row r="3686" spans="5:9" x14ac:dyDescent="0.25">
      <c r="E3686" s="2"/>
      <c r="F3686" s="2"/>
      <c r="G3686" s="2"/>
      <c r="H3686" s="2"/>
      <c r="I3686" s="2"/>
    </row>
    <row r="3687" spans="5:9" x14ac:dyDescent="0.25">
      <c r="E3687" s="2"/>
      <c r="F3687" s="2"/>
      <c r="G3687" s="2"/>
      <c r="H3687" s="2"/>
      <c r="I3687" s="2"/>
    </row>
    <row r="3688" spans="5:9" x14ac:dyDescent="0.25">
      <c r="E3688" s="2"/>
      <c r="F3688" s="2"/>
      <c r="G3688" s="2"/>
      <c r="H3688" s="2"/>
      <c r="I3688" s="2"/>
    </row>
    <row r="3689" spans="5:9" x14ac:dyDescent="0.25">
      <c r="E3689" s="2"/>
      <c r="F3689" s="2"/>
      <c r="G3689" s="2"/>
      <c r="H3689" s="2"/>
      <c r="I3689" s="2"/>
    </row>
    <row r="3690" spans="5:9" x14ac:dyDescent="0.25">
      <c r="E3690" s="2"/>
      <c r="F3690" s="2"/>
      <c r="G3690" s="2"/>
      <c r="H3690" s="2"/>
      <c r="I3690" s="2"/>
    </row>
    <row r="3691" spans="5:9" x14ac:dyDescent="0.25">
      <c r="E3691" s="2"/>
      <c r="F3691" s="2"/>
      <c r="G3691" s="2"/>
      <c r="H3691" s="2"/>
      <c r="I3691" s="2"/>
    </row>
    <row r="3692" spans="5:9" x14ac:dyDescent="0.25">
      <c r="E3692" s="2"/>
      <c r="F3692" s="2"/>
      <c r="G3692" s="2"/>
      <c r="H3692" s="2"/>
      <c r="I3692" s="2"/>
    </row>
    <row r="3693" spans="5:9" x14ac:dyDescent="0.25">
      <c r="E3693" s="2"/>
      <c r="F3693" s="2"/>
      <c r="G3693" s="2"/>
      <c r="H3693" s="2"/>
      <c r="I3693" s="2"/>
    </row>
    <row r="3694" spans="5:9" x14ac:dyDescent="0.25">
      <c r="E3694" s="2"/>
      <c r="F3694" s="2"/>
      <c r="G3694" s="2"/>
      <c r="H3694" s="2"/>
      <c r="I3694" s="2"/>
    </row>
    <row r="3695" spans="5:9" x14ac:dyDescent="0.25">
      <c r="E3695" s="2"/>
      <c r="F3695" s="2"/>
      <c r="G3695" s="2"/>
      <c r="H3695" s="2"/>
      <c r="I3695" s="2"/>
    </row>
    <row r="3696" spans="5:9" x14ac:dyDescent="0.25">
      <c r="E3696" s="2"/>
      <c r="F3696" s="2"/>
      <c r="G3696" s="2"/>
      <c r="H3696" s="2"/>
      <c r="I3696" s="2"/>
    </row>
    <row r="3697" spans="5:9" x14ac:dyDescent="0.25">
      <c r="E3697" s="2"/>
      <c r="F3697" s="2"/>
      <c r="G3697" s="2"/>
      <c r="H3697" s="2"/>
      <c r="I3697" s="2"/>
    </row>
    <row r="3698" spans="5:9" x14ac:dyDescent="0.25">
      <c r="E3698" s="2"/>
      <c r="F3698" s="2"/>
      <c r="G3698" s="2"/>
      <c r="H3698" s="2"/>
      <c r="I3698" s="2"/>
    </row>
    <row r="3699" spans="5:9" x14ac:dyDescent="0.25">
      <c r="E3699" s="2"/>
      <c r="F3699" s="2"/>
      <c r="G3699" s="2"/>
      <c r="H3699" s="2"/>
      <c r="I3699" s="2"/>
    </row>
    <row r="3700" spans="5:9" x14ac:dyDescent="0.25">
      <c r="E3700" s="2"/>
      <c r="F3700" s="2"/>
      <c r="G3700" s="2"/>
      <c r="H3700" s="2"/>
      <c r="I3700" s="2"/>
    </row>
    <row r="3701" spans="5:9" x14ac:dyDescent="0.25">
      <c r="E3701" s="2"/>
      <c r="F3701" s="2"/>
      <c r="G3701" s="2"/>
      <c r="H3701" s="2"/>
      <c r="I3701" s="2"/>
    </row>
    <row r="3702" spans="5:9" x14ac:dyDescent="0.25">
      <c r="E3702" s="2"/>
      <c r="F3702" s="2"/>
      <c r="G3702" s="2"/>
      <c r="H3702" s="2"/>
      <c r="I3702" s="2"/>
    </row>
    <row r="3703" spans="5:9" x14ac:dyDescent="0.25">
      <c r="E3703" s="2"/>
      <c r="F3703" s="2"/>
      <c r="G3703" s="2"/>
      <c r="H3703" s="2"/>
      <c r="I3703" s="2"/>
    </row>
    <row r="3704" spans="5:9" x14ac:dyDescent="0.25">
      <c r="E3704" s="2"/>
      <c r="F3704" s="2"/>
      <c r="G3704" s="2"/>
      <c r="H3704" s="2"/>
      <c r="I3704" s="2"/>
    </row>
    <row r="3705" spans="5:9" x14ac:dyDescent="0.25">
      <c r="E3705" s="2"/>
      <c r="F3705" s="2"/>
      <c r="G3705" s="2"/>
      <c r="H3705" s="2"/>
      <c r="I3705" s="2"/>
    </row>
    <row r="3706" spans="5:9" x14ac:dyDescent="0.25">
      <c r="E3706" s="2"/>
      <c r="F3706" s="2"/>
      <c r="G3706" s="2"/>
      <c r="H3706" s="2"/>
      <c r="I3706" s="2"/>
    </row>
    <row r="3707" spans="5:9" x14ac:dyDescent="0.25">
      <c r="E3707" s="2"/>
      <c r="F3707" s="2"/>
      <c r="G3707" s="2"/>
      <c r="H3707" s="2"/>
      <c r="I3707" s="2"/>
    </row>
    <row r="3708" spans="5:9" x14ac:dyDescent="0.25">
      <c r="E3708" s="2"/>
      <c r="F3708" s="2"/>
      <c r="G3708" s="2"/>
      <c r="H3708" s="2"/>
      <c r="I3708" s="2"/>
    </row>
    <row r="3709" spans="5:9" x14ac:dyDescent="0.25">
      <c r="E3709" s="2"/>
      <c r="F3709" s="2"/>
      <c r="G3709" s="2"/>
      <c r="H3709" s="2"/>
      <c r="I3709" s="2"/>
    </row>
    <row r="3710" spans="5:9" x14ac:dyDescent="0.25">
      <c r="E3710" s="2"/>
      <c r="F3710" s="2"/>
      <c r="G3710" s="2"/>
      <c r="H3710" s="2"/>
      <c r="I3710" s="2"/>
    </row>
    <row r="3711" spans="5:9" x14ac:dyDescent="0.25">
      <c r="E3711" s="2"/>
      <c r="F3711" s="2"/>
      <c r="G3711" s="2"/>
      <c r="H3711" s="2"/>
      <c r="I3711" s="2"/>
    </row>
    <row r="3712" spans="5:9" x14ac:dyDescent="0.25">
      <c r="E3712" s="2"/>
      <c r="F3712" s="2"/>
      <c r="G3712" s="2"/>
      <c r="H3712" s="2"/>
      <c r="I3712" s="2"/>
    </row>
    <row r="3713" spans="5:9" x14ac:dyDescent="0.25">
      <c r="E3713" s="2"/>
      <c r="F3713" s="2"/>
      <c r="G3713" s="2"/>
      <c r="H3713" s="2"/>
      <c r="I3713" s="2"/>
    </row>
    <row r="3714" spans="5:9" x14ac:dyDescent="0.25">
      <c r="E3714" s="2"/>
      <c r="F3714" s="2"/>
      <c r="G3714" s="2"/>
      <c r="H3714" s="2"/>
      <c r="I3714" s="2"/>
    </row>
    <row r="3715" spans="5:9" x14ac:dyDescent="0.25">
      <c r="E3715" s="2"/>
      <c r="F3715" s="2"/>
      <c r="G3715" s="2"/>
      <c r="H3715" s="2"/>
      <c r="I3715" s="2"/>
    </row>
    <row r="3716" spans="5:9" x14ac:dyDescent="0.25">
      <c r="E3716" s="2"/>
      <c r="F3716" s="2"/>
      <c r="G3716" s="2"/>
      <c r="H3716" s="2"/>
      <c r="I3716" s="2"/>
    </row>
    <row r="3717" spans="5:9" x14ac:dyDescent="0.25">
      <c r="E3717" s="2"/>
      <c r="F3717" s="2"/>
      <c r="G3717" s="2"/>
      <c r="H3717" s="2"/>
      <c r="I3717" s="2"/>
    </row>
    <row r="3718" spans="5:9" x14ac:dyDescent="0.25">
      <c r="E3718" s="2"/>
      <c r="F3718" s="2"/>
      <c r="G3718" s="2"/>
      <c r="H3718" s="2"/>
      <c r="I3718" s="2"/>
    </row>
    <row r="3719" spans="5:9" x14ac:dyDescent="0.25">
      <c r="E3719" s="2"/>
      <c r="F3719" s="2"/>
      <c r="G3719" s="2"/>
      <c r="H3719" s="2"/>
      <c r="I3719" s="2"/>
    </row>
    <row r="3720" spans="5:9" x14ac:dyDescent="0.25">
      <c r="E3720" s="2"/>
      <c r="F3720" s="2"/>
      <c r="G3720" s="2"/>
      <c r="H3720" s="2"/>
      <c r="I3720" s="2"/>
    </row>
    <row r="3721" spans="5:9" x14ac:dyDescent="0.25">
      <c r="E3721" s="2"/>
      <c r="F3721" s="2"/>
      <c r="G3721" s="2"/>
      <c r="H3721" s="2"/>
      <c r="I3721" s="2"/>
    </row>
    <row r="3722" spans="5:9" x14ac:dyDescent="0.25">
      <c r="E3722" s="2"/>
      <c r="F3722" s="2"/>
      <c r="G3722" s="2"/>
      <c r="H3722" s="2"/>
      <c r="I3722" s="2"/>
    </row>
    <row r="3723" spans="5:9" x14ac:dyDescent="0.25">
      <c r="E3723" s="2"/>
      <c r="F3723" s="2"/>
      <c r="G3723" s="2"/>
      <c r="H3723" s="2"/>
      <c r="I3723" s="2"/>
    </row>
    <row r="3724" spans="5:9" x14ac:dyDescent="0.25">
      <c r="E3724" s="2"/>
      <c r="F3724" s="2"/>
      <c r="G3724" s="2"/>
      <c r="H3724" s="2"/>
      <c r="I3724" s="2"/>
    </row>
    <row r="3725" spans="5:9" x14ac:dyDescent="0.25">
      <c r="E3725" s="2"/>
      <c r="F3725" s="2"/>
      <c r="G3725" s="2"/>
      <c r="H3725" s="2"/>
      <c r="I3725" s="2"/>
    </row>
    <row r="3726" spans="5:9" x14ac:dyDescent="0.25">
      <c r="E3726" s="2"/>
      <c r="F3726" s="2"/>
      <c r="G3726" s="2"/>
      <c r="H3726" s="2"/>
      <c r="I3726" s="2"/>
    </row>
    <row r="3727" spans="5:9" x14ac:dyDescent="0.25">
      <c r="E3727" s="2"/>
      <c r="F3727" s="2"/>
      <c r="G3727" s="2"/>
      <c r="H3727" s="2"/>
      <c r="I3727" s="2"/>
    </row>
    <row r="3728" spans="5:9" x14ac:dyDescent="0.25">
      <c r="E3728" s="2"/>
      <c r="F3728" s="2"/>
      <c r="G3728" s="2"/>
      <c r="H3728" s="2"/>
      <c r="I3728" s="2"/>
    </row>
    <row r="3729" spans="5:9" x14ac:dyDescent="0.25">
      <c r="E3729" s="2"/>
      <c r="F3729" s="2"/>
      <c r="G3729" s="2"/>
      <c r="H3729" s="2"/>
      <c r="I3729" s="2"/>
    </row>
    <row r="3730" spans="5:9" x14ac:dyDescent="0.25">
      <c r="E3730" s="2"/>
      <c r="F3730" s="2"/>
      <c r="G3730" s="2"/>
      <c r="H3730" s="2"/>
      <c r="I3730" s="2"/>
    </row>
    <row r="3731" spans="5:9" x14ac:dyDescent="0.25">
      <c r="E3731" s="2"/>
      <c r="F3731" s="2"/>
      <c r="G3731" s="2"/>
      <c r="H3731" s="2"/>
      <c r="I3731" s="2"/>
    </row>
    <row r="3732" spans="5:9" x14ac:dyDescent="0.25">
      <c r="E3732" s="2"/>
      <c r="F3732" s="2"/>
      <c r="G3732" s="2"/>
      <c r="H3732" s="2"/>
      <c r="I3732" s="2"/>
    </row>
    <row r="3733" spans="5:9" x14ac:dyDescent="0.25">
      <c r="E3733" s="2"/>
      <c r="F3733" s="2"/>
      <c r="G3733" s="2"/>
      <c r="H3733" s="2"/>
      <c r="I3733" s="2"/>
    </row>
    <row r="3734" spans="5:9" x14ac:dyDescent="0.25">
      <c r="E3734" s="2"/>
      <c r="F3734" s="2"/>
      <c r="G3734" s="2"/>
      <c r="H3734" s="2"/>
      <c r="I3734" s="2"/>
    </row>
    <row r="3735" spans="5:9" x14ac:dyDescent="0.25">
      <c r="E3735" s="2"/>
      <c r="F3735" s="2"/>
      <c r="G3735" s="2"/>
      <c r="H3735" s="2"/>
      <c r="I3735" s="2"/>
    </row>
    <row r="3736" spans="5:9" x14ac:dyDescent="0.25">
      <c r="E3736" s="2"/>
      <c r="F3736" s="2"/>
      <c r="G3736" s="2"/>
      <c r="H3736" s="2"/>
      <c r="I3736" s="2"/>
    </row>
    <row r="3737" spans="5:9" x14ac:dyDescent="0.25">
      <c r="E3737" s="2"/>
      <c r="F3737" s="2"/>
      <c r="G3737" s="2"/>
      <c r="H3737" s="2"/>
      <c r="I3737" s="2"/>
    </row>
    <row r="3738" spans="5:9" x14ac:dyDescent="0.25">
      <c r="E3738" s="2"/>
      <c r="F3738" s="2"/>
      <c r="G3738" s="2"/>
      <c r="H3738" s="2"/>
      <c r="I3738" s="2"/>
    </row>
    <row r="3739" spans="5:9" x14ac:dyDescent="0.25">
      <c r="E3739" s="2"/>
      <c r="F3739" s="2"/>
      <c r="G3739" s="2"/>
      <c r="H3739" s="2"/>
      <c r="I3739" s="2"/>
    </row>
    <row r="3740" spans="5:9" x14ac:dyDescent="0.25">
      <c r="E3740" s="2"/>
      <c r="F3740" s="2"/>
      <c r="G3740" s="2"/>
      <c r="H3740" s="2"/>
      <c r="I3740" s="2"/>
    </row>
    <row r="3741" spans="5:9" x14ac:dyDescent="0.25">
      <c r="E3741" s="2"/>
      <c r="F3741" s="2"/>
      <c r="G3741" s="2"/>
      <c r="H3741" s="2"/>
      <c r="I3741" s="2"/>
    </row>
    <row r="3742" spans="5:9" x14ac:dyDescent="0.25">
      <c r="E3742" s="2"/>
      <c r="F3742" s="2"/>
      <c r="G3742" s="2"/>
      <c r="H3742" s="2"/>
      <c r="I3742" s="2"/>
    </row>
    <row r="3743" spans="5:9" x14ac:dyDescent="0.25">
      <c r="E3743" s="2"/>
      <c r="F3743" s="2"/>
      <c r="G3743" s="2"/>
      <c r="H3743" s="2"/>
      <c r="I3743" s="2"/>
    </row>
    <row r="3744" spans="5:9" x14ac:dyDescent="0.25">
      <c r="E3744" s="2"/>
      <c r="F3744" s="2"/>
      <c r="G3744" s="2"/>
      <c r="H3744" s="2"/>
      <c r="I3744" s="2"/>
    </row>
    <row r="3745" spans="5:9" x14ac:dyDescent="0.25">
      <c r="E3745" s="2"/>
      <c r="F3745" s="2"/>
      <c r="G3745" s="2"/>
      <c r="H3745" s="2"/>
      <c r="I3745" s="2"/>
    </row>
    <row r="3746" spans="5:9" x14ac:dyDescent="0.25">
      <c r="E3746" s="2"/>
      <c r="F3746" s="2"/>
      <c r="G3746" s="2"/>
      <c r="H3746" s="2"/>
      <c r="I3746" s="2"/>
    </row>
    <row r="3747" spans="5:9" x14ac:dyDescent="0.25">
      <c r="E3747" s="2"/>
      <c r="F3747" s="2"/>
      <c r="G3747" s="2"/>
      <c r="H3747" s="2"/>
      <c r="I3747" s="2"/>
    </row>
    <row r="3748" spans="5:9" x14ac:dyDescent="0.25">
      <c r="E3748" s="2"/>
      <c r="F3748" s="2"/>
      <c r="G3748" s="2"/>
      <c r="H3748" s="2"/>
      <c r="I3748" s="2"/>
    </row>
    <row r="3749" spans="5:9" x14ac:dyDescent="0.25">
      <c r="E3749" s="2"/>
      <c r="F3749" s="2"/>
      <c r="G3749" s="2"/>
      <c r="H3749" s="2"/>
      <c r="I3749" s="2"/>
    </row>
    <row r="3750" spans="5:9" x14ac:dyDescent="0.25">
      <c r="E3750" s="2"/>
      <c r="F3750" s="2"/>
      <c r="G3750" s="2"/>
      <c r="H3750" s="2"/>
      <c r="I3750" s="2"/>
    </row>
    <row r="3751" spans="5:9" x14ac:dyDescent="0.25">
      <c r="E3751" s="2"/>
      <c r="F3751" s="2"/>
      <c r="G3751" s="2"/>
      <c r="H3751" s="2"/>
      <c r="I3751" s="2"/>
    </row>
    <row r="3752" spans="5:9" x14ac:dyDescent="0.25">
      <c r="E3752" s="2"/>
      <c r="F3752" s="2"/>
      <c r="G3752" s="2"/>
      <c r="H3752" s="2"/>
      <c r="I3752" s="2"/>
    </row>
    <row r="3753" spans="5:9" x14ac:dyDescent="0.25">
      <c r="E3753" s="2"/>
      <c r="F3753" s="2"/>
      <c r="G3753" s="2"/>
      <c r="H3753" s="2"/>
      <c r="I3753" s="2"/>
    </row>
    <row r="3754" spans="5:9" x14ac:dyDescent="0.25">
      <c r="E3754" s="2"/>
      <c r="F3754" s="2"/>
      <c r="G3754" s="2"/>
      <c r="H3754" s="2"/>
      <c r="I3754" s="2"/>
    </row>
    <row r="3755" spans="5:9" x14ac:dyDescent="0.25">
      <c r="E3755" s="2"/>
      <c r="F3755" s="2"/>
      <c r="G3755" s="2"/>
      <c r="H3755" s="2"/>
      <c r="I3755" s="2"/>
    </row>
    <row r="3756" spans="5:9" x14ac:dyDescent="0.25">
      <c r="E3756" s="2"/>
      <c r="F3756" s="2"/>
      <c r="G3756" s="2"/>
      <c r="H3756" s="2"/>
      <c r="I3756" s="2"/>
    </row>
    <row r="3757" spans="5:9" x14ac:dyDescent="0.25">
      <c r="E3757" s="2"/>
      <c r="F3757" s="2"/>
      <c r="G3757" s="2"/>
      <c r="H3757" s="2"/>
      <c r="I3757" s="2"/>
    </row>
    <row r="3758" spans="5:9" x14ac:dyDescent="0.25">
      <c r="E3758" s="2"/>
      <c r="F3758" s="2"/>
      <c r="G3758" s="2"/>
      <c r="H3758" s="2"/>
      <c r="I3758" s="2"/>
    </row>
    <row r="3759" spans="5:9" x14ac:dyDescent="0.25">
      <c r="E3759" s="2"/>
      <c r="F3759" s="2"/>
      <c r="G3759" s="2"/>
      <c r="H3759" s="2"/>
      <c r="I3759" s="2"/>
    </row>
    <row r="3760" spans="5:9" x14ac:dyDescent="0.25">
      <c r="E3760" s="2"/>
      <c r="F3760" s="2"/>
      <c r="G3760" s="2"/>
      <c r="H3760" s="2"/>
      <c r="I3760" s="2"/>
    </row>
    <row r="3761" spans="5:9" x14ac:dyDescent="0.25">
      <c r="E3761" s="2"/>
      <c r="F3761" s="2"/>
      <c r="G3761" s="2"/>
      <c r="H3761" s="2"/>
      <c r="I3761" s="2"/>
    </row>
    <row r="3762" spans="5:9" x14ac:dyDescent="0.25">
      <c r="E3762" s="2"/>
      <c r="F3762" s="2"/>
      <c r="G3762" s="2"/>
      <c r="H3762" s="2"/>
      <c r="I3762" s="2"/>
    </row>
    <row r="3763" spans="5:9" x14ac:dyDescent="0.25">
      <c r="E3763" s="2"/>
      <c r="F3763" s="2"/>
      <c r="G3763" s="2"/>
      <c r="H3763" s="2"/>
      <c r="I3763" s="2"/>
    </row>
    <row r="3764" spans="5:9" x14ac:dyDescent="0.25">
      <c r="E3764" s="2"/>
      <c r="F3764" s="2"/>
      <c r="G3764" s="2"/>
      <c r="H3764" s="2"/>
      <c r="I3764" s="2"/>
    </row>
    <row r="3765" spans="5:9" x14ac:dyDescent="0.25">
      <c r="E3765" s="2"/>
      <c r="F3765" s="2"/>
      <c r="G3765" s="2"/>
      <c r="H3765" s="2"/>
      <c r="I3765" s="2"/>
    </row>
    <row r="3766" spans="5:9" x14ac:dyDescent="0.25">
      <c r="E3766" s="2"/>
      <c r="F3766" s="2"/>
      <c r="G3766" s="2"/>
      <c r="H3766" s="2"/>
      <c r="I3766" s="2"/>
    </row>
    <row r="3767" spans="5:9" x14ac:dyDescent="0.25">
      <c r="E3767" s="2"/>
      <c r="F3767" s="2"/>
      <c r="G3767" s="2"/>
      <c r="H3767" s="2"/>
      <c r="I3767" s="2"/>
    </row>
    <row r="3768" spans="5:9" x14ac:dyDescent="0.25">
      <c r="E3768" s="2"/>
      <c r="F3768" s="2"/>
      <c r="G3768" s="2"/>
      <c r="H3768" s="2"/>
      <c r="I3768" s="2"/>
    </row>
    <row r="3769" spans="5:9" x14ac:dyDescent="0.25">
      <c r="E3769" s="2"/>
      <c r="F3769" s="2"/>
      <c r="G3769" s="2"/>
      <c r="H3769" s="2"/>
      <c r="I3769" s="2"/>
    </row>
    <row r="3770" spans="5:9" x14ac:dyDescent="0.25">
      <c r="E3770" s="2"/>
      <c r="F3770" s="2"/>
      <c r="G3770" s="2"/>
      <c r="H3770" s="2"/>
      <c r="I3770" s="2"/>
    </row>
    <row r="3771" spans="5:9" x14ac:dyDescent="0.25">
      <c r="E3771" s="2"/>
      <c r="F3771" s="2"/>
      <c r="G3771" s="2"/>
      <c r="H3771" s="2"/>
      <c r="I3771" s="2"/>
    </row>
    <row r="3772" spans="5:9" x14ac:dyDescent="0.25">
      <c r="E3772" s="2"/>
      <c r="F3772" s="2"/>
      <c r="G3772" s="2"/>
      <c r="H3772" s="2"/>
      <c r="I3772" s="2"/>
    </row>
    <row r="3773" spans="5:9" x14ac:dyDescent="0.25">
      <c r="E3773" s="2"/>
      <c r="F3773" s="2"/>
      <c r="G3773" s="2"/>
      <c r="H3773" s="2"/>
      <c r="I3773" s="2"/>
    </row>
    <row r="3774" spans="5:9" x14ac:dyDescent="0.25">
      <c r="E3774" s="2"/>
      <c r="F3774" s="2"/>
      <c r="G3774" s="2"/>
      <c r="H3774" s="2"/>
      <c r="I3774" s="2"/>
    </row>
    <row r="3775" spans="5:9" x14ac:dyDescent="0.25">
      <c r="E3775" s="2"/>
      <c r="F3775" s="2"/>
      <c r="G3775" s="2"/>
      <c r="H3775" s="2"/>
      <c r="I3775" s="2"/>
    </row>
    <row r="3776" spans="5:9" x14ac:dyDescent="0.25">
      <c r="E3776" s="2"/>
      <c r="F3776" s="2"/>
      <c r="G3776" s="2"/>
      <c r="H3776" s="2"/>
      <c r="I3776" s="2"/>
    </row>
    <row r="3777" spans="5:9" x14ac:dyDescent="0.25">
      <c r="E3777" s="2"/>
      <c r="F3777" s="2"/>
      <c r="G3777" s="2"/>
      <c r="H3777" s="2"/>
      <c r="I3777" s="2"/>
    </row>
    <row r="3778" spans="5:9" x14ac:dyDescent="0.25">
      <c r="E3778" s="2"/>
      <c r="F3778" s="2"/>
      <c r="G3778" s="2"/>
      <c r="H3778" s="2"/>
      <c r="I3778" s="2"/>
    </row>
    <row r="3779" spans="5:9" x14ac:dyDescent="0.25">
      <c r="E3779" s="2"/>
      <c r="F3779" s="2"/>
      <c r="G3779" s="2"/>
      <c r="H3779" s="2"/>
      <c r="I3779" s="2"/>
    </row>
    <row r="3780" spans="5:9" x14ac:dyDescent="0.25">
      <c r="E3780" s="2"/>
      <c r="F3780" s="2"/>
      <c r="G3780" s="2"/>
      <c r="H3780" s="2"/>
      <c r="I3780" s="2"/>
    </row>
    <row r="3781" spans="5:9" x14ac:dyDescent="0.25">
      <c r="E3781" s="2"/>
      <c r="F3781" s="2"/>
      <c r="G3781" s="2"/>
      <c r="H3781" s="2"/>
      <c r="I3781" s="2"/>
    </row>
    <row r="3782" spans="5:9" x14ac:dyDescent="0.25">
      <c r="E3782" s="2"/>
      <c r="F3782" s="2"/>
      <c r="G3782" s="2"/>
      <c r="H3782" s="2"/>
      <c r="I3782" s="2"/>
    </row>
    <row r="3783" spans="5:9" x14ac:dyDescent="0.25">
      <c r="E3783" s="2"/>
      <c r="F3783" s="2"/>
      <c r="G3783" s="2"/>
      <c r="H3783" s="2"/>
      <c r="I3783" s="2"/>
    </row>
    <row r="3784" spans="5:9" x14ac:dyDescent="0.25">
      <c r="E3784" s="2"/>
      <c r="F3784" s="2"/>
      <c r="G3784" s="2"/>
      <c r="H3784" s="2"/>
      <c r="I3784" s="2"/>
    </row>
    <row r="3785" spans="5:9" x14ac:dyDescent="0.25">
      <c r="E3785" s="2"/>
      <c r="F3785" s="2"/>
      <c r="G3785" s="2"/>
      <c r="H3785" s="2"/>
      <c r="I3785" s="2"/>
    </row>
    <row r="3786" spans="5:9" x14ac:dyDescent="0.25">
      <c r="E3786" s="2"/>
      <c r="F3786" s="2"/>
      <c r="G3786" s="2"/>
      <c r="H3786" s="2"/>
      <c r="I3786" s="2"/>
    </row>
    <row r="3787" spans="5:9" x14ac:dyDescent="0.25">
      <c r="E3787" s="2"/>
      <c r="F3787" s="2"/>
      <c r="G3787" s="2"/>
      <c r="H3787" s="2"/>
      <c r="I3787" s="2"/>
    </row>
    <row r="3788" spans="5:9" x14ac:dyDescent="0.25">
      <c r="E3788" s="2"/>
      <c r="F3788" s="2"/>
      <c r="G3788" s="2"/>
      <c r="H3788" s="2"/>
      <c r="I3788" s="2"/>
    </row>
    <row r="3789" spans="5:9" x14ac:dyDescent="0.25">
      <c r="E3789" s="2"/>
      <c r="F3789" s="2"/>
      <c r="G3789" s="2"/>
      <c r="H3789" s="2"/>
      <c r="I3789" s="2"/>
    </row>
    <row r="3790" spans="5:9" x14ac:dyDescent="0.25">
      <c r="E3790" s="2"/>
      <c r="F3790" s="2"/>
      <c r="G3790" s="2"/>
      <c r="H3790" s="2"/>
      <c r="I3790" s="2"/>
    </row>
    <row r="3791" spans="5:9" x14ac:dyDescent="0.25">
      <c r="E3791" s="2"/>
      <c r="F3791" s="2"/>
      <c r="G3791" s="2"/>
      <c r="H3791" s="2"/>
      <c r="I3791" s="2"/>
    </row>
    <row r="3792" spans="5:9" x14ac:dyDescent="0.25">
      <c r="E3792" s="2"/>
      <c r="F3792" s="2"/>
      <c r="G3792" s="2"/>
      <c r="H3792" s="2"/>
      <c r="I3792" s="2"/>
    </row>
    <row r="3793" spans="5:9" x14ac:dyDescent="0.25">
      <c r="E3793" s="2"/>
      <c r="F3793" s="2"/>
      <c r="G3793" s="2"/>
      <c r="H3793" s="2"/>
      <c r="I3793" s="2"/>
    </row>
    <row r="3794" spans="5:9" x14ac:dyDescent="0.25">
      <c r="E3794" s="2"/>
      <c r="F3794" s="2"/>
      <c r="G3794" s="2"/>
      <c r="H3794" s="2"/>
      <c r="I3794" s="2"/>
    </row>
    <row r="3795" spans="5:9" x14ac:dyDescent="0.25">
      <c r="E3795" s="2"/>
      <c r="F3795" s="2"/>
      <c r="G3795" s="2"/>
      <c r="H3795" s="2"/>
      <c r="I3795" s="2"/>
    </row>
    <row r="3796" spans="5:9" x14ac:dyDescent="0.25">
      <c r="E3796" s="2"/>
      <c r="F3796" s="2"/>
      <c r="G3796" s="2"/>
      <c r="H3796" s="2"/>
      <c r="I3796" s="2"/>
    </row>
    <row r="3797" spans="5:9" x14ac:dyDescent="0.25">
      <c r="E3797" s="2"/>
      <c r="F3797" s="2"/>
      <c r="G3797" s="2"/>
      <c r="H3797" s="2"/>
      <c r="I3797" s="2"/>
    </row>
    <row r="3798" spans="5:9" x14ac:dyDescent="0.25">
      <c r="E3798" s="2"/>
      <c r="F3798" s="2"/>
      <c r="G3798" s="2"/>
      <c r="H3798" s="2"/>
      <c r="I3798" s="2"/>
    </row>
    <row r="3799" spans="5:9" x14ac:dyDescent="0.25">
      <c r="E3799" s="2"/>
      <c r="F3799" s="2"/>
      <c r="G3799" s="2"/>
      <c r="H3799" s="2"/>
      <c r="I3799" s="2"/>
    </row>
    <row r="3800" spans="5:9" x14ac:dyDescent="0.25">
      <c r="E3800" s="2"/>
      <c r="F3800" s="2"/>
      <c r="G3800" s="2"/>
      <c r="H3800" s="2"/>
      <c r="I3800" s="2"/>
    </row>
    <row r="3801" spans="5:9" x14ac:dyDescent="0.25">
      <c r="E3801" s="2"/>
      <c r="F3801" s="2"/>
      <c r="G3801" s="2"/>
      <c r="H3801" s="2"/>
      <c r="I3801" s="2"/>
    </row>
    <row r="3802" spans="5:9" x14ac:dyDescent="0.25">
      <c r="E3802" s="2"/>
      <c r="F3802" s="2"/>
      <c r="G3802" s="2"/>
      <c r="H3802" s="2"/>
      <c r="I3802" s="2"/>
    </row>
    <row r="3803" spans="5:9" x14ac:dyDescent="0.25">
      <c r="E3803" s="2"/>
      <c r="F3803" s="2"/>
      <c r="G3803" s="2"/>
      <c r="H3803" s="2"/>
      <c r="I3803" s="2"/>
    </row>
    <row r="3804" spans="5:9" x14ac:dyDescent="0.25">
      <c r="E3804" s="2"/>
      <c r="F3804" s="2"/>
      <c r="G3804" s="2"/>
      <c r="H3804" s="2"/>
      <c r="I3804" s="2"/>
    </row>
    <row r="3805" spans="5:9" x14ac:dyDescent="0.25">
      <c r="E3805" s="2"/>
      <c r="F3805" s="2"/>
      <c r="G3805" s="2"/>
      <c r="H3805" s="2"/>
      <c r="I3805" s="2"/>
    </row>
    <row r="3806" spans="5:9" x14ac:dyDescent="0.25">
      <c r="E3806" s="2"/>
      <c r="F3806" s="2"/>
      <c r="G3806" s="2"/>
      <c r="H3806" s="2"/>
      <c r="I3806" s="2"/>
    </row>
    <row r="3807" spans="5:9" x14ac:dyDescent="0.25">
      <c r="E3807" s="2"/>
      <c r="F3807" s="2"/>
      <c r="G3807" s="2"/>
      <c r="H3807" s="2"/>
      <c r="I3807" s="2"/>
    </row>
    <row r="3808" spans="5:9" x14ac:dyDescent="0.25">
      <c r="E3808" s="2"/>
      <c r="F3808" s="2"/>
      <c r="G3808" s="2"/>
      <c r="H3808" s="2"/>
      <c r="I3808" s="2"/>
    </row>
    <row r="3809" spans="5:9" x14ac:dyDescent="0.25">
      <c r="E3809" s="2"/>
      <c r="F3809" s="2"/>
      <c r="G3809" s="2"/>
      <c r="H3809" s="2"/>
      <c r="I3809" s="2"/>
    </row>
    <row r="3810" spans="5:9" x14ac:dyDescent="0.25">
      <c r="E3810" s="2"/>
      <c r="F3810" s="2"/>
      <c r="G3810" s="2"/>
      <c r="H3810" s="2"/>
      <c r="I3810" s="2"/>
    </row>
    <row r="3811" spans="5:9" x14ac:dyDescent="0.25">
      <c r="E3811" s="2"/>
      <c r="F3811" s="2"/>
      <c r="G3811" s="2"/>
      <c r="H3811" s="2"/>
      <c r="I3811" s="2"/>
    </row>
    <row r="3812" spans="5:9" x14ac:dyDescent="0.25">
      <c r="E3812" s="2"/>
      <c r="F3812" s="2"/>
      <c r="G3812" s="2"/>
      <c r="H3812" s="2"/>
      <c r="I3812" s="2"/>
    </row>
    <row r="3813" spans="5:9" x14ac:dyDescent="0.25">
      <c r="E3813" s="2"/>
      <c r="F3813" s="2"/>
      <c r="G3813" s="2"/>
      <c r="H3813" s="2"/>
      <c r="I3813" s="2"/>
    </row>
    <row r="3814" spans="5:9" x14ac:dyDescent="0.25">
      <c r="E3814" s="2"/>
      <c r="F3814" s="2"/>
      <c r="G3814" s="2"/>
      <c r="H3814" s="2"/>
      <c r="I3814" s="2"/>
    </row>
    <row r="3815" spans="5:9" x14ac:dyDescent="0.25">
      <c r="E3815" s="2"/>
      <c r="F3815" s="2"/>
      <c r="G3815" s="2"/>
      <c r="H3815" s="2"/>
      <c r="I3815" s="2"/>
    </row>
    <row r="3816" spans="5:9" x14ac:dyDescent="0.25">
      <c r="E3816" s="2"/>
      <c r="F3816" s="2"/>
      <c r="G3816" s="2"/>
      <c r="H3816" s="2"/>
      <c r="I3816" s="2"/>
    </row>
    <row r="3817" spans="5:9" x14ac:dyDescent="0.25">
      <c r="E3817" s="2"/>
      <c r="F3817" s="2"/>
      <c r="G3817" s="2"/>
      <c r="H3817" s="2"/>
      <c r="I3817" s="2"/>
    </row>
    <row r="3818" spans="5:9" x14ac:dyDescent="0.25">
      <c r="E3818" s="2"/>
      <c r="F3818" s="2"/>
      <c r="G3818" s="2"/>
      <c r="H3818" s="2"/>
      <c r="I3818" s="2"/>
    </row>
    <row r="3819" spans="5:9" x14ac:dyDescent="0.25">
      <c r="E3819" s="2"/>
      <c r="F3819" s="2"/>
      <c r="G3819" s="2"/>
      <c r="H3819" s="2"/>
      <c r="I3819" s="2"/>
    </row>
    <row r="3820" spans="5:9" x14ac:dyDescent="0.25">
      <c r="E3820" s="2"/>
      <c r="F3820" s="2"/>
      <c r="G3820" s="2"/>
      <c r="H3820" s="2"/>
      <c r="I3820" s="2"/>
    </row>
    <row r="3821" spans="5:9" x14ac:dyDescent="0.25">
      <c r="E3821" s="2"/>
      <c r="F3821" s="2"/>
      <c r="G3821" s="2"/>
      <c r="H3821" s="2"/>
      <c r="I3821" s="2"/>
    </row>
    <row r="3822" spans="5:9" x14ac:dyDescent="0.25">
      <c r="E3822" s="2"/>
      <c r="F3822" s="2"/>
      <c r="G3822" s="2"/>
      <c r="H3822" s="2"/>
      <c r="I3822" s="2"/>
    </row>
    <row r="3823" spans="5:9" x14ac:dyDescent="0.25">
      <c r="E3823" s="2"/>
      <c r="F3823" s="2"/>
      <c r="G3823" s="2"/>
      <c r="H3823" s="2"/>
      <c r="I3823" s="2"/>
    </row>
    <row r="3824" spans="5:9" x14ac:dyDescent="0.25">
      <c r="E3824" s="2"/>
      <c r="F3824" s="2"/>
      <c r="G3824" s="2"/>
      <c r="H3824" s="2"/>
      <c r="I3824" s="2"/>
    </row>
    <row r="3825" spans="5:9" x14ac:dyDescent="0.25">
      <c r="E3825" s="2"/>
      <c r="F3825" s="2"/>
      <c r="G3825" s="2"/>
      <c r="H3825" s="2"/>
      <c r="I3825" s="2"/>
    </row>
    <row r="3826" spans="5:9" x14ac:dyDescent="0.25">
      <c r="E3826" s="2"/>
      <c r="F3826" s="2"/>
      <c r="G3826" s="2"/>
      <c r="H3826" s="2"/>
      <c r="I3826" s="2"/>
    </row>
    <row r="3827" spans="5:9" x14ac:dyDescent="0.25">
      <c r="E3827" s="2"/>
      <c r="F3827" s="2"/>
      <c r="G3827" s="2"/>
      <c r="H3827" s="2"/>
      <c r="I3827" s="2"/>
    </row>
    <row r="3828" spans="5:9" x14ac:dyDescent="0.25">
      <c r="E3828" s="2"/>
      <c r="F3828" s="2"/>
      <c r="G3828" s="2"/>
      <c r="H3828" s="2"/>
      <c r="I3828" s="2"/>
    </row>
    <row r="3829" spans="5:9" x14ac:dyDescent="0.25">
      <c r="E3829" s="2"/>
      <c r="F3829" s="2"/>
      <c r="G3829" s="2"/>
      <c r="H3829" s="2"/>
      <c r="I3829" s="2"/>
    </row>
    <row r="3830" spans="5:9" x14ac:dyDescent="0.25">
      <c r="E3830" s="2"/>
      <c r="F3830" s="2"/>
      <c r="G3830" s="2"/>
      <c r="H3830" s="2"/>
      <c r="I3830" s="2"/>
    </row>
    <row r="3831" spans="5:9" x14ac:dyDescent="0.25">
      <c r="E3831" s="2"/>
      <c r="F3831" s="2"/>
      <c r="G3831" s="2"/>
      <c r="H3831" s="2"/>
      <c r="I3831" s="2"/>
    </row>
    <row r="3832" spans="5:9" x14ac:dyDescent="0.25">
      <c r="E3832" s="2"/>
      <c r="F3832" s="2"/>
      <c r="G3832" s="2"/>
      <c r="H3832" s="2"/>
      <c r="I3832" s="2"/>
    </row>
    <row r="3833" spans="5:9" x14ac:dyDescent="0.25">
      <c r="E3833" s="2"/>
      <c r="F3833" s="2"/>
      <c r="G3833" s="2"/>
      <c r="H3833" s="2"/>
      <c r="I3833" s="2"/>
    </row>
    <row r="3834" spans="5:9" x14ac:dyDescent="0.25">
      <c r="E3834" s="2"/>
      <c r="F3834" s="2"/>
      <c r="G3834" s="2"/>
      <c r="H3834" s="2"/>
      <c r="I3834" s="2"/>
    </row>
    <row r="3835" spans="5:9" x14ac:dyDescent="0.25">
      <c r="E3835" s="2"/>
      <c r="F3835" s="2"/>
      <c r="G3835" s="2"/>
      <c r="H3835" s="2"/>
      <c r="I3835" s="2"/>
    </row>
    <row r="3836" spans="5:9" x14ac:dyDescent="0.25">
      <c r="E3836" s="2"/>
      <c r="F3836" s="2"/>
      <c r="G3836" s="2"/>
      <c r="H3836" s="2"/>
      <c r="I3836" s="2"/>
    </row>
    <row r="3837" spans="5:9" x14ac:dyDescent="0.25">
      <c r="E3837" s="2"/>
      <c r="F3837" s="2"/>
      <c r="G3837" s="2"/>
      <c r="H3837" s="2"/>
      <c r="I3837" s="2"/>
    </row>
    <row r="3838" spans="5:9" x14ac:dyDescent="0.25">
      <c r="E3838" s="2"/>
      <c r="F3838" s="2"/>
      <c r="G3838" s="2"/>
      <c r="H3838" s="2"/>
      <c r="I3838" s="2"/>
    </row>
    <row r="3839" spans="5:9" x14ac:dyDescent="0.25">
      <c r="E3839" s="2"/>
      <c r="F3839" s="2"/>
      <c r="G3839" s="2"/>
      <c r="H3839" s="2"/>
      <c r="I3839" s="2"/>
    </row>
    <row r="3840" spans="5:9" x14ac:dyDescent="0.25">
      <c r="E3840" s="2"/>
      <c r="F3840" s="2"/>
      <c r="G3840" s="2"/>
      <c r="H3840" s="2"/>
      <c r="I3840" s="2"/>
    </row>
    <row r="3841" spans="5:9" x14ac:dyDescent="0.25">
      <c r="E3841" s="2"/>
      <c r="F3841" s="2"/>
      <c r="G3841" s="2"/>
      <c r="H3841" s="2"/>
      <c r="I3841" s="2"/>
    </row>
    <row r="3842" spans="5:9" x14ac:dyDescent="0.25">
      <c r="E3842" s="2"/>
      <c r="F3842" s="2"/>
      <c r="G3842" s="2"/>
      <c r="H3842" s="2"/>
      <c r="I3842" s="2"/>
    </row>
    <row r="3843" spans="5:9" x14ac:dyDescent="0.25">
      <c r="E3843" s="2"/>
      <c r="F3843" s="2"/>
      <c r="G3843" s="2"/>
      <c r="H3843" s="2"/>
      <c r="I3843" s="2"/>
    </row>
    <row r="3844" spans="5:9" x14ac:dyDescent="0.25">
      <c r="E3844" s="2"/>
      <c r="F3844" s="2"/>
      <c r="G3844" s="2"/>
      <c r="H3844" s="2"/>
      <c r="I3844" s="2"/>
    </row>
    <row r="3845" spans="5:9" x14ac:dyDescent="0.25">
      <c r="E3845" s="2"/>
      <c r="F3845" s="2"/>
      <c r="G3845" s="2"/>
      <c r="H3845" s="2"/>
      <c r="I3845" s="2"/>
    </row>
    <row r="3846" spans="5:9" x14ac:dyDescent="0.25">
      <c r="E3846" s="2"/>
      <c r="F3846" s="2"/>
      <c r="G3846" s="2"/>
      <c r="H3846" s="2"/>
      <c r="I3846" s="2"/>
    </row>
    <row r="3847" spans="5:9" x14ac:dyDescent="0.25">
      <c r="E3847" s="2"/>
      <c r="F3847" s="2"/>
      <c r="G3847" s="2"/>
      <c r="H3847" s="2"/>
      <c r="I3847" s="2"/>
    </row>
    <row r="3848" spans="5:9" x14ac:dyDescent="0.25">
      <c r="E3848" s="2"/>
      <c r="F3848" s="2"/>
      <c r="G3848" s="2"/>
      <c r="H3848" s="2"/>
      <c r="I3848" s="2"/>
    </row>
    <row r="3849" spans="5:9" x14ac:dyDescent="0.25">
      <c r="E3849" s="2"/>
      <c r="F3849" s="2"/>
      <c r="G3849" s="2"/>
      <c r="H3849" s="2"/>
      <c r="I3849" s="2"/>
    </row>
    <row r="3850" spans="5:9" x14ac:dyDescent="0.25">
      <c r="E3850" s="2"/>
      <c r="F3850" s="2"/>
      <c r="G3850" s="2"/>
      <c r="H3850" s="2"/>
      <c r="I3850" s="2"/>
    </row>
    <row r="3851" spans="5:9" x14ac:dyDescent="0.25">
      <c r="E3851" s="2"/>
      <c r="F3851" s="2"/>
      <c r="G3851" s="2"/>
      <c r="H3851" s="2"/>
      <c r="I3851" s="2"/>
    </row>
    <row r="3852" spans="5:9" x14ac:dyDescent="0.25">
      <c r="E3852" s="2"/>
      <c r="F3852" s="2"/>
      <c r="G3852" s="2"/>
      <c r="H3852" s="2"/>
      <c r="I3852" s="2"/>
    </row>
    <row r="3853" spans="5:9" x14ac:dyDescent="0.25">
      <c r="E3853" s="2"/>
      <c r="F3853" s="2"/>
      <c r="G3853" s="2"/>
      <c r="H3853" s="2"/>
      <c r="I3853" s="2"/>
    </row>
    <row r="3854" spans="5:9" x14ac:dyDescent="0.25">
      <c r="E3854" s="2"/>
      <c r="F3854" s="2"/>
      <c r="G3854" s="2"/>
      <c r="H3854" s="2"/>
      <c r="I3854" s="2"/>
    </row>
    <row r="3855" spans="5:9" x14ac:dyDescent="0.25">
      <c r="E3855" s="2"/>
      <c r="F3855" s="2"/>
      <c r="G3855" s="2"/>
      <c r="H3855" s="2"/>
      <c r="I3855" s="2"/>
    </row>
    <row r="3856" spans="5:9" x14ac:dyDescent="0.25">
      <c r="E3856" s="2"/>
      <c r="F3856" s="2"/>
      <c r="G3856" s="2"/>
      <c r="H3856" s="2"/>
      <c r="I3856" s="2"/>
    </row>
    <row r="3857" spans="5:9" x14ac:dyDescent="0.25">
      <c r="E3857" s="2"/>
      <c r="F3857" s="2"/>
      <c r="G3857" s="2"/>
      <c r="H3857" s="2"/>
      <c r="I3857" s="2"/>
    </row>
    <row r="3858" spans="5:9" x14ac:dyDescent="0.25">
      <c r="E3858" s="2"/>
      <c r="F3858" s="2"/>
      <c r="G3858" s="2"/>
      <c r="H3858" s="2"/>
      <c r="I3858" s="2"/>
    </row>
    <row r="3859" spans="5:9" x14ac:dyDescent="0.25">
      <c r="E3859" s="2"/>
      <c r="F3859" s="2"/>
      <c r="G3859" s="2"/>
      <c r="H3859" s="2"/>
      <c r="I3859" s="2"/>
    </row>
    <row r="3860" spans="5:9" x14ac:dyDescent="0.25">
      <c r="E3860" s="2"/>
      <c r="F3860" s="2"/>
      <c r="G3860" s="2"/>
      <c r="H3860" s="2"/>
      <c r="I3860" s="2"/>
    </row>
    <row r="3861" spans="5:9" x14ac:dyDescent="0.25">
      <c r="E3861" s="2"/>
      <c r="F3861" s="2"/>
      <c r="G3861" s="2"/>
      <c r="H3861" s="2"/>
      <c r="I3861" s="2"/>
    </row>
    <row r="3862" spans="5:9" x14ac:dyDescent="0.25">
      <c r="E3862" s="2"/>
      <c r="F3862" s="2"/>
      <c r="G3862" s="2"/>
      <c r="H3862" s="2"/>
      <c r="I3862" s="2"/>
    </row>
    <row r="3863" spans="5:9" x14ac:dyDescent="0.25">
      <c r="E3863" s="2"/>
      <c r="F3863" s="2"/>
      <c r="G3863" s="2"/>
      <c r="H3863" s="2"/>
      <c r="I3863" s="2"/>
    </row>
    <row r="3864" spans="5:9" x14ac:dyDescent="0.25">
      <c r="E3864" s="2"/>
      <c r="F3864" s="2"/>
      <c r="G3864" s="2"/>
      <c r="H3864" s="2"/>
      <c r="I3864" s="2"/>
    </row>
    <row r="3865" spans="5:9" x14ac:dyDescent="0.25">
      <c r="E3865" s="2"/>
      <c r="F3865" s="2"/>
      <c r="G3865" s="2"/>
      <c r="H3865" s="2"/>
      <c r="I3865" s="2"/>
    </row>
    <row r="3866" spans="5:9" x14ac:dyDescent="0.25">
      <c r="E3866" s="2"/>
      <c r="F3866" s="2"/>
      <c r="G3866" s="2"/>
      <c r="H3866" s="2"/>
      <c r="I3866" s="2"/>
    </row>
    <row r="3867" spans="5:9" x14ac:dyDescent="0.25">
      <c r="E3867" s="2"/>
      <c r="F3867" s="2"/>
      <c r="G3867" s="2"/>
      <c r="H3867" s="2"/>
      <c r="I3867" s="2"/>
    </row>
    <row r="3868" spans="5:9" x14ac:dyDescent="0.25">
      <c r="E3868" s="2"/>
      <c r="F3868" s="2"/>
      <c r="G3868" s="2"/>
      <c r="H3868" s="2"/>
      <c r="I3868" s="2"/>
    </row>
    <row r="3869" spans="5:9" x14ac:dyDescent="0.25">
      <c r="E3869" s="2"/>
      <c r="F3869" s="2"/>
      <c r="G3869" s="2"/>
      <c r="H3869" s="2"/>
      <c r="I3869" s="2"/>
    </row>
    <row r="3870" spans="5:9" x14ac:dyDescent="0.25">
      <c r="E3870" s="2"/>
      <c r="F3870" s="2"/>
      <c r="G3870" s="2"/>
      <c r="H3870" s="2"/>
      <c r="I3870" s="2"/>
    </row>
    <row r="3871" spans="5:9" x14ac:dyDescent="0.25">
      <c r="E3871" s="2"/>
      <c r="F3871" s="2"/>
      <c r="G3871" s="2"/>
      <c r="H3871" s="2"/>
      <c r="I3871" s="2"/>
    </row>
    <row r="3872" spans="5:9" x14ac:dyDescent="0.25">
      <c r="E3872" s="2"/>
      <c r="F3872" s="2"/>
      <c r="G3872" s="2"/>
      <c r="H3872" s="2"/>
      <c r="I3872" s="2"/>
    </row>
    <row r="3873" spans="5:9" x14ac:dyDescent="0.25">
      <c r="E3873" s="2"/>
      <c r="F3873" s="2"/>
      <c r="G3873" s="2"/>
      <c r="H3873" s="2"/>
      <c r="I3873" s="2"/>
    </row>
    <row r="3874" spans="5:9" x14ac:dyDescent="0.25">
      <c r="E3874" s="2"/>
      <c r="F3874" s="2"/>
      <c r="G3874" s="2"/>
      <c r="H3874" s="2"/>
      <c r="I3874" s="2"/>
    </row>
    <row r="3875" spans="5:9" x14ac:dyDescent="0.25">
      <c r="E3875" s="2"/>
      <c r="F3875" s="2"/>
      <c r="G3875" s="2"/>
      <c r="H3875" s="2"/>
      <c r="I3875" s="2"/>
    </row>
    <row r="3876" spans="5:9" x14ac:dyDescent="0.25">
      <c r="E3876" s="2"/>
      <c r="F3876" s="2"/>
      <c r="G3876" s="2"/>
      <c r="H3876" s="2"/>
      <c r="I3876" s="2"/>
    </row>
    <row r="3877" spans="5:9" x14ac:dyDescent="0.25">
      <c r="E3877" s="2"/>
      <c r="F3877" s="2"/>
      <c r="G3877" s="2"/>
      <c r="H3877" s="2"/>
      <c r="I3877" s="2"/>
    </row>
    <row r="3878" spans="5:9" x14ac:dyDescent="0.25">
      <c r="E3878" s="2"/>
      <c r="F3878" s="2"/>
      <c r="G3878" s="2"/>
      <c r="H3878" s="2"/>
      <c r="I3878" s="2"/>
    </row>
    <row r="3879" spans="5:9" x14ac:dyDescent="0.25">
      <c r="E3879" s="2"/>
      <c r="F3879" s="2"/>
      <c r="G3879" s="2"/>
      <c r="H3879" s="2"/>
      <c r="I3879" s="2"/>
    </row>
    <row r="3880" spans="5:9" x14ac:dyDescent="0.25">
      <c r="E3880" s="2"/>
      <c r="F3880" s="2"/>
      <c r="G3880" s="2"/>
      <c r="H3880" s="2"/>
      <c r="I3880" s="2"/>
    </row>
    <row r="3881" spans="5:9" x14ac:dyDescent="0.25">
      <c r="E3881" s="2"/>
      <c r="F3881" s="2"/>
      <c r="G3881" s="2"/>
      <c r="H3881" s="2"/>
      <c r="I3881" s="2"/>
    </row>
    <row r="3882" spans="5:9" x14ac:dyDescent="0.25">
      <c r="E3882" s="2"/>
      <c r="F3882" s="2"/>
      <c r="G3882" s="2"/>
      <c r="H3882" s="2"/>
      <c r="I3882" s="2"/>
    </row>
    <row r="3883" spans="5:9" x14ac:dyDescent="0.25">
      <c r="E3883" s="2"/>
      <c r="F3883" s="2"/>
      <c r="G3883" s="2"/>
      <c r="H3883" s="2"/>
      <c r="I3883" s="2"/>
    </row>
    <row r="3884" spans="5:9" x14ac:dyDescent="0.25">
      <c r="E3884" s="2"/>
      <c r="F3884" s="2"/>
      <c r="G3884" s="2"/>
      <c r="H3884" s="2"/>
      <c r="I3884" s="2"/>
    </row>
    <row r="3885" spans="5:9" x14ac:dyDescent="0.25">
      <c r="E3885" s="2"/>
      <c r="F3885" s="2"/>
      <c r="G3885" s="2"/>
      <c r="H3885" s="2"/>
      <c r="I3885" s="2"/>
    </row>
    <row r="3886" spans="5:9" x14ac:dyDescent="0.25">
      <c r="E3886" s="2"/>
      <c r="F3886" s="2"/>
      <c r="G3886" s="2"/>
      <c r="H3886" s="2"/>
      <c r="I3886" s="2"/>
    </row>
    <row r="3887" spans="5:9" x14ac:dyDescent="0.25">
      <c r="E3887" s="2"/>
      <c r="F3887" s="2"/>
      <c r="G3887" s="2"/>
      <c r="H3887" s="2"/>
      <c r="I3887" s="2"/>
    </row>
    <row r="3888" spans="5:9" x14ac:dyDescent="0.25">
      <c r="E3888" s="2"/>
      <c r="F3888" s="2"/>
      <c r="G3888" s="2"/>
      <c r="H3888" s="2"/>
      <c r="I3888" s="2"/>
    </row>
    <row r="3889" spans="5:9" x14ac:dyDescent="0.25">
      <c r="E3889" s="2"/>
      <c r="F3889" s="2"/>
      <c r="G3889" s="2"/>
      <c r="H3889" s="2"/>
      <c r="I3889" s="2"/>
    </row>
    <row r="3890" spans="5:9" x14ac:dyDescent="0.25">
      <c r="E3890" s="2"/>
      <c r="F3890" s="2"/>
      <c r="G3890" s="2"/>
      <c r="H3890" s="2"/>
      <c r="I3890" s="2"/>
    </row>
    <row r="3891" spans="5:9" x14ac:dyDescent="0.25">
      <c r="E3891" s="2"/>
      <c r="F3891" s="2"/>
      <c r="G3891" s="2"/>
      <c r="H3891" s="2"/>
      <c r="I3891" s="2"/>
    </row>
    <row r="3892" spans="5:9" x14ac:dyDescent="0.25">
      <c r="E3892" s="2"/>
      <c r="F3892" s="2"/>
      <c r="G3892" s="2"/>
      <c r="H3892" s="2"/>
      <c r="I3892" s="2"/>
    </row>
    <row r="3893" spans="5:9" x14ac:dyDescent="0.25">
      <c r="E3893" s="2"/>
      <c r="F3893" s="2"/>
      <c r="G3893" s="2"/>
      <c r="H3893" s="2"/>
      <c r="I3893" s="2"/>
    </row>
    <row r="3894" spans="5:9" x14ac:dyDescent="0.25">
      <c r="E3894" s="2"/>
      <c r="F3894" s="2"/>
      <c r="G3894" s="2"/>
      <c r="H3894" s="2"/>
      <c r="I3894" s="2"/>
    </row>
    <row r="3895" spans="5:9" x14ac:dyDescent="0.25">
      <c r="E3895" s="2"/>
      <c r="F3895" s="2"/>
      <c r="G3895" s="2"/>
      <c r="H3895" s="2"/>
      <c r="I3895" s="2"/>
    </row>
    <row r="3896" spans="5:9" x14ac:dyDescent="0.25">
      <c r="E3896" s="2"/>
      <c r="F3896" s="2"/>
      <c r="G3896" s="2"/>
      <c r="H3896" s="2"/>
      <c r="I3896" s="2"/>
    </row>
    <row r="3897" spans="5:9" x14ac:dyDescent="0.25">
      <c r="E3897" s="2"/>
      <c r="F3897" s="2"/>
      <c r="G3897" s="2"/>
      <c r="H3897" s="2"/>
      <c r="I3897" s="2"/>
    </row>
    <row r="3898" spans="5:9" x14ac:dyDescent="0.25">
      <c r="E3898" s="2"/>
      <c r="F3898" s="2"/>
      <c r="G3898" s="2"/>
      <c r="H3898" s="2"/>
      <c r="I3898" s="2"/>
    </row>
    <row r="3899" spans="5:9" x14ac:dyDescent="0.25">
      <c r="E3899" s="2"/>
      <c r="F3899" s="2"/>
      <c r="G3899" s="2"/>
      <c r="H3899" s="2"/>
      <c r="I3899" s="2"/>
    </row>
    <row r="3900" spans="5:9" x14ac:dyDescent="0.25">
      <c r="E3900" s="2"/>
      <c r="F3900" s="2"/>
      <c r="G3900" s="2"/>
      <c r="H3900" s="2"/>
      <c r="I3900" s="2"/>
    </row>
    <row r="3901" spans="5:9" x14ac:dyDescent="0.25">
      <c r="E3901" s="2"/>
      <c r="F3901" s="2"/>
      <c r="G3901" s="2"/>
      <c r="H3901" s="2"/>
      <c r="I3901" s="2"/>
    </row>
    <row r="3902" spans="5:9" x14ac:dyDescent="0.25">
      <c r="E3902" s="2"/>
      <c r="F3902" s="2"/>
      <c r="G3902" s="2"/>
      <c r="H3902" s="2"/>
      <c r="I3902" s="2"/>
    </row>
    <row r="3903" spans="5:9" x14ac:dyDescent="0.25">
      <c r="E3903" s="2"/>
      <c r="F3903" s="2"/>
      <c r="G3903" s="2"/>
      <c r="H3903" s="2"/>
      <c r="I3903" s="2"/>
    </row>
    <row r="3904" spans="5:9" x14ac:dyDescent="0.25">
      <c r="E3904" s="2"/>
      <c r="F3904" s="2"/>
      <c r="G3904" s="2"/>
      <c r="H3904" s="2"/>
      <c r="I3904" s="2"/>
    </row>
    <row r="3905" spans="5:9" x14ac:dyDescent="0.25">
      <c r="E3905" s="2"/>
      <c r="F3905" s="2"/>
      <c r="G3905" s="2"/>
      <c r="H3905" s="2"/>
      <c r="I3905" s="2"/>
    </row>
    <row r="3906" spans="5:9" x14ac:dyDescent="0.25">
      <c r="E3906" s="2"/>
      <c r="F3906" s="2"/>
      <c r="G3906" s="2"/>
      <c r="H3906" s="2"/>
      <c r="I3906" s="2"/>
    </row>
    <row r="3907" spans="5:9" x14ac:dyDescent="0.25">
      <c r="E3907" s="2"/>
      <c r="F3907" s="2"/>
      <c r="G3907" s="2"/>
      <c r="H3907" s="2"/>
      <c r="I3907" s="2"/>
    </row>
    <row r="3908" spans="5:9" x14ac:dyDescent="0.25">
      <c r="E3908" s="2"/>
      <c r="F3908" s="2"/>
      <c r="G3908" s="2"/>
      <c r="H3908" s="2"/>
      <c r="I3908" s="2"/>
    </row>
    <row r="3909" spans="5:9" x14ac:dyDescent="0.25">
      <c r="E3909" s="2"/>
      <c r="F3909" s="2"/>
      <c r="G3909" s="2"/>
      <c r="H3909" s="2"/>
      <c r="I3909" s="2"/>
    </row>
    <row r="3910" spans="5:9" x14ac:dyDescent="0.25">
      <c r="E3910" s="2"/>
      <c r="F3910" s="2"/>
      <c r="G3910" s="2"/>
      <c r="H3910" s="2"/>
      <c r="I3910" s="2"/>
    </row>
    <row r="3911" spans="5:9" x14ac:dyDescent="0.25">
      <c r="E3911" s="2"/>
      <c r="F3911" s="2"/>
      <c r="G3911" s="2"/>
      <c r="H3911" s="2"/>
      <c r="I3911" s="2"/>
    </row>
    <row r="3912" spans="5:9" x14ac:dyDescent="0.25">
      <c r="E3912" s="2"/>
      <c r="F3912" s="2"/>
      <c r="G3912" s="2"/>
      <c r="H3912" s="2"/>
      <c r="I3912" s="2"/>
    </row>
    <row r="3913" spans="5:9" x14ac:dyDescent="0.25">
      <c r="E3913" s="2"/>
      <c r="F3913" s="2"/>
      <c r="G3913" s="2"/>
      <c r="H3913" s="2"/>
      <c r="I3913" s="2"/>
    </row>
    <row r="3914" spans="5:9" x14ac:dyDescent="0.25">
      <c r="E3914" s="2"/>
      <c r="F3914" s="2"/>
      <c r="G3914" s="2"/>
      <c r="H3914" s="2"/>
      <c r="I3914" s="2"/>
    </row>
    <row r="3915" spans="5:9" x14ac:dyDescent="0.25">
      <c r="E3915" s="2"/>
      <c r="F3915" s="2"/>
      <c r="G3915" s="2"/>
      <c r="H3915" s="2"/>
      <c r="I3915" s="2"/>
    </row>
    <row r="3916" spans="5:9" x14ac:dyDescent="0.25">
      <c r="E3916" s="2"/>
      <c r="F3916" s="2"/>
      <c r="G3916" s="2"/>
      <c r="H3916" s="2"/>
      <c r="I3916" s="2"/>
    </row>
    <row r="3917" spans="5:9" x14ac:dyDescent="0.25">
      <c r="E3917" s="2"/>
      <c r="F3917" s="2"/>
      <c r="G3917" s="2"/>
      <c r="H3917" s="2"/>
      <c r="I3917" s="2"/>
    </row>
    <row r="3918" spans="5:9" x14ac:dyDescent="0.25">
      <c r="E3918" s="2"/>
      <c r="F3918" s="2"/>
      <c r="G3918" s="2"/>
      <c r="H3918" s="2"/>
      <c r="I3918" s="2"/>
    </row>
    <row r="3919" spans="5:9" x14ac:dyDescent="0.25">
      <c r="E3919" s="2"/>
      <c r="F3919" s="2"/>
      <c r="G3919" s="2"/>
      <c r="H3919" s="2"/>
      <c r="I3919" s="2"/>
    </row>
    <row r="3920" spans="5:9" x14ac:dyDescent="0.25">
      <c r="E3920" s="2"/>
      <c r="F3920" s="2"/>
      <c r="G3920" s="2"/>
      <c r="H3920" s="2"/>
      <c r="I3920" s="2"/>
    </row>
    <row r="3921" spans="5:9" x14ac:dyDescent="0.25">
      <c r="E3921" s="2"/>
      <c r="F3921" s="2"/>
      <c r="G3921" s="2"/>
      <c r="H3921" s="2"/>
      <c r="I3921" s="2"/>
    </row>
    <row r="3922" spans="5:9" x14ac:dyDescent="0.25">
      <c r="E3922" s="2"/>
      <c r="F3922" s="2"/>
      <c r="G3922" s="2"/>
      <c r="H3922" s="2"/>
      <c r="I3922" s="2"/>
    </row>
    <row r="3923" spans="5:9" x14ac:dyDescent="0.25">
      <c r="E3923" s="2"/>
      <c r="F3923" s="2"/>
      <c r="G3923" s="2"/>
      <c r="H3923" s="2"/>
      <c r="I3923" s="2"/>
    </row>
    <row r="3924" spans="5:9" x14ac:dyDescent="0.25">
      <c r="E3924" s="2"/>
      <c r="F3924" s="2"/>
      <c r="G3924" s="2"/>
      <c r="H3924" s="2"/>
      <c r="I3924" s="2"/>
    </row>
    <row r="3925" spans="5:9" x14ac:dyDescent="0.25">
      <c r="E3925" s="2"/>
      <c r="F3925" s="2"/>
      <c r="G3925" s="2"/>
      <c r="H3925" s="2"/>
      <c r="I3925" s="2"/>
    </row>
    <row r="3926" spans="5:9" x14ac:dyDescent="0.25">
      <c r="E3926" s="2"/>
      <c r="F3926" s="2"/>
      <c r="G3926" s="2"/>
      <c r="H3926" s="2"/>
      <c r="I3926" s="2"/>
    </row>
    <row r="3927" spans="5:9" x14ac:dyDescent="0.25">
      <c r="E3927" s="2"/>
      <c r="F3927" s="2"/>
      <c r="G3927" s="2"/>
      <c r="H3927" s="2"/>
      <c r="I3927" s="2"/>
    </row>
    <row r="3928" spans="5:9" x14ac:dyDescent="0.25">
      <c r="E3928" s="2"/>
      <c r="F3928" s="2"/>
      <c r="G3928" s="2"/>
      <c r="H3928" s="2"/>
      <c r="I3928" s="2"/>
    </row>
    <row r="3929" spans="5:9" x14ac:dyDescent="0.25">
      <c r="E3929" s="2"/>
      <c r="F3929" s="2"/>
      <c r="G3929" s="2"/>
      <c r="H3929" s="2"/>
      <c r="I3929" s="2"/>
    </row>
    <row r="3930" spans="5:9" x14ac:dyDescent="0.25">
      <c r="E3930" s="2"/>
      <c r="F3930" s="2"/>
      <c r="G3930" s="2"/>
      <c r="H3930" s="2"/>
      <c r="I3930" s="2"/>
    </row>
    <row r="3931" spans="5:9" x14ac:dyDescent="0.25">
      <c r="E3931" s="2"/>
      <c r="F3931" s="2"/>
      <c r="G3931" s="2"/>
      <c r="H3931" s="2"/>
      <c r="I3931" s="2"/>
    </row>
    <row r="3932" spans="5:9" x14ac:dyDescent="0.25">
      <c r="E3932" s="2"/>
      <c r="F3932" s="2"/>
      <c r="G3932" s="2"/>
      <c r="H3932" s="2"/>
      <c r="I3932" s="2"/>
    </row>
    <row r="3933" spans="5:9" x14ac:dyDescent="0.25">
      <c r="E3933" s="2"/>
      <c r="F3933" s="2"/>
      <c r="G3933" s="2"/>
      <c r="H3933" s="2"/>
      <c r="I3933" s="2"/>
    </row>
    <row r="3934" spans="5:9" x14ac:dyDescent="0.25">
      <c r="E3934" s="2"/>
      <c r="F3934" s="2"/>
      <c r="G3934" s="2"/>
      <c r="H3934" s="2"/>
      <c r="I3934" s="2"/>
    </row>
    <row r="3935" spans="5:9" x14ac:dyDescent="0.25">
      <c r="E3935" s="2"/>
      <c r="F3935" s="2"/>
      <c r="G3935" s="2"/>
      <c r="H3935" s="2"/>
      <c r="I3935" s="2"/>
    </row>
    <row r="3936" spans="5:9" x14ac:dyDescent="0.25">
      <c r="E3936" s="2"/>
      <c r="F3936" s="2"/>
      <c r="G3936" s="2"/>
      <c r="H3936" s="2"/>
      <c r="I3936" s="2"/>
    </row>
    <row r="3937" spans="5:9" x14ac:dyDescent="0.25">
      <c r="E3937" s="2"/>
      <c r="F3937" s="2"/>
      <c r="G3937" s="2"/>
      <c r="H3937" s="2"/>
      <c r="I3937" s="2"/>
    </row>
    <row r="3938" spans="5:9" x14ac:dyDescent="0.25">
      <c r="E3938" s="2"/>
      <c r="F3938" s="2"/>
      <c r="G3938" s="2"/>
      <c r="H3938" s="2"/>
      <c r="I3938" s="2"/>
    </row>
    <row r="3939" spans="5:9" x14ac:dyDescent="0.25">
      <c r="E3939" s="2"/>
      <c r="F3939" s="2"/>
      <c r="G3939" s="2"/>
      <c r="H3939" s="2"/>
      <c r="I3939" s="2"/>
    </row>
    <row r="3940" spans="5:9" x14ac:dyDescent="0.25">
      <c r="E3940" s="2"/>
      <c r="F3940" s="2"/>
      <c r="G3940" s="2"/>
      <c r="H3940" s="2"/>
      <c r="I3940" s="2"/>
    </row>
    <row r="3941" spans="5:9" x14ac:dyDescent="0.25">
      <c r="E3941" s="2"/>
      <c r="F3941" s="2"/>
      <c r="G3941" s="2"/>
      <c r="H3941" s="2"/>
      <c r="I3941" s="2"/>
    </row>
    <row r="3942" spans="5:9" x14ac:dyDescent="0.25">
      <c r="E3942" s="2"/>
      <c r="F3942" s="2"/>
      <c r="G3942" s="2"/>
      <c r="H3942" s="2"/>
      <c r="I3942" s="2"/>
    </row>
    <row r="3943" spans="5:9" x14ac:dyDescent="0.25">
      <c r="E3943" s="2"/>
      <c r="F3943" s="2"/>
      <c r="G3943" s="2"/>
      <c r="H3943" s="2"/>
      <c r="I3943" s="2"/>
    </row>
    <row r="3944" spans="5:9" x14ac:dyDescent="0.25">
      <c r="E3944" s="2"/>
      <c r="F3944" s="2"/>
      <c r="G3944" s="2"/>
      <c r="H3944" s="2"/>
      <c r="I3944" s="2"/>
    </row>
    <row r="3945" spans="5:9" x14ac:dyDescent="0.25">
      <c r="E3945" s="2"/>
      <c r="F3945" s="2"/>
      <c r="G3945" s="2"/>
      <c r="H3945" s="2"/>
      <c r="I3945" s="2"/>
    </row>
    <row r="3946" spans="5:9" x14ac:dyDescent="0.25">
      <c r="E3946" s="2"/>
      <c r="F3946" s="2"/>
      <c r="G3946" s="2"/>
      <c r="H3946" s="2"/>
      <c r="I3946" s="2"/>
    </row>
    <row r="3947" spans="5:9" x14ac:dyDescent="0.25">
      <c r="E3947" s="2"/>
      <c r="F3947" s="2"/>
      <c r="G3947" s="2"/>
      <c r="H3947" s="2"/>
      <c r="I3947" s="2"/>
    </row>
    <row r="3948" spans="5:9" x14ac:dyDescent="0.25">
      <c r="E3948" s="2"/>
      <c r="F3948" s="2"/>
      <c r="G3948" s="2"/>
      <c r="H3948" s="2"/>
      <c r="I3948" s="2"/>
    </row>
    <row r="3949" spans="5:9" x14ac:dyDescent="0.25">
      <c r="E3949" s="2"/>
      <c r="F3949" s="2"/>
      <c r="G3949" s="2"/>
      <c r="H3949" s="2"/>
      <c r="I3949" s="2"/>
    </row>
    <row r="3950" spans="5:9" x14ac:dyDescent="0.25">
      <c r="E3950" s="2"/>
      <c r="F3950" s="2"/>
      <c r="G3950" s="2"/>
      <c r="H3950" s="2"/>
      <c r="I3950" s="2"/>
    </row>
    <row r="3951" spans="5:9" x14ac:dyDescent="0.25">
      <c r="E3951" s="2"/>
      <c r="F3951" s="2"/>
      <c r="G3951" s="2"/>
      <c r="H3951" s="2"/>
      <c r="I3951" s="2"/>
    </row>
    <row r="3952" spans="5:9" x14ac:dyDescent="0.25">
      <c r="E3952" s="2"/>
      <c r="F3952" s="2"/>
      <c r="G3952" s="2"/>
      <c r="H3952" s="2"/>
      <c r="I3952" s="2"/>
    </row>
    <row r="3953" spans="5:9" x14ac:dyDescent="0.25">
      <c r="E3953" s="2"/>
      <c r="F3953" s="2"/>
      <c r="G3953" s="2"/>
      <c r="H3953" s="2"/>
      <c r="I3953" s="2"/>
    </row>
    <row r="3954" spans="5:9" x14ac:dyDescent="0.25">
      <c r="E3954" s="2"/>
      <c r="F3954" s="2"/>
      <c r="G3954" s="2"/>
      <c r="H3954" s="2"/>
      <c r="I3954" s="2"/>
    </row>
    <row r="3955" spans="5:9" x14ac:dyDescent="0.25">
      <c r="E3955" s="2"/>
      <c r="F3955" s="2"/>
      <c r="G3955" s="2"/>
      <c r="H3955" s="2"/>
      <c r="I3955" s="2"/>
    </row>
    <row r="3956" spans="5:9" x14ac:dyDescent="0.25">
      <c r="E3956" s="2"/>
      <c r="F3956" s="2"/>
      <c r="G3956" s="2"/>
      <c r="H3956" s="2"/>
      <c r="I3956" s="2"/>
    </row>
    <row r="3957" spans="5:9" x14ac:dyDescent="0.25">
      <c r="E3957" s="2"/>
      <c r="F3957" s="2"/>
      <c r="G3957" s="2"/>
      <c r="H3957" s="2"/>
      <c r="I3957" s="2"/>
    </row>
    <row r="3958" spans="5:9" x14ac:dyDescent="0.25">
      <c r="E3958" s="2"/>
      <c r="F3958" s="2"/>
      <c r="G3958" s="2"/>
      <c r="H3958" s="2"/>
      <c r="I3958" s="2"/>
    </row>
    <row r="3959" spans="5:9" x14ac:dyDescent="0.25">
      <c r="E3959" s="2"/>
      <c r="F3959" s="2"/>
      <c r="G3959" s="2"/>
      <c r="H3959" s="2"/>
      <c r="I3959" s="2"/>
    </row>
    <row r="3960" spans="5:9" x14ac:dyDescent="0.25">
      <c r="E3960" s="2"/>
      <c r="F3960" s="2"/>
      <c r="G3960" s="2"/>
      <c r="H3960" s="2"/>
      <c r="I3960" s="2"/>
    </row>
    <row r="3961" spans="5:9" x14ac:dyDescent="0.25">
      <c r="E3961" s="2"/>
      <c r="F3961" s="2"/>
      <c r="G3961" s="2"/>
      <c r="H3961" s="2"/>
      <c r="I3961" s="2"/>
    </row>
    <row r="3962" spans="5:9" x14ac:dyDescent="0.25">
      <c r="E3962" s="2"/>
      <c r="F3962" s="2"/>
      <c r="G3962" s="2"/>
      <c r="H3962" s="2"/>
      <c r="I3962" s="2"/>
    </row>
    <row r="3963" spans="5:9" x14ac:dyDescent="0.25">
      <c r="E3963" s="2"/>
      <c r="F3963" s="2"/>
      <c r="G3963" s="2"/>
      <c r="H3963" s="2"/>
      <c r="I3963" s="2"/>
    </row>
    <row r="3964" spans="5:9" x14ac:dyDescent="0.25">
      <c r="E3964" s="2"/>
      <c r="F3964" s="2"/>
      <c r="G3964" s="2"/>
      <c r="H3964" s="2"/>
      <c r="I3964" s="2"/>
    </row>
    <row r="3965" spans="5:9" x14ac:dyDescent="0.25">
      <c r="E3965" s="2"/>
      <c r="F3965" s="2"/>
      <c r="G3965" s="2"/>
      <c r="H3965" s="2"/>
      <c r="I3965" s="2"/>
    </row>
    <row r="3966" spans="5:9" x14ac:dyDescent="0.25">
      <c r="E3966" s="2"/>
      <c r="F3966" s="2"/>
      <c r="G3966" s="2"/>
      <c r="H3966" s="2"/>
      <c r="I3966" s="2"/>
    </row>
    <row r="3967" spans="5:9" x14ac:dyDescent="0.25">
      <c r="E3967" s="2"/>
      <c r="F3967" s="2"/>
      <c r="G3967" s="2"/>
      <c r="H3967" s="2"/>
      <c r="I3967" s="2"/>
    </row>
    <row r="3968" spans="5:9" x14ac:dyDescent="0.25">
      <c r="E3968" s="2"/>
      <c r="F3968" s="2"/>
      <c r="G3968" s="2"/>
      <c r="H3968" s="2"/>
      <c r="I3968" s="2"/>
    </row>
    <row r="3969" spans="5:9" x14ac:dyDescent="0.25">
      <c r="E3969" s="2"/>
      <c r="F3969" s="2"/>
      <c r="G3969" s="2"/>
      <c r="H3969" s="2"/>
      <c r="I3969" s="2"/>
    </row>
    <row r="3970" spans="5:9" x14ac:dyDescent="0.25">
      <c r="E3970" s="2"/>
      <c r="F3970" s="2"/>
      <c r="G3970" s="2"/>
      <c r="H3970" s="2"/>
      <c r="I3970" s="2"/>
    </row>
    <row r="3971" spans="5:9" x14ac:dyDescent="0.25">
      <c r="E3971" s="2"/>
      <c r="F3971" s="2"/>
      <c r="G3971" s="2"/>
      <c r="H3971" s="2"/>
      <c r="I3971" s="2"/>
    </row>
    <row r="3972" spans="5:9" x14ac:dyDescent="0.25">
      <c r="E3972" s="2"/>
      <c r="F3972" s="2"/>
      <c r="G3972" s="2"/>
      <c r="H3972" s="2"/>
      <c r="I3972" s="2"/>
    </row>
    <row r="3973" spans="5:9" x14ac:dyDescent="0.25">
      <c r="E3973" s="2"/>
      <c r="F3973" s="2"/>
      <c r="G3973" s="2"/>
      <c r="H3973" s="2"/>
      <c r="I3973" s="2"/>
    </row>
    <row r="3974" spans="5:9" x14ac:dyDescent="0.25">
      <c r="E3974" s="2"/>
      <c r="F3974" s="2"/>
      <c r="G3974" s="2"/>
      <c r="H3974" s="2"/>
      <c r="I3974" s="2"/>
    </row>
    <row r="3975" spans="5:9" x14ac:dyDescent="0.25">
      <c r="E3975" s="2"/>
      <c r="F3975" s="2"/>
      <c r="G3975" s="2"/>
      <c r="H3975" s="2"/>
      <c r="I3975" s="2"/>
    </row>
    <row r="3976" spans="5:9" x14ac:dyDescent="0.25">
      <c r="E3976" s="2"/>
      <c r="F3976" s="2"/>
      <c r="G3976" s="2"/>
      <c r="H3976" s="2"/>
      <c r="I3976" s="2"/>
    </row>
    <row r="3977" spans="5:9" x14ac:dyDescent="0.25">
      <c r="E3977" s="2"/>
      <c r="F3977" s="2"/>
      <c r="G3977" s="2"/>
      <c r="H3977" s="2"/>
      <c r="I3977" s="2"/>
    </row>
    <row r="3978" spans="5:9" x14ac:dyDescent="0.25">
      <c r="E3978" s="2"/>
      <c r="F3978" s="2"/>
      <c r="G3978" s="2"/>
      <c r="H3978" s="2"/>
      <c r="I3978" s="2"/>
    </row>
    <row r="3979" spans="5:9" x14ac:dyDescent="0.25">
      <c r="E3979" s="2"/>
      <c r="F3979" s="2"/>
      <c r="G3979" s="2"/>
      <c r="H3979" s="2"/>
      <c r="I3979" s="2"/>
    </row>
    <row r="3980" spans="5:9" x14ac:dyDescent="0.25">
      <c r="E3980" s="2"/>
      <c r="F3980" s="2"/>
      <c r="G3980" s="2"/>
      <c r="H3980" s="2"/>
      <c r="I3980" s="2"/>
    </row>
    <row r="3981" spans="5:9" x14ac:dyDescent="0.25">
      <c r="E3981" s="2"/>
      <c r="F3981" s="2"/>
      <c r="G3981" s="2"/>
      <c r="H3981" s="2"/>
      <c r="I3981" s="2"/>
    </row>
    <row r="3982" spans="5:9" x14ac:dyDescent="0.25">
      <c r="E3982" s="2"/>
      <c r="F3982" s="2"/>
      <c r="G3982" s="2"/>
      <c r="H3982" s="2"/>
      <c r="I3982" s="2"/>
    </row>
    <row r="3983" spans="5:9" x14ac:dyDescent="0.25">
      <c r="E3983" s="2"/>
      <c r="F3983" s="2"/>
      <c r="G3983" s="2"/>
      <c r="H3983" s="2"/>
      <c r="I3983" s="2"/>
    </row>
    <row r="3984" spans="5:9" x14ac:dyDescent="0.25">
      <c r="E3984" s="2"/>
      <c r="F3984" s="2"/>
      <c r="G3984" s="2"/>
      <c r="H3984" s="2"/>
      <c r="I3984" s="2"/>
    </row>
    <row r="3985" spans="5:9" x14ac:dyDescent="0.25">
      <c r="E3985" s="2"/>
      <c r="F3985" s="2"/>
      <c r="G3985" s="2"/>
      <c r="H3985" s="2"/>
      <c r="I3985" s="2"/>
    </row>
    <row r="3986" spans="5:9" x14ac:dyDescent="0.25">
      <c r="E3986" s="2"/>
      <c r="F3986" s="2"/>
      <c r="G3986" s="2"/>
      <c r="H3986" s="2"/>
      <c r="I3986" s="2"/>
    </row>
    <row r="3987" spans="5:9" x14ac:dyDescent="0.25">
      <c r="E3987" s="2"/>
      <c r="F3987" s="2"/>
      <c r="G3987" s="2"/>
      <c r="H3987" s="2"/>
      <c r="I3987" s="2"/>
    </row>
    <row r="3988" spans="5:9" x14ac:dyDescent="0.25">
      <c r="E3988" s="2"/>
      <c r="F3988" s="2"/>
      <c r="G3988" s="2"/>
      <c r="H3988" s="2"/>
      <c r="I3988" s="2"/>
    </row>
    <row r="3989" spans="5:9" x14ac:dyDescent="0.25">
      <c r="E3989" s="2"/>
      <c r="F3989" s="2"/>
      <c r="G3989" s="2"/>
      <c r="H3989" s="2"/>
      <c r="I3989" s="2"/>
    </row>
    <row r="3990" spans="5:9" x14ac:dyDescent="0.25">
      <c r="E3990" s="2"/>
      <c r="F3990" s="2"/>
      <c r="G3990" s="2"/>
      <c r="H3990" s="2"/>
      <c r="I3990" s="2"/>
    </row>
    <row r="3991" spans="5:9" x14ac:dyDescent="0.25">
      <c r="E3991" s="2"/>
      <c r="F3991" s="2"/>
      <c r="G3991" s="2"/>
      <c r="H3991" s="2"/>
      <c r="I3991" s="2"/>
    </row>
    <row r="3992" spans="5:9" x14ac:dyDescent="0.25">
      <c r="E3992" s="2"/>
      <c r="F3992" s="2"/>
      <c r="G3992" s="2"/>
      <c r="H3992" s="2"/>
      <c r="I3992" s="2"/>
    </row>
    <row r="3993" spans="5:9" x14ac:dyDescent="0.25">
      <c r="E3993" s="2"/>
      <c r="F3993" s="2"/>
      <c r="G3993" s="2"/>
      <c r="H3993" s="2"/>
      <c r="I3993" s="2"/>
    </row>
    <row r="3994" spans="5:9" x14ac:dyDescent="0.25">
      <c r="E3994" s="2"/>
      <c r="F3994" s="2"/>
      <c r="G3994" s="2"/>
      <c r="H3994" s="2"/>
      <c r="I3994" s="2"/>
    </row>
    <row r="3995" spans="5:9" x14ac:dyDescent="0.25">
      <c r="E3995" s="2"/>
      <c r="F3995" s="2"/>
      <c r="G3995" s="2"/>
      <c r="H3995" s="2"/>
      <c r="I3995" s="2"/>
    </row>
    <row r="3996" spans="5:9" x14ac:dyDescent="0.25">
      <c r="E3996" s="2"/>
      <c r="F3996" s="2"/>
      <c r="G3996" s="2"/>
      <c r="H3996" s="2"/>
      <c r="I3996" s="2"/>
    </row>
    <row r="3997" spans="5:9" x14ac:dyDescent="0.25">
      <c r="E3997" s="2"/>
      <c r="F3997" s="2"/>
      <c r="G3997" s="2"/>
      <c r="H3997" s="2"/>
      <c r="I3997" s="2"/>
    </row>
    <row r="3998" spans="5:9" x14ac:dyDescent="0.25">
      <c r="E3998" s="2"/>
      <c r="F3998" s="2"/>
      <c r="G3998" s="2"/>
      <c r="H3998" s="2"/>
      <c r="I3998" s="2"/>
    </row>
    <row r="3999" spans="5:9" x14ac:dyDescent="0.25">
      <c r="E3999" s="2"/>
      <c r="F3999" s="2"/>
      <c r="G3999" s="2"/>
      <c r="H3999" s="2"/>
      <c r="I3999" s="2"/>
    </row>
    <row r="4000" spans="5:9" x14ac:dyDescent="0.25">
      <c r="E4000" s="2"/>
      <c r="F4000" s="2"/>
      <c r="G4000" s="2"/>
      <c r="H4000" s="2"/>
      <c r="I4000" s="2"/>
    </row>
    <row r="4001" spans="5:9" x14ac:dyDescent="0.25">
      <c r="E4001" s="2"/>
      <c r="F4001" s="2"/>
      <c r="G4001" s="2"/>
      <c r="H4001" s="2"/>
      <c r="I4001" s="2"/>
    </row>
    <row r="4002" spans="5:9" x14ac:dyDescent="0.25">
      <c r="E4002" s="2"/>
      <c r="F4002" s="2"/>
      <c r="G4002" s="2"/>
      <c r="H4002" s="2"/>
      <c r="I4002" s="2"/>
    </row>
    <row r="4003" spans="5:9" x14ac:dyDescent="0.25">
      <c r="E4003" s="2"/>
      <c r="F4003" s="2"/>
      <c r="G4003" s="2"/>
      <c r="H4003" s="2"/>
      <c r="I4003" s="2"/>
    </row>
    <row r="4004" spans="5:9" x14ac:dyDescent="0.25">
      <c r="E4004" s="2"/>
      <c r="F4004" s="2"/>
      <c r="G4004" s="2"/>
      <c r="H4004" s="2"/>
      <c r="I4004" s="2"/>
    </row>
    <row r="4005" spans="5:9" x14ac:dyDescent="0.25">
      <c r="E4005" s="2"/>
      <c r="F4005" s="2"/>
      <c r="G4005" s="2"/>
      <c r="H4005" s="2"/>
      <c r="I4005" s="2"/>
    </row>
    <row r="4006" spans="5:9" x14ac:dyDescent="0.25">
      <c r="E4006" s="2"/>
      <c r="F4006" s="2"/>
      <c r="G4006" s="2"/>
      <c r="H4006" s="2"/>
      <c r="I4006" s="2"/>
    </row>
    <row r="4007" spans="5:9" x14ac:dyDescent="0.25">
      <c r="E4007" s="2"/>
      <c r="F4007" s="2"/>
      <c r="G4007" s="2"/>
      <c r="H4007" s="2"/>
      <c r="I4007" s="2"/>
    </row>
    <row r="4008" spans="5:9" x14ac:dyDescent="0.25">
      <c r="E4008" s="2"/>
      <c r="F4008" s="2"/>
      <c r="G4008" s="2"/>
      <c r="H4008" s="2"/>
      <c r="I4008" s="2"/>
    </row>
    <row r="4009" spans="5:9" x14ac:dyDescent="0.25">
      <c r="E4009" s="2"/>
      <c r="F4009" s="2"/>
      <c r="G4009" s="2"/>
      <c r="H4009" s="2"/>
      <c r="I4009" s="2"/>
    </row>
    <row r="4010" spans="5:9" x14ac:dyDescent="0.25">
      <c r="E4010" s="2"/>
      <c r="F4010" s="2"/>
      <c r="G4010" s="2"/>
      <c r="H4010" s="2"/>
      <c r="I4010" s="2"/>
    </row>
    <row r="4011" spans="5:9" x14ac:dyDescent="0.25">
      <c r="E4011" s="2"/>
      <c r="F4011" s="2"/>
      <c r="G4011" s="2"/>
      <c r="H4011" s="2"/>
      <c r="I4011" s="2"/>
    </row>
    <row r="4012" spans="5:9" x14ac:dyDescent="0.25">
      <c r="E4012" s="2"/>
      <c r="F4012" s="2"/>
      <c r="G4012" s="2"/>
      <c r="H4012" s="2"/>
      <c r="I4012" s="2"/>
    </row>
    <row r="4013" spans="5:9" x14ac:dyDescent="0.25">
      <c r="E4013" s="2"/>
      <c r="F4013" s="2"/>
      <c r="G4013" s="2"/>
      <c r="H4013" s="2"/>
      <c r="I4013" s="2"/>
    </row>
    <row r="4014" spans="5:9" x14ac:dyDescent="0.25">
      <c r="E4014" s="2"/>
      <c r="F4014" s="2"/>
      <c r="G4014" s="2"/>
      <c r="H4014" s="2"/>
      <c r="I4014" s="2"/>
    </row>
    <row r="4015" spans="5:9" x14ac:dyDescent="0.25">
      <c r="E4015" s="2"/>
      <c r="F4015" s="2"/>
      <c r="G4015" s="2"/>
      <c r="H4015" s="2"/>
      <c r="I4015" s="2"/>
    </row>
    <row r="4016" spans="5:9" x14ac:dyDescent="0.25">
      <c r="E4016" s="2"/>
      <c r="F4016" s="2"/>
      <c r="G4016" s="2"/>
      <c r="H4016" s="2"/>
      <c r="I4016" s="2"/>
    </row>
    <row r="4017" spans="5:9" x14ac:dyDescent="0.25">
      <c r="E4017" s="2"/>
      <c r="F4017" s="2"/>
      <c r="G4017" s="2"/>
      <c r="H4017" s="2"/>
      <c r="I4017" s="2"/>
    </row>
    <row r="4018" spans="5:9" x14ac:dyDescent="0.25">
      <c r="E4018" s="2"/>
      <c r="F4018" s="2"/>
      <c r="G4018" s="2"/>
      <c r="H4018" s="2"/>
      <c r="I4018" s="2"/>
    </row>
    <row r="4019" spans="5:9" x14ac:dyDescent="0.25">
      <c r="E4019" s="2"/>
      <c r="F4019" s="2"/>
      <c r="G4019" s="2"/>
      <c r="H4019" s="2"/>
      <c r="I4019" s="2"/>
    </row>
    <row r="4020" spans="5:9" x14ac:dyDescent="0.25">
      <c r="E4020" s="2"/>
      <c r="F4020" s="2"/>
      <c r="G4020" s="2"/>
      <c r="H4020" s="2"/>
      <c r="I4020" s="2"/>
    </row>
    <row r="4021" spans="5:9" x14ac:dyDescent="0.25">
      <c r="E4021" s="2"/>
      <c r="F4021" s="2"/>
      <c r="G4021" s="2"/>
      <c r="H4021" s="2"/>
      <c r="I4021" s="2"/>
    </row>
    <row r="4022" spans="5:9" x14ac:dyDescent="0.25">
      <c r="E4022" s="2"/>
      <c r="F4022" s="2"/>
      <c r="G4022" s="2"/>
      <c r="H4022" s="2"/>
      <c r="I4022" s="2"/>
    </row>
    <row r="4023" spans="5:9" x14ac:dyDescent="0.25">
      <c r="E4023" s="2"/>
      <c r="F4023" s="2"/>
      <c r="G4023" s="2"/>
      <c r="H4023" s="2"/>
      <c r="I4023" s="2"/>
    </row>
    <row r="4024" spans="5:9" x14ac:dyDescent="0.25">
      <c r="E4024" s="2"/>
      <c r="F4024" s="2"/>
      <c r="G4024" s="2"/>
      <c r="H4024" s="2"/>
      <c r="I4024" s="2"/>
    </row>
    <row r="4025" spans="5:9" x14ac:dyDescent="0.25">
      <c r="E4025" s="2"/>
      <c r="F4025" s="2"/>
      <c r="G4025" s="2"/>
      <c r="H4025" s="2"/>
      <c r="I4025" s="2"/>
    </row>
    <row r="4026" spans="5:9" x14ac:dyDescent="0.25">
      <c r="E4026" s="2"/>
      <c r="F4026" s="2"/>
      <c r="G4026" s="2"/>
      <c r="H4026" s="2"/>
      <c r="I4026" s="2"/>
    </row>
    <row r="4027" spans="5:9" x14ac:dyDescent="0.25">
      <c r="E4027" s="2"/>
      <c r="F4027" s="2"/>
      <c r="G4027" s="2"/>
      <c r="H4027" s="2"/>
      <c r="I4027" s="2"/>
    </row>
    <row r="4028" spans="5:9" x14ac:dyDescent="0.25">
      <c r="E4028" s="2"/>
      <c r="F4028" s="2"/>
      <c r="G4028" s="2"/>
      <c r="H4028" s="2"/>
      <c r="I4028" s="2"/>
    </row>
    <row r="4029" spans="5:9" x14ac:dyDescent="0.25">
      <c r="E4029" s="2"/>
      <c r="F4029" s="2"/>
      <c r="G4029" s="2"/>
      <c r="H4029" s="2"/>
      <c r="I4029" s="2"/>
    </row>
    <row r="4030" spans="5:9" x14ac:dyDescent="0.25">
      <c r="E4030" s="2"/>
      <c r="F4030" s="2"/>
      <c r="G4030" s="2"/>
      <c r="H4030" s="2"/>
      <c r="I4030" s="2"/>
    </row>
    <row r="4031" spans="5:9" x14ac:dyDescent="0.25">
      <c r="E4031" s="2"/>
      <c r="F4031" s="2"/>
      <c r="G4031" s="2"/>
      <c r="H4031" s="2"/>
      <c r="I4031" s="2"/>
    </row>
    <row r="4032" spans="5:9" x14ac:dyDescent="0.25">
      <c r="E4032" s="2"/>
      <c r="F4032" s="2"/>
      <c r="G4032" s="2"/>
      <c r="H4032" s="2"/>
      <c r="I4032" s="2"/>
    </row>
    <row r="4033" spans="5:9" x14ac:dyDescent="0.25">
      <c r="E4033" s="2"/>
      <c r="F4033" s="2"/>
      <c r="G4033" s="2"/>
      <c r="H4033" s="2"/>
      <c r="I4033" s="2"/>
    </row>
    <row r="4034" spans="5:9" x14ac:dyDescent="0.25">
      <c r="E4034" s="2"/>
      <c r="F4034" s="2"/>
      <c r="G4034" s="2"/>
      <c r="H4034" s="2"/>
      <c r="I4034" s="2"/>
    </row>
    <row r="4035" spans="5:9" x14ac:dyDescent="0.25">
      <c r="E4035" s="2"/>
      <c r="F4035" s="2"/>
      <c r="G4035" s="2"/>
      <c r="H4035" s="2"/>
      <c r="I4035" s="2"/>
    </row>
    <row r="4036" spans="5:9" x14ac:dyDescent="0.25">
      <c r="E4036" s="2"/>
      <c r="F4036" s="2"/>
      <c r="G4036" s="2"/>
      <c r="H4036" s="2"/>
      <c r="I4036" s="2"/>
    </row>
    <row r="4037" spans="5:9" x14ac:dyDescent="0.25">
      <c r="E4037" s="2"/>
      <c r="F4037" s="2"/>
      <c r="G4037" s="2"/>
      <c r="H4037" s="2"/>
      <c r="I4037" s="2"/>
    </row>
    <row r="4038" spans="5:9" x14ac:dyDescent="0.25">
      <c r="E4038" s="2"/>
      <c r="F4038" s="2"/>
      <c r="G4038" s="2"/>
      <c r="H4038" s="2"/>
      <c r="I4038" s="2"/>
    </row>
    <row r="4039" spans="5:9" x14ac:dyDescent="0.25">
      <c r="E4039" s="2"/>
      <c r="F4039" s="2"/>
      <c r="G4039" s="2"/>
      <c r="H4039" s="2"/>
      <c r="I4039" s="2"/>
    </row>
    <row r="4040" spans="5:9" x14ac:dyDescent="0.25">
      <c r="E4040" s="2"/>
      <c r="F4040" s="2"/>
      <c r="G4040" s="2"/>
      <c r="H4040" s="2"/>
      <c r="I4040" s="2"/>
    </row>
    <row r="4041" spans="5:9" x14ac:dyDescent="0.25">
      <c r="E4041" s="2"/>
      <c r="F4041" s="2"/>
      <c r="G4041" s="2"/>
      <c r="H4041" s="2"/>
      <c r="I4041" s="2"/>
    </row>
    <row r="4042" spans="5:9" x14ac:dyDescent="0.25">
      <c r="E4042" s="2"/>
      <c r="F4042" s="2"/>
      <c r="G4042" s="2"/>
      <c r="H4042" s="2"/>
      <c r="I4042" s="2"/>
    </row>
    <row r="4043" spans="5:9" x14ac:dyDescent="0.25">
      <c r="E4043" s="2"/>
      <c r="F4043" s="2"/>
      <c r="G4043" s="2"/>
      <c r="H4043" s="2"/>
      <c r="I4043" s="2"/>
    </row>
    <row r="4044" spans="5:9" x14ac:dyDescent="0.25">
      <c r="E4044" s="2"/>
      <c r="F4044" s="2"/>
      <c r="G4044" s="2"/>
      <c r="H4044" s="2"/>
      <c r="I4044" s="2"/>
    </row>
    <row r="4045" spans="5:9" x14ac:dyDescent="0.25">
      <c r="E4045" s="2"/>
      <c r="F4045" s="2"/>
      <c r="G4045" s="2"/>
      <c r="H4045" s="2"/>
      <c r="I4045" s="2"/>
    </row>
    <row r="4046" spans="5:9" x14ac:dyDescent="0.25">
      <c r="E4046" s="2"/>
      <c r="F4046" s="2"/>
      <c r="G4046" s="2"/>
      <c r="H4046" s="2"/>
      <c r="I4046" s="2"/>
    </row>
    <row r="4047" spans="5:9" x14ac:dyDescent="0.25">
      <c r="E4047" s="2"/>
      <c r="F4047" s="2"/>
      <c r="G4047" s="2"/>
      <c r="H4047" s="2"/>
      <c r="I4047" s="2"/>
    </row>
    <row r="4048" spans="5:9" x14ac:dyDescent="0.25">
      <c r="E4048" s="2"/>
      <c r="F4048" s="2"/>
      <c r="G4048" s="2"/>
      <c r="H4048" s="2"/>
      <c r="I4048" s="2"/>
    </row>
    <row r="4049" spans="5:9" x14ac:dyDescent="0.25">
      <c r="E4049" s="2"/>
      <c r="F4049" s="2"/>
      <c r="G4049" s="2"/>
      <c r="H4049" s="2"/>
      <c r="I4049" s="2"/>
    </row>
    <row r="4050" spans="5:9" x14ac:dyDescent="0.25">
      <c r="E4050" s="2"/>
      <c r="F4050" s="2"/>
      <c r="G4050" s="2"/>
      <c r="H4050" s="2"/>
      <c r="I4050" s="2"/>
    </row>
    <row r="4051" spans="5:9" x14ac:dyDescent="0.25">
      <c r="E4051" s="2"/>
      <c r="F4051" s="2"/>
      <c r="G4051" s="2"/>
      <c r="H4051" s="2"/>
      <c r="I4051" s="2"/>
    </row>
    <row r="4052" spans="5:9" x14ac:dyDescent="0.25">
      <c r="E4052" s="2"/>
      <c r="F4052" s="2"/>
      <c r="G4052" s="2"/>
      <c r="H4052" s="2"/>
      <c r="I4052" s="2"/>
    </row>
    <row r="4053" spans="5:9" x14ac:dyDescent="0.25">
      <c r="E4053" s="2"/>
      <c r="F4053" s="2"/>
      <c r="G4053" s="2"/>
      <c r="H4053" s="2"/>
      <c r="I4053" s="2"/>
    </row>
    <row r="4054" spans="5:9" x14ac:dyDescent="0.25">
      <c r="E4054" s="2"/>
      <c r="F4054" s="2"/>
      <c r="G4054" s="2"/>
      <c r="H4054" s="2"/>
      <c r="I4054" s="2"/>
    </row>
    <row r="4055" spans="5:9" x14ac:dyDescent="0.25">
      <c r="E4055" s="2"/>
      <c r="F4055" s="2"/>
      <c r="G4055" s="2"/>
      <c r="H4055" s="2"/>
      <c r="I4055" s="2"/>
    </row>
    <row r="4056" spans="5:9" x14ac:dyDescent="0.25">
      <c r="E4056" s="2"/>
      <c r="F4056" s="2"/>
      <c r="G4056" s="2"/>
      <c r="H4056" s="2"/>
      <c r="I4056" s="2"/>
    </row>
    <row r="4057" spans="5:9" x14ac:dyDescent="0.25">
      <c r="E4057" s="2"/>
      <c r="F4057" s="2"/>
      <c r="G4057" s="2"/>
      <c r="H4057" s="2"/>
      <c r="I4057" s="2"/>
    </row>
    <row r="4058" spans="5:9" x14ac:dyDescent="0.25">
      <c r="E4058" s="2"/>
      <c r="F4058" s="2"/>
      <c r="G4058" s="2"/>
      <c r="H4058" s="2"/>
      <c r="I4058" s="2"/>
    </row>
    <row r="4059" spans="5:9" x14ac:dyDescent="0.25">
      <c r="E4059" s="2"/>
      <c r="F4059" s="2"/>
      <c r="G4059" s="2"/>
      <c r="H4059" s="2"/>
      <c r="I4059" s="2"/>
    </row>
    <row r="4060" spans="5:9" x14ac:dyDescent="0.25">
      <c r="E4060" s="2"/>
      <c r="F4060" s="2"/>
      <c r="G4060" s="2"/>
      <c r="H4060" s="2"/>
      <c r="I4060" s="2"/>
    </row>
    <row r="4061" spans="5:9" x14ac:dyDescent="0.25">
      <c r="E4061" s="2"/>
      <c r="F4061" s="2"/>
      <c r="G4061" s="2"/>
      <c r="H4061" s="2"/>
      <c r="I4061" s="2"/>
    </row>
    <row r="4062" spans="5:9" x14ac:dyDescent="0.25">
      <c r="E4062" s="2"/>
      <c r="F4062" s="2"/>
      <c r="G4062" s="2"/>
      <c r="H4062" s="2"/>
      <c r="I4062" s="2"/>
    </row>
    <row r="4063" spans="5:9" x14ac:dyDescent="0.25">
      <c r="E4063" s="2"/>
      <c r="F4063" s="2"/>
      <c r="G4063" s="2"/>
      <c r="H4063" s="2"/>
      <c r="I4063" s="2"/>
    </row>
    <row r="4064" spans="5:9" x14ac:dyDescent="0.25">
      <c r="E4064" s="2"/>
      <c r="F4064" s="2"/>
      <c r="G4064" s="2"/>
      <c r="H4064" s="2"/>
      <c r="I4064" s="2"/>
    </row>
    <row r="4065" spans="5:9" x14ac:dyDescent="0.25">
      <c r="E4065" s="2"/>
      <c r="F4065" s="2"/>
      <c r="G4065" s="2"/>
      <c r="H4065" s="2"/>
      <c r="I4065" s="2"/>
    </row>
    <row r="4066" spans="5:9" x14ac:dyDescent="0.25">
      <c r="E4066" s="2"/>
      <c r="F4066" s="2"/>
      <c r="G4066" s="2"/>
      <c r="H4066" s="2"/>
      <c r="I4066" s="2"/>
    </row>
    <row r="4067" spans="5:9" x14ac:dyDescent="0.25">
      <c r="E4067" s="2"/>
      <c r="F4067" s="2"/>
      <c r="G4067" s="2"/>
      <c r="H4067" s="2"/>
      <c r="I4067" s="2"/>
    </row>
    <row r="4068" spans="5:9" x14ac:dyDescent="0.25">
      <c r="E4068" s="2"/>
      <c r="F4068" s="2"/>
      <c r="G4068" s="2"/>
      <c r="H4068" s="2"/>
      <c r="I4068" s="2"/>
    </row>
    <row r="4069" spans="5:9" x14ac:dyDescent="0.25">
      <c r="E4069" s="2"/>
      <c r="F4069" s="2"/>
      <c r="G4069" s="2"/>
      <c r="H4069" s="2"/>
      <c r="I4069" s="2"/>
    </row>
    <row r="4070" spans="5:9" x14ac:dyDescent="0.25">
      <c r="E4070" s="2"/>
      <c r="F4070" s="2"/>
      <c r="G4070" s="2"/>
      <c r="H4070" s="2"/>
      <c r="I4070" s="2"/>
    </row>
    <row r="4071" spans="5:9" x14ac:dyDescent="0.25">
      <c r="E4071" s="2"/>
      <c r="F4071" s="2"/>
      <c r="G4071" s="2"/>
      <c r="H4071" s="2"/>
      <c r="I4071" s="2"/>
    </row>
    <row r="4072" spans="5:9" x14ac:dyDescent="0.25">
      <c r="E4072" s="2"/>
      <c r="F4072" s="2"/>
      <c r="G4072" s="2"/>
      <c r="H4072" s="2"/>
      <c r="I4072" s="2"/>
    </row>
    <row r="4073" spans="5:9" x14ac:dyDescent="0.25">
      <c r="E4073" s="2"/>
      <c r="F4073" s="2"/>
      <c r="G4073" s="2"/>
      <c r="H4073" s="2"/>
      <c r="I4073" s="2"/>
    </row>
    <row r="4074" spans="5:9" x14ac:dyDescent="0.25">
      <c r="E4074" s="2"/>
      <c r="F4074" s="2"/>
      <c r="G4074" s="2"/>
      <c r="H4074" s="2"/>
      <c r="I4074" s="2"/>
    </row>
    <row r="4075" spans="5:9" x14ac:dyDescent="0.25">
      <c r="E4075" s="2"/>
      <c r="F4075" s="2"/>
      <c r="G4075" s="2"/>
      <c r="H4075" s="2"/>
      <c r="I4075" s="2"/>
    </row>
    <row r="4076" spans="5:9" x14ac:dyDescent="0.25">
      <c r="E4076" s="2"/>
      <c r="F4076" s="2"/>
      <c r="G4076" s="2"/>
      <c r="H4076" s="2"/>
      <c r="I4076" s="2"/>
    </row>
    <row r="4077" spans="5:9" x14ac:dyDescent="0.25">
      <c r="E4077" s="2"/>
      <c r="F4077" s="2"/>
      <c r="G4077" s="2"/>
      <c r="H4077" s="2"/>
      <c r="I4077" s="2"/>
    </row>
    <row r="4078" spans="5:9" x14ac:dyDescent="0.25">
      <c r="E4078" s="2"/>
      <c r="F4078" s="2"/>
      <c r="G4078" s="2"/>
      <c r="H4078" s="2"/>
      <c r="I4078" s="2"/>
    </row>
    <row r="4079" spans="5:9" x14ac:dyDescent="0.25">
      <c r="E4079" s="2"/>
      <c r="F4079" s="2"/>
      <c r="G4079" s="2"/>
      <c r="H4079" s="2"/>
      <c r="I4079" s="2"/>
    </row>
    <row r="4080" spans="5:9" x14ac:dyDescent="0.25">
      <c r="E4080" s="2"/>
      <c r="F4080" s="2"/>
      <c r="G4080" s="2"/>
      <c r="H4080" s="2"/>
      <c r="I4080" s="2"/>
    </row>
    <row r="4081" spans="5:9" x14ac:dyDescent="0.25">
      <c r="E4081" s="2"/>
      <c r="F4081" s="2"/>
      <c r="G4081" s="2"/>
      <c r="H4081" s="2"/>
      <c r="I4081" s="2"/>
    </row>
    <row r="4082" spans="5:9" x14ac:dyDescent="0.25">
      <c r="E4082" s="2"/>
      <c r="F4082" s="2"/>
      <c r="G4082" s="2"/>
      <c r="H4082" s="2"/>
      <c r="I4082" s="2"/>
    </row>
    <row r="4083" spans="5:9" x14ac:dyDescent="0.25">
      <c r="E4083" s="2"/>
      <c r="F4083" s="2"/>
      <c r="G4083" s="2"/>
      <c r="H4083" s="2"/>
      <c r="I4083" s="2"/>
    </row>
    <row r="4084" spans="5:9" x14ac:dyDescent="0.25">
      <c r="E4084" s="2"/>
      <c r="F4084" s="2"/>
      <c r="G4084" s="2"/>
      <c r="H4084" s="2"/>
      <c r="I4084" s="2"/>
    </row>
    <row r="4085" spans="5:9" x14ac:dyDescent="0.25">
      <c r="E4085" s="2"/>
      <c r="F4085" s="2"/>
      <c r="G4085" s="2"/>
      <c r="H4085" s="2"/>
      <c r="I4085" s="2"/>
    </row>
    <row r="4086" spans="5:9" x14ac:dyDescent="0.25">
      <c r="E4086" s="2"/>
      <c r="F4086" s="2"/>
      <c r="G4086" s="2"/>
      <c r="H4086" s="2"/>
      <c r="I4086" s="2"/>
    </row>
    <row r="4087" spans="5:9" x14ac:dyDescent="0.25">
      <c r="E4087" s="2"/>
      <c r="F4087" s="2"/>
      <c r="G4087" s="2"/>
      <c r="H4087" s="2"/>
      <c r="I4087" s="2"/>
    </row>
    <row r="4088" spans="5:9" x14ac:dyDescent="0.25">
      <c r="E4088" s="2"/>
      <c r="F4088" s="2"/>
      <c r="G4088" s="2"/>
      <c r="H4088" s="2"/>
      <c r="I4088" s="2"/>
    </row>
    <row r="4089" spans="5:9" x14ac:dyDescent="0.25">
      <c r="E4089" s="2"/>
      <c r="F4089" s="2"/>
      <c r="G4089" s="2"/>
      <c r="H4089" s="2"/>
      <c r="I4089" s="2"/>
    </row>
    <row r="4090" spans="5:9" x14ac:dyDescent="0.25">
      <c r="E4090" s="2"/>
      <c r="F4090" s="2"/>
      <c r="G4090" s="2"/>
      <c r="H4090" s="2"/>
      <c r="I4090" s="2"/>
    </row>
    <row r="4091" spans="5:9" x14ac:dyDescent="0.25">
      <c r="E4091" s="2"/>
      <c r="F4091" s="2"/>
      <c r="G4091" s="2"/>
      <c r="H4091" s="2"/>
      <c r="I4091" s="2"/>
    </row>
    <row r="4092" spans="5:9" x14ac:dyDescent="0.25">
      <c r="E4092" s="2"/>
      <c r="F4092" s="2"/>
      <c r="G4092" s="2"/>
      <c r="H4092" s="2"/>
      <c r="I4092" s="2"/>
    </row>
    <row r="4093" spans="5:9" x14ac:dyDescent="0.25">
      <c r="E4093" s="2"/>
      <c r="F4093" s="2"/>
      <c r="G4093" s="2"/>
      <c r="H4093" s="2"/>
      <c r="I4093" s="2"/>
    </row>
    <row r="4094" spans="5:9" x14ac:dyDescent="0.25">
      <c r="E4094" s="2"/>
      <c r="F4094" s="2"/>
      <c r="G4094" s="2"/>
      <c r="H4094" s="2"/>
      <c r="I4094" s="2"/>
    </row>
    <row r="4095" spans="5:9" x14ac:dyDescent="0.25">
      <c r="E4095" s="2"/>
      <c r="F4095" s="2"/>
      <c r="G4095" s="2"/>
      <c r="H4095" s="2"/>
      <c r="I4095" s="2"/>
    </row>
    <row r="4096" spans="5:9" x14ac:dyDescent="0.25">
      <c r="E4096" s="2"/>
      <c r="F4096" s="2"/>
      <c r="G4096" s="2"/>
      <c r="H4096" s="2"/>
      <c r="I4096" s="2"/>
    </row>
    <row r="4097" spans="5:9" x14ac:dyDescent="0.25">
      <c r="E4097" s="2"/>
      <c r="F4097" s="2"/>
      <c r="G4097" s="2"/>
      <c r="H4097" s="2"/>
      <c r="I4097" s="2"/>
    </row>
    <row r="4098" spans="5:9" x14ac:dyDescent="0.25">
      <c r="E4098" s="2"/>
      <c r="F4098" s="2"/>
      <c r="G4098" s="2"/>
      <c r="H4098" s="2"/>
      <c r="I4098" s="2"/>
    </row>
    <row r="4099" spans="5:9" x14ac:dyDescent="0.25">
      <c r="E4099" s="2"/>
      <c r="F4099" s="2"/>
      <c r="G4099" s="2"/>
      <c r="H4099" s="2"/>
      <c r="I4099" s="2"/>
    </row>
    <row r="4100" spans="5:9" x14ac:dyDescent="0.25">
      <c r="E4100" s="2"/>
      <c r="F4100" s="2"/>
      <c r="G4100" s="2"/>
      <c r="H4100" s="2"/>
      <c r="I4100" s="2"/>
    </row>
    <row r="4101" spans="5:9" x14ac:dyDescent="0.25">
      <c r="E4101" s="2"/>
      <c r="F4101" s="2"/>
      <c r="G4101" s="2"/>
      <c r="H4101" s="2"/>
      <c r="I4101" s="2"/>
    </row>
    <row r="4102" spans="5:9" x14ac:dyDescent="0.25">
      <c r="E4102" s="2"/>
      <c r="F4102" s="2"/>
      <c r="G4102" s="2"/>
      <c r="H4102" s="2"/>
      <c r="I4102" s="2"/>
    </row>
    <row r="4103" spans="5:9" x14ac:dyDescent="0.25">
      <c r="E4103" s="2"/>
      <c r="F4103" s="2"/>
      <c r="G4103" s="2"/>
      <c r="H4103" s="2"/>
      <c r="I4103" s="2"/>
    </row>
    <row r="4104" spans="5:9" x14ac:dyDescent="0.25">
      <c r="E4104" s="2"/>
      <c r="F4104" s="2"/>
      <c r="G4104" s="2"/>
      <c r="H4104" s="2"/>
      <c r="I4104" s="2"/>
    </row>
    <row r="4105" spans="5:9" x14ac:dyDescent="0.25">
      <c r="E4105" s="2"/>
      <c r="F4105" s="2"/>
      <c r="G4105" s="2"/>
      <c r="H4105" s="2"/>
      <c r="I4105" s="2"/>
    </row>
    <row r="4106" spans="5:9" x14ac:dyDescent="0.25">
      <c r="E4106" s="2"/>
      <c r="F4106" s="2"/>
      <c r="G4106" s="2"/>
      <c r="H4106" s="2"/>
      <c r="I4106" s="2"/>
    </row>
    <row r="4107" spans="5:9" x14ac:dyDescent="0.25">
      <c r="E4107" s="2"/>
      <c r="F4107" s="2"/>
      <c r="G4107" s="2"/>
      <c r="H4107" s="2"/>
      <c r="I4107" s="2"/>
    </row>
    <row r="4108" spans="5:9" x14ac:dyDescent="0.25">
      <c r="E4108" s="2"/>
      <c r="F4108" s="2"/>
      <c r="G4108" s="2"/>
      <c r="H4108" s="2"/>
      <c r="I4108" s="2"/>
    </row>
    <row r="4109" spans="5:9" x14ac:dyDescent="0.25">
      <c r="E4109" s="2"/>
      <c r="F4109" s="2"/>
      <c r="G4109" s="2"/>
      <c r="H4109" s="2"/>
      <c r="I4109" s="2"/>
    </row>
    <row r="4110" spans="5:9" x14ac:dyDescent="0.25">
      <c r="E4110" s="2"/>
      <c r="F4110" s="2"/>
      <c r="G4110" s="2"/>
      <c r="H4110" s="2"/>
      <c r="I4110" s="2"/>
    </row>
    <row r="4111" spans="5:9" x14ac:dyDescent="0.25">
      <c r="E4111" s="2"/>
      <c r="F4111" s="2"/>
      <c r="G4111" s="2"/>
      <c r="H4111" s="2"/>
      <c r="I4111" s="2"/>
    </row>
    <row r="4112" spans="5:9" x14ac:dyDescent="0.25">
      <c r="E4112" s="2"/>
      <c r="F4112" s="2"/>
      <c r="G4112" s="2"/>
      <c r="H4112" s="2"/>
      <c r="I4112" s="2"/>
    </row>
    <row r="4113" spans="5:9" x14ac:dyDescent="0.25">
      <c r="E4113" s="2"/>
      <c r="F4113" s="2"/>
      <c r="G4113" s="2"/>
      <c r="H4113" s="2"/>
      <c r="I4113" s="2"/>
    </row>
    <row r="4114" spans="5:9" x14ac:dyDescent="0.25">
      <c r="E4114" s="2"/>
      <c r="F4114" s="2"/>
      <c r="G4114" s="2"/>
      <c r="H4114" s="2"/>
      <c r="I4114" s="2"/>
    </row>
    <row r="4115" spans="5:9" x14ac:dyDescent="0.25">
      <c r="E4115" s="2"/>
      <c r="F4115" s="2"/>
      <c r="G4115" s="2"/>
      <c r="H4115" s="2"/>
      <c r="I4115" s="2"/>
    </row>
    <row r="4116" spans="5:9" x14ac:dyDescent="0.25">
      <c r="E4116" s="2"/>
      <c r="F4116" s="2"/>
      <c r="G4116" s="2"/>
      <c r="H4116" s="2"/>
      <c r="I4116" s="2"/>
    </row>
    <row r="4117" spans="5:9" x14ac:dyDescent="0.25">
      <c r="E4117" s="2"/>
      <c r="F4117" s="2"/>
      <c r="G4117" s="2"/>
      <c r="H4117" s="2"/>
      <c r="I4117" s="2"/>
    </row>
    <row r="4118" spans="5:9" x14ac:dyDescent="0.25">
      <c r="E4118" s="2"/>
      <c r="F4118" s="2"/>
      <c r="G4118" s="2"/>
      <c r="H4118" s="2"/>
      <c r="I4118" s="2"/>
    </row>
    <row r="4119" spans="5:9" x14ac:dyDescent="0.25">
      <c r="E4119" s="2"/>
      <c r="F4119" s="2"/>
      <c r="G4119" s="2"/>
      <c r="H4119" s="2"/>
      <c r="I4119" s="2"/>
    </row>
    <row r="4120" spans="5:9" x14ac:dyDescent="0.25">
      <c r="E4120" s="2"/>
      <c r="F4120" s="2"/>
      <c r="G4120" s="2"/>
      <c r="H4120" s="2"/>
      <c r="I4120" s="2"/>
    </row>
    <row r="4121" spans="5:9" x14ac:dyDescent="0.25">
      <c r="E4121" s="2"/>
      <c r="F4121" s="2"/>
      <c r="G4121" s="2"/>
      <c r="H4121" s="2"/>
      <c r="I4121" s="2"/>
    </row>
    <row r="4122" spans="5:9" x14ac:dyDescent="0.25">
      <c r="E4122" s="2"/>
      <c r="F4122" s="2"/>
      <c r="G4122" s="2"/>
      <c r="H4122" s="2"/>
      <c r="I4122" s="2"/>
    </row>
    <row r="4123" spans="5:9" x14ac:dyDescent="0.25">
      <c r="E4123" s="2"/>
      <c r="F4123" s="2"/>
      <c r="G4123" s="2"/>
      <c r="H4123" s="2"/>
      <c r="I4123" s="2"/>
    </row>
    <row r="4124" spans="5:9" x14ac:dyDescent="0.25">
      <c r="E4124" s="2"/>
      <c r="F4124" s="2"/>
      <c r="G4124" s="2"/>
      <c r="H4124" s="2"/>
      <c r="I4124" s="2"/>
    </row>
    <row r="4125" spans="5:9" x14ac:dyDescent="0.25">
      <c r="E4125" s="2"/>
      <c r="F4125" s="2"/>
      <c r="G4125" s="2"/>
      <c r="H4125" s="2"/>
      <c r="I4125" s="2"/>
    </row>
    <row r="4126" spans="5:9" x14ac:dyDescent="0.25">
      <c r="E4126" s="2"/>
      <c r="F4126" s="2"/>
      <c r="G4126" s="2"/>
      <c r="H4126" s="2"/>
      <c r="I4126" s="2"/>
    </row>
    <row r="4127" spans="5:9" x14ac:dyDescent="0.25">
      <c r="E4127" s="2"/>
      <c r="F4127" s="2"/>
      <c r="G4127" s="2"/>
      <c r="H4127" s="2"/>
      <c r="I4127" s="2"/>
    </row>
    <row r="4128" spans="5:9" x14ac:dyDescent="0.25">
      <c r="E4128" s="2"/>
      <c r="F4128" s="2"/>
      <c r="G4128" s="2"/>
      <c r="H4128" s="2"/>
      <c r="I4128" s="2"/>
    </row>
    <row r="4129" spans="5:9" x14ac:dyDescent="0.25">
      <c r="E4129" s="2"/>
      <c r="F4129" s="2"/>
      <c r="G4129" s="2"/>
      <c r="H4129" s="2"/>
      <c r="I4129" s="2"/>
    </row>
    <row r="4130" spans="5:9" x14ac:dyDescent="0.25">
      <c r="E4130" s="2"/>
      <c r="F4130" s="2"/>
      <c r="G4130" s="2"/>
      <c r="H4130" s="2"/>
      <c r="I4130" s="2"/>
    </row>
    <row r="4131" spans="5:9" x14ac:dyDescent="0.25">
      <c r="E4131" s="2"/>
      <c r="F4131" s="2"/>
      <c r="G4131" s="2"/>
      <c r="H4131" s="2"/>
      <c r="I4131" s="2"/>
    </row>
    <row r="4132" spans="5:9" x14ac:dyDescent="0.25">
      <c r="E4132" s="2"/>
      <c r="F4132" s="2"/>
      <c r="G4132" s="2"/>
      <c r="H4132" s="2"/>
      <c r="I4132" s="2"/>
    </row>
    <row r="4133" spans="5:9" x14ac:dyDescent="0.25">
      <c r="E4133" s="2"/>
      <c r="F4133" s="2"/>
      <c r="G4133" s="2"/>
      <c r="H4133" s="2"/>
      <c r="I4133" s="2"/>
    </row>
    <row r="4134" spans="5:9" x14ac:dyDescent="0.25">
      <c r="E4134" s="2"/>
      <c r="F4134" s="2"/>
      <c r="G4134" s="2"/>
      <c r="H4134" s="2"/>
      <c r="I4134" s="2"/>
    </row>
    <row r="4135" spans="5:9" x14ac:dyDescent="0.25">
      <c r="E4135" s="2"/>
      <c r="F4135" s="2"/>
      <c r="G4135" s="2"/>
      <c r="H4135" s="2"/>
      <c r="I4135" s="2"/>
    </row>
    <row r="4136" spans="5:9" x14ac:dyDescent="0.25">
      <c r="E4136" s="2"/>
      <c r="F4136" s="2"/>
      <c r="G4136" s="2"/>
      <c r="H4136" s="2"/>
      <c r="I4136" s="2"/>
    </row>
    <row r="4137" spans="5:9" x14ac:dyDescent="0.25">
      <c r="E4137" s="2"/>
      <c r="F4137" s="2"/>
      <c r="G4137" s="2"/>
      <c r="H4137" s="2"/>
      <c r="I4137" s="2"/>
    </row>
    <row r="4138" spans="5:9" x14ac:dyDescent="0.25">
      <c r="E4138" s="2"/>
      <c r="F4138" s="2"/>
      <c r="G4138" s="2"/>
      <c r="H4138" s="2"/>
      <c r="I4138" s="2"/>
    </row>
    <row r="4139" spans="5:9" x14ac:dyDescent="0.25">
      <c r="E4139" s="2"/>
      <c r="F4139" s="2"/>
      <c r="G4139" s="2"/>
      <c r="H4139" s="2"/>
      <c r="I4139" s="2"/>
    </row>
    <row r="4140" spans="5:9" x14ac:dyDescent="0.25">
      <c r="E4140" s="2"/>
      <c r="F4140" s="2"/>
      <c r="G4140" s="2"/>
      <c r="H4140" s="2"/>
      <c r="I4140" s="2"/>
    </row>
    <row r="4141" spans="5:9" x14ac:dyDescent="0.25">
      <c r="E4141" s="2"/>
      <c r="F4141" s="2"/>
      <c r="G4141" s="2"/>
      <c r="H4141" s="2"/>
      <c r="I4141" s="2"/>
    </row>
    <row r="4142" spans="5:9" x14ac:dyDescent="0.25">
      <c r="E4142" s="2"/>
      <c r="F4142" s="2"/>
      <c r="G4142" s="2"/>
      <c r="H4142" s="2"/>
      <c r="I4142" s="2"/>
    </row>
    <row r="4143" spans="5:9" x14ac:dyDescent="0.25">
      <c r="E4143" s="2"/>
      <c r="F4143" s="2"/>
      <c r="G4143" s="2"/>
      <c r="H4143" s="2"/>
      <c r="I4143" s="2"/>
    </row>
    <row r="4144" spans="5:9" x14ac:dyDescent="0.25">
      <c r="E4144" s="2"/>
      <c r="F4144" s="2"/>
      <c r="G4144" s="2"/>
      <c r="H4144" s="2"/>
      <c r="I4144" s="2"/>
    </row>
    <row r="4145" spans="5:9" x14ac:dyDescent="0.25">
      <c r="E4145" s="2"/>
      <c r="F4145" s="2"/>
      <c r="G4145" s="2"/>
      <c r="H4145" s="2"/>
      <c r="I4145" s="2"/>
    </row>
    <row r="4146" spans="5:9" x14ac:dyDescent="0.25">
      <c r="E4146" s="2"/>
      <c r="F4146" s="2"/>
      <c r="G4146" s="2"/>
      <c r="H4146" s="2"/>
      <c r="I4146" s="2"/>
    </row>
    <row r="4147" spans="5:9" x14ac:dyDescent="0.25">
      <c r="E4147" s="2"/>
      <c r="F4147" s="2"/>
      <c r="G4147" s="2"/>
      <c r="H4147" s="2"/>
      <c r="I4147" s="2"/>
    </row>
    <row r="4148" spans="5:9" x14ac:dyDescent="0.25">
      <c r="E4148" s="2"/>
      <c r="F4148" s="2"/>
      <c r="G4148" s="2"/>
      <c r="H4148" s="2"/>
      <c r="I4148" s="2"/>
    </row>
    <row r="4149" spans="5:9" x14ac:dyDescent="0.25">
      <c r="E4149" s="2"/>
      <c r="F4149" s="2"/>
      <c r="G4149" s="2"/>
      <c r="H4149" s="2"/>
      <c r="I4149" s="2"/>
    </row>
    <row r="4150" spans="5:9" x14ac:dyDescent="0.25">
      <c r="E4150" s="2"/>
      <c r="F4150" s="2"/>
      <c r="G4150" s="2"/>
      <c r="H4150" s="2"/>
      <c r="I4150" s="2"/>
    </row>
    <row r="4151" spans="5:9" x14ac:dyDescent="0.25">
      <c r="E4151" s="2"/>
      <c r="F4151" s="2"/>
      <c r="G4151" s="2"/>
      <c r="H4151" s="2"/>
      <c r="I4151" s="2"/>
    </row>
    <row r="4152" spans="5:9" x14ac:dyDescent="0.25">
      <c r="E4152" s="2"/>
      <c r="F4152" s="2"/>
      <c r="G4152" s="2"/>
      <c r="H4152" s="2"/>
      <c r="I4152" s="2"/>
    </row>
    <row r="4153" spans="5:9" x14ac:dyDescent="0.25">
      <c r="E4153" s="2"/>
      <c r="F4153" s="2"/>
      <c r="G4153" s="2"/>
      <c r="H4153" s="2"/>
      <c r="I4153" s="2"/>
    </row>
    <row r="4154" spans="5:9" x14ac:dyDescent="0.25">
      <c r="E4154" s="2"/>
      <c r="F4154" s="2"/>
      <c r="G4154" s="2"/>
      <c r="H4154" s="2"/>
      <c r="I4154" s="2"/>
    </row>
    <row r="4155" spans="5:9" x14ac:dyDescent="0.25">
      <c r="E4155" s="2"/>
      <c r="F4155" s="2"/>
      <c r="G4155" s="2"/>
      <c r="H4155" s="2"/>
      <c r="I4155" s="2"/>
    </row>
    <row r="4156" spans="5:9" x14ac:dyDescent="0.25">
      <c r="E4156" s="2"/>
      <c r="F4156" s="2"/>
      <c r="G4156" s="2"/>
      <c r="H4156" s="2"/>
      <c r="I4156" s="2"/>
    </row>
    <row r="4157" spans="5:9" x14ac:dyDescent="0.25">
      <c r="E4157" s="2"/>
      <c r="F4157" s="2"/>
      <c r="G4157" s="2"/>
      <c r="H4157" s="2"/>
      <c r="I4157" s="2"/>
    </row>
    <row r="4158" spans="5:9" x14ac:dyDescent="0.25">
      <c r="E4158" s="2"/>
      <c r="F4158" s="2"/>
      <c r="G4158" s="2"/>
      <c r="H4158" s="2"/>
      <c r="I4158" s="2"/>
    </row>
    <row r="4159" spans="5:9" x14ac:dyDescent="0.25">
      <c r="E4159" s="2"/>
      <c r="F4159" s="2"/>
      <c r="G4159" s="2"/>
      <c r="H4159" s="2"/>
      <c r="I4159" s="2"/>
    </row>
    <row r="4160" spans="5:9" x14ac:dyDescent="0.25">
      <c r="E4160" s="2"/>
      <c r="F4160" s="2"/>
      <c r="G4160" s="2"/>
      <c r="H4160" s="2"/>
      <c r="I4160" s="2"/>
    </row>
    <row r="4161" spans="5:9" x14ac:dyDescent="0.25">
      <c r="E4161" s="2"/>
      <c r="F4161" s="2"/>
      <c r="G4161" s="2"/>
      <c r="H4161" s="2"/>
      <c r="I4161" s="2"/>
    </row>
    <row r="4162" spans="5:9" x14ac:dyDescent="0.25">
      <c r="E4162" s="2"/>
      <c r="F4162" s="2"/>
      <c r="G4162" s="2"/>
      <c r="H4162" s="2"/>
      <c r="I4162" s="2"/>
    </row>
    <row r="4163" spans="5:9" x14ac:dyDescent="0.25">
      <c r="E4163" s="2"/>
      <c r="F4163" s="2"/>
      <c r="G4163" s="2"/>
      <c r="H4163" s="2"/>
      <c r="I4163" s="2"/>
    </row>
    <row r="4164" spans="5:9" x14ac:dyDescent="0.25">
      <c r="E4164" s="2"/>
      <c r="F4164" s="2"/>
      <c r="G4164" s="2"/>
      <c r="H4164" s="2"/>
      <c r="I4164" s="2"/>
    </row>
    <row r="4165" spans="5:9" x14ac:dyDescent="0.25">
      <c r="E4165" s="2"/>
      <c r="F4165" s="2"/>
      <c r="G4165" s="2"/>
      <c r="H4165" s="2"/>
      <c r="I4165" s="2"/>
    </row>
    <row r="4166" spans="5:9" x14ac:dyDescent="0.25">
      <c r="E4166" s="2"/>
      <c r="F4166" s="2"/>
      <c r="G4166" s="2"/>
      <c r="H4166" s="2"/>
      <c r="I4166" s="2"/>
    </row>
    <row r="4167" spans="5:9" x14ac:dyDescent="0.25">
      <c r="E4167" s="2"/>
      <c r="F4167" s="2"/>
      <c r="G4167" s="2"/>
      <c r="H4167" s="2"/>
      <c r="I4167" s="2"/>
    </row>
    <row r="4168" spans="5:9" x14ac:dyDescent="0.25">
      <c r="E4168" s="2"/>
      <c r="F4168" s="2"/>
      <c r="G4168" s="2"/>
      <c r="H4168" s="2"/>
      <c r="I4168" s="2"/>
    </row>
    <row r="4169" spans="5:9" x14ac:dyDescent="0.25">
      <c r="E4169" s="2"/>
      <c r="F4169" s="2"/>
      <c r="G4169" s="2"/>
      <c r="H4169" s="2"/>
      <c r="I4169" s="2"/>
    </row>
    <row r="4170" spans="5:9" x14ac:dyDescent="0.25">
      <c r="E4170" s="2"/>
      <c r="F4170" s="2"/>
      <c r="G4170" s="2"/>
      <c r="H4170" s="2"/>
      <c r="I4170" s="2"/>
    </row>
    <row r="4171" spans="5:9" x14ac:dyDescent="0.25">
      <c r="E4171" s="2"/>
      <c r="F4171" s="2"/>
      <c r="G4171" s="2"/>
      <c r="H4171" s="2"/>
      <c r="I4171" s="2"/>
    </row>
    <row r="4172" spans="5:9" x14ac:dyDescent="0.25">
      <c r="E4172" s="2"/>
      <c r="F4172" s="2"/>
      <c r="G4172" s="2"/>
      <c r="H4172" s="2"/>
      <c r="I4172" s="2"/>
    </row>
    <row r="4173" spans="5:9" x14ac:dyDescent="0.25">
      <c r="E4173" s="2"/>
      <c r="F4173" s="2"/>
      <c r="G4173" s="2"/>
      <c r="H4173" s="2"/>
      <c r="I4173" s="2"/>
    </row>
    <row r="4174" spans="5:9" x14ac:dyDescent="0.25">
      <c r="E4174" s="2"/>
      <c r="F4174" s="2"/>
      <c r="G4174" s="2"/>
      <c r="H4174" s="2"/>
      <c r="I4174" s="2"/>
    </row>
    <row r="4175" spans="5:9" x14ac:dyDescent="0.25">
      <c r="E4175" s="2"/>
      <c r="F4175" s="2"/>
      <c r="G4175" s="2"/>
      <c r="H4175" s="2"/>
      <c r="I4175" s="2"/>
    </row>
    <row r="4176" spans="5:9" x14ac:dyDescent="0.25">
      <c r="E4176" s="2"/>
      <c r="F4176" s="2"/>
      <c r="G4176" s="2"/>
      <c r="H4176" s="2"/>
      <c r="I4176" s="2"/>
    </row>
    <row r="4177" spans="5:9" x14ac:dyDescent="0.25">
      <c r="E4177" s="2"/>
      <c r="F4177" s="2"/>
      <c r="G4177" s="2"/>
      <c r="H4177" s="2"/>
      <c r="I4177" s="2"/>
    </row>
    <row r="4178" spans="5:9" x14ac:dyDescent="0.25">
      <c r="E4178" s="2"/>
      <c r="F4178" s="2"/>
      <c r="G4178" s="2"/>
      <c r="H4178" s="2"/>
      <c r="I4178" s="2"/>
    </row>
    <row r="4179" spans="5:9" x14ac:dyDescent="0.25">
      <c r="E4179" s="2"/>
      <c r="F4179" s="2"/>
      <c r="G4179" s="2"/>
      <c r="H4179" s="2"/>
      <c r="I4179" s="2"/>
    </row>
    <row r="4180" spans="5:9" x14ac:dyDescent="0.25">
      <c r="E4180" s="2"/>
      <c r="F4180" s="2"/>
      <c r="G4180" s="2"/>
      <c r="H4180" s="2"/>
      <c r="I4180" s="2"/>
    </row>
    <row r="4181" spans="5:9" x14ac:dyDescent="0.25">
      <c r="E4181" s="2"/>
      <c r="F4181" s="2"/>
      <c r="G4181" s="2"/>
      <c r="H4181" s="2"/>
      <c r="I4181" s="2"/>
    </row>
    <row r="4182" spans="5:9" x14ac:dyDescent="0.25">
      <c r="E4182" s="2"/>
      <c r="F4182" s="2"/>
      <c r="G4182" s="2"/>
      <c r="H4182" s="2"/>
      <c r="I4182" s="2"/>
    </row>
    <row r="4183" spans="5:9" x14ac:dyDescent="0.25">
      <c r="E4183" s="2"/>
      <c r="F4183" s="2"/>
      <c r="G4183" s="2"/>
      <c r="H4183" s="2"/>
      <c r="I4183" s="2"/>
    </row>
    <row r="4184" spans="5:9" x14ac:dyDescent="0.25">
      <c r="E4184" s="2"/>
      <c r="F4184" s="2"/>
      <c r="G4184" s="2"/>
      <c r="H4184" s="2"/>
      <c r="I4184" s="2"/>
    </row>
    <row r="4185" spans="5:9" x14ac:dyDescent="0.25">
      <c r="E4185" s="2"/>
      <c r="F4185" s="2"/>
      <c r="G4185" s="2"/>
      <c r="H4185" s="2"/>
      <c r="I4185" s="2"/>
    </row>
    <row r="4186" spans="5:9" x14ac:dyDescent="0.25">
      <c r="E4186" s="2"/>
      <c r="F4186" s="2"/>
      <c r="G4186" s="2"/>
      <c r="H4186" s="2"/>
      <c r="I4186" s="2"/>
    </row>
    <row r="4187" spans="5:9" x14ac:dyDescent="0.25">
      <c r="E4187" s="2"/>
      <c r="F4187" s="2"/>
      <c r="G4187" s="2"/>
      <c r="H4187" s="2"/>
      <c r="I4187" s="2"/>
    </row>
    <row r="4188" spans="5:9" x14ac:dyDescent="0.25">
      <c r="E4188" s="2"/>
      <c r="F4188" s="2"/>
      <c r="G4188" s="2"/>
      <c r="H4188" s="2"/>
      <c r="I4188" s="2"/>
    </row>
    <row r="4189" spans="5:9" x14ac:dyDescent="0.25">
      <c r="E4189" s="2"/>
      <c r="F4189" s="2"/>
      <c r="G4189" s="2"/>
      <c r="H4189" s="2"/>
      <c r="I4189" s="2"/>
    </row>
    <row r="4190" spans="5:9" x14ac:dyDescent="0.25">
      <c r="E4190" s="2"/>
      <c r="F4190" s="2"/>
      <c r="G4190" s="2"/>
      <c r="H4190" s="2"/>
      <c r="I4190" s="2"/>
    </row>
    <row r="4191" spans="5:9" x14ac:dyDescent="0.25">
      <c r="E4191" s="2"/>
      <c r="F4191" s="2"/>
      <c r="G4191" s="2"/>
      <c r="H4191" s="2"/>
      <c r="I4191" s="2"/>
    </row>
    <row r="4192" spans="5:9" x14ac:dyDescent="0.25">
      <c r="E4192" s="2"/>
      <c r="F4192" s="2"/>
      <c r="G4192" s="2"/>
      <c r="H4192" s="2"/>
      <c r="I4192" s="2"/>
    </row>
    <row r="4193" spans="5:9" x14ac:dyDescent="0.25">
      <c r="E4193" s="2"/>
      <c r="F4193" s="2"/>
      <c r="G4193" s="2"/>
      <c r="H4193" s="2"/>
      <c r="I4193" s="2"/>
    </row>
    <row r="4194" spans="5:9" x14ac:dyDescent="0.25">
      <c r="E4194" s="2"/>
      <c r="F4194" s="2"/>
      <c r="G4194" s="2"/>
      <c r="H4194" s="2"/>
      <c r="I4194" s="2"/>
    </row>
    <row r="4195" spans="5:9" x14ac:dyDescent="0.25">
      <c r="E4195" s="2"/>
      <c r="F4195" s="2"/>
      <c r="G4195" s="2"/>
      <c r="H4195" s="2"/>
      <c r="I4195" s="2"/>
    </row>
    <row r="4196" spans="5:9" x14ac:dyDescent="0.25">
      <c r="E4196" s="2"/>
      <c r="F4196" s="2"/>
      <c r="G4196" s="2"/>
      <c r="H4196" s="2"/>
      <c r="I4196" s="2"/>
    </row>
    <row r="4197" spans="5:9" x14ac:dyDescent="0.25">
      <c r="E4197" s="2"/>
      <c r="F4197" s="2"/>
      <c r="G4197" s="2"/>
      <c r="H4197" s="2"/>
      <c r="I4197" s="2"/>
    </row>
    <row r="4198" spans="5:9" x14ac:dyDescent="0.25">
      <c r="E4198" s="2"/>
      <c r="F4198" s="2"/>
      <c r="G4198" s="2"/>
      <c r="H4198" s="2"/>
      <c r="I4198" s="2"/>
    </row>
    <row r="4199" spans="5:9" x14ac:dyDescent="0.25">
      <c r="E4199" s="2"/>
      <c r="F4199" s="2"/>
      <c r="G4199" s="2"/>
      <c r="H4199" s="2"/>
      <c r="I4199" s="2"/>
    </row>
    <row r="4200" spans="5:9" x14ac:dyDescent="0.25">
      <c r="E4200" s="2"/>
      <c r="F4200" s="2"/>
      <c r="G4200" s="2"/>
      <c r="H4200" s="2"/>
      <c r="I4200" s="2"/>
    </row>
    <row r="4201" spans="5:9" x14ac:dyDescent="0.25">
      <c r="E4201" s="2"/>
      <c r="F4201" s="2"/>
      <c r="G4201" s="2"/>
      <c r="H4201" s="2"/>
      <c r="I4201" s="2"/>
    </row>
    <row r="4202" spans="5:9" x14ac:dyDescent="0.25">
      <c r="E4202" s="2"/>
      <c r="F4202" s="2"/>
      <c r="G4202" s="2"/>
      <c r="H4202" s="2"/>
      <c r="I4202" s="2"/>
    </row>
    <row r="4203" spans="5:9" x14ac:dyDescent="0.25">
      <c r="E4203" s="2"/>
      <c r="F4203" s="2"/>
      <c r="G4203" s="2"/>
      <c r="H4203" s="2"/>
      <c r="I4203" s="2"/>
    </row>
    <row r="4204" spans="5:9" x14ac:dyDescent="0.25">
      <c r="E4204" s="2"/>
      <c r="F4204" s="2"/>
      <c r="G4204" s="2"/>
      <c r="H4204" s="2"/>
      <c r="I4204" s="2"/>
    </row>
    <row r="4205" spans="5:9" x14ac:dyDescent="0.25">
      <c r="E4205" s="2"/>
      <c r="F4205" s="2"/>
      <c r="G4205" s="2"/>
      <c r="H4205" s="2"/>
      <c r="I4205" s="2"/>
    </row>
    <row r="4206" spans="5:9" x14ac:dyDescent="0.25">
      <c r="E4206" s="2"/>
      <c r="F4206" s="2"/>
      <c r="G4206" s="2"/>
      <c r="H4206" s="2"/>
      <c r="I4206" s="2"/>
    </row>
    <row r="4207" spans="5:9" x14ac:dyDescent="0.25">
      <c r="E4207" s="2"/>
      <c r="F4207" s="2"/>
      <c r="G4207" s="2"/>
      <c r="H4207" s="2"/>
      <c r="I4207" s="2"/>
    </row>
    <row r="4208" spans="5:9" x14ac:dyDescent="0.25">
      <c r="E4208" s="2"/>
      <c r="F4208" s="2"/>
      <c r="G4208" s="2"/>
      <c r="H4208" s="2"/>
      <c r="I4208" s="2"/>
    </row>
    <row r="4209" spans="5:9" x14ac:dyDescent="0.25">
      <c r="E4209" s="2"/>
      <c r="F4209" s="2"/>
      <c r="G4209" s="2"/>
      <c r="H4209" s="2"/>
      <c r="I4209" s="2"/>
    </row>
    <row r="4210" spans="5:9" x14ac:dyDescent="0.25">
      <c r="E4210" s="2"/>
      <c r="F4210" s="2"/>
      <c r="G4210" s="2"/>
      <c r="H4210" s="2"/>
      <c r="I4210" s="2"/>
    </row>
    <row r="4211" spans="5:9" x14ac:dyDescent="0.25">
      <c r="E4211" s="2"/>
      <c r="F4211" s="2"/>
      <c r="G4211" s="2"/>
      <c r="H4211" s="2"/>
      <c r="I4211" s="2"/>
    </row>
    <row r="4212" spans="5:9" x14ac:dyDescent="0.25">
      <c r="E4212" s="2"/>
      <c r="F4212" s="2"/>
      <c r="G4212" s="2"/>
      <c r="H4212" s="2"/>
      <c r="I4212" s="2"/>
    </row>
    <row r="4213" spans="5:9" x14ac:dyDescent="0.25">
      <c r="E4213" s="2"/>
      <c r="F4213" s="2"/>
      <c r="G4213" s="2"/>
      <c r="H4213" s="2"/>
      <c r="I4213" s="2"/>
    </row>
    <row r="4214" spans="5:9" x14ac:dyDescent="0.25">
      <c r="E4214" s="2"/>
      <c r="F4214" s="2"/>
      <c r="G4214" s="2"/>
      <c r="H4214" s="2"/>
      <c r="I4214" s="2"/>
    </row>
    <row r="4215" spans="5:9" x14ac:dyDescent="0.25">
      <c r="E4215" s="2"/>
      <c r="F4215" s="2"/>
      <c r="G4215" s="2"/>
      <c r="H4215" s="2"/>
      <c r="I4215" s="2"/>
    </row>
    <row r="4216" spans="5:9" x14ac:dyDescent="0.25">
      <c r="E4216" s="2"/>
      <c r="F4216" s="2"/>
      <c r="G4216" s="2"/>
      <c r="H4216" s="2"/>
      <c r="I4216" s="2"/>
    </row>
    <row r="4217" spans="5:9" x14ac:dyDescent="0.25">
      <c r="E4217" s="2"/>
      <c r="F4217" s="2"/>
      <c r="G4217" s="2"/>
      <c r="H4217" s="2"/>
      <c r="I4217" s="2"/>
    </row>
    <row r="4218" spans="5:9" x14ac:dyDescent="0.25">
      <c r="E4218" s="2"/>
      <c r="F4218" s="2"/>
      <c r="G4218" s="2"/>
      <c r="H4218" s="2"/>
      <c r="I4218" s="2"/>
    </row>
    <row r="4219" spans="5:9" x14ac:dyDescent="0.25">
      <c r="E4219" s="2"/>
      <c r="F4219" s="2"/>
      <c r="G4219" s="2"/>
      <c r="H4219" s="2"/>
      <c r="I4219" s="2"/>
    </row>
    <row r="4220" spans="5:9" x14ac:dyDescent="0.25">
      <c r="E4220" s="2"/>
      <c r="F4220" s="2"/>
      <c r="G4220" s="2"/>
      <c r="H4220" s="2"/>
      <c r="I4220" s="2"/>
    </row>
    <row r="4221" spans="5:9" x14ac:dyDescent="0.25">
      <c r="E4221" s="2"/>
      <c r="F4221" s="2"/>
      <c r="G4221" s="2"/>
      <c r="H4221" s="2"/>
      <c r="I4221" s="2"/>
    </row>
    <row r="4222" spans="5:9" x14ac:dyDescent="0.25">
      <c r="E4222" s="2"/>
      <c r="F4222" s="2"/>
      <c r="G4222" s="2"/>
      <c r="H4222" s="2"/>
      <c r="I4222" s="2"/>
    </row>
    <row r="4223" spans="5:9" x14ac:dyDescent="0.25">
      <c r="E4223" s="2"/>
      <c r="F4223" s="2"/>
      <c r="G4223" s="2"/>
      <c r="H4223" s="2"/>
      <c r="I4223" s="2"/>
    </row>
    <row r="4224" spans="5:9" x14ac:dyDescent="0.25">
      <c r="E4224" s="2"/>
      <c r="F4224" s="2"/>
      <c r="G4224" s="2"/>
      <c r="H4224" s="2"/>
      <c r="I4224" s="2"/>
    </row>
    <row r="4225" spans="5:9" x14ac:dyDescent="0.25">
      <c r="E4225" s="2"/>
      <c r="F4225" s="2"/>
      <c r="G4225" s="2"/>
      <c r="H4225" s="2"/>
      <c r="I4225" s="2"/>
    </row>
    <row r="4226" spans="5:9" x14ac:dyDescent="0.25">
      <c r="E4226" s="2"/>
      <c r="F4226" s="2"/>
      <c r="G4226" s="2"/>
      <c r="H4226" s="2"/>
      <c r="I4226" s="2"/>
    </row>
    <row r="4227" spans="5:9" x14ac:dyDescent="0.25">
      <c r="E4227" s="2"/>
      <c r="F4227" s="2"/>
      <c r="G4227" s="2"/>
      <c r="H4227" s="2"/>
      <c r="I4227" s="2"/>
    </row>
    <row r="4228" spans="5:9" x14ac:dyDescent="0.25">
      <c r="E4228" s="2"/>
      <c r="F4228" s="2"/>
      <c r="G4228" s="2"/>
      <c r="H4228" s="2"/>
      <c r="I4228" s="2"/>
    </row>
    <row r="4229" spans="5:9" x14ac:dyDescent="0.25">
      <c r="E4229" s="2"/>
      <c r="F4229" s="2"/>
      <c r="G4229" s="2"/>
      <c r="H4229" s="2"/>
      <c r="I4229" s="2"/>
    </row>
    <row r="4230" spans="5:9" x14ac:dyDescent="0.25">
      <c r="E4230" s="2"/>
      <c r="F4230" s="2"/>
      <c r="G4230" s="2"/>
      <c r="H4230" s="2"/>
      <c r="I4230" s="2"/>
    </row>
    <row r="4231" spans="5:9" x14ac:dyDescent="0.25">
      <c r="E4231" s="2"/>
      <c r="F4231" s="2"/>
      <c r="G4231" s="2"/>
      <c r="H4231" s="2"/>
      <c r="I4231" s="2"/>
    </row>
    <row r="4232" spans="5:9" x14ac:dyDescent="0.25">
      <c r="E4232" s="2"/>
      <c r="F4232" s="2"/>
      <c r="G4232" s="2"/>
      <c r="H4232" s="2"/>
      <c r="I4232" s="2"/>
    </row>
    <row r="4233" spans="5:9" x14ac:dyDescent="0.25">
      <c r="E4233" s="2"/>
      <c r="F4233" s="2"/>
      <c r="G4233" s="2"/>
      <c r="H4233" s="2"/>
      <c r="I4233" s="2"/>
    </row>
    <row r="4234" spans="5:9" x14ac:dyDescent="0.25">
      <c r="E4234" s="2"/>
      <c r="F4234" s="2"/>
      <c r="G4234" s="2"/>
      <c r="H4234" s="2"/>
      <c r="I4234" s="2"/>
    </row>
    <row r="4235" spans="5:9" x14ac:dyDescent="0.25">
      <c r="E4235" s="2"/>
      <c r="F4235" s="2"/>
      <c r="G4235" s="2"/>
      <c r="H4235" s="2"/>
      <c r="I4235" s="2"/>
    </row>
    <row r="4236" spans="5:9" x14ac:dyDescent="0.25">
      <c r="E4236" s="2"/>
      <c r="F4236" s="2"/>
      <c r="G4236" s="2"/>
      <c r="H4236" s="2"/>
      <c r="I4236" s="2"/>
    </row>
    <row r="4237" spans="5:9" x14ac:dyDescent="0.25">
      <c r="E4237" s="2"/>
      <c r="F4237" s="2"/>
      <c r="G4237" s="2"/>
      <c r="H4237" s="2"/>
      <c r="I4237" s="2"/>
    </row>
    <row r="4238" spans="5:9" x14ac:dyDescent="0.25">
      <c r="E4238" s="2"/>
      <c r="F4238" s="2"/>
      <c r="G4238" s="2"/>
      <c r="H4238" s="2"/>
      <c r="I4238" s="2"/>
    </row>
    <row r="4239" spans="5:9" x14ac:dyDescent="0.25">
      <c r="E4239" s="2"/>
      <c r="F4239" s="2"/>
      <c r="G4239" s="2"/>
      <c r="H4239" s="2"/>
      <c r="I4239" s="2"/>
    </row>
    <row r="4240" spans="5:9" x14ac:dyDescent="0.25">
      <c r="E4240" s="2"/>
      <c r="F4240" s="2"/>
      <c r="G4240" s="2"/>
      <c r="H4240" s="2"/>
      <c r="I4240" s="2"/>
    </row>
    <row r="4241" spans="5:9" x14ac:dyDescent="0.25">
      <c r="E4241" s="2"/>
      <c r="F4241" s="2"/>
      <c r="G4241" s="2"/>
      <c r="H4241" s="2"/>
      <c r="I4241" s="2"/>
    </row>
    <row r="4242" spans="5:9" x14ac:dyDescent="0.25">
      <c r="E4242" s="2"/>
      <c r="F4242" s="2"/>
      <c r="G4242" s="2"/>
      <c r="H4242" s="2"/>
      <c r="I4242" s="2"/>
    </row>
    <row r="4243" spans="5:9" x14ac:dyDescent="0.25">
      <c r="E4243" s="2"/>
      <c r="F4243" s="2"/>
      <c r="G4243" s="2"/>
      <c r="H4243" s="2"/>
      <c r="I4243" s="2"/>
    </row>
    <row r="4244" spans="5:9" x14ac:dyDescent="0.25">
      <c r="E4244" s="2"/>
      <c r="F4244" s="2"/>
      <c r="G4244" s="2"/>
      <c r="H4244" s="2"/>
      <c r="I4244" s="2"/>
    </row>
    <row r="4245" spans="5:9" x14ac:dyDescent="0.25">
      <c r="E4245" s="2"/>
      <c r="F4245" s="2"/>
      <c r="G4245" s="2"/>
      <c r="H4245" s="2"/>
      <c r="I4245" s="2"/>
    </row>
    <row r="4246" spans="5:9" x14ac:dyDescent="0.25">
      <c r="E4246" s="2"/>
      <c r="F4246" s="2"/>
      <c r="G4246" s="2"/>
      <c r="H4246" s="2"/>
      <c r="I4246" s="2"/>
    </row>
    <row r="4247" spans="5:9" x14ac:dyDescent="0.25">
      <c r="E4247" s="2"/>
      <c r="F4247" s="2"/>
      <c r="G4247" s="2"/>
      <c r="H4247" s="2"/>
      <c r="I4247" s="2"/>
    </row>
    <row r="4248" spans="5:9" x14ac:dyDescent="0.25">
      <c r="E4248" s="2"/>
      <c r="F4248" s="2"/>
      <c r="G4248" s="2"/>
      <c r="H4248" s="2"/>
      <c r="I4248" s="2"/>
    </row>
    <row r="4249" spans="5:9" x14ac:dyDescent="0.25">
      <c r="E4249" s="2"/>
      <c r="F4249" s="2"/>
      <c r="G4249" s="2"/>
      <c r="H4249" s="2"/>
      <c r="I4249" s="2"/>
    </row>
    <row r="4250" spans="5:9" x14ac:dyDescent="0.25">
      <c r="E4250" s="2"/>
      <c r="F4250" s="2"/>
      <c r="G4250" s="2"/>
      <c r="H4250" s="2"/>
      <c r="I4250" s="2"/>
    </row>
    <row r="4251" spans="5:9" x14ac:dyDescent="0.25">
      <c r="E4251" s="2"/>
      <c r="F4251" s="2"/>
      <c r="G4251" s="2"/>
      <c r="H4251" s="2"/>
      <c r="I4251" s="2"/>
    </row>
    <row r="4252" spans="5:9" x14ac:dyDescent="0.25">
      <c r="E4252" s="2"/>
      <c r="F4252" s="2"/>
      <c r="G4252" s="2"/>
      <c r="H4252" s="2"/>
      <c r="I4252" s="2"/>
    </row>
    <row r="4253" spans="5:9" x14ac:dyDescent="0.25">
      <c r="E4253" s="2"/>
      <c r="F4253" s="2"/>
      <c r="G4253" s="2"/>
      <c r="H4253" s="2"/>
      <c r="I4253" s="2"/>
    </row>
    <row r="4254" spans="5:9" x14ac:dyDescent="0.25">
      <c r="E4254" s="2"/>
      <c r="F4254" s="2"/>
      <c r="G4254" s="2"/>
      <c r="H4254" s="2"/>
      <c r="I4254" s="2"/>
    </row>
    <row r="4255" spans="5:9" x14ac:dyDescent="0.25">
      <c r="E4255" s="2"/>
      <c r="F4255" s="2"/>
      <c r="G4255" s="2"/>
      <c r="H4255" s="2"/>
      <c r="I4255" s="2"/>
    </row>
    <row r="4256" spans="5:9" x14ac:dyDescent="0.25">
      <c r="E4256" s="2"/>
      <c r="F4256" s="2"/>
      <c r="G4256" s="2"/>
      <c r="H4256" s="2"/>
      <c r="I4256" s="2"/>
    </row>
    <row r="4257" spans="5:9" x14ac:dyDescent="0.25">
      <c r="E4257" s="2"/>
      <c r="F4257" s="2"/>
      <c r="G4257" s="2"/>
      <c r="H4257" s="2"/>
      <c r="I4257" s="2"/>
    </row>
    <row r="4258" spans="5:9" x14ac:dyDescent="0.25">
      <c r="E4258" s="2"/>
      <c r="F4258" s="2"/>
      <c r="G4258" s="2"/>
      <c r="H4258" s="2"/>
      <c r="I4258" s="2"/>
    </row>
    <row r="4259" spans="5:9" x14ac:dyDescent="0.25">
      <c r="E4259" s="2"/>
      <c r="F4259" s="2"/>
      <c r="G4259" s="2"/>
      <c r="H4259" s="2"/>
      <c r="I4259" s="2"/>
    </row>
    <row r="4260" spans="5:9" x14ac:dyDescent="0.25">
      <c r="E4260" s="2"/>
      <c r="F4260" s="2"/>
      <c r="G4260" s="2"/>
      <c r="H4260" s="2"/>
      <c r="I4260" s="2"/>
    </row>
    <row r="4261" spans="5:9" x14ac:dyDescent="0.25">
      <c r="E4261" s="2"/>
      <c r="F4261" s="2"/>
      <c r="G4261" s="2"/>
      <c r="H4261" s="2"/>
      <c r="I4261" s="2"/>
    </row>
    <row r="4262" spans="5:9" x14ac:dyDescent="0.25">
      <c r="E4262" s="2"/>
      <c r="F4262" s="2"/>
      <c r="G4262" s="2"/>
      <c r="H4262" s="2"/>
      <c r="I4262" s="2"/>
    </row>
    <row r="4263" spans="5:9" x14ac:dyDescent="0.25">
      <c r="E4263" s="2"/>
      <c r="F4263" s="2"/>
      <c r="G4263" s="2"/>
      <c r="H4263" s="2"/>
      <c r="I4263" s="2"/>
    </row>
    <row r="4264" spans="5:9" x14ac:dyDescent="0.25">
      <c r="E4264" s="2"/>
      <c r="F4264" s="2"/>
      <c r="G4264" s="2"/>
      <c r="H4264" s="2"/>
      <c r="I4264" s="2"/>
    </row>
    <row r="4265" spans="5:9" x14ac:dyDescent="0.25">
      <c r="E4265" s="2"/>
      <c r="F4265" s="2"/>
      <c r="G4265" s="2"/>
      <c r="H4265" s="2"/>
      <c r="I4265" s="2"/>
    </row>
    <row r="4266" spans="5:9" x14ac:dyDescent="0.25">
      <c r="E4266" s="2"/>
      <c r="F4266" s="2"/>
      <c r="G4266" s="2"/>
      <c r="H4266" s="2"/>
      <c r="I4266" s="2"/>
    </row>
    <row r="4267" spans="5:9" x14ac:dyDescent="0.25">
      <c r="E4267" s="2"/>
      <c r="F4267" s="2"/>
      <c r="G4267" s="2"/>
      <c r="H4267" s="2"/>
      <c r="I4267" s="2"/>
    </row>
    <row r="4268" spans="5:9" x14ac:dyDescent="0.25">
      <c r="E4268" s="2"/>
      <c r="F4268" s="2"/>
      <c r="G4268" s="2"/>
      <c r="H4268" s="2"/>
      <c r="I4268" s="2"/>
    </row>
    <row r="4269" spans="5:9" x14ac:dyDescent="0.25">
      <c r="E4269" s="2"/>
      <c r="F4269" s="2"/>
      <c r="G4269" s="2"/>
      <c r="H4269" s="2"/>
      <c r="I4269" s="2"/>
    </row>
    <row r="4270" spans="5:9" x14ac:dyDescent="0.25">
      <c r="E4270" s="2"/>
      <c r="F4270" s="2"/>
      <c r="G4270" s="2"/>
      <c r="H4270" s="2"/>
      <c r="I4270" s="2"/>
    </row>
    <row r="4271" spans="5:9" x14ac:dyDescent="0.25">
      <c r="E4271" s="2"/>
      <c r="F4271" s="2"/>
      <c r="G4271" s="2"/>
      <c r="H4271" s="2"/>
      <c r="I4271" s="2"/>
    </row>
    <row r="4272" spans="5:9" x14ac:dyDescent="0.25">
      <c r="E4272" s="2"/>
      <c r="F4272" s="2"/>
      <c r="G4272" s="2"/>
      <c r="H4272" s="2"/>
      <c r="I4272" s="2"/>
    </row>
    <row r="4273" spans="5:9" x14ac:dyDescent="0.25">
      <c r="E4273" s="2"/>
      <c r="F4273" s="2"/>
      <c r="G4273" s="2"/>
      <c r="H4273" s="2"/>
      <c r="I4273" s="2"/>
    </row>
    <row r="4274" spans="5:9" x14ac:dyDescent="0.25">
      <c r="E4274" s="2"/>
      <c r="F4274" s="2"/>
      <c r="G4274" s="2"/>
      <c r="H4274" s="2"/>
      <c r="I4274" s="2"/>
    </row>
    <row r="4275" spans="5:9" x14ac:dyDescent="0.25">
      <c r="E4275" s="2"/>
      <c r="F4275" s="2"/>
      <c r="G4275" s="2"/>
      <c r="H4275" s="2"/>
      <c r="I4275" s="2"/>
    </row>
    <row r="4276" spans="5:9" x14ac:dyDescent="0.25">
      <c r="E4276" s="2"/>
      <c r="F4276" s="2"/>
      <c r="G4276" s="2"/>
      <c r="H4276" s="2"/>
      <c r="I4276" s="2"/>
    </row>
    <row r="4277" spans="5:9" x14ac:dyDescent="0.25">
      <c r="E4277" s="2"/>
      <c r="F4277" s="2"/>
      <c r="G4277" s="2"/>
      <c r="H4277" s="2"/>
      <c r="I4277" s="2"/>
    </row>
    <row r="4278" spans="5:9" x14ac:dyDescent="0.25">
      <c r="E4278" s="2"/>
      <c r="F4278" s="2"/>
      <c r="G4278" s="2"/>
      <c r="H4278" s="2"/>
      <c r="I4278" s="2"/>
    </row>
    <row r="4279" spans="5:9" x14ac:dyDescent="0.25">
      <c r="E4279" s="2"/>
      <c r="F4279" s="2"/>
      <c r="G4279" s="2"/>
      <c r="H4279" s="2"/>
      <c r="I4279" s="2"/>
    </row>
    <row r="4280" spans="5:9" x14ac:dyDescent="0.25">
      <c r="E4280" s="2"/>
      <c r="F4280" s="2"/>
      <c r="G4280" s="2"/>
      <c r="H4280" s="2"/>
      <c r="I4280" s="2"/>
    </row>
    <row r="4281" spans="5:9" x14ac:dyDescent="0.25">
      <c r="E4281" s="2"/>
      <c r="F4281" s="2"/>
      <c r="G4281" s="2"/>
      <c r="H4281" s="2"/>
      <c r="I4281" s="2"/>
    </row>
    <row r="4282" spans="5:9" x14ac:dyDescent="0.25">
      <c r="E4282" s="2"/>
      <c r="F4282" s="2"/>
      <c r="G4282" s="2"/>
      <c r="H4282" s="2"/>
      <c r="I4282" s="2"/>
    </row>
    <row r="4283" spans="5:9" x14ac:dyDescent="0.25">
      <c r="E4283" s="2"/>
      <c r="F4283" s="2"/>
      <c r="G4283" s="2"/>
      <c r="H4283" s="2"/>
      <c r="I4283" s="2"/>
    </row>
    <row r="4284" spans="5:9" x14ac:dyDescent="0.25">
      <c r="E4284" s="2"/>
      <c r="F4284" s="2"/>
      <c r="G4284" s="2"/>
      <c r="H4284" s="2"/>
      <c r="I4284" s="2"/>
    </row>
    <row r="4285" spans="5:9" x14ac:dyDescent="0.25">
      <c r="E4285" s="2"/>
      <c r="F4285" s="2"/>
      <c r="G4285" s="2"/>
      <c r="H4285" s="2"/>
      <c r="I4285" s="2"/>
    </row>
    <row r="4286" spans="5:9" x14ac:dyDescent="0.25">
      <c r="E4286" s="2"/>
      <c r="F4286" s="2"/>
      <c r="G4286" s="2"/>
      <c r="H4286" s="2"/>
      <c r="I4286" s="2"/>
    </row>
    <row r="4287" spans="5:9" x14ac:dyDescent="0.25">
      <c r="E4287" s="2"/>
      <c r="F4287" s="2"/>
      <c r="G4287" s="2"/>
      <c r="H4287" s="2"/>
      <c r="I4287" s="2"/>
    </row>
    <row r="4288" spans="5:9" x14ac:dyDescent="0.25">
      <c r="E4288" s="2"/>
      <c r="F4288" s="2"/>
      <c r="G4288" s="2"/>
      <c r="H4288" s="2"/>
      <c r="I4288" s="2"/>
    </row>
    <row r="4289" spans="5:9" x14ac:dyDescent="0.25">
      <c r="E4289" s="2"/>
      <c r="F4289" s="2"/>
      <c r="G4289" s="2"/>
      <c r="H4289" s="2"/>
      <c r="I4289" s="2"/>
    </row>
    <row r="4290" spans="5:9" x14ac:dyDescent="0.25">
      <c r="E4290" s="2"/>
      <c r="F4290" s="2"/>
      <c r="G4290" s="2"/>
      <c r="H4290" s="2"/>
      <c r="I4290" s="2"/>
    </row>
    <row r="4291" spans="5:9" x14ac:dyDescent="0.25">
      <c r="E4291" s="2"/>
      <c r="F4291" s="2"/>
      <c r="G4291" s="2"/>
      <c r="H4291" s="2"/>
      <c r="I4291" s="2"/>
    </row>
    <row r="4292" spans="5:9" x14ac:dyDescent="0.25">
      <c r="E4292" s="2"/>
      <c r="F4292" s="2"/>
      <c r="G4292" s="2"/>
      <c r="H4292" s="2"/>
      <c r="I4292" s="2"/>
    </row>
    <row r="4293" spans="5:9" x14ac:dyDescent="0.25">
      <c r="E4293" s="2"/>
      <c r="F4293" s="2"/>
      <c r="G4293" s="2"/>
      <c r="H4293" s="2"/>
      <c r="I4293" s="2"/>
    </row>
    <row r="4294" spans="5:9" x14ac:dyDescent="0.25">
      <c r="E4294" s="2"/>
      <c r="F4294" s="2"/>
      <c r="G4294" s="2"/>
      <c r="H4294" s="2"/>
      <c r="I4294" s="2"/>
    </row>
    <row r="4295" spans="5:9" x14ac:dyDescent="0.25">
      <c r="E4295" s="2"/>
      <c r="F4295" s="2"/>
      <c r="G4295" s="2"/>
      <c r="H4295" s="2"/>
      <c r="I4295" s="2"/>
    </row>
    <row r="4296" spans="5:9" x14ac:dyDescent="0.25">
      <c r="E4296" s="2"/>
      <c r="F4296" s="2"/>
      <c r="G4296" s="2"/>
      <c r="H4296" s="2"/>
      <c r="I4296" s="2"/>
    </row>
    <row r="4297" spans="5:9" x14ac:dyDescent="0.25">
      <c r="E4297" s="2"/>
      <c r="F4297" s="2"/>
      <c r="G4297" s="2"/>
      <c r="H4297" s="2"/>
      <c r="I4297" s="2"/>
    </row>
    <row r="4298" spans="5:9" x14ac:dyDescent="0.25">
      <c r="E4298" s="2"/>
      <c r="F4298" s="2"/>
      <c r="G4298" s="2"/>
      <c r="H4298" s="2"/>
      <c r="I4298" s="2"/>
    </row>
    <row r="4299" spans="5:9" x14ac:dyDescent="0.25">
      <c r="E4299" s="2"/>
      <c r="F4299" s="2"/>
      <c r="G4299" s="2"/>
      <c r="H4299" s="2"/>
      <c r="I4299" s="2"/>
    </row>
    <row r="4300" spans="5:9" x14ac:dyDescent="0.25">
      <c r="E4300" s="2"/>
      <c r="F4300" s="2"/>
      <c r="G4300" s="2"/>
      <c r="H4300" s="2"/>
      <c r="I4300" s="2"/>
    </row>
    <row r="4301" spans="5:9" x14ac:dyDescent="0.25">
      <c r="E4301" s="2"/>
      <c r="F4301" s="2"/>
      <c r="G4301" s="2"/>
      <c r="H4301" s="2"/>
      <c r="I4301" s="2"/>
    </row>
    <row r="4302" spans="5:9" x14ac:dyDescent="0.25">
      <c r="E4302" s="2"/>
      <c r="F4302" s="2"/>
      <c r="G4302" s="2"/>
      <c r="H4302" s="2"/>
      <c r="I4302" s="2"/>
    </row>
    <row r="4303" spans="5:9" x14ac:dyDescent="0.25">
      <c r="E4303" s="2"/>
      <c r="F4303" s="2"/>
      <c r="G4303" s="2"/>
      <c r="H4303" s="2"/>
      <c r="I4303" s="2"/>
    </row>
    <row r="4304" spans="5:9" x14ac:dyDescent="0.25">
      <c r="E4304" s="2"/>
      <c r="F4304" s="2"/>
      <c r="G4304" s="2"/>
      <c r="H4304" s="2"/>
      <c r="I4304" s="2"/>
    </row>
    <row r="4305" spans="5:9" x14ac:dyDescent="0.25">
      <c r="E4305" s="2"/>
      <c r="F4305" s="2"/>
      <c r="G4305" s="2"/>
      <c r="H4305" s="2"/>
      <c r="I4305" s="2"/>
    </row>
    <row r="4306" spans="5:9" x14ac:dyDescent="0.25">
      <c r="E4306" s="2"/>
      <c r="F4306" s="2"/>
      <c r="G4306" s="2"/>
      <c r="H4306" s="2"/>
      <c r="I4306" s="2"/>
    </row>
    <row r="4307" spans="5:9" x14ac:dyDescent="0.25">
      <c r="E4307" s="2"/>
      <c r="F4307" s="2"/>
      <c r="G4307" s="2"/>
      <c r="H4307" s="2"/>
      <c r="I4307" s="2"/>
    </row>
    <row r="4308" spans="5:9" x14ac:dyDescent="0.25">
      <c r="E4308" s="2"/>
      <c r="F4308" s="2"/>
      <c r="G4308" s="2"/>
      <c r="H4308" s="2"/>
      <c r="I4308" s="2"/>
    </row>
    <row r="4309" spans="5:9" x14ac:dyDescent="0.25">
      <c r="E4309" s="2"/>
      <c r="F4309" s="2"/>
      <c r="G4309" s="2"/>
      <c r="H4309" s="2"/>
      <c r="I4309" s="2"/>
    </row>
    <row r="4310" spans="5:9" x14ac:dyDescent="0.25">
      <c r="E4310" s="2"/>
      <c r="F4310" s="2"/>
      <c r="G4310" s="2"/>
      <c r="H4310" s="2"/>
      <c r="I4310" s="2"/>
    </row>
    <row r="4311" spans="5:9" x14ac:dyDescent="0.25">
      <c r="E4311" s="2"/>
      <c r="F4311" s="2"/>
      <c r="G4311" s="2"/>
      <c r="H4311" s="2"/>
      <c r="I4311" s="2"/>
    </row>
    <row r="4312" spans="5:9" x14ac:dyDescent="0.25">
      <c r="E4312" s="2"/>
      <c r="F4312" s="2"/>
      <c r="G4312" s="2"/>
      <c r="H4312" s="2"/>
      <c r="I4312" s="2"/>
    </row>
    <row r="4313" spans="5:9" x14ac:dyDescent="0.25">
      <c r="E4313" s="2"/>
      <c r="F4313" s="2"/>
      <c r="G4313" s="2"/>
      <c r="H4313" s="2"/>
      <c r="I4313" s="2"/>
    </row>
    <row r="4314" spans="5:9" x14ac:dyDescent="0.25">
      <c r="E4314" s="2"/>
      <c r="F4314" s="2"/>
      <c r="G4314" s="2"/>
      <c r="H4314" s="2"/>
      <c r="I4314" s="2"/>
    </row>
    <row r="4315" spans="5:9" x14ac:dyDescent="0.25">
      <c r="E4315" s="2"/>
      <c r="F4315" s="2"/>
      <c r="G4315" s="2"/>
      <c r="H4315" s="2"/>
      <c r="I4315" s="2"/>
    </row>
    <row r="4316" spans="5:9" x14ac:dyDescent="0.25">
      <c r="E4316" s="2"/>
      <c r="F4316" s="2"/>
      <c r="G4316" s="2"/>
      <c r="H4316" s="2"/>
      <c r="I4316" s="2"/>
    </row>
    <row r="4317" spans="5:9" x14ac:dyDescent="0.25">
      <c r="E4317" s="2"/>
      <c r="F4317" s="2"/>
      <c r="G4317" s="2"/>
      <c r="H4317" s="2"/>
      <c r="I4317" s="2"/>
    </row>
    <row r="4318" spans="5:9" x14ac:dyDescent="0.25">
      <c r="E4318" s="2"/>
      <c r="F4318" s="2"/>
      <c r="G4318" s="2"/>
      <c r="H4318" s="2"/>
      <c r="I4318" s="2"/>
    </row>
    <row r="4319" spans="5:9" x14ac:dyDescent="0.25">
      <c r="E4319" s="2"/>
      <c r="F4319" s="2"/>
      <c r="G4319" s="2"/>
      <c r="H4319" s="2"/>
      <c r="I4319" s="2"/>
    </row>
    <row r="4320" spans="5:9" x14ac:dyDescent="0.25">
      <c r="E4320" s="2"/>
      <c r="F4320" s="2"/>
      <c r="G4320" s="2"/>
      <c r="H4320" s="2"/>
      <c r="I4320" s="2"/>
    </row>
    <row r="4321" spans="5:9" x14ac:dyDescent="0.25">
      <c r="E4321" s="2"/>
      <c r="F4321" s="2"/>
      <c r="G4321" s="2"/>
      <c r="H4321" s="2"/>
      <c r="I4321" s="2"/>
    </row>
    <row r="4322" spans="5:9" x14ac:dyDescent="0.25">
      <c r="E4322" s="2"/>
      <c r="F4322" s="2"/>
      <c r="G4322" s="2"/>
      <c r="H4322" s="2"/>
      <c r="I4322" s="2"/>
    </row>
    <row r="4323" spans="5:9" x14ac:dyDescent="0.25">
      <c r="E4323" s="2"/>
      <c r="F4323" s="2"/>
      <c r="G4323" s="2"/>
      <c r="H4323" s="2"/>
      <c r="I4323" s="2"/>
    </row>
    <row r="4324" spans="5:9" x14ac:dyDescent="0.25">
      <c r="E4324" s="2"/>
      <c r="F4324" s="2"/>
      <c r="G4324" s="2"/>
      <c r="H4324" s="2"/>
      <c r="I4324" s="2"/>
    </row>
    <row r="4325" spans="5:9" x14ac:dyDescent="0.25">
      <c r="E4325" s="2"/>
      <c r="F4325" s="2"/>
      <c r="G4325" s="2"/>
      <c r="H4325" s="2"/>
      <c r="I4325" s="2"/>
    </row>
    <row r="4326" spans="5:9" x14ac:dyDescent="0.25">
      <c r="E4326" s="2"/>
      <c r="F4326" s="2"/>
      <c r="G4326" s="2"/>
      <c r="H4326" s="2"/>
      <c r="I4326" s="2"/>
    </row>
    <row r="4327" spans="5:9" x14ac:dyDescent="0.25">
      <c r="E4327" s="2"/>
      <c r="F4327" s="2"/>
      <c r="G4327" s="2"/>
      <c r="H4327" s="2"/>
      <c r="I4327" s="2"/>
    </row>
    <row r="4328" spans="5:9" x14ac:dyDescent="0.25">
      <c r="E4328" s="2"/>
      <c r="F4328" s="2"/>
      <c r="G4328" s="2"/>
      <c r="H4328" s="2"/>
      <c r="I4328" s="2"/>
    </row>
    <row r="4329" spans="5:9" x14ac:dyDescent="0.25">
      <c r="E4329" s="2"/>
      <c r="F4329" s="2"/>
      <c r="G4329" s="2"/>
      <c r="H4329" s="2"/>
      <c r="I4329" s="2"/>
    </row>
    <row r="4330" spans="5:9" x14ac:dyDescent="0.25">
      <c r="E4330" s="2"/>
      <c r="F4330" s="2"/>
      <c r="G4330" s="2"/>
      <c r="H4330" s="2"/>
      <c r="I4330" s="2"/>
    </row>
    <row r="4331" spans="5:9" x14ac:dyDescent="0.25">
      <c r="E4331" s="2"/>
      <c r="F4331" s="2"/>
      <c r="G4331" s="2"/>
      <c r="H4331" s="2"/>
      <c r="I4331" s="2"/>
    </row>
    <row r="4332" spans="5:9" x14ac:dyDescent="0.25">
      <c r="E4332" s="2"/>
      <c r="F4332" s="2"/>
      <c r="G4332" s="2"/>
      <c r="H4332" s="2"/>
      <c r="I4332" s="2"/>
    </row>
    <row r="4333" spans="5:9" x14ac:dyDescent="0.25">
      <c r="E4333" s="2"/>
      <c r="F4333" s="2"/>
      <c r="G4333" s="2"/>
      <c r="H4333" s="2"/>
      <c r="I4333" s="2"/>
    </row>
    <row r="4334" spans="5:9" x14ac:dyDescent="0.25">
      <c r="E4334" s="2"/>
      <c r="F4334" s="2"/>
      <c r="G4334" s="2"/>
      <c r="H4334" s="2"/>
      <c r="I4334" s="2"/>
    </row>
    <row r="4335" spans="5:9" x14ac:dyDescent="0.25">
      <c r="E4335" s="2"/>
      <c r="F4335" s="2"/>
      <c r="G4335" s="2"/>
      <c r="H4335" s="2"/>
      <c r="I4335" s="2"/>
    </row>
    <row r="4336" spans="5:9" x14ac:dyDescent="0.25">
      <c r="E4336" s="2"/>
      <c r="F4336" s="2"/>
      <c r="G4336" s="2"/>
      <c r="H4336" s="2"/>
      <c r="I4336" s="2"/>
    </row>
    <row r="4337" spans="5:9" x14ac:dyDescent="0.25">
      <c r="E4337" s="2"/>
      <c r="F4337" s="2"/>
      <c r="G4337" s="2"/>
      <c r="H4337" s="2"/>
      <c r="I4337" s="2"/>
    </row>
    <row r="4338" spans="5:9" x14ac:dyDescent="0.25">
      <c r="E4338" s="2"/>
      <c r="F4338" s="2"/>
      <c r="G4338" s="2"/>
      <c r="H4338" s="2"/>
      <c r="I4338" s="2"/>
    </row>
    <row r="4339" spans="5:9" x14ac:dyDescent="0.25">
      <c r="E4339" s="2"/>
      <c r="F4339" s="2"/>
      <c r="G4339" s="2"/>
      <c r="H4339" s="2"/>
      <c r="I4339" s="2"/>
    </row>
    <row r="4340" spans="5:9" x14ac:dyDescent="0.25">
      <c r="E4340" s="2"/>
      <c r="F4340" s="2"/>
      <c r="G4340" s="2"/>
      <c r="H4340" s="2"/>
      <c r="I4340" s="2"/>
    </row>
    <row r="4341" spans="5:9" x14ac:dyDescent="0.25">
      <c r="E4341" s="2"/>
      <c r="F4341" s="2"/>
      <c r="G4341" s="2"/>
      <c r="H4341" s="2"/>
      <c r="I4341" s="2"/>
    </row>
    <row r="4342" spans="5:9" x14ac:dyDescent="0.25">
      <c r="E4342" s="2"/>
      <c r="F4342" s="2"/>
      <c r="G4342" s="2"/>
      <c r="H4342" s="2"/>
      <c r="I4342" s="2"/>
    </row>
    <row r="4343" spans="5:9" x14ac:dyDescent="0.25">
      <c r="E4343" s="2"/>
      <c r="F4343" s="2"/>
      <c r="G4343" s="2"/>
      <c r="H4343" s="2"/>
      <c r="I4343" s="2"/>
    </row>
    <row r="4344" spans="5:9" x14ac:dyDescent="0.25">
      <c r="E4344" s="2"/>
      <c r="F4344" s="2"/>
      <c r="G4344" s="2"/>
      <c r="H4344" s="2"/>
      <c r="I4344" s="2"/>
    </row>
    <row r="4345" spans="5:9" x14ac:dyDescent="0.25">
      <c r="E4345" s="2"/>
      <c r="F4345" s="2"/>
      <c r="G4345" s="2"/>
      <c r="H4345" s="2"/>
      <c r="I4345" s="2"/>
    </row>
    <row r="4346" spans="5:9" x14ac:dyDescent="0.25">
      <c r="E4346" s="2"/>
      <c r="F4346" s="2"/>
      <c r="G4346" s="2"/>
      <c r="H4346" s="2"/>
      <c r="I4346" s="2"/>
    </row>
    <row r="4347" spans="5:9" x14ac:dyDescent="0.25">
      <c r="E4347" s="2"/>
      <c r="F4347" s="2"/>
      <c r="G4347" s="2"/>
      <c r="H4347" s="2"/>
      <c r="I4347" s="2"/>
    </row>
    <row r="4348" spans="5:9" x14ac:dyDescent="0.25">
      <c r="E4348" s="2"/>
      <c r="F4348" s="2"/>
      <c r="G4348" s="2"/>
      <c r="H4348" s="2"/>
      <c r="I4348" s="2"/>
    </row>
    <row r="4349" spans="5:9" x14ac:dyDescent="0.25">
      <c r="E4349" s="2"/>
      <c r="F4349" s="2"/>
      <c r="G4349" s="2"/>
      <c r="H4349" s="2"/>
      <c r="I4349" s="2"/>
    </row>
    <row r="4350" spans="5:9" x14ac:dyDescent="0.25">
      <c r="E4350" s="2"/>
      <c r="F4350" s="2"/>
      <c r="G4350" s="2"/>
      <c r="H4350" s="2"/>
      <c r="I4350" s="2"/>
    </row>
    <row r="4351" spans="5:9" x14ac:dyDescent="0.25">
      <c r="E4351" s="2"/>
      <c r="F4351" s="2"/>
      <c r="G4351" s="2"/>
      <c r="H4351" s="2"/>
      <c r="I4351" s="2"/>
    </row>
    <row r="4352" spans="5:9" x14ac:dyDescent="0.25">
      <c r="E4352" s="2"/>
      <c r="F4352" s="2"/>
      <c r="G4352" s="2"/>
      <c r="H4352" s="2"/>
      <c r="I4352" s="2"/>
    </row>
    <row r="4353" spans="5:9" x14ac:dyDescent="0.25">
      <c r="E4353" s="2"/>
      <c r="F4353" s="2"/>
      <c r="G4353" s="2"/>
      <c r="H4353" s="2"/>
      <c r="I4353" s="2"/>
    </row>
    <row r="4354" spans="5:9" x14ac:dyDescent="0.25">
      <c r="E4354" s="2"/>
      <c r="F4354" s="2"/>
      <c r="G4354" s="2"/>
      <c r="H4354" s="2"/>
      <c r="I4354" s="2"/>
    </row>
    <row r="4355" spans="5:9" x14ac:dyDescent="0.25">
      <c r="E4355" s="2"/>
      <c r="F4355" s="2"/>
      <c r="G4355" s="2"/>
      <c r="H4355" s="2"/>
      <c r="I4355" s="2"/>
    </row>
    <row r="4356" spans="5:9" x14ac:dyDescent="0.25">
      <c r="E4356" s="2"/>
      <c r="F4356" s="2"/>
      <c r="G4356" s="2"/>
      <c r="H4356" s="2"/>
      <c r="I4356" s="2"/>
    </row>
    <row r="4357" spans="5:9" x14ac:dyDescent="0.25">
      <c r="E4357" s="2"/>
      <c r="F4357" s="2"/>
      <c r="G4357" s="2"/>
      <c r="H4357" s="2"/>
      <c r="I4357" s="2"/>
    </row>
    <row r="4358" spans="5:9" x14ac:dyDescent="0.25">
      <c r="E4358" s="2"/>
      <c r="F4358" s="2"/>
      <c r="G4358" s="2"/>
      <c r="H4358" s="2"/>
      <c r="I4358" s="2"/>
    </row>
    <row r="4359" spans="5:9" x14ac:dyDescent="0.25">
      <c r="E4359" s="2"/>
      <c r="F4359" s="2"/>
      <c r="G4359" s="2"/>
      <c r="H4359" s="2"/>
      <c r="I4359" s="2"/>
    </row>
    <row r="4360" spans="5:9" x14ac:dyDescent="0.25">
      <c r="E4360" s="2"/>
      <c r="F4360" s="2"/>
      <c r="G4360" s="2"/>
      <c r="H4360" s="2"/>
      <c r="I4360" s="2"/>
    </row>
    <row r="4361" spans="5:9" x14ac:dyDescent="0.25">
      <c r="E4361" s="2"/>
      <c r="F4361" s="2"/>
      <c r="G4361" s="2"/>
      <c r="H4361" s="2"/>
      <c r="I4361" s="2"/>
    </row>
    <row r="4362" spans="5:9" x14ac:dyDescent="0.25">
      <c r="E4362" s="2"/>
      <c r="F4362" s="2"/>
      <c r="G4362" s="2"/>
      <c r="H4362" s="2"/>
      <c r="I4362" s="2"/>
    </row>
    <row r="4363" spans="5:9" x14ac:dyDescent="0.25">
      <c r="E4363" s="2"/>
      <c r="F4363" s="2"/>
      <c r="G4363" s="2"/>
      <c r="H4363" s="2"/>
      <c r="I4363" s="2"/>
    </row>
    <row r="4364" spans="5:9" x14ac:dyDescent="0.25">
      <c r="E4364" s="2"/>
      <c r="F4364" s="2"/>
      <c r="G4364" s="2"/>
      <c r="H4364" s="2"/>
      <c r="I4364" s="2"/>
    </row>
    <row r="4365" spans="5:9" x14ac:dyDescent="0.25">
      <c r="E4365" s="2"/>
      <c r="F4365" s="2"/>
      <c r="G4365" s="2"/>
      <c r="H4365" s="2"/>
      <c r="I4365" s="2"/>
    </row>
    <row r="4366" spans="5:9" x14ac:dyDescent="0.25">
      <c r="E4366" s="2"/>
      <c r="F4366" s="2"/>
      <c r="G4366" s="2"/>
      <c r="H4366" s="2"/>
      <c r="I4366" s="2"/>
    </row>
    <row r="4367" spans="5:9" x14ac:dyDescent="0.25">
      <c r="E4367" s="2"/>
      <c r="F4367" s="2"/>
      <c r="G4367" s="2"/>
      <c r="H4367" s="2"/>
      <c r="I4367" s="2"/>
    </row>
    <row r="4368" spans="5:9" x14ac:dyDescent="0.25">
      <c r="E4368" s="2"/>
      <c r="F4368" s="2"/>
      <c r="G4368" s="2"/>
      <c r="H4368" s="2"/>
      <c r="I4368" s="2"/>
    </row>
    <row r="4369" spans="5:9" x14ac:dyDescent="0.25">
      <c r="E4369" s="2"/>
      <c r="F4369" s="2"/>
      <c r="G4369" s="2"/>
      <c r="H4369" s="2"/>
      <c r="I4369" s="2"/>
    </row>
    <row r="4370" spans="5:9" x14ac:dyDescent="0.25">
      <c r="E4370" s="2"/>
      <c r="F4370" s="2"/>
      <c r="G4370" s="2"/>
      <c r="H4370" s="2"/>
      <c r="I4370" s="2"/>
    </row>
    <row r="4371" spans="5:9" x14ac:dyDescent="0.25">
      <c r="E4371" s="2"/>
      <c r="F4371" s="2"/>
      <c r="G4371" s="2"/>
      <c r="H4371" s="2"/>
      <c r="I4371" s="2"/>
    </row>
    <row r="4372" spans="5:9" x14ac:dyDescent="0.25">
      <c r="E4372" s="2"/>
      <c r="F4372" s="2"/>
      <c r="G4372" s="2"/>
      <c r="H4372" s="2"/>
      <c r="I4372" s="2"/>
    </row>
    <row r="4373" spans="5:9" x14ac:dyDescent="0.25">
      <c r="E4373" s="2"/>
      <c r="F4373" s="2"/>
      <c r="G4373" s="2"/>
      <c r="H4373" s="2"/>
      <c r="I4373" s="2"/>
    </row>
    <row r="4374" spans="5:9" x14ac:dyDescent="0.25">
      <c r="E4374" s="2"/>
      <c r="F4374" s="2"/>
      <c r="G4374" s="2"/>
      <c r="H4374" s="2"/>
      <c r="I4374" s="2"/>
    </row>
    <row r="4375" spans="5:9" x14ac:dyDescent="0.25">
      <c r="E4375" s="2"/>
      <c r="F4375" s="2"/>
      <c r="G4375" s="2"/>
      <c r="H4375" s="2"/>
      <c r="I4375" s="2"/>
    </row>
    <row r="4376" spans="5:9" x14ac:dyDescent="0.25">
      <c r="E4376" s="2"/>
      <c r="F4376" s="2"/>
      <c r="G4376" s="2"/>
      <c r="H4376" s="2"/>
      <c r="I4376" s="2"/>
    </row>
    <row r="4377" spans="5:9" x14ac:dyDescent="0.25">
      <c r="E4377" s="2"/>
      <c r="F4377" s="2"/>
      <c r="G4377" s="2"/>
      <c r="H4377" s="2"/>
      <c r="I4377" s="2"/>
    </row>
    <row r="4378" spans="5:9" x14ac:dyDescent="0.25">
      <c r="E4378" s="2"/>
      <c r="F4378" s="2"/>
      <c r="G4378" s="2"/>
      <c r="H4378" s="2"/>
      <c r="I4378" s="2"/>
    </row>
    <row r="4379" spans="5:9" x14ac:dyDescent="0.25">
      <c r="E4379" s="2"/>
      <c r="F4379" s="2"/>
      <c r="G4379" s="2"/>
      <c r="H4379" s="2"/>
      <c r="I4379" s="2"/>
    </row>
    <row r="4380" spans="5:9" x14ac:dyDescent="0.25">
      <c r="E4380" s="2"/>
      <c r="F4380" s="2"/>
      <c r="G4380" s="2"/>
      <c r="H4380" s="2"/>
      <c r="I4380" s="2"/>
    </row>
    <row r="4381" spans="5:9" x14ac:dyDescent="0.25">
      <c r="E4381" s="2"/>
      <c r="F4381" s="2"/>
      <c r="G4381" s="2"/>
      <c r="H4381" s="2"/>
      <c r="I4381" s="2"/>
    </row>
    <row r="4382" spans="5:9" x14ac:dyDescent="0.25">
      <c r="E4382" s="2"/>
      <c r="F4382" s="2"/>
      <c r="G4382" s="2"/>
      <c r="H4382" s="2"/>
      <c r="I4382" s="2"/>
    </row>
    <row r="4383" spans="5:9" x14ac:dyDescent="0.25">
      <c r="E4383" s="2"/>
      <c r="F4383" s="2"/>
      <c r="G4383" s="2"/>
      <c r="H4383" s="2"/>
      <c r="I4383" s="2"/>
    </row>
    <row r="4384" spans="5:9" x14ac:dyDescent="0.25">
      <c r="E4384" s="2"/>
      <c r="F4384" s="2"/>
      <c r="G4384" s="2"/>
      <c r="H4384" s="2"/>
      <c r="I4384" s="2"/>
    </row>
    <row r="4385" spans="5:9" x14ac:dyDescent="0.25">
      <c r="E4385" s="2"/>
      <c r="F4385" s="2"/>
      <c r="G4385" s="2"/>
      <c r="H4385" s="2"/>
      <c r="I4385" s="2"/>
    </row>
    <row r="4386" spans="5:9" x14ac:dyDescent="0.25">
      <c r="E4386" s="2"/>
      <c r="F4386" s="2"/>
      <c r="G4386" s="2"/>
      <c r="H4386" s="2"/>
      <c r="I4386" s="2"/>
    </row>
    <row r="4387" spans="5:9" x14ac:dyDescent="0.25">
      <c r="E4387" s="2"/>
      <c r="F4387" s="2"/>
      <c r="G4387" s="2"/>
      <c r="H4387" s="2"/>
      <c r="I4387" s="2"/>
    </row>
    <row r="4388" spans="5:9" x14ac:dyDescent="0.25">
      <c r="E4388" s="2"/>
      <c r="F4388" s="2"/>
      <c r="G4388" s="2"/>
      <c r="H4388" s="2"/>
      <c r="I4388" s="2"/>
    </row>
    <row r="4389" spans="5:9" x14ac:dyDescent="0.25">
      <c r="E4389" s="2"/>
      <c r="F4389" s="2"/>
      <c r="G4389" s="2"/>
      <c r="H4389" s="2"/>
      <c r="I4389" s="2"/>
    </row>
    <row r="4390" spans="5:9" x14ac:dyDescent="0.25">
      <c r="E4390" s="2"/>
      <c r="F4390" s="2"/>
      <c r="G4390" s="2"/>
      <c r="H4390" s="2"/>
      <c r="I4390" s="2"/>
    </row>
    <row r="4391" spans="5:9" x14ac:dyDescent="0.25">
      <c r="E4391" s="2"/>
      <c r="F4391" s="2"/>
      <c r="G4391" s="2"/>
      <c r="H4391" s="2"/>
      <c r="I4391" s="2"/>
    </row>
    <row r="4392" spans="5:9" x14ac:dyDescent="0.25">
      <c r="E4392" s="2"/>
      <c r="F4392" s="2"/>
      <c r="G4392" s="2"/>
      <c r="H4392" s="2"/>
      <c r="I4392" s="2"/>
    </row>
    <row r="4393" spans="5:9" x14ac:dyDescent="0.25">
      <c r="E4393" s="2"/>
      <c r="F4393" s="2"/>
      <c r="G4393" s="2"/>
      <c r="H4393" s="2"/>
      <c r="I4393" s="2"/>
    </row>
    <row r="4394" spans="5:9" x14ac:dyDescent="0.25">
      <c r="E4394" s="2"/>
      <c r="F4394" s="2"/>
      <c r="G4394" s="2"/>
      <c r="H4394" s="2"/>
      <c r="I4394" s="2"/>
    </row>
    <row r="4395" spans="5:9" x14ac:dyDescent="0.25">
      <c r="E4395" s="2"/>
      <c r="F4395" s="2"/>
      <c r="G4395" s="2"/>
      <c r="H4395" s="2"/>
      <c r="I4395" s="2"/>
    </row>
    <row r="4396" spans="5:9" x14ac:dyDescent="0.25">
      <c r="E4396" s="2"/>
      <c r="F4396" s="2"/>
      <c r="G4396" s="2"/>
      <c r="H4396" s="2"/>
      <c r="I4396" s="2"/>
    </row>
    <row r="4397" spans="5:9" x14ac:dyDescent="0.25">
      <c r="E4397" s="2"/>
      <c r="F4397" s="2"/>
      <c r="G4397" s="2"/>
      <c r="H4397" s="2"/>
      <c r="I4397" s="2"/>
    </row>
    <row r="4398" spans="5:9" x14ac:dyDescent="0.25">
      <c r="E4398" s="2"/>
      <c r="F4398" s="2"/>
      <c r="G4398" s="2"/>
      <c r="H4398" s="2"/>
      <c r="I4398" s="2"/>
    </row>
    <row r="4399" spans="5:9" x14ac:dyDescent="0.25">
      <c r="E4399" s="2"/>
      <c r="F4399" s="2"/>
      <c r="G4399" s="2"/>
      <c r="H4399" s="2"/>
      <c r="I4399" s="2"/>
    </row>
    <row r="4400" spans="5:9" x14ac:dyDescent="0.25">
      <c r="E4400" s="2"/>
      <c r="F4400" s="2"/>
      <c r="G4400" s="2"/>
      <c r="H4400" s="2"/>
      <c r="I4400" s="2"/>
    </row>
    <row r="4401" spans="5:9" x14ac:dyDescent="0.25">
      <c r="E4401" s="2"/>
      <c r="F4401" s="2"/>
      <c r="G4401" s="2"/>
      <c r="H4401" s="2"/>
      <c r="I4401" s="2"/>
    </row>
    <row r="4402" spans="5:9" x14ac:dyDescent="0.25">
      <c r="E4402" s="2"/>
      <c r="F4402" s="2"/>
      <c r="G4402" s="2"/>
      <c r="H4402" s="2"/>
      <c r="I4402" s="2"/>
    </row>
    <row r="4403" spans="5:9" x14ac:dyDescent="0.25">
      <c r="E4403" s="2"/>
      <c r="F4403" s="2"/>
      <c r="G4403" s="2"/>
      <c r="H4403" s="2"/>
      <c r="I4403" s="2"/>
    </row>
    <row r="4404" spans="5:9" x14ac:dyDescent="0.25">
      <c r="E4404" s="2"/>
      <c r="F4404" s="2"/>
      <c r="G4404" s="2"/>
      <c r="H4404" s="2"/>
      <c r="I4404" s="2"/>
    </row>
    <row r="4405" spans="5:9" x14ac:dyDescent="0.25">
      <c r="E4405" s="2"/>
      <c r="F4405" s="2"/>
      <c r="G4405" s="2"/>
      <c r="H4405" s="2"/>
      <c r="I4405" s="2"/>
    </row>
    <row r="4406" spans="5:9" x14ac:dyDescent="0.25">
      <c r="E4406" s="2"/>
      <c r="F4406" s="2"/>
      <c r="G4406" s="2"/>
      <c r="H4406" s="2"/>
      <c r="I4406" s="2"/>
    </row>
    <row r="4407" spans="5:9" x14ac:dyDescent="0.25">
      <c r="E4407" s="2"/>
      <c r="F4407" s="2"/>
      <c r="G4407" s="2"/>
      <c r="H4407" s="2"/>
      <c r="I4407" s="2"/>
    </row>
    <row r="4408" spans="5:9" x14ac:dyDescent="0.25">
      <c r="E4408" s="2"/>
      <c r="F4408" s="2"/>
      <c r="G4408" s="2"/>
      <c r="H4408" s="2"/>
      <c r="I4408" s="2"/>
    </row>
    <row r="4409" spans="5:9" x14ac:dyDescent="0.25">
      <c r="E4409" s="2"/>
      <c r="F4409" s="2"/>
      <c r="G4409" s="2"/>
      <c r="H4409" s="2"/>
      <c r="I4409" s="2"/>
    </row>
    <row r="4410" spans="5:9" x14ac:dyDescent="0.25">
      <c r="E4410" s="2"/>
      <c r="F4410" s="2"/>
      <c r="G4410" s="2"/>
      <c r="H4410" s="2"/>
      <c r="I4410" s="2"/>
    </row>
    <row r="4411" spans="5:9" x14ac:dyDescent="0.25">
      <c r="E4411" s="2"/>
      <c r="F4411" s="2"/>
      <c r="G4411" s="2"/>
      <c r="H4411" s="2"/>
      <c r="I4411" s="2"/>
    </row>
    <row r="4412" spans="5:9" x14ac:dyDescent="0.25">
      <c r="E4412" s="2"/>
      <c r="F4412" s="2"/>
      <c r="G4412" s="2"/>
      <c r="H4412" s="2"/>
      <c r="I4412" s="2"/>
    </row>
    <row r="4413" spans="5:9" x14ac:dyDescent="0.25">
      <c r="E4413" s="2"/>
      <c r="F4413" s="2"/>
      <c r="G4413" s="2"/>
      <c r="H4413" s="2"/>
      <c r="I4413" s="2"/>
    </row>
    <row r="4414" spans="5:9" x14ac:dyDescent="0.25">
      <c r="E4414" s="2"/>
      <c r="F4414" s="2"/>
      <c r="G4414" s="2"/>
      <c r="H4414" s="2"/>
      <c r="I4414" s="2"/>
    </row>
    <row r="4415" spans="5:9" x14ac:dyDescent="0.25">
      <c r="E4415" s="2"/>
      <c r="F4415" s="2"/>
      <c r="G4415" s="2"/>
      <c r="H4415" s="2"/>
      <c r="I4415" s="2"/>
    </row>
    <row r="4416" spans="5:9" x14ac:dyDescent="0.25">
      <c r="E4416" s="2"/>
      <c r="F4416" s="2"/>
      <c r="G4416" s="2"/>
      <c r="H4416" s="2"/>
      <c r="I4416" s="2"/>
    </row>
    <row r="4417" spans="5:9" x14ac:dyDescent="0.25">
      <c r="E4417" s="2"/>
      <c r="F4417" s="2"/>
      <c r="G4417" s="2"/>
      <c r="H4417" s="2"/>
      <c r="I4417" s="2"/>
    </row>
    <row r="4418" spans="5:9" x14ac:dyDescent="0.25">
      <c r="E4418" s="2"/>
      <c r="F4418" s="2"/>
      <c r="G4418" s="2"/>
      <c r="H4418" s="2"/>
      <c r="I4418" s="2"/>
    </row>
    <row r="4419" spans="5:9" x14ac:dyDescent="0.25">
      <c r="E4419" s="2"/>
      <c r="F4419" s="2"/>
      <c r="G4419" s="2"/>
      <c r="H4419" s="2"/>
      <c r="I4419" s="2"/>
    </row>
    <row r="4420" spans="5:9" x14ac:dyDescent="0.25">
      <c r="E4420" s="2"/>
      <c r="F4420" s="2"/>
      <c r="G4420" s="2"/>
      <c r="H4420" s="2"/>
      <c r="I4420" s="2"/>
    </row>
    <row r="4421" spans="5:9" x14ac:dyDescent="0.25">
      <c r="E4421" s="2"/>
      <c r="F4421" s="2"/>
      <c r="G4421" s="2"/>
      <c r="H4421" s="2"/>
      <c r="I4421" s="2"/>
    </row>
    <row r="4422" spans="5:9" x14ac:dyDescent="0.25">
      <c r="E4422" s="2"/>
      <c r="F4422" s="2"/>
      <c r="G4422" s="2"/>
      <c r="H4422" s="2"/>
      <c r="I4422" s="2"/>
    </row>
    <row r="4423" spans="5:9" x14ac:dyDescent="0.25">
      <c r="E4423" s="2"/>
      <c r="F4423" s="2"/>
      <c r="G4423" s="2"/>
      <c r="H4423" s="2"/>
      <c r="I4423" s="2"/>
    </row>
    <row r="4424" spans="5:9" x14ac:dyDescent="0.25">
      <c r="E4424" s="2"/>
      <c r="F4424" s="2"/>
      <c r="G4424" s="2"/>
      <c r="H4424" s="2"/>
      <c r="I4424" s="2"/>
    </row>
    <row r="4425" spans="5:9" x14ac:dyDescent="0.25">
      <c r="E4425" s="2"/>
      <c r="F4425" s="2"/>
      <c r="G4425" s="2"/>
      <c r="H4425" s="2"/>
      <c r="I4425" s="2"/>
    </row>
    <row r="4426" spans="5:9" x14ac:dyDescent="0.25">
      <c r="E4426" s="2"/>
      <c r="F4426" s="2"/>
      <c r="G4426" s="2"/>
      <c r="H4426" s="2"/>
      <c r="I4426" s="2"/>
    </row>
    <row r="4427" spans="5:9" x14ac:dyDescent="0.25">
      <c r="E4427" s="2"/>
      <c r="F4427" s="2"/>
      <c r="G4427" s="2"/>
      <c r="H4427" s="2"/>
      <c r="I4427" s="2"/>
    </row>
    <row r="4428" spans="5:9" x14ac:dyDescent="0.25">
      <c r="E4428" s="2"/>
      <c r="F4428" s="2"/>
      <c r="G4428" s="2"/>
      <c r="H4428" s="2"/>
      <c r="I4428" s="2"/>
    </row>
    <row r="4429" spans="5:9" x14ac:dyDescent="0.25">
      <c r="E4429" s="2"/>
      <c r="F4429" s="2"/>
      <c r="G4429" s="2"/>
      <c r="H4429" s="2"/>
      <c r="I4429" s="2"/>
    </row>
    <row r="4430" spans="5:9" x14ac:dyDescent="0.25">
      <c r="E4430" s="2"/>
      <c r="F4430" s="2"/>
      <c r="G4430" s="2"/>
      <c r="H4430" s="2"/>
      <c r="I4430" s="2"/>
    </row>
    <row r="4431" spans="5:9" x14ac:dyDescent="0.25">
      <c r="E4431" s="2"/>
      <c r="F4431" s="2"/>
      <c r="G4431" s="2"/>
      <c r="H4431" s="2"/>
      <c r="I4431" s="2"/>
    </row>
    <row r="4432" spans="5:9" x14ac:dyDescent="0.25">
      <c r="E4432" s="2"/>
      <c r="F4432" s="2"/>
      <c r="G4432" s="2"/>
      <c r="H4432" s="2"/>
      <c r="I4432" s="2"/>
    </row>
    <row r="4433" spans="5:9" x14ac:dyDescent="0.25">
      <c r="E4433" s="2"/>
      <c r="F4433" s="2"/>
      <c r="G4433" s="2"/>
      <c r="H4433" s="2"/>
      <c r="I4433" s="2"/>
    </row>
    <row r="4434" spans="5:9" x14ac:dyDescent="0.25">
      <c r="E4434" s="2"/>
      <c r="F4434" s="2"/>
      <c r="G4434" s="2"/>
      <c r="H4434" s="2"/>
      <c r="I4434" s="2"/>
    </row>
    <row r="4435" spans="5:9" x14ac:dyDescent="0.25">
      <c r="E4435" s="2"/>
      <c r="F4435" s="2"/>
      <c r="G4435" s="2"/>
      <c r="H4435" s="2"/>
      <c r="I4435" s="2"/>
    </row>
    <row r="4436" spans="5:9" x14ac:dyDescent="0.25">
      <c r="E4436" s="2"/>
      <c r="F4436" s="2"/>
      <c r="G4436" s="2"/>
      <c r="H4436" s="2"/>
      <c r="I4436" s="2"/>
    </row>
    <row r="4437" spans="5:9" x14ac:dyDescent="0.25">
      <c r="E4437" s="2"/>
      <c r="F4437" s="2"/>
      <c r="G4437" s="2"/>
      <c r="H4437" s="2"/>
      <c r="I4437" s="2"/>
    </row>
    <row r="4438" spans="5:9" x14ac:dyDescent="0.25">
      <c r="E4438" s="2"/>
      <c r="F4438" s="2"/>
      <c r="G4438" s="2"/>
      <c r="H4438" s="2"/>
      <c r="I4438" s="2"/>
    </row>
    <row r="4439" spans="5:9" x14ac:dyDescent="0.25">
      <c r="E4439" s="2"/>
      <c r="F4439" s="2"/>
      <c r="G4439" s="2"/>
      <c r="H4439" s="2"/>
      <c r="I4439" s="2"/>
    </row>
    <row r="4440" spans="5:9" x14ac:dyDescent="0.25">
      <c r="E4440" s="2"/>
      <c r="F4440" s="2"/>
      <c r="G4440" s="2"/>
      <c r="H4440" s="2"/>
      <c r="I4440" s="2"/>
    </row>
    <row r="4441" spans="5:9" x14ac:dyDescent="0.25">
      <c r="E4441" s="2"/>
      <c r="F4441" s="2"/>
      <c r="G4441" s="2"/>
      <c r="H4441" s="2"/>
      <c r="I4441" s="2"/>
    </row>
    <row r="4442" spans="5:9" x14ac:dyDescent="0.25">
      <c r="E4442" s="2"/>
      <c r="F4442" s="2"/>
      <c r="G4442" s="2"/>
      <c r="H4442" s="2"/>
      <c r="I4442" s="2"/>
    </row>
    <row r="4443" spans="5:9" x14ac:dyDescent="0.25">
      <c r="E4443" s="2"/>
      <c r="F4443" s="2"/>
      <c r="G4443" s="2"/>
      <c r="H4443" s="2"/>
      <c r="I4443" s="2"/>
    </row>
    <row r="4444" spans="5:9" x14ac:dyDescent="0.25">
      <c r="E4444" s="2"/>
      <c r="F4444" s="2"/>
      <c r="G4444" s="2"/>
      <c r="H4444" s="2"/>
      <c r="I4444" s="2"/>
    </row>
    <row r="4445" spans="5:9" x14ac:dyDescent="0.25">
      <c r="E4445" s="2"/>
      <c r="F4445" s="2"/>
      <c r="G4445" s="2"/>
      <c r="H4445" s="2"/>
      <c r="I4445" s="2"/>
    </row>
    <row r="4446" spans="5:9" x14ac:dyDescent="0.25">
      <c r="E4446" s="2"/>
      <c r="F4446" s="2"/>
      <c r="G4446" s="2"/>
      <c r="H4446" s="2"/>
      <c r="I4446" s="2"/>
    </row>
    <row r="4447" spans="5:9" x14ac:dyDescent="0.25">
      <c r="E4447" s="2"/>
      <c r="F4447" s="2"/>
      <c r="G4447" s="2"/>
      <c r="H4447" s="2"/>
      <c r="I4447" s="2"/>
    </row>
    <row r="4448" spans="5:9" x14ac:dyDescent="0.25">
      <c r="E4448" s="2"/>
      <c r="F4448" s="2"/>
      <c r="G4448" s="2"/>
      <c r="H4448" s="2"/>
      <c r="I4448" s="2"/>
    </row>
    <row r="4449" spans="5:9" x14ac:dyDescent="0.25">
      <c r="E4449" s="2"/>
      <c r="F4449" s="2"/>
      <c r="G4449" s="2"/>
      <c r="H4449" s="2"/>
      <c r="I4449" s="2"/>
    </row>
    <row r="4450" spans="5:9" x14ac:dyDescent="0.25">
      <c r="E4450" s="2"/>
      <c r="F4450" s="2"/>
      <c r="G4450" s="2"/>
      <c r="H4450" s="2"/>
      <c r="I4450" s="2"/>
    </row>
    <row r="4451" spans="5:9" x14ac:dyDescent="0.25">
      <c r="E4451" s="2"/>
      <c r="F4451" s="2"/>
      <c r="G4451" s="2"/>
      <c r="H4451" s="2"/>
      <c r="I4451" s="2"/>
    </row>
    <row r="4452" spans="5:9" x14ac:dyDescent="0.25">
      <c r="E4452" s="2"/>
      <c r="F4452" s="2"/>
      <c r="G4452" s="2"/>
      <c r="H4452" s="2"/>
      <c r="I4452" s="2"/>
    </row>
    <row r="4453" spans="5:9" x14ac:dyDescent="0.25">
      <c r="E4453" s="2"/>
      <c r="F4453" s="2"/>
      <c r="G4453" s="2"/>
      <c r="H4453" s="2"/>
      <c r="I4453" s="2"/>
    </row>
    <row r="4454" spans="5:9" x14ac:dyDescent="0.25">
      <c r="E4454" s="2"/>
      <c r="F4454" s="2"/>
      <c r="G4454" s="2"/>
      <c r="H4454" s="2"/>
      <c r="I4454" s="2"/>
    </row>
    <row r="4455" spans="5:9" x14ac:dyDescent="0.25">
      <c r="E4455" s="2"/>
      <c r="F4455" s="2"/>
      <c r="G4455" s="2"/>
      <c r="H4455" s="2"/>
      <c r="I4455" s="2"/>
    </row>
    <row r="4456" spans="5:9" x14ac:dyDescent="0.25">
      <c r="E4456" s="2"/>
      <c r="F4456" s="2"/>
      <c r="G4456" s="2"/>
      <c r="H4456" s="2"/>
      <c r="I4456" s="2"/>
    </row>
    <row r="4457" spans="5:9" x14ac:dyDescent="0.25">
      <c r="E4457" s="2"/>
      <c r="F4457" s="2"/>
      <c r="G4457" s="2"/>
      <c r="H4457" s="2"/>
      <c r="I4457" s="2"/>
    </row>
    <row r="4458" spans="5:9" x14ac:dyDescent="0.25">
      <c r="E4458" s="2"/>
      <c r="F4458" s="2"/>
      <c r="G4458" s="2"/>
      <c r="H4458" s="2"/>
      <c r="I4458" s="2"/>
    </row>
    <row r="4459" spans="5:9" x14ac:dyDescent="0.25">
      <c r="E4459" s="2"/>
      <c r="F4459" s="2"/>
      <c r="G4459" s="2"/>
      <c r="H4459" s="2"/>
      <c r="I4459" s="2"/>
    </row>
    <row r="4460" spans="5:9" x14ac:dyDescent="0.25">
      <c r="E4460" s="2"/>
      <c r="F4460" s="2"/>
      <c r="G4460" s="2"/>
      <c r="H4460" s="2"/>
      <c r="I4460" s="2"/>
    </row>
    <row r="4461" spans="5:9" x14ac:dyDescent="0.25">
      <c r="E4461" s="2"/>
      <c r="F4461" s="2"/>
      <c r="G4461" s="2"/>
      <c r="H4461" s="2"/>
      <c r="I4461" s="2"/>
    </row>
    <row r="4462" spans="5:9" x14ac:dyDescent="0.25">
      <c r="E4462" s="2"/>
      <c r="F4462" s="2"/>
      <c r="G4462" s="2"/>
      <c r="H4462" s="2"/>
      <c r="I4462" s="2"/>
    </row>
    <row r="4463" spans="5:9" x14ac:dyDescent="0.25">
      <c r="E4463" s="2"/>
      <c r="F4463" s="2"/>
      <c r="G4463" s="2"/>
      <c r="H4463" s="2"/>
      <c r="I4463" s="2"/>
    </row>
    <row r="4464" spans="5:9" x14ac:dyDescent="0.25">
      <c r="E4464" s="2"/>
      <c r="F4464" s="2"/>
      <c r="G4464" s="2"/>
      <c r="H4464" s="2"/>
      <c r="I4464" s="2"/>
    </row>
    <row r="4465" spans="5:9" x14ac:dyDescent="0.25">
      <c r="E4465" s="2"/>
      <c r="F4465" s="2"/>
      <c r="G4465" s="2"/>
      <c r="H4465" s="2"/>
      <c r="I4465" s="2"/>
    </row>
    <row r="4466" spans="5:9" x14ac:dyDescent="0.25">
      <c r="E4466" s="2"/>
      <c r="F4466" s="2"/>
      <c r="G4466" s="2"/>
      <c r="H4466" s="2"/>
      <c r="I4466" s="2"/>
    </row>
    <row r="4467" spans="5:9" x14ac:dyDescent="0.25">
      <c r="E4467" s="2"/>
      <c r="F4467" s="2"/>
      <c r="G4467" s="2"/>
      <c r="H4467" s="2"/>
      <c r="I4467" s="2"/>
    </row>
    <row r="4468" spans="5:9" x14ac:dyDescent="0.25">
      <c r="E4468" s="2"/>
      <c r="F4468" s="2"/>
      <c r="G4468" s="2"/>
      <c r="H4468" s="2"/>
      <c r="I4468" s="2"/>
    </row>
    <row r="4469" spans="5:9" x14ac:dyDescent="0.25">
      <c r="E4469" s="2"/>
      <c r="F4469" s="2"/>
      <c r="G4469" s="2"/>
      <c r="H4469" s="2"/>
      <c r="I4469" s="2"/>
    </row>
    <row r="4470" spans="5:9" x14ac:dyDescent="0.25">
      <c r="E4470" s="2"/>
      <c r="F4470" s="2"/>
      <c r="G4470" s="2"/>
      <c r="H4470" s="2"/>
      <c r="I4470" s="2"/>
    </row>
    <row r="4471" spans="5:9" x14ac:dyDescent="0.25">
      <c r="E4471" s="2"/>
      <c r="F4471" s="2"/>
      <c r="G4471" s="2"/>
      <c r="H4471" s="2"/>
      <c r="I4471" s="2"/>
    </row>
    <row r="4472" spans="5:9" x14ac:dyDescent="0.25">
      <c r="E4472" s="2"/>
      <c r="F4472" s="2"/>
      <c r="G4472" s="2"/>
      <c r="H4472" s="2"/>
      <c r="I4472" s="2"/>
    </row>
    <row r="4473" spans="5:9" x14ac:dyDescent="0.25">
      <c r="E4473" s="2"/>
      <c r="F4473" s="2"/>
      <c r="G4473" s="2"/>
      <c r="H4473" s="2"/>
      <c r="I4473" s="2"/>
    </row>
    <row r="4474" spans="5:9" x14ac:dyDescent="0.25">
      <c r="E4474" s="2"/>
      <c r="F4474" s="2"/>
      <c r="G4474" s="2"/>
      <c r="H4474" s="2"/>
      <c r="I4474" s="2"/>
    </row>
    <row r="4475" spans="5:9" x14ac:dyDescent="0.25">
      <c r="E4475" s="2"/>
      <c r="F4475" s="2"/>
      <c r="G4475" s="2"/>
      <c r="H4475" s="2"/>
      <c r="I4475" s="2"/>
    </row>
    <row r="4476" spans="5:9" x14ac:dyDescent="0.25">
      <c r="E4476" s="2"/>
      <c r="F4476" s="2"/>
      <c r="G4476" s="2"/>
      <c r="H4476" s="2"/>
      <c r="I4476" s="2"/>
    </row>
    <row r="4477" spans="5:9" x14ac:dyDescent="0.25">
      <c r="E4477" s="2"/>
      <c r="F4477" s="2"/>
      <c r="G4477" s="2"/>
      <c r="H4477" s="2"/>
      <c r="I4477" s="2"/>
    </row>
    <row r="4478" spans="5:9" x14ac:dyDescent="0.25">
      <c r="E4478" s="2"/>
      <c r="F4478" s="2"/>
      <c r="G4478" s="2"/>
      <c r="H4478" s="2"/>
      <c r="I4478" s="2"/>
    </row>
    <row r="4479" spans="5:9" x14ac:dyDescent="0.25">
      <c r="E4479" s="2"/>
      <c r="F4479" s="2"/>
      <c r="G4479" s="2"/>
      <c r="H4479" s="2"/>
      <c r="I4479" s="2"/>
    </row>
    <row r="4480" spans="5:9" x14ac:dyDescent="0.25">
      <c r="E4480" s="2"/>
      <c r="F4480" s="2"/>
      <c r="G4480" s="2"/>
      <c r="H4480" s="2"/>
      <c r="I4480" s="2"/>
    </row>
    <row r="4481" spans="5:9" x14ac:dyDescent="0.25">
      <c r="E4481" s="2"/>
      <c r="F4481" s="2"/>
      <c r="G4481" s="2"/>
      <c r="H4481" s="2"/>
      <c r="I4481" s="2"/>
    </row>
    <row r="4482" spans="5:9" x14ac:dyDescent="0.25">
      <c r="E4482" s="2"/>
      <c r="F4482" s="2"/>
      <c r="G4482" s="2"/>
      <c r="H4482" s="2"/>
      <c r="I4482" s="2"/>
    </row>
    <row r="4483" spans="5:9" x14ac:dyDescent="0.25">
      <c r="E4483" s="2"/>
      <c r="F4483" s="2"/>
      <c r="G4483" s="2"/>
      <c r="H4483" s="2"/>
      <c r="I4483" s="2"/>
    </row>
    <row r="4484" spans="5:9" x14ac:dyDescent="0.25">
      <c r="E4484" s="2"/>
      <c r="F4484" s="2"/>
      <c r="G4484" s="2"/>
      <c r="H4484" s="2"/>
      <c r="I4484" s="2"/>
    </row>
    <row r="4485" spans="5:9" x14ac:dyDescent="0.25">
      <c r="E4485" s="2"/>
      <c r="F4485" s="2"/>
      <c r="G4485" s="2"/>
      <c r="H4485" s="2"/>
      <c r="I4485" s="2"/>
    </row>
    <row r="4486" spans="5:9" x14ac:dyDescent="0.25">
      <c r="E4486" s="2"/>
      <c r="F4486" s="2"/>
      <c r="G4486" s="2"/>
      <c r="H4486" s="2"/>
      <c r="I4486" s="2"/>
    </row>
    <row r="4487" spans="5:9" x14ac:dyDescent="0.25">
      <c r="E4487" s="2"/>
      <c r="F4487" s="2"/>
      <c r="G4487" s="2"/>
      <c r="H4487" s="2"/>
      <c r="I4487" s="2"/>
    </row>
    <row r="4488" spans="5:9" x14ac:dyDescent="0.25">
      <c r="E4488" s="2"/>
      <c r="F4488" s="2"/>
      <c r="G4488" s="2"/>
      <c r="H4488" s="2"/>
      <c r="I4488" s="2"/>
    </row>
    <row r="4489" spans="5:9" x14ac:dyDescent="0.25">
      <c r="E4489" s="2"/>
      <c r="F4489" s="2"/>
      <c r="G4489" s="2"/>
      <c r="H4489" s="2"/>
      <c r="I4489" s="2"/>
    </row>
    <row r="4490" spans="5:9" x14ac:dyDescent="0.25">
      <c r="E4490" s="2"/>
      <c r="F4490" s="2"/>
      <c r="G4490" s="2"/>
      <c r="H4490" s="2"/>
      <c r="I4490" s="2"/>
    </row>
    <row r="4491" spans="5:9" x14ac:dyDescent="0.25">
      <c r="E4491" s="2"/>
      <c r="F4491" s="2"/>
      <c r="G4491" s="2"/>
      <c r="H4491" s="2"/>
      <c r="I4491" s="2"/>
    </row>
    <row r="4492" spans="5:9" x14ac:dyDescent="0.25">
      <c r="E4492" s="2"/>
      <c r="F4492" s="2"/>
      <c r="G4492" s="2"/>
      <c r="H4492" s="2"/>
      <c r="I4492" s="2"/>
    </row>
    <row r="4493" spans="5:9" x14ac:dyDescent="0.25">
      <c r="E4493" s="2"/>
      <c r="F4493" s="2"/>
      <c r="G4493" s="2"/>
      <c r="H4493" s="2"/>
      <c r="I4493" s="2"/>
    </row>
    <row r="4494" spans="5:9" x14ac:dyDescent="0.25">
      <c r="E4494" s="2"/>
      <c r="F4494" s="2"/>
      <c r="G4494" s="2"/>
      <c r="H4494" s="2"/>
      <c r="I4494" s="2"/>
    </row>
    <row r="4495" spans="5:9" x14ac:dyDescent="0.25">
      <c r="E4495" s="2"/>
      <c r="F4495" s="2"/>
      <c r="G4495" s="2"/>
      <c r="H4495" s="2"/>
      <c r="I4495" s="2"/>
    </row>
    <row r="4496" spans="5:9" x14ac:dyDescent="0.25">
      <c r="E4496" s="2"/>
      <c r="F4496" s="2"/>
      <c r="G4496" s="2"/>
      <c r="H4496" s="2"/>
      <c r="I4496" s="2"/>
    </row>
    <row r="4497" spans="5:9" x14ac:dyDescent="0.25">
      <c r="E4497" s="2"/>
      <c r="F4497" s="2"/>
      <c r="G4497" s="2"/>
      <c r="H4497" s="2"/>
      <c r="I4497" s="2"/>
    </row>
    <row r="4498" spans="5:9" x14ac:dyDescent="0.25">
      <c r="E4498" s="2"/>
      <c r="F4498" s="2"/>
      <c r="G4498" s="2"/>
      <c r="H4498" s="2"/>
      <c r="I4498" s="2"/>
    </row>
    <row r="4499" spans="5:9" x14ac:dyDescent="0.25">
      <c r="E4499" s="2"/>
      <c r="F4499" s="2"/>
      <c r="G4499" s="2"/>
      <c r="H4499" s="2"/>
      <c r="I4499" s="2"/>
    </row>
    <row r="4500" spans="5:9" x14ac:dyDescent="0.25">
      <c r="E4500" s="2"/>
      <c r="F4500" s="2"/>
      <c r="G4500" s="2"/>
      <c r="H4500" s="2"/>
      <c r="I4500" s="2"/>
    </row>
    <row r="4501" spans="5:9" x14ac:dyDescent="0.25">
      <c r="E4501" s="2"/>
      <c r="F4501" s="2"/>
      <c r="G4501" s="2"/>
      <c r="H4501" s="2"/>
      <c r="I4501" s="2"/>
    </row>
    <row r="4502" spans="5:9" x14ac:dyDescent="0.25">
      <c r="E4502" s="2"/>
      <c r="F4502" s="2"/>
      <c r="G4502" s="2"/>
      <c r="H4502" s="2"/>
      <c r="I4502" s="2"/>
    </row>
    <row r="4503" spans="5:9" x14ac:dyDescent="0.25">
      <c r="E4503" s="2"/>
      <c r="F4503" s="2"/>
      <c r="G4503" s="2"/>
      <c r="H4503" s="2"/>
      <c r="I4503" s="2"/>
    </row>
    <row r="4504" spans="5:9" x14ac:dyDescent="0.25">
      <c r="E4504" s="2"/>
      <c r="F4504" s="2"/>
      <c r="G4504" s="2"/>
      <c r="H4504" s="2"/>
      <c r="I4504" s="2"/>
    </row>
    <row r="4505" spans="5:9" x14ac:dyDescent="0.25">
      <c r="E4505" s="2"/>
      <c r="F4505" s="2"/>
      <c r="G4505" s="2"/>
      <c r="H4505" s="2"/>
      <c r="I4505" s="2"/>
    </row>
    <row r="4506" spans="5:9" x14ac:dyDescent="0.25">
      <c r="E4506" s="2"/>
      <c r="F4506" s="2"/>
      <c r="G4506" s="2"/>
      <c r="H4506" s="2"/>
      <c r="I4506" s="2"/>
    </row>
    <row r="4507" spans="5:9" x14ac:dyDescent="0.25">
      <c r="E4507" s="2"/>
      <c r="F4507" s="2"/>
      <c r="G4507" s="2"/>
      <c r="H4507" s="2"/>
      <c r="I4507" s="2"/>
    </row>
    <row r="4508" spans="5:9" x14ac:dyDescent="0.25">
      <c r="E4508" s="2"/>
      <c r="F4508" s="2"/>
      <c r="G4508" s="2"/>
      <c r="H4508" s="2"/>
      <c r="I4508" s="2"/>
    </row>
    <row r="4509" spans="5:9" x14ac:dyDescent="0.25">
      <c r="E4509" s="2"/>
      <c r="F4509" s="2"/>
      <c r="G4509" s="2"/>
      <c r="H4509" s="2"/>
      <c r="I4509" s="2"/>
    </row>
    <row r="4510" spans="5:9" x14ac:dyDescent="0.25">
      <c r="E4510" s="2"/>
      <c r="F4510" s="2"/>
      <c r="G4510" s="2"/>
      <c r="H4510" s="2"/>
      <c r="I4510" s="2"/>
    </row>
    <row r="4511" spans="5:9" x14ac:dyDescent="0.25">
      <c r="E4511" s="2"/>
      <c r="F4511" s="2"/>
      <c r="G4511" s="2"/>
      <c r="H4511" s="2"/>
      <c r="I4511" s="2"/>
    </row>
    <row r="4512" spans="5:9" x14ac:dyDescent="0.25">
      <c r="E4512" s="2"/>
      <c r="F4512" s="2"/>
      <c r="G4512" s="2"/>
      <c r="H4512" s="2"/>
      <c r="I4512" s="2"/>
    </row>
    <row r="4513" spans="5:9" x14ac:dyDescent="0.25">
      <c r="E4513" s="2"/>
      <c r="F4513" s="2"/>
      <c r="G4513" s="2"/>
      <c r="H4513" s="2"/>
      <c r="I4513" s="2"/>
    </row>
    <row r="4514" spans="5:9" x14ac:dyDescent="0.25">
      <c r="E4514" s="2"/>
      <c r="F4514" s="2"/>
      <c r="G4514" s="2"/>
      <c r="H4514" s="2"/>
      <c r="I4514" s="2"/>
    </row>
    <row r="4515" spans="5:9" x14ac:dyDescent="0.25">
      <c r="E4515" s="2"/>
      <c r="F4515" s="2"/>
      <c r="G4515" s="2"/>
      <c r="H4515" s="2"/>
      <c r="I4515" s="2"/>
    </row>
    <row r="4516" spans="5:9" x14ac:dyDescent="0.25">
      <c r="E4516" s="2"/>
      <c r="F4516" s="2"/>
      <c r="G4516" s="2"/>
      <c r="H4516" s="2"/>
      <c r="I4516" s="2"/>
    </row>
    <row r="4517" spans="5:9" x14ac:dyDescent="0.25">
      <c r="E4517" s="2"/>
      <c r="F4517" s="2"/>
      <c r="G4517" s="2"/>
      <c r="H4517" s="2"/>
      <c r="I4517" s="2"/>
    </row>
    <row r="4518" spans="5:9" x14ac:dyDescent="0.25">
      <c r="E4518" s="2"/>
      <c r="F4518" s="2"/>
      <c r="G4518" s="2"/>
      <c r="H4518" s="2"/>
      <c r="I4518" s="2"/>
    </row>
    <row r="4519" spans="5:9" x14ac:dyDescent="0.25">
      <c r="E4519" s="2"/>
      <c r="F4519" s="2"/>
      <c r="G4519" s="2"/>
      <c r="H4519" s="2"/>
      <c r="I4519" s="2"/>
    </row>
    <row r="4520" spans="5:9" x14ac:dyDescent="0.25">
      <c r="E4520" s="2"/>
      <c r="F4520" s="2"/>
      <c r="G4520" s="2"/>
      <c r="H4520" s="2"/>
      <c r="I4520" s="2"/>
    </row>
    <row r="4521" spans="5:9" x14ac:dyDescent="0.25">
      <c r="E4521" s="2"/>
      <c r="F4521" s="2"/>
      <c r="G4521" s="2"/>
      <c r="H4521" s="2"/>
      <c r="I4521" s="2"/>
    </row>
    <row r="4522" spans="5:9" x14ac:dyDescent="0.25">
      <c r="E4522" s="2"/>
      <c r="F4522" s="2"/>
      <c r="G4522" s="2"/>
      <c r="H4522" s="2"/>
      <c r="I4522" s="2"/>
    </row>
    <row r="4523" spans="5:9" x14ac:dyDescent="0.25">
      <c r="E4523" s="2"/>
      <c r="F4523" s="2"/>
      <c r="G4523" s="2"/>
      <c r="H4523" s="2"/>
      <c r="I4523" s="2"/>
    </row>
    <row r="4524" spans="5:9" x14ac:dyDescent="0.25">
      <c r="E4524" s="2"/>
      <c r="F4524" s="2"/>
      <c r="G4524" s="2"/>
      <c r="H4524" s="2"/>
      <c r="I4524" s="2"/>
    </row>
    <row r="4525" spans="5:9" x14ac:dyDescent="0.25">
      <c r="E4525" s="2"/>
      <c r="F4525" s="2"/>
      <c r="G4525" s="2"/>
      <c r="H4525" s="2"/>
      <c r="I4525" s="2"/>
    </row>
    <row r="4526" spans="5:9" x14ac:dyDescent="0.25">
      <c r="E4526" s="2"/>
      <c r="F4526" s="2"/>
      <c r="G4526" s="2"/>
      <c r="H4526" s="2"/>
      <c r="I4526" s="2"/>
    </row>
    <row r="4527" spans="5:9" x14ac:dyDescent="0.25">
      <c r="E4527" s="2"/>
      <c r="F4527" s="2"/>
      <c r="G4527" s="2"/>
      <c r="H4527" s="2"/>
      <c r="I4527" s="2"/>
    </row>
    <row r="4528" spans="5:9" x14ac:dyDescent="0.25">
      <c r="E4528" s="2"/>
      <c r="F4528" s="2"/>
      <c r="G4528" s="2"/>
      <c r="H4528" s="2"/>
      <c r="I4528" s="2"/>
    </row>
    <row r="4529" spans="5:9" x14ac:dyDescent="0.25">
      <c r="E4529" s="2"/>
      <c r="F4529" s="2"/>
      <c r="G4529" s="2"/>
      <c r="H4529" s="2"/>
      <c r="I4529" s="2"/>
    </row>
    <row r="4530" spans="5:9" x14ac:dyDescent="0.25">
      <c r="E4530" s="2"/>
      <c r="F4530" s="2"/>
      <c r="G4530" s="2"/>
      <c r="H4530" s="2"/>
      <c r="I4530" s="2"/>
    </row>
    <row r="4531" spans="5:9" x14ac:dyDescent="0.25">
      <c r="E4531" s="2"/>
      <c r="F4531" s="2"/>
      <c r="G4531" s="2"/>
      <c r="H4531" s="2"/>
      <c r="I4531" s="2"/>
    </row>
    <row r="4532" spans="5:9" x14ac:dyDescent="0.25">
      <c r="E4532" s="2"/>
      <c r="F4532" s="2"/>
      <c r="G4532" s="2"/>
      <c r="H4532" s="2"/>
      <c r="I4532" s="2"/>
    </row>
    <row r="4533" spans="5:9" x14ac:dyDescent="0.25">
      <c r="E4533" s="2"/>
      <c r="F4533" s="2"/>
      <c r="G4533" s="2"/>
      <c r="H4533" s="2"/>
      <c r="I4533" s="2"/>
    </row>
    <row r="4534" spans="5:9" x14ac:dyDescent="0.25">
      <c r="E4534" s="2"/>
      <c r="F4534" s="2"/>
      <c r="G4534" s="2"/>
      <c r="H4534" s="2"/>
      <c r="I4534" s="2"/>
    </row>
    <row r="4535" spans="5:9" x14ac:dyDescent="0.25">
      <c r="E4535" s="2"/>
      <c r="F4535" s="2"/>
      <c r="G4535" s="2"/>
      <c r="H4535" s="2"/>
      <c r="I4535" s="2"/>
    </row>
    <row r="4536" spans="5:9" x14ac:dyDescent="0.25">
      <c r="E4536" s="2"/>
      <c r="F4536" s="2"/>
      <c r="G4536" s="2"/>
      <c r="H4536" s="2"/>
      <c r="I4536" s="2"/>
    </row>
    <row r="4537" spans="5:9" x14ac:dyDescent="0.25">
      <c r="E4537" s="2"/>
      <c r="F4537" s="2"/>
      <c r="G4537" s="2"/>
      <c r="H4537" s="2"/>
      <c r="I4537" s="2"/>
    </row>
    <row r="4538" spans="5:9" x14ac:dyDescent="0.25">
      <c r="E4538" s="2"/>
      <c r="F4538" s="2"/>
      <c r="G4538" s="2"/>
      <c r="H4538" s="2"/>
      <c r="I4538" s="2"/>
    </row>
    <row r="4539" spans="5:9" x14ac:dyDescent="0.25">
      <c r="E4539" s="2"/>
      <c r="F4539" s="2"/>
      <c r="G4539" s="2"/>
      <c r="H4539" s="2"/>
      <c r="I4539" s="2"/>
    </row>
    <row r="4540" spans="5:9" x14ac:dyDescent="0.25">
      <c r="E4540" s="2"/>
      <c r="F4540" s="2"/>
      <c r="G4540" s="2"/>
      <c r="H4540" s="2"/>
      <c r="I4540" s="2"/>
    </row>
    <row r="4541" spans="5:9" x14ac:dyDescent="0.25">
      <c r="E4541" s="2"/>
      <c r="F4541" s="2"/>
      <c r="G4541" s="2"/>
      <c r="H4541" s="2"/>
      <c r="I4541" s="2"/>
    </row>
    <row r="4542" spans="5:9" x14ac:dyDescent="0.25">
      <c r="E4542" s="2"/>
      <c r="F4542" s="2"/>
      <c r="G4542" s="2"/>
      <c r="H4542" s="2"/>
      <c r="I4542" s="2"/>
    </row>
    <row r="4543" spans="5:9" x14ac:dyDescent="0.25">
      <c r="E4543" s="2"/>
      <c r="F4543" s="2"/>
      <c r="G4543" s="2"/>
      <c r="H4543" s="2"/>
      <c r="I4543" s="2"/>
    </row>
    <row r="4544" spans="5:9" x14ac:dyDescent="0.25">
      <c r="E4544" s="2"/>
      <c r="F4544" s="2"/>
      <c r="G4544" s="2"/>
      <c r="H4544" s="2"/>
      <c r="I4544" s="2"/>
    </row>
    <row r="4545" spans="5:9" x14ac:dyDescent="0.25">
      <c r="E4545" s="2"/>
      <c r="F4545" s="2"/>
      <c r="G4545" s="2"/>
      <c r="H4545" s="2"/>
      <c r="I4545" s="2"/>
    </row>
    <row r="4546" spans="5:9" x14ac:dyDescent="0.25">
      <c r="E4546" s="2"/>
      <c r="F4546" s="2"/>
      <c r="G4546" s="2"/>
      <c r="H4546" s="2"/>
      <c r="I4546" s="2"/>
    </row>
    <row r="4547" spans="5:9" x14ac:dyDescent="0.25">
      <c r="E4547" s="2"/>
      <c r="F4547" s="2"/>
      <c r="G4547" s="2"/>
      <c r="H4547" s="2"/>
      <c r="I4547" s="2"/>
    </row>
    <row r="4548" spans="5:9" x14ac:dyDescent="0.25">
      <c r="E4548" s="2"/>
      <c r="F4548" s="2"/>
      <c r="G4548" s="2"/>
      <c r="H4548" s="2"/>
      <c r="I4548" s="2"/>
    </row>
    <row r="4549" spans="5:9" x14ac:dyDescent="0.25">
      <c r="E4549" s="2"/>
      <c r="F4549" s="2"/>
      <c r="G4549" s="2"/>
      <c r="H4549" s="2"/>
      <c r="I4549" s="2"/>
    </row>
    <row r="4550" spans="5:9" x14ac:dyDescent="0.25">
      <c r="E4550" s="2"/>
      <c r="F4550" s="2"/>
      <c r="G4550" s="2"/>
      <c r="H4550" s="2"/>
      <c r="I4550" s="2"/>
    </row>
    <row r="4551" spans="5:9" x14ac:dyDescent="0.25">
      <c r="E4551" s="2"/>
      <c r="F4551" s="2"/>
      <c r="G4551" s="2"/>
      <c r="H4551" s="2"/>
      <c r="I4551" s="2"/>
    </row>
    <row r="4552" spans="5:9" x14ac:dyDescent="0.25">
      <c r="E4552" s="2"/>
      <c r="F4552" s="2"/>
      <c r="G4552" s="2"/>
      <c r="H4552" s="2"/>
      <c r="I4552" s="2"/>
    </row>
    <row r="4553" spans="5:9" x14ac:dyDescent="0.25">
      <c r="E4553" s="2"/>
      <c r="F4553" s="2"/>
      <c r="G4553" s="2"/>
      <c r="H4553" s="2"/>
      <c r="I4553" s="2"/>
    </row>
    <row r="4554" spans="5:9" x14ac:dyDescent="0.25">
      <c r="E4554" s="2"/>
      <c r="F4554" s="2"/>
      <c r="G4554" s="2"/>
      <c r="H4554" s="2"/>
      <c r="I4554" s="2"/>
    </row>
    <row r="4555" spans="5:9" x14ac:dyDescent="0.25">
      <c r="E4555" s="2"/>
      <c r="F4555" s="2"/>
      <c r="G4555" s="2"/>
      <c r="H4555" s="2"/>
      <c r="I4555" s="2"/>
    </row>
    <row r="4556" spans="5:9" x14ac:dyDescent="0.25">
      <c r="E4556" s="2"/>
      <c r="F4556" s="2"/>
      <c r="G4556" s="2"/>
      <c r="H4556" s="2"/>
      <c r="I4556" s="2"/>
    </row>
    <row r="4557" spans="5:9" x14ac:dyDescent="0.25">
      <c r="E4557" s="2"/>
      <c r="F4557" s="2"/>
      <c r="G4557" s="2"/>
      <c r="H4557" s="2"/>
      <c r="I4557" s="2"/>
    </row>
    <row r="4558" spans="5:9" x14ac:dyDescent="0.25">
      <c r="E4558" s="2"/>
      <c r="F4558" s="2"/>
      <c r="G4558" s="2"/>
      <c r="H4558" s="2"/>
      <c r="I4558" s="2"/>
    </row>
    <row r="4559" spans="5:9" x14ac:dyDescent="0.25">
      <c r="E4559" s="2"/>
      <c r="F4559" s="2"/>
      <c r="G4559" s="2"/>
      <c r="H4559" s="2"/>
      <c r="I4559" s="2"/>
    </row>
    <row r="4560" spans="5:9" x14ac:dyDescent="0.25">
      <c r="E4560" s="2"/>
      <c r="F4560" s="2"/>
      <c r="G4560" s="2"/>
      <c r="H4560" s="2"/>
      <c r="I4560" s="2"/>
    </row>
    <row r="4561" spans="5:9" x14ac:dyDescent="0.25">
      <c r="E4561" s="2"/>
      <c r="F4561" s="2"/>
      <c r="G4561" s="2"/>
      <c r="H4561" s="2"/>
      <c r="I4561" s="2"/>
    </row>
    <row r="4562" spans="5:9" x14ac:dyDescent="0.25">
      <c r="E4562" s="2"/>
      <c r="F4562" s="2"/>
      <c r="G4562" s="2"/>
      <c r="H4562" s="2"/>
      <c r="I4562" s="2"/>
    </row>
    <row r="4563" spans="5:9" x14ac:dyDescent="0.25">
      <c r="E4563" s="2"/>
      <c r="F4563" s="2"/>
      <c r="G4563" s="2"/>
      <c r="H4563" s="2"/>
      <c r="I4563" s="2"/>
    </row>
    <row r="4564" spans="5:9" x14ac:dyDescent="0.25">
      <c r="E4564" s="2"/>
      <c r="F4564" s="2"/>
      <c r="G4564" s="2"/>
      <c r="H4564" s="2"/>
      <c r="I4564" s="2"/>
    </row>
    <row r="4565" spans="5:9" x14ac:dyDescent="0.25">
      <c r="E4565" s="2"/>
      <c r="F4565" s="2"/>
      <c r="G4565" s="2"/>
      <c r="H4565" s="2"/>
      <c r="I4565" s="2"/>
    </row>
    <row r="4566" spans="5:9" x14ac:dyDescent="0.25">
      <c r="E4566" s="2"/>
      <c r="F4566" s="2"/>
      <c r="G4566" s="2"/>
      <c r="H4566" s="2"/>
      <c r="I4566" s="2"/>
    </row>
    <row r="4567" spans="5:9" x14ac:dyDescent="0.25">
      <c r="E4567" s="2"/>
      <c r="F4567" s="2"/>
      <c r="G4567" s="2"/>
      <c r="H4567" s="2"/>
      <c r="I4567" s="2"/>
    </row>
    <row r="4568" spans="5:9" x14ac:dyDescent="0.25">
      <c r="E4568" s="2"/>
      <c r="F4568" s="2"/>
      <c r="G4568" s="2"/>
      <c r="H4568" s="2"/>
      <c r="I4568" s="2"/>
    </row>
    <row r="4569" spans="5:9" x14ac:dyDescent="0.25">
      <c r="E4569" s="2"/>
      <c r="F4569" s="2"/>
      <c r="G4569" s="2"/>
      <c r="H4569" s="2"/>
      <c r="I4569" s="2"/>
    </row>
    <row r="4570" spans="5:9" x14ac:dyDescent="0.25">
      <c r="E4570" s="2"/>
      <c r="F4570" s="2"/>
      <c r="G4570" s="2"/>
      <c r="H4570" s="2"/>
      <c r="I4570" s="2"/>
    </row>
    <row r="4571" spans="5:9" x14ac:dyDescent="0.25">
      <c r="E4571" s="2"/>
      <c r="F4571" s="2"/>
      <c r="G4571" s="2"/>
      <c r="H4571" s="2"/>
      <c r="I4571" s="2"/>
    </row>
    <row r="4572" spans="5:9" x14ac:dyDescent="0.25">
      <c r="E4572" s="2"/>
      <c r="F4572" s="2"/>
      <c r="G4572" s="2"/>
      <c r="H4572" s="2"/>
      <c r="I4572" s="2"/>
    </row>
    <row r="4573" spans="5:9" x14ac:dyDescent="0.25">
      <c r="E4573" s="2"/>
      <c r="F4573" s="2"/>
      <c r="G4573" s="2"/>
      <c r="H4573" s="2"/>
      <c r="I4573" s="2"/>
    </row>
    <row r="4574" spans="5:9" x14ac:dyDescent="0.25">
      <c r="E4574" s="2"/>
      <c r="F4574" s="2"/>
      <c r="G4574" s="2"/>
      <c r="H4574" s="2"/>
      <c r="I4574" s="2"/>
    </row>
    <row r="4575" spans="5:9" x14ac:dyDescent="0.25">
      <c r="E4575" s="2"/>
      <c r="F4575" s="2"/>
      <c r="G4575" s="2"/>
      <c r="H4575" s="2"/>
      <c r="I4575" s="2"/>
    </row>
    <row r="4576" spans="5:9" x14ac:dyDescent="0.25">
      <c r="E4576" s="2"/>
      <c r="F4576" s="2"/>
      <c r="G4576" s="2"/>
      <c r="H4576" s="2"/>
      <c r="I4576" s="2"/>
    </row>
    <row r="4577" spans="5:9" x14ac:dyDescent="0.25">
      <c r="E4577" s="2"/>
      <c r="F4577" s="2"/>
      <c r="G4577" s="2"/>
      <c r="H4577" s="2"/>
      <c r="I4577" s="2"/>
    </row>
    <row r="4578" spans="5:9" x14ac:dyDescent="0.25">
      <c r="E4578" s="2"/>
      <c r="F4578" s="2"/>
      <c r="G4578" s="2"/>
      <c r="H4578" s="2"/>
      <c r="I4578" s="2"/>
    </row>
    <row r="4579" spans="5:9" x14ac:dyDescent="0.25">
      <c r="E4579" s="2"/>
      <c r="F4579" s="2"/>
      <c r="G4579" s="2"/>
      <c r="H4579" s="2"/>
      <c r="I4579" s="2"/>
    </row>
    <row r="4580" spans="5:9" x14ac:dyDescent="0.25">
      <c r="E4580" s="2"/>
      <c r="F4580" s="2"/>
      <c r="G4580" s="2"/>
      <c r="H4580" s="2"/>
      <c r="I4580" s="2"/>
    </row>
    <row r="4581" spans="5:9" x14ac:dyDescent="0.25">
      <c r="E4581" s="2"/>
      <c r="F4581" s="2"/>
      <c r="G4581" s="2"/>
      <c r="H4581" s="2"/>
      <c r="I4581" s="2"/>
    </row>
    <row r="4582" spans="5:9" x14ac:dyDescent="0.25">
      <c r="E4582" s="2"/>
      <c r="F4582" s="2"/>
      <c r="G4582" s="2"/>
      <c r="H4582" s="2"/>
      <c r="I4582" s="2"/>
    </row>
    <row r="4583" spans="5:9" x14ac:dyDescent="0.25">
      <c r="E4583" s="2"/>
      <c r="F4583" s="2"/>
      <c r="G4583" s="2"/>
      <c r="H4583" s="2"/>
      <c r="I4583" s="2"/>
    </row>
    <row r="4584" spans="5:9" x14ac:dyDescent="0.25">
      <c r="E4584" s="2"/>
      <c r="F4584" s="2"/>
      <c r="G4584" s="2"/>
      <c r="H4584" s="2"/>
      <c r="I4584" s="2"/>
    </row>
    <row r="4585" spans="5:9" x14ac:dyDescent="0.25">
      <c r="E4585" s="2"/>
      <c r="F4585" s="2"/>
      <c r="G4585" s="2"/>
      <c r="H4585" s="2"/>
      <c r="I4585" s="2"/>
    </row>
    <row r="4586" spans="5:9" x14ac:dyDescent="0.25">
      <c r="E4586" s="2"/>
      <c r="F4586" s="2"/>
      <c r="G4586" s="2"/>
      <c r="H4586" s="2"/>
      <c r="I4586" s="2"/>
    </row>
    <row r="4587" spans="5:9" x14ac:dyDescent="0.25">
      <c r="E4587" s="2"/>
      <c r="F4587" s="2"/>
      <c r="G4587" s="2"/>
      <c r="H4587" s="2"/>
      <c r="I4587" s="2"/>
    </row>
    <row r="4588" spans="5:9" x14ac:dyDescent="0.25">
      <c r="E4588" s="2"/>
      <c r="F4588" s="2"/>
      <c r="G4588" s="2"/>
      <c r="H4588" s="2"/>
      <c r="I4588" s="2"/>
    </row>
    <row r="4589" spans="5:9" x14ac:dyDescent="0.25">
      <c r="E4589" s="2"/>
      <c r="F4589" s="2"/>
      <c r="G4589" s="2"/>
      <c r="H4589" s="2"/>
      <c r="I4589" s="2"/>
    </row>
    <row r="4590" spans="5:9" x14ac:dyDescent="0.25">
      <c r="E4590" s="2"/>
      <c r="F4590" s="2"/>
      <c r="G4590" s="2"/>
      <c r="H4590" s="2"/>
      <c r="I4590" s="2"/>
    </row>
    <row r="4591" spans="5:9" x14ac:dyDescent="0.25">
      <c r="E4591" s="2"/>
      <c r="F4591" s="2"/>
      <c r="G4591" s="2"/>
      <c r="H4591" s="2"/>
      <c r="I4591" s="2"/>
    </row>
    <row r="4592" spans="5:9" x14ac:dyDescent="0.25">
      <c r="E4592" s="2"/>
      <c r="F4592" s="2"/>
      <c r="G4592" s="2"/>
      <c r="H4592" s="2"/>
      <c r="I4592" s="2"/>
    </row>
    <row r="4593" spans="5:9" x14ac:dyDescent="0.25">
      <c r="E4593" s="2"/>
      <c r="F4593" s="2"/>
      <c r="G4593" s="2"/>
      <c r="H4593" s="2"/>
      <c r="I4593" s="2"/>
    </row>
    <row r="4594" spans="5:9" x14ac:dyDescent="0.25">
      <c r="E4594" s="2"/>
      <c r="F4594" s="2"/>
      <c r="G4594" s="2"/>
      <c r="H4594" s="2"/>
      <c r="I4594" s="2"/>
    </row>
    <row r="4595" spans="5:9" x14ac:dyDescent="0.25">
      <c r="E4595" s="2"/>
      <c r="F4595" s="2"/>
      <c r="G4595" s="2"/>
      <c r="H4595" s="2"/>
      <c r="I4595" s="2"/>
    </row>
    <row r="4596" spans="5:9" x14ac:dyDescent="0.25">
      <c r="E4596" s="2"/>
      <c r="F4596" s="2"/>
      <c r="G4596" s="2"/>
      <c r="H4596" s="2"/>
      <c r="I4596" s="2"/>
    </row>
    <row r="4597" spans="5:9" x14ac:dyDescent="0.25">
      <c r="E4597" s="2"/>
      <c r="F4597" s="2"/>
      <c r="G4597" s="2"/>
      <c r="H4597" s="2"/>
      <c r="I4597" s="2"/>
    </row>
    <row r="4598" spans="5:9" x14ac:dyDescent="0.25">
      <c r="E4598" s="2"/>
      <c r="F4598" s="2"/>
      <c r="G4598" s="2"/>
      <c r="H4598" s="2"/>
      <c r="I4598" s="2"/>
    </row>
    <row r="4599" spans="5:9" x14ac:dyDescent="0.25">
      <c r="E4599" s="2"/>
      <c r="F4599" s="2"/>
      <c r="G4599" s="2"/>
      <c r="H4599" s="2"/>
      <c r="I4599" s="2"/>
    </row>
    <row r="4600" spans="5:9" x14ac:dyDescent="0.25">
      <c r="E4600" s="2"/>
      <c r="F4600" s="2"/>
      <c r="G4600" s="2"/>
      <c r="H4600" s="2"/>
      <c r="I4600" s="2"/>
    </row>
    <row r="4601" spans="5:9" x14ac:dyDescent="0.25">
      <c r="E4601" s="2"/>
      <c r="F4601" s="2"/>
      <c r="G4601" s="2"/>
      <c r="H4601" s="2"/>
      <c r="I4601" s="2"/>
    </row>
    <row r="4602" spans="5:9" x14ac:dyDescent="0.25">
      <c r="E4602" s="2"/>
      <c r="F4602" s="2"/>
      <c r="G4602" s="2"/>
      <c r="H4602" s="2"/>
      <c r="I4602" s="2"/>
    </row>
    <row r="4603" spans="5:9" x14ac:dyDescent="0.25">
      <c r="E4603" s="2"/>
      <c r="F4603" s="2"/>
      <c r="G4603" s="2"/>
      <c r="H4603" s="2"/>
      <c r="I4603" s="2"/>
    </row>
    <row r="4604" spans="5:9" x14ac:dyDescent="0.25">
      <c r="E4604" s="2"/>
      <c r="F4604" s="2"/>
      <c r="G4604" s="2"/>
      <c r="H4604" s="2"/>
      <c r="I4604" s="2"/>
    </row>
    <row r="4605" spans="5:9" x14ac:dyDescent="0.25">
      <c r="E4605" s="2"/>
      <c r="F4605" s="2"/>
      <c r="G4605" s="2"/>
      <c r="H4605" s="2"/>
      <c r="I4605" s="2"/>
    </row>
    <row r="4606" spans="5:9" x14ac:dyDescent="0.25">
      <c r="E4606" s="2"/>
      <c r="F4606" s="2"/>
      <c r="G4606" s="2"/>
      <c r="H4606" s="2"/>
      <c r="I4606" s="2"/>
    </row>
    <row r="4607" spans="5:9" x14ac:dyDescent="0.25">
      <c r="E4607" s="2"/>
      <c r="F4607" s="2"/>
      <c r="G4607" s="2"/>
      <c r="H4607" s="2"/>
      <c r="I4607" s="2"/>
    </row>
    <row r="4608" spans="5:9" x14ac:dyDescent="0.25">
      <c r="E4608" s="2"/>
      <c r="F4608" s="2"/>
      <c r="G4608" s="2"/>
      <c r="H4608" s="2"/>
      <c r="I4608" s="2"/>
    </row>
    <row r="4609" spans="5:9" x14ac:dyDescent="0.25">
      <c r="E4609" s="2"/>
      <c r="F4609" s="2"/>
      <c r="G4609" s="2"/>
      <c r="H4609" s="2"/>
      <c r="I4609" s="2"/>
    </row>
    <row r="4610" spans="5:9" x14ac:dyDescent="0.25">
      <c r="E4610" s="2"/>
      <c r="F4610" s="2"/>
      <c r="G4610" s="2"/>
      <c r="H4610" s="2"/>
      <c r="I4610" s="2"/>
    </row>
    <row r="4611" spans="5:9" x14ac:dyDescent="0.25">
      <c r="E4611" s="2"/>
      <c r="F4611" s="2"/>
      <c r="G4611" s="2"/>
      <c r="H4611" s="2"/>
      <c r="I4611" s="2"/>
    </row>
    <row r="4612" spans="5:9" x14ac:dyDescent="0.25">
      <c r="E4612" s="2"/>
      <c r="F4612" s="2"/>
      <c r="G4612" s="2"/>
      <c r="H4612" s="2"/>
      <c r="I4612" s="2"/>
    </row>
    <row r="4613" spans="5:9" x14ac:dyDescent="0.25">
      <c r="E4613" s="2"/>
      <c r="F4613" s="2"/>
      <c r="G4613" s="2"/>
      <c r="H4613" s="2"/>
      <c r="I4613" s="2"/>
    </row>
    <row r="4614" spans="5:9" x14ac:dyDescent="0.25">
      <c r="E4614" s="2"/>
      <c r="F4614" s="2"/>
      <c r="G4614" s="2"/>
      <c r="H4614" s="2"/>
      <c r="I4614" s="2"/>
    </row>
    <row r="4615" spans="5:9" x14ac:dyDescent="0.25">
      <c r="E4615" s="2"/>
      <c r="F4615" s="2"/>
      <c r="G4615" s="2"/>
      <c r="H4615" s="2"/>
      <c r="I4615" s="2"/>
    </row>
    <row r="4616" spans="5:9" x14ac:dyDescent="0.25">
      <c r="E4616" s="2"/>
      <c r="F4616" s="2"/>
      <c r="G4616" s="2"/>
      <c r="H4616" s="2"/>
      <c r="I4616" s="2"/>
    </row>
    <row r="4617" spans="5:9" x14ac:dyDescent="0.25">
      <c r="E4617" s="2"/>
      <c r="F4617" s="2"/>
      <c r="G4617" s="2"/>
      <c r="H4617" s="2"/>
      <c r="I4617" s="2"/>
    </row>
    <row r="4618" spans="5:9" x14ac:dyDescent="0.25">
      <c r="E4618" s="2"/>
      <c r="F4618" s="2"/>
      <c r="G4618" s="2"/>
      <c r="H4618" s="2"/>
      <c r="I4618" s="2"/>
    </row>
    <row r="4619" spans="5:9" x14ac:dyDescent="0.25">
      <c r="E4619" s="2"/>
      <c r="F4619" s="2"/>
      <c r="G4619" s="2"/>
      <c r="H4619" s="2"/>
      <c r="I4619" s="2"/>
    </row>
    <row r="4620" spans="5:9" x14ac:dyDescent="0.25">
      <c r="E4620" s="2"/>
      <c r="F4620" s="2"/>
      <c r="G4620" s="2"/>
      <c r="H4620" s="2"/>
      <c r="I4620" s="2"/>
    </row>
    <row r="4621" spans="5:9" x14ac:dyDescent="0.25">
      <c r="E4621" s="2"/>
      <c r="F4621" s="2"/>
      <c r="G4621" s="2"/>
      <c r="H4621" s="2"/>
      <c r="I4621" s="2"/>
    </row>
    <row r="4622" spans="5:9" x14ac:dyDescent="0.25">
      <c r="E4622" s="2"/>
      <c r="F4622" s="2"/>
      <c r="G4622" s="2"/>
      <c r="H4622" s="2"/>
      <c r="I4622" s="2"/>
    </row>
    <row r="4623" spans="5:9" x14ac:dyDescent="0.25">
      <c r="E4623" s="2"/>
      <c r="F4623" s="2"/>
      <c r="G4623" s="2"/>
      <c r="H4623" s="2"/>
      <c r="I4623" s="2"/>
    </row>
    <row r="4624" spans="5:9" x14ac:dyDescent="0.25">
      <c r="E4624" s="2"/>
      <c r="F4624" s="2"/>
      <c r="G4624" s="2"/>
      <c r="H4624" s="2"/>
      <c r="I4624" s="2"/>
    </row>
    <row r="4625" spans="5:9" x14ac:dyDescent="0.25">
      <c r="E4625" s="2"/>
      <c r="F4625" s="2"/>
      <c r="G4625" s="2"/>
      <c r="H4625" s="2"/>
      <c r="I4625" s="2"/>
    </row>
    <row r="4626" spans="5:9" x14ac:dyDescent="0.25">
      <c r="E4626" s="2"/>
      <c r="F4626" s="2"/>
      <c r="G4626" s="2"/>
      <c r="H4626" s="2"/>
      <c r="I4626" s="2"/>
    </row>
    <row r="4627" spans="5:9" x14ac:dyDescent="0.25">
      <c r="E4627" s="2"/>
      <c r="F4627" s="2"/>
      <c r="G4627" s="2"/>
      <c r="H4627" s="2"/>
      <c r="I4627" s="2"/>
    </row>
    <row r="4628" spans="5:9" x14ac:dyDescent="0.25">
      <c r="E4628" s="2"/>
      <c r="F4628" s="2"/>
      <c r="G4628" s="2"/>
      <c r="H4628" s="2"/>
      <c r="I4628" s="2"/>
    </row>
    <row r="4629" spans="5:9" x14ac:dyDescent="0.25">
      <c r="E4629" s="2"/>
      <c r="F4629" s="2"/>
      <c r="G4629" s="2"/>
      <c r="H4629" s="2"/>
      <c r="I4629" s="2"/>
    </row>
    <row r="4630" spans="5:9" x14ac:dyDescent="0.25">
      <c r="E4630" s="2"/>
      <c r="F4630" s="2"/>
      <c r="G4630" s="2"/>
      <c r="H4630" s="2"/>
      <c r="I4630" s="2"/>
    </row>
    <row r="4631" spans="5:9" x14ac:dyDescent="0.25">
      <c r="E4631" s="2"/>
      <c r="F4631" s="2"/>
      <c r="G4631" s="2"/>
      <c r="H4631" s="2"/>
      <c r="I4631" s="2"/>
    </row>
    <row r="4632" spans="5:9" x14ac:dyDescent="0.25">
      <c r="E4632" s="2"/>
      <c r="F4632" s="2"/>
      <c r="G4632" s="2"/>
      <c r="H4632" s="2"/>
      <c r="I4632" s="2"/>
    </row>
    <row r="4633" spans="5:9" x14ac:dyDescent="0.25">
      <c r="E4633" s="2"/>
      <c r="F4633" s="2"/>
      <c r="G4633" s="2"/>
      <c r="H4633" s="2"/>
      <c r="I4633" s="2"/>
    </row>
    <row r="4634" spans="5:9" x14ac:dyDescent="0.25">
      <c r="E4634" s="2"/>
      <c r="F4634" s="2"/>
      <c r="G4634" s="2"/>
      <c r="H4634" s="2"/>
      <c r="I4634" s="2"/>
    </row>
    <row r="4635" spans="5:9" x14ac:dyDescent="0.25">
      <c r="E4635" s="2"/>
      <c r="F4635" s="2"/>
      <c r="G4635" s="2"/>
      <c r="H4635" s="2"/>
      <c r="I4635" s="2"/>
    </row>
    <row r="4636" spans="5:9" x14ac:dyDescent="0.25">
      <c r="E4636" s="2"/>
      <c r="F4636" s="2"/>
      <c r="G4636" s="2"/>
      <c r="H4636" s="2"/>
      <c r="I4636" s="2"/>
    </row>
    <row r="4637" spans="5:9" x14ac:dyDescent="0.25">
      <c r="E4637" s="2"/>
      <c r="F4637" s="2"/>
      <c r="G4637" s="2"/>
      <c r="H4637" s="2"/>
      <c r="I4637" s="2"/>
    </row>
    <row r="4638" spans="5:9" x14ac:dyDescent="0.25">
      <c r="E4638" s="2"/>
      <c r="F4638" s="2"/>
      <c r="G4638" s="2"/>
      <c r="H4638" s="2"/>
      <c r="I4638" s="2"/>
    </row>
    <row r="4639" spans="5:9" x14ac:dyDescent="0.25">
      <c r="E4639" s="2"/>
      <c r="F4639" s="2"/>
      <c r="G4639" s="2"/>
      <c r="H4639" s="2"/>
      <c r="I4639" s="2"/>
    </row>
    <row r="4640" spans="5:9" x14ac:dyDescent="0.25">
      <c r="E4640" s="2"/>
      <c r="F4640" s="2"/>
      <c r="G4640" s="2"/>
      <c r="H4640" s="2"/>
      <c r="I4640" s="2"/>
    </row>
    <row r="4641" spans="5:9" x14ac:dyDescent="0.25">
      <c r="E4641" s="2"/>
      <c r="F4641" s="2"/>
      <c r="G4641" s="2"/>
      <c r="H4641" s="2"/>
      <c r="I4641" s="2"/>
    </row>
    <row r="4642" spans="5:9" x14ac:dyDescent="0.25">
      <c r="E4642" s="2"/>
      <c r="F4642" s="2"/>
      <c r="G4642" s="2"/>
      <c r="H4642" s="2"/>
      <c r="I4642" s="2"/>
    </row>
    <row r="4643" spans="5:9" x14ac:dyDescent="0.25">
      <c r="E4643" s="2"/>
      <c r="F4643" s="2"/>
      <c r="G4643" s="2"/>
      <c r="H4643" s="2"/>
      <c r="I4643" s="2"/>
    </row>
    <row r="4644" spans="5:9" x14ac:dyDescent="0.25">
      <c r="E4644" s="2"/>
      <c r="F4644" s="2"/>
      <c r="G4644" s="2"/>
      <c r="H4644" s="2"/>
      <c r="I4644" s="2"/>
    </row>
    <row r="4645" spans="5:9" x14ac:dyDescent="0.25">
      <c r="E4645" s="2"/>
      <c r="F4645" s="2"/>
      <c r="G4645" s="2"/>
      <c r="H4645" s="2"/>
      <c r="I4645" s="2"/>
    </row>
    <row r="4646" spans="5:9" x14ac:dyDescent="0.25">
      <c r="E4646" s="2"/>
      <c r="F4646" s="2"/>
      <c r="G4646" s="2"/>
      <c r="H4646" s="2"/>
      <c r="I4646" s="2"/>
    </row>
    <row r="4647" spans="5:9" x14ac:dyDescent="0.25">
      <c r="E4647" s="2"/>
      <c r="F4647" s="2"/>
      <c r="G4647" s="2"/>
      <c r="H4647" s="2"/>
      <c r="I4647" s="2"/>
    </row>
    <row r="4648" spans="5:9" x14ac:dyDescent="0.25">
      <c r="E4648" s="2"/>
      <c r="F4648" s="2"/>
      <c r="G4648" s="2"/>
      <c r="H4648" s="2"/>
      <c r="I4648" s="2"/>
    </row>
    <row r="4649" spans="5:9" x14ac:dyDescent="0.25">
      <c r="E4649" s="2"/>
      <c r="F4649" s="2"/>
      <c r="G4649" s="2"/>
      <c r="H4649" s="2"/>
      <c r="I4649" s="2"/>
    </row>
    <row r="4650" spans="5:9" x14ac:dyDescent="0.25">
      <c r="E4650" s="2"/>
      <c r="F4650" s="2"/>
      <c r="G4650" s="2"/>
      <c r="H4650" s="2"/>
      <c r="I4650" s="2"/>
    </row>
    <row r="4651" spans="5:9" x14ac:dyDescent="0.25">
      <c r="E4651" s="2"/>
      <c r="F4651" s="2"/>
      <c r="G4651" s="2"/>
      <c r="H4651" s="2"/>
      <c r="I4651" s="2"/>
    </row>
    <row r="4652" spans="5:9" x14ac:dyDescent="0.25">
      <c r="E4652" s="2"/>
      <c r="F4652" s="2"/>
      <c r="G4652" s="2"/>
      <c r="H4652" s="2"/>
      <c r="I4652" s="2"/>
    </row>
    <row r="4653" spans="5:9" x14ac:dyDescent="0.25">
      <c r="E4653" s="2"/>
      <c r="F4653" s="2"/>
      <c r="G4653" s="2"/>
      <c r="H4653" s="2"/>
      <c r="I4653" s="2"/>
    </row>
    <row r="4654" spans="5:9" x14ac:dyDescent="0.25">
      <c r="E4654" s="2"/>
      <c r="F4654" s="2"/>
      <c r="G4654" s="2"/>
      <c r="H4654" s="2"/>
      <c r="I4654" s="2"/>
    </row>
    <row r="4655" spans="5:9" x14ac:dyDescent="0.25">
      <c r="E4655" s="2"/>
      <c r="F4655" s="2"/>
      <c r="G4655" s="2"/>
      <c r="H4655" s="2"/>
      <c r="I4655" s="2"/>
    </row>
    <row r="4656" spans="5:9" x14ac:dyDescent="0.25">
      <c r="E4656" s="2"/>
      <c r="F4656" s="2"/>
      <c r="G4656" s="2"/>
      <c r="H4656" s="2"/>
      <c r="I4656" s="2"/>
    </row>
    <row r="4657" spans="5:9" x14ac:dyDescent="0.25">
      <c r="E4657" s="2"/>
      <c r="F4657" s="2"/>
      <c r="G4657" s="2"/>
      <c r="H4657" s="2"/>
      <c r="I4657" s="2"/>
    </row>
    <row r="4658" spans="5:9" x14ac:dyDescent="0.25">
      <c r="E4658" s="2"/>
      <c r="F4658" s="2"/>
      <c r="G4658" s="2"/>
      <c r="H4658" s="2"/>
      <c r="I4658" s="2"/>
    </row>
    <row r="4659" spans="5:9" x14ac:dyDescent="0.25">
      <c r="E4659" s="2"/>
      <c r="F4659" s="2"/>
      <c r="G4659" s="2"/>
      <c r="H4659" s="2"/>
      <c r="I4659" s="2"/>
    </row>
    <row r="4660" spans="5:9" x14ac:dyDescent="0.25">
      <c r="E4660" s="2"/>
      <c r="F4660" s="2"/>
      <c r="G4660" s="2"/>
      <c r="H4660" s="2"/>
      <c r="I4660" s="2"/>
    </row>
    <row r="4661" spans="5:9" x14ac:dyDescent="0.25">
      <c r="E4661" s="2"/>
      <c r="F4661" s="2"/>
      <c r="G4661" s="2"/>
      <c r="H4661" s="2"/>
      <c r="I4661" s="2"/>
    </row>
    <row r="4662" spans="5:9" x14ac:dyDescent="0.25">
      <c r="E4662" s="2"/>
      <c r="F4662" s="2"/>
      <c r="G4662" s="2"/>
      <c r="H4662" s="2"/>
      <c r="I4662" s="2"/>
    </row>
    <row r="4663" spans="5:9" x14ac:dyDescent="0.25">
      <c r="E4663" s="2"/>
      <c r="F4663" s="2"/>
      <c r="G4663" s="2"/>
      <c r="H4663" s="2"/>
      <c r="I4663" s="2"/>
    </row>
    <row r="4664" spans="5:9" x14ac:dyDescent="0.25">
      <c r="E4664" s="2"/>
      <c r="F4664" s="2"/>
      <c r="G4664" s="2"/>
      <c r="H4664" s="2"/>
      <c r="I4664" s="2"/>
    </row>
    <row r="4665" spans="5:9" x14ac:dyDescent="0.25">
      <c r="E4665" s="2"/>
      <c r="F4665" s="2"/>
      <c r="G4665" s="2"/>
      <c r="H4665" s="2"/>
      <c r="I4665" s="2"/>
    </row>
    <row r="4666" spans="5:9" x14ac:dyDescent="0.25">
      <c r="E4666" s="2"/>
      <c r="F4666" s="2"/>
      <c r="G4666" s="2"/>
      <c r="H4666" s="2"/>
      <c r="I4666" s="2"/>
    </row>
    <row r="4667" spans="5:9" x14ac:dyDescent="0.25">
      <c r="E4667" s="2"/>
      <c r="F4667" s="2"/>
      <c r="G4667" s="2"/>
      <c r="H4667" s="2"/>
      <c r="I4667" s="2"/>
    </row>
    <row r="4668" spans="5:9" x14ac:dyDescent="0.25">
      <c r="E4668" s="2"/>
      <c r="F4668" s="2"/>
      <c r="G4668" s="2"/>
      <c r="H4668" s="2"/>
      <c r="I4668" s="2"/>
    </row>
    <row r="4669" spans="5:9" x14ac:dyDescent="0.25">
      <c r="E4669" s="2"/>
      <c r="F4669" s="2"/>
      <c r="G4669" s="2"/>
      <c r="H4669" s="2"/>
      <c r="I4669" s="2"/>
    </row>
    <row r="4670" spans="5:9" x14ac:dyDescent="0.25">
      <c r="E4670" s="2"/>
      <c r="F4670" s="2"/>
      <c r="G4670" s="2"/>
      <c r="H4670" s="2"/>
      <c r="I4670" s="2"/>
    </row>
    <row r="4671" spans="5:9" x14ac:dyDescent="0.25">
      <c r="E4671" s="2"/>
      <c r="F4671" s="2"/>
      <c r="G4671" s="2"/>
      <c r="H4671" s="2"/>
      <c r="I4671" s="2"/>
    </row>
    <row r="4672" spans="5:9" x14ac:dyDescent="0.25">
      <c r="E4672" s="2"/>
      <c r="F4672" s="2"/>
      <c r="G4672" s="2"/>
      <c r="H4672" s="2"/>
      <c r="I4672" s="2"/>
    </row>
    <row r="4673" spans="5:9" x14ac:dyDescent="0.25">
      <c r="E4673" s="2"/>
      <c r="F4673" s="2"/>
      <c r="G4673" s="2"/>
      <c r="H4673" s="2"/>
      <c r="I4673" s="2"/>
    </row>
    <row r="4674" spans="5:9" x14ac:dyDescent="0.25">
      <c r="E4674" s="2"/>
      <c r="F4674" s="2"/>
      <c r="G4674" s="2"/>
      <c r="H4674" s="2"/>
      <c r="I4674" s="2"/>
    </row>
    <row r="4675" spans="5:9" x14ac:dyDescent="0.25">
      <c r="E4675" s="2"/>
      <c r="F4675" s="2"/>
      <c r="G4675" s="2"/>
      <c r="H4675" s="2"/>
      <c r="I4675" s="2"/>
    </row>
    <row r="4676" spans="5:9" x14ac:dyDescent="0.25">
      <c r="E4676" s="2"/>
      <c r="F4676" s="2"/>
      <c r="G4676" s="2"/>
      <c r="H4676" s="2"/>
      <c r="I4676" s="2"/>
    </row>
    <row r="4677" spans="5:9" x14ac:dyDescent="0.25">
      <c r="E4677" s="2"/>
      <c r="F4677" s="2"/>
      <c r="G4677" s="2"/>
      <c r="H4677" s="2"/>
      <c r="I4677" s="2"/>
    </row>
    <row r="4678" spans="5:9" x14ac:dyDescent="0.25">
      <c r="E4678" s="2"/>
      <c r="F4678" s="2"/>
      <c r="G4678" s="2"/>
      <c r="H4678" s="2"/>
      <c r="I4678" s="2"/>
    </row>
    <row r="4679" spans="5:9" x14ac:dyDescent="0.25">
      <c r="E4679" s="2"/>
      <c r="F4679" s="2"/>
      <c r="G4679" s="2"/>
      <c r="H4679" s="2"/>
      <c r="I4679" s="2"/>
    </row>
    <row r="4680" spans="5:9" x14ac:dyDescent="0.25">
      <c r="E4680" s="2"/>
      <c r="F4680" s="2"/>
      <c r="G4680" s="2"/>
      <c r="H4680" s="2"/>
      <c r="I4680" s="2"/>
    </row>
    <row r="4681" spans="5:9" x14ac:dyDescent="0.25">
      <c r="E4681" s="2"/>
      <c r="F4681" s="2"/>
      <c r="G4681" s="2"/>
      <c r="H4681" s="2"/>
      <c r="I4681" s="2"/>
    </row>
    <row r="4682" spans="5:9" x14ac:dyDescent="0.25">
      <c r="E4682" s="2"/>
      <c r="F4682" s="2"/>
      <c r="G4682" s="2"/>
      <c r="H4682" s="2"/>
      <c r="I4682" s="2"/>
    </row>
    <row r="4683" spans="5:9" x14ac:dyDescent="0.25">
      <c r="E4683" s="2"/>
      <c r="F4683" s="2"/>
      <c r="G4683" s="2"/>
      <c r="H4683" s="2"/>
      <c r="I4683" s="2"/>
    </row>
    <row r="4684" spans="5:9" x14ac:dyDescent="0.25">
      <c r="E4684" s="2"/>
      <c r="F4684" s="2"/>
      <c r="G4684" s="2"/>
      <c r="H4684" s="2"/>
      <c r="I4684" s="2"/>
    </row>
    <row r="4685" spans="5:9" x14ac:dyDescent="0.25">
      <c r="E4685" s="2"/>
      <c r="F4685" s="2"/>
      <c r="G4685" s="2"/>
      <c r="H4685" s="2"/>
      <c r="I4685" s="2"/>
    </row>
    <row r="4686" spans="5:9" x14ac:dyDescent="0.25">
      <c r="E4686" s="2"/>
      <c r="F4686" s="2"/>
      <c r="G4686" s="2"/>
      <c r="H4686" s="2"/>
      <c r="I4686" s="2"/>
    </row>
    <row r="4687" spans="5:9" x14ac:dyDescent="0.25">
      <c r="E4687" s="2"/>
      <c r="F4687" s="2"/>
      <c r="G4687" s="2"/>
      <c r="H4687" s="2"/>
      <c r="I4687" s="2"/>
    </row>
    <row r="4688" spans="5:9" x14ac:dyDescent="0.25">
      <c r="E4688" s="2"/>
      <c r="F4688" s="2"/>
      <c r="G4688" s="2"/>
      <c r="H4688" s="2"/>
      <c r="I4688" s="2"/>
    </row>
    <row r="4689" spans="5:9" x14ac:dyDescent="0.25">
      <c r="E4689" s="2"/>
      <c r="F4689" s="2"/>
      <c r="G4689" s="2"/>
      <c r="H4689" s="2"/>
      <c r="I4689" s="2"/>
    </row>
    <row r="4690" spans="5:9" x14ac:dyDescent="0.25">
      <c r="E4690" s="2"/>
      <c r="F4690" s="2"/>
      <c r="G4690" s="2"/>
      <c r="H4690" s="2"/>
      <c r="I4690" s="2"/>
    </row>
    <row r="4691" spans="5:9" x14ac:dyDescent="0.25">
      <c r="E4691" s="2"/>
      <c r="F4691" s="2"/>
      <c r="G4691" s="2"/>
      <c r="H4691" s="2"/>
      <c r="I4691" s="2"/>
    </row>
    <row r="4692" spans="5:9" x14ac:dyDescent="0.25">
      <c r="E4692" s="2"/>
      <c r="F4692" s="2"/>
      <c r="G4692" s="2"/>
      <c r="H4692" s="2"/>
      <c r="I4692" s="2"/>
    </row>
    <row r="4693" spans="5:9" x14ac:dyDescent="0.25">
      <c r="E4693" s="2"/>
      <c r="F4693" s="2"/>
      <c r="G4693" s="2"/>
      <c r="H4693" s="2"/>
      <c r="I4693" s="2"/>
    </row>
    <row r="4694" spans="5:9" x14ac:dyDescent="0.25">
      <c r="E4694" s="2"/>
      <c r="F4694" s="2"/>
      <c r="G4694" s="2"/>
      <c r="H4694" s="2"/>
      <c r="I4694" s="2"/>
    </row>
    <row r="4695" spans="5:9" x14ac:dyDescent="0.25">
      <c r="E4695" s="2"/>
      <c r="F4695" s="2"/>
      <c r="G4695" s="2"/>
      <c r="H4695" s="2"/>
      <c r="I4695" s="2"/>
    </row>
    <row r="4696" spans="5:9" x14ac:dyDescent="0.25">
      <c r="E4696" s="2"/>
      <c r="F4696" s="2"/>
      <c r="G4696" s="2"/>
      <c r="H4696" s="2"/>
      <c r="I4696" s="2"/>
    </row>
    <row r="4697" spans="5:9" x14ac:dyDescent="0.25">
      <c r="E4697" s="2"/>
      <c r="F4697" s="2"/>
      <c r="G4697" s="2"/>
      <c r="H4697" s="2"/>
      <c r="I4697" s="2"/>
    </row>
    <row r="4698" spans="5:9" x14ac:dyDescent="0.25">
      <c r="E4698" s="2"/>
      <c r="F4698" s="2"/>
      <c r="G4698" s="2"/>
      <c r="H4698" s="2"/>
      <c r="I4698" s="2"/>
    </row>
    <row r="4699" spans="5:9" x14ac:dyDescent="0.25">
      <c r="E4699" s="2"/>
      <c r="F4699" s="2"/>
      <c r="G4699" s="2"/>
      <c r="H4699" s="2"/>
      <c r="I4699" s="2"/>
    </row>
    <row r="4700" spans="5:9" x14ac:dyDescent="0.25">
      <c r="E4700" s="2"/>
      <c r="F4700" s="2"/>
      <c r="G4700" s="2"/>
      <c r="H4700" s="2"/>
      <c r="I4700" s="2"/>
    </row>
    <row r="4701" spans="5:9" x14ac:dyDescent="0.25">
      <c r="E4701" s="2"/>
      <c r="F4701" s="2"/>
      <c r="G4701" s="2"/>
      <c r="H4701" s="2"/>
      <c r="I4701" s="2"/>
    </row>
    <row r="4702" spans="5:9" x14ac:dyDescent="0.25">
      <c r="E4702" s="2"/>
      <c r="F4702" s="2"/>
      <c r="G4702" s="2"/>
      <c r="H4702" s="2"/>
      <c r="I4702" s="2"/>
    </row>
    <row r="4703" spans="5:9" x14ac:dyDescent="0.25">
      <c r="E4703" s="2"/>
      <c r="F4703" s="2"/>
      <c r="G4703" s="2"/>
      <c r="H4703" s="2"/>
      <c r="I4703" s="2"/>
    </row>
    <row r="4704" spans="5:9" x14ac:dyDescent="0.25">
      <c r="E4704" s="2"/>
      <c r="F4704" s="2"/>
      <c r="G4704" s="2"/>
      <c r="H4704" s="2"/>
      <c r="I4704" s="2"/>
    </row>
    <row r="4705" spans="5:9" x14ac:dyDescent="0.25">
      <c r="E4705" s="2"/>
      <c r="F4705" s="2"/>
      <c r="G4705" s="2"/>
      <c r="H4705" s="2"/>
      <c r="I4705" s="2"/>
    </row>
    <row r="4706" spans="5:9" x14ac:dyDescent="0.25">
      <c r="E4706" s="2"/>
      <c r="F4706" s="2"/>
      <c r="G4706" s="2"/>
      <c r="H4706" s="2"/>
      <c r="I4706" s="2"/>
    </row>
    <row r="4707" spans="5:9" x14ac:dyDescent="0.25">
      <c r="E4707" s="2"/>
      <c r="F4707" s="2"/>
      <c r="G4707" s="2"/>
      <c r="H4707" s="2"/>
      <c r="I4707" s="2"/>
    </row>
    <row r="4708" spans="5:9" x14ac:dyDescent="0.25">
      <c r="E4708" s="2"/>
      <c r="F4708" s="2"/>
      <c r="G4708" s="2"/>
      <c r="H4708" s="2"/>
      <c r="I4708" s="2"/>
    </row>
    <row r="4709" spans="5:9" x14ac:dyDescent="0.25">
      <c r="E4709" s="2"/>
      <c r="F4709" s="2"/>
      <c r="G4709" s="2"/>
      <c r="H4709" s="2"/>
      <c r="I4709" s="2"/>
    </row>
    <row r="4710" spans="5:9" x14ac:dyDescent="0.25">
      <c r="E4710" s="2"/>
      <c r="F4710" s="2"/>
      <c r="G4710" s="2"/>
      <c r="H4710" s="2"/>
      <c r="I4710" s="2"/>
    </row>
    <row r="4711" spans="5:9" x14ac:dyDescent="0.25">
      <c r="E4711" s="2"/>
      <c r="F4711" s="2"/>
      <c r="G4711" s="2"/>
      <c r="H4711" s="2"/>
      <c r="I4711" s="2"/>
    </row>
    <row r="4712" spans="5:9" x14ac:dyDescent="0.25">
      <c r="E4712" s="2"/>
      <c r="F4712" s="2"/>
      <c r="G4712" s="2"/>
      <c r="H4712" s="2"/>
      <c r="I4712" s="2"/>
    </row>
    <row r="4713" spans="5:9" x14ac:dyDescent="0.25">
      <c r="E4713" s="2"/>
      <c r="F4713" s="2"/>
      <c r="G4713" s="2"/>
      <c r="H4713" s="2"/>
      <c r="I4713" s="2"/>
    </row>
    <row r="4714" spans="5:9" x14ac:dyDescent="0.25">
      <c r="E4714" s="2"/>
      <c r="F4714" s="2"/>
      <c r="G4714" s="2"/>
      <c r="H4714" s="2"/>
      <c r="I4714" s="2"/>
    </row>
    <row r="4715" spans="5:9" x14ac:dyDescent="0.25">
      <c r="E4715" s="2"/>
      <c r="F4715" s="2"/>
      <c r="G4715" s="2"/>
      <c r="H4715" s="2"/>
      <c r="I4715" s="2"/>
    </row>
    <row r="4716" spans="5:9" x14ac:dyDescent="0.25">
      <c r="E4716" s="2"/>
      <c r="F4716" s="2"/>
      <c r="G4716" s="2"/>
      <c r="H4716" s="2"/>
      <c r="I4716" s="2"/>
    </row>
    <row r="4717" spans="5:9" x14ac:dyDescent="0.25">
      <c r="E4717" s="2"/>
      <c r="F4717" s="2"/>
      <c r="G4717" s="2"/>
      <c r="H4717" s="2"/>
      <c r="I4717" s="2"/>
    </row>
    <row r="4718" spans="5:9" x14ac:dyDescent="0.25">
      <c r="E4718" s="2"/>
      <c r="F4718" s="2"/>
      <c r="G4718" s="2"/>
      <c r="H4718" s="2"/>
      <c r="I4718" s="2"/>
    </row>
    <row r="4719" spans="5:9" x14ac:dyDescent="0.25">
      <c r="E4719" s="2"/>
      <c r="F4719" s="2"/>
      <c r="G4719" s="2"/>
      <c r="H4719" s="2"/>
      <c r="I4719" s="2"/>
    </row>
    <row r="4720" spans="5:9" x14ac:dyDescent="0.25">
      <c r="E4720" s="2"/>
      <c r="F4720" s="2"/>
      <c r="G4720" s="2"/>
      <c r="H4720" s="2"/>
      <c r="I4720" s="2"/>
    </row>
    <row r="4721" spans="5:9" x14ac:dyDescent="0.25">
      <c r="E4721" s="2"/>
      <c r="F4721" s="2"/>
      <c r="G4721" s="2"/>
      <c r="H4721" s="2"/>
      <c r="I4721" s="2"/>
    </row>
    <row r="4722" spans="5:9" x14ac:dyDescent="0.25">
      <c r="E4722" s="2"/>
      <c r="F4722" s="2"/>
      <c r="G4722" s="2"/>
      <c r="H4722" s="2"/>
      <c r="I4722" s="2"/>
    </row>
    <row r="4723" spans="5:9" x14ac:dyDescent="0.25">
      <c r="E4723" s="2"/>
      <c r="F4723" s="2"/>
      <c r="G4723" s="2"/>
      <c r="H4723" s="2"/>
      <c r="I4723" s="2"/>
    </row>
    <row r="4724" spans="5:9" x14ac:dyDescent="0.25">
      <c r="E4724" s="2"/>
      <c r="F4724" s="2"/>
      <c r="G4724" s="2"/>
      <c r="H4724" s="2"/>
      <c r="I4724" s="2"/>
    </row>
    <row r="4725" spans="5:9" x14ac:dyDescent="0.25">
      <c r="E4725" s="2"/>
      <c r="F4725" s="2"/>
      <c r="G4725" s="2"/>
      <c r="H4725" s="2"/>
      <c r="I4725" s="2"/>
    </row>
    <row r="4726" spans="5:9" x14ac:dyDescent="0.25">
      <c r="E4726" s="2"/>
      <c r="F4726" s="2"/>
      <c r="G4726" s="2"/>
      <c r="H4726" s="2"/>
      <c r="I4726" s="2"/>
    </row>
    <row r="4727" spans="5:9" x14ac:dyDescent="0.25">
      <c r="E4727" s="2"/>
      <c r="F4727" s="2"/>
      <c r="G4727" s="2"/>
      <c r="H4727" s="2"/>
      <c r="I4727" s="2"/>
    </row>
    <row r="4728" spans="5:9" x14ac:dyDescent="0.25">
      <c r="E4728" s="2"/>
      <c r="F4728" s="2"/>
      <c r="G4728" s="2"/>
      <c r="H4728" s="2"/>
      <c r="I4728" s="2"/>
    </row>
    <row r="4729" spans="5:9" x14ac:dyDescent="0.25">
      <c r="E4729" s="2"/>
      <c r="F4729" s="2"/>
      <c r="G4729" s="2"/>
      <c r="H4729" s="2"/>
      <c r="I4729" s="2"/>
    </row>
    <row r="4730" spans="5:9" x14ac:dyDescent="0.25">
      <c r="E4730" s="2"/>
      <c r="F4730" s="2"/>
      <c r="G4730" s="2"/>
      <c r="H4730" s="2"/>
      <c r="I4730" s="2"/>
    </row>
    <row r="4731" spans="5:9" x14ac:dyDescent="0.25">
      <c r="E4731" s="2"/>
      <c r="F4731" s="2"/>
      <c r="G4731" s="2"/>
      <c r="H4731" s="2"/>
      <c r="I4731" s="2"/>
    </row>
    <row r="4732" spans="5:9" x14ac:dyDescent="0.25">
      <c r="E4732" s="2"/>
      <c r="F4732" s="2"/>
      <c r="G4732" s="2"/>
      <c r="H4732" s="2"/>
      <c r="I4732" s="2"/>
    </row>
    <row r="4733" spans="5:9" x14ac:dyDescent="0.25">
      <c r="E4733" s="2"/>
      <c r="F4733" s="2"/>
      <c r="G4733" s="2"/>
      <c r="H4733" s="2"/>
      <c r="I4733" s="2"/>
    </row>
    <row r="4734" spans="5:9" x14ac:dyDescent="0.25">
      <c r="E4734" s="2"/>
      <c r="F4734" s="2"/>
      <c r="G4734" s="2"/>
      <c r="H4734" s="2"/>
      <c r="I4734" s="2"/>
    </row>
    <row r="4735" spans="5:9" x14ac:dyDescent="0.25">
      <c r="E4735" s="2"/>
      <c r="F4735" s="2"/>
      <c r="G4735" s="2"/>
      <c r="H4735" s="2"/>
      <c r="I4735" s="2"/>
    </row>
    <row r="4736" spans="5:9" x14ac:dyDescent="0.25">
      <c r="E4736" s="2"/>
      <c r="F4736" s="2"/>
      <c r="G4736" s="2"/>
      <c r="H4736" s="2"/>
      <c r="I4736" s="2"/>
    </row>
    <row r="4737" spans="5:9" x14ac:dyDescent="0.25">
      <c r="E4737" s="2"/>
      <c r="F4737" s="2"/>
      <c r="G4737" s="2"/>
      <c r="H4737" s="2"/>
      <c r="I4737" s="2"/>
    </row>
    <row r="4738" spans="5:9" x14ac:dyDescent="0.25">
      <c r="E4738" s="2"/>
      <c r="F4738" s="2"/>
      <c r="G4738" s="2"/>
      <c r="H4738" s="2"/>
      <c r="I4738" s="2"/>
    </row>
    <row r="4739" spans="5:9" x14ac:dyDescent="0.25">
      <c r="E4739" s="2"/>
      <c r="F4739" s="2"/>
      <c r="G4739" s="2"/>
      <c r="H4739" s="2"/>
      <c r="I4739" s="2"/>
    </row>
    <row r="4740" spans="5:9" x14ac:dyDescent="0.25">
      <c r="E4740" s="2"/>
      <c r="F4740" s="2"/>
      <c r="G4740" s="2"/>
      <c r="H4740" s="2"/>
      <c r="I4740" s="2"/>
    </row>
    <row r="4741" spans="5:9" x14ac:dyDescent="0.25">
      <c r="E4741" s="2"/>
      <c r="F4741" s="2"/>
      <c r="G4741" s="2"/>
      <c r="H4741" s="2"/>
      <c r="I4741" s="2"/>
    </row>
    <row r="4742" spans="5:9" x14ac:dyDescent="0.25">
      <c r="E4742" s="2"/>
      <c r="F4742" s="2"/>
      <c r="G4742" s="2"/>
      <c r="H4742" s="2"/>
      <c r="I4742" s="2"/>
    </row>
    <row r="4743" spans="5:9" x14ac:dyDescent="0.25">
      <c r="E4743" s="2"/>
      <c r="F4743" s="2"/>
      <c r="G4743" s="2"/>
      <c r="H4743" s="2"/>
      <c r="I4743" s="2"/>
    </row>
    <row r="4744" spans="5:9" x14ac:dyDescent="0.25">
      <c r="E4744" s="2"/>
      <c r="F4744" s="2"/>
      <c r="G4744" s="2"/>
      <c r="H4744" s="2"/>
      <c r="I4744" s="2"/>
    </row>
    <row r="4745" spans="5:9" x14ac:dyDescent="0.25">
      <c r="E4745" s="2"/>
      <c r="F4745" s="2"/>
      <c r="G4745" s="2"/>
      <c r="H4745" s="2"/>
      <c r="I4745" s="2"/>
    </row>
    <row r="4746" spans="5:9" x14ac:dyDescent="0.25">
      <c r="E4746" s="2"/>
      <c r="F4746" s="2"/>
      <c r="G4746" s="2"/>
      <c r="H4746" s="2"/>
      <c r="I4746" s="2"/>
    </row>
    <row r="4747" spans="5:9" x14ac:dyDescent="0.25">
      <c r="E4747" s="2"/>
      <c r="F4747" s="2"/>
      <c r="G4747" s="2"/>
      <c r="H4747" s="2"/>
      <c r="I4747" s="2"/>
    </row>
    <row r="4748" spans="5:9" x14ac:dyDescent="0.25">
      <c r="E4748" s="2"/>
      <c r="F4748" s="2"/>
      <c r="G4748" s="2"/>
      <c r="H4748" s="2"/>
      <c r="I4748" s="2"/>
    </row>
    <row r="4749" spans="5:9" x14ac:dyDescent="0.25">
      <c r="E4749" s="2"/>
      <c r="F4749" s="2"/>
      <c r="G4749" s="2"/>
      <c r="H4749" s="2"/>
      <c r="I4749" s="2"/>
    </row>
    <row r="4750" spans="5:9" x14ac:dyDescent="0.25">
      <c r="E4750" s="2"/>
      <c r="F4750" s="2"/>
      <c r="G4750" s="2"/>
      <c r="H4750" s="2"/>
      <c r="I4750" s="2"/>
    </row>
    <row r="4751" spans="5:9" x14ac:dyDescent="0.25">
      <c r="E4751" s="2"/>
      <c r="F4751" s="2"/>
      <c r="G4751" s="2"/>
      <c r="H4751" s="2"/>
      <c r="I4751" s="2"/>
    </row>
    <row r="4752" spans="5:9" x14ac:dyDescent="0.25">
      <c r="E4752" s="2"/>
      <c r="F4752" s="2"/>
      <c r="G4752" s="2"/>
      <c r="H4752" s="2"/>
      <c r="I4752" s="2"/>
    </row>
    <row r="4753" spans="5:9" x14ac:dyDescent="0.25">
      <c r="E4753" s="2"/>
      <c r="F4753" s="2"/>
      <c r="G4753" s="2"/>
      <c r="H4753" s="2"/>
      <c r="I4753" s="2"/>
    </row>
    <row r="4754" spans="5:9" x14ac:dyDescent="0.25">
      <c r="E4754" s="2"/>
      <c r="F4754" s="2"/>
      <c r="G4754" s="2"/>
      <c r="H4754" s="2"/>
      <c r="I4754" s="2"/>
    </row>
    <row r="4755" spans="5:9" x14ac:dyDescent="0.25">
      <c r="E4755" s="2"/>
      <c r="F4755" s="2"/>
      <c r="G4755" s="2"/>
      <c r="H4755" s="2"/>
      <c r="I4755" s="2"/>
    </row>
    <row r="4756" spans="5:9" x14ac:dyDescent="0.25">
      <c r="E4756" s="2"/>
      <c r="F4756" s="2"/>
      <c r="G4756" s="2"/>
      <c r="H4756" s="2"/>
      <c r="I4756" s="2"/>
    </row>
    <row r="4757" spans="5:9" x14ac:dyDescent="0.25">
      <c r="E4757" s="2"/>
      <c r="F4757" s="2"/>
      <c r="G4757" s="2"/>
      <c r="H4757" s="2"/>
      <c r="I4757" s="2"/>
    </row>
    <row r="4758" spans="5:9" x14ac:dyDescent="0.25">
      <c r="E4758" s="2"/>
      <c r="F4758" s="2"/>
      <c r="G4758" s="2"/>
      <c r="H4758" s="2"/>
      <c r="I4758" s="2"/>
    </row>
    <row r="4759" spans="5:9" x14ac:dyDescent="0.25">
      <c r="E4759" s="2"/>
      <c r="F4759" s="2"/>
      <c r="G4759" s="2"/>
      <c r="H4759" s="2"/>
      <c r="I4759" s="2"/>
    </row>
    <row r="4760" spans="5:9" x14ac:dyDescent="0.25">
      <c r="E4760" s="2"/>
      <c r="F4760" s="2"/>
      <c r="G4760" s="2"/>
      <c r="H4760" s="2"/>
      <c r="I4760" s="2"/>
    </row>
    <row r="4761" spans="5:9" x14ac:dyDescent="0.25">
      <c r="E4761" s="2"/>
      <c r="F4761" s="2"/>
      <c r="G4761" s="2"/>
      <c r="H4761" s="2"/>
      <c r="I4761" s="2"/>
    </row>
    <row r="4762" spans="5:9" x14ac:dyDescent="0.25">
      <c r="E4762" s="2"/>
      <c r="F4762" s="2"/>
      <c r="G4762" s="2"/>
      <c r="H4762" s="2"/>
      <c r="I4762" s="2"/>
    </row>
    <row r="4763" spans="5:9" x14ac:dyDescent="0.25">
      <c r="E4763" s="2"/>
      <c r="F4763" s="2"/>
      <c r="G4763" s="2"/>
      <c r="H4763" s="2"/>
      <c r="I4763" s="2"/>
    </row>
    <row r="4764" spans="5:9" x14ac:dyDescent="0.25">
      <c r="E4764" s="2"/>
      <c r="F4764" s="2"/>
      <c r="G4764" s="2"/>
      <c r="H4764" s="2"/>
      <c r="I4764" s="2"/>
    </row>
    <row r="4765" spans="5:9" x14ac:dyDescent="0.25">
      <c r="E4765" s="2"/>
      <c r="F4765" s="2"/>
      <c r="G4765" s="2"/>
      <c r="H4765" s="2"/>
      <c r="I4765" s="2"/>
    </row>
    <row r="4766" spans="5:9" x14ac:dyDescent="0.25">
      <c r="E4766" s="2"/>
      <c r="F4766" s="2"/>
      <c r="G4766" s="2"/>
      <c r="H4766" s="2"/>
      <c r="I4766" s="2"/>
    </row>
    <row r="4767" spans="5:9" x14ac:dyDescent="0.25">
      <c r="E4767" s="2"/>
      <c r="F4767" s="2"/>
      <c r="G4767" s="2"/>
      <c r="H4767" s="2"/>
      <c r="I4767" s="2"/>
    </row>
    <row r="4768" spans="5:9" x14ac:dyDescent="0.25">
      <c r="E4768" s="2"/>
      <c r="F4768" s="2"/>
      <c r="G4768" s="2"/>
      <c r="H4768" s="2"/>
      <c r="I4768" s="2"/>
    </row>
    <row r="4769" spans="5:9" x14ac:dyDescent="0.25">
      <c r="E4769" s="2"/>
      <c r="F4769" s="2"/>
      <c r="G4769" s="2"/>
      <c r="H4769" s="2"/>
      <c r="I4769" s="2"/>
    </row>
    <row r="4770" spans="5:9" x14ac:dyDescent="0.25">
      <c r="E4770" s="2"/>
      <c r="F4770" s="2"/>
      <c r="G4770" s="2"/>
      <c r="H4770" s="2"/>
      <c r="I4770" s="2"/>
    </row>
    <row r="4771" spans="5:9" x14ac:dyDescent="0.25">
      <c r="E4771" s="2"/>
      <c r="F4771" s="2"/>
      <c r="G4771" s="2"/>
      <c r="H4771" s="2"/>
      <c r="I4771" s="2"/>
    </row>
    <row r="4772" spans="5:9" x14ac:dyDescent="0.25">
      <c r="E4772" s="2"/>
      <c r="F4772" s="2"/>
      <c r="G4772" s="2"/>
      <c r="H4772" s="2"/>
      <c r="I4772" s="2"/>
    </row>
    <row r="4773" spans="5:9" x14ac:dyDescent="0.25">
      <c r="E4773" s="2"/>
      <c r="F4773" s="2"/>
      <c r="G4773" s="2"/>
      <c r="H4773" s="2"/>
      <c r="I4773" s="2"/>
    </row>
    <row r="4774" spans="5:9" x14ac:dyDescent="0.25">
      <c r="E4774" s="2"/>
      <c r="F4774" s="2"/>
      <c r="G4774" s="2"/>
      <c r="H4774" s="2"/>
      <c r="I4774" s="2"/>
    </row>
    <row r="4775" spans="5:9" x14ac:dyDescent="0.25">
      <c r="E4775" s="2"/>
      <c r="F4775" s="2"/>
      <c r="G4775" s="2"/>
      <c r="H4775" s="2"/>
      <c r="I4775" s="2"/>
    </row>
    <row r="4776" spans="5:9" x14ac:dyDescent="0.25">
      <c r="E4776" s="2"/>
      <c r="F4776" s="2"/>
      <c r="G4776" s="2"/>
      <c r="H4776" s="2"/>
      <c r="I4776" s="2"/>
    </row>
    <row r="4777" spans="5:9" x14ac:dyDescent="0.25">
      <c r="E4777" s="2"/>
      <c r="F4777" s="2"/>
      <c r="G4777" s="2"/>
      <c r="H4777" s="2"/>
      <c r="I4777" s="2"/>
    </row>
    <row r="4778" spans="5:9" x14ac:dyDescent="0.25">
      <c r="E4778" s="2"/>
      <c r="F4778" s="2"/>
      <c r="G4778" s="2"/>
      <c r="H4778" s="2"/>
      <c r="I4778" s="2"/>
    </row>
    <row r="4779" spans="5:9" x14ac:dyDescent="0.25">
      <c r="E4779" s="2"/>
      <c r="F4779" s="2"/>
      <c r="G4779" s="2"/>
      <c r="H4779" s="2"/>
      <c r="I4779" s="2"/>
    </row>
    <row r="4780" spans="5:9" x14ac:dyDescent="0.25">
      <c r="E4780" s="2"/>
      <c r="F4780" s="2"/>
      <c r="G4780" s="2"/>
      <c r="H4780" s="2"/>
      <c r="I4780" s="2"/>
    </row>
    <row r="4781" spans="5:9" x14ac:dyDescent="0.25">
      <c r="E4781" s="2"/>
      <c r="F4781" s="2"/>
      <c r="G4781" s="2"/>
      <c r="H4781" s="2"/>
      <c r="I4781" s="2"/>
    </row>
    <row r="4782" spans="5:9" x14ac:dyDescent="0.25">
      <c r="E4782" s="2"/>
      <c r="F4782" s="2"/>
      <c r="G4782" s="2"/>
      <c r="H4782" s="2"/>
      <c r="I4782" s="2"/>
    </row>
    <row r="4783" spans="5:9" x14ac:dyDescent="0.25">
      <c r="E4783" s="2"/>
      <c r="F4783" s="2"/>
      <c r="G4783" s="2"/>
      <c r="H4783" s="2"/>
      <c r="I4783" s="2"/>
    </row>
    <row r="4784" spans="5:9" x14ac:dyDescent="0.25">
      <c r="E4784" s="2"/>
      <c r="F4784" s="2"/>
      <c r="G4784" s="2"/>
      <c r="H4784" s="2"/>
      <c r="I4784" s="2"/>
    </row>
    <row r="4785" spans="5:9" x14ac:dyDescent="0.25">
      <c r="E4785" s="2"/>
      <c r="F4785" s="2"/>
      <c r="G4785" s="2"/>
      <c r="H4785" s="2"/>
      <c r="I4785" s="2"/>
    </row>
    <row r="4786" spans="5:9" x14ac:dyDescent="0.25">
      <c r="E4786" s="2"/>
      <c r="F4786" s="2"/>
      <c r="G4786" s="2"/>
      <c r="H4786" s="2"/>
      <c r="I4786" s="2"/>
    </row>
    <row r="4787" spans="5:9" x14ac:dyDescent="0.25">
      <c r="E4787" s="2"/>
      <c r="F4787" s="2"/>
      <c r="G4787" s="2"/>
      <c r="H4787" s="2"/>
      <c r="I4787" s="2"/>
    </row>
    <row r="4788" spans="5:9" x14ac:dyDescent="0.25">
      <c r="E4788" s="2"/>
      <c r="F4788" s="2"/>
      <c r="G4788" s="2"/>
      <c r="H4788" s="2"/>
      <c r="I4788" s="2"/>
    </row>
    <row r="4789" spans="5:9" x14ac:dyDescent="0.25">
      <c r="E4789" s="2"/>
      <c r="F4789" s="2"/>
      <c r="G4789" s="2"/>
      <c r="H4789" s="2"/>
      <c r="I4789" s="2"/>
    </row>
    <row r="4790" spans="5:9" x14ac:dyDescent="0.25">
      <c r="E4790" s="2"/>
      <c r="F4790" s="2"/>
      <c r="G4790" s="2"/>
      <c r="H4790" s="2"/>
      <c r="I4790" s="2"/>
    </row>
    <row r="4791" spans="5:9" x14ac:dyDescent="0.25">
      <c r="E4791" s="2"/>
      <c r="F4791" s="2"/>
      <c r="G4791" s="2"/>
      <c r="H4791" s="2"/>
      <c r="I4791" s="2"/>
    </row>
    <row r="4792" spans="5:9" x14ac:dyDescent="0.25">
      <c r="E4792" s="2"/>
      <c r="F4792" s="2"/>
      <c r="G4792" s="2"/>
      <c r="H4792" s="2"/>
      <c r="I4792" s="2"/>
    </row>
    <row r="4793" spans="5:9" x14ac:dyDescent="0.25">
      <c r="E4793" s="2"/>
      <c r="F4793" s="2"/>
      <c r="G4793" s="2"/>
      <c r="H4793" s="2"/>
      <c r="I4793" s="2"/>
    </row>
    <row r="4794" spans="5:9" x14ac:dyDescent="0.25">
      <c r="E4794" s="2"/>
      <c r="F4794" s="2"/>
      <c r="G4794" s="2"/>
      <c r="H4794" s="2"/>
      <c r="I4794" s="2"/>
    </row>
    <row r="4795" spans="5:9" x14ac:dyDescent="0.25">
      <c r="E4795" s="2"/>
      <c r="F4795" s="2"/>
      <c r="G4795" s="2"/>
      <c r="H4795" s="2"/>
      <c r="I4795" s="2"/>
    </row>
    <row r="4796" spans="5:9" x14ac:dyDescent="0.25">
      <c r="E4796" s="2"/>
      <c r="F4796" s="2"/>
      <c r="G4796" s="2"/>
      <c r="H4796" s="2"/>
      <c r="I4796" s="2"/>
    </row>
    <row r="4797" spans="5:9" x14ac:dyDescent="0.25">
      <c r="E4797" s="2"/>
      <c r="F4797" s="2"/>
      <c r="G4797" s="2"/>
      <c r="H4797" s="2"/>
      <c r="I4797" s="2"/>
    </row>
    <row r="4798" spans="5:9" x14ac:dyDescent="0.25">
      <c r="E4798" s="2"/>
      <c r="F4798" s="2"/>
      <c r="G4798" s="2"/>
      <c r="H4798" s="2"/>
      <c r="I4798" s="2"/>
    </row>
    <row r="4799" spans="5:9" x14ac:dyDescent="0.25">
      <c r="E4799" s="2"/>
      <c r="F4799" s="2"/>
      <c r="G4799" s="2"/>
      <c r="H4799" s="2"/>
      <c r="I4799" s="2"/>
    </row>
    <row r="4800" spans="5:9" x14ac:dyDescent="0.25">
      <c r="E4800" s="2"/>
      <c r="F4800" s="2"/>
      <c r="G4800" s="2"/>
      <c r="H4800" s="2"/>
      <c r="I4800" s="2"/>
    </row>
    <row r="4801" spans="5:9" x14ac:dyDescent="0.25">
      <c r="E4801" s="2"/>
      <c r="F4801" s="2"/>
      <c r="G4801" s="2"/>
      <c r="H4801" s="2"/>
      <c r="I4801" s="2"/>
    </row>
    <row r="4802" spans="5:9" x14ac:dyDescent="0.25">
      <c r="E4802" s="2"/>
      <c r="F4802" s="2"/>
      <c r="G4802" s="2"/>
      <c r="H4802" s="2"/>
      <c r="I4802" s="2"/>
    </row>
    <row r="4803" spans="5:9" x14ac:dyDescent="0.25">
      <c r="E4803" s="2"/>
      <c r="F4803" s="2"/>
      <c r="G4803" s="2"/>
      <c r="H4803" s="2"/>
      <c r="I4803" s="2"/>
    </row>
    <row r="4804" spans="5:9" x14ac:dyDescent="0.25">
      <c r="E4804" s="2"/>
      <c r="F4804" s="2"/>
      <c r="G4804" s="2"/>
      <c r="H4804" s="2"/>
      <c r="I4804" s="2"/>
    </row>
    <row r="4805" spans="5:9" x14ac:dyDescent="0.25">
      <c r="E4805" s="2"/>
      <c r="F4805" s="2"/>
      <c r="G4805" s="2"/>
      <c r="H4805" s="2"/>
      <c r="I4805" s="2"/>
    </row>
    <row r="4806" spans="5:9" x14ac:dyDescent="0.25">
      <c r="E4806" s="2"/>
      <c r="F4806" s="2"/>
      <c r="G4806" s="2"/>
      <c r="H4806" s="2"/>
      <c r="I4806" s="2"/>
    </row>
    <row r="4807" spans="5:9" x14ac:dyDescent="0.25">
      <c r="E4807" s="2"/>
      <c r="F4807" s="2"/>
      <c r="G4807" s="2"/>
      <c r="H4807" s="2"/>
      <c r="I4807" s="2"/>
    </row>
    <row r="4808" spans="5:9" x14ac:dyDescent="0.25">
      <c r="E4808" s="2"/>
      <c r="F4808" s="2"/>
      <c r="G4808" s="2"/>
      <c r="H4808" s="2"/>
      <c r="I4808" s="2"/>
    </row>
    <row r="4809" spans="5:9" x14ac:dyDescent="0.25">
      <c r="E4809" s="2"/>
      <c r="F4809" s="2"/>
      <c r="G4809" s="2"/>
      <c r="H4809" s="2"/>
      <c r="I4809" s="2"/>
    </row>
    <row r="4810" spans="5:9" x14ac:dyDescent="0.25">
      <c r="E4810" s="2"/>
      <c r="F4810" s="2"/>
      <c r="G4810" s="2"/>
      <c r="H4810" s="2"/>
      <c r="I4810" s="2"/>
    </row>
    <row r="4811" spans="5:9" x14ac:dyDescent="0.25">
      <c r="E4811" s="2"/>
      <c r="F4811" s="2"/>
      <c r="G4811" s="2"/>
      <c r="H4811" s="2"/>
      <c r="I4811" s="2"/>
    </row>
    <row r="4812" spans="5:9" x14ac:dyDescent="0.25">
      <c r="E4812" s="2"/>
      <c r="F4812" s="2"/>
      <c r="G4812" s="2"/>
      <c r="H4812" s="2"/>
      <c r="I4812" s="2"/>
    </row>
    <row r="4813" spans="5:9" x14ac:dyDescent="0.25">
      <c r="E4813" s="2"/>
      <c r="F4813" s="2"/>
      <c r="G4813" s="2"/>
      <c r="H4813" s="2"/>
      <c r="I4813" s="2"/>
    </row>
    <row r="4814" spans="5:9" x14ac:dyDescent="0.25">
      <c r="E4814" s="2"/>
      <c r="F4814" s="2"/>
      <c r="G4814" s="2"/>
      <c r="H4814" s="2"/>
      <c r="I4814" s="2"/>
    </row>
    <row r="4815" spans="5:9" x14ac:dyDescent="0.25">
      <c r="E4815" s="2"/>
      <c r="F4815" s="2"/>
      <c r="G4815" s="2"/>
      <c r="H4815" s="2"/>
      <c r="I4815" s="2"/>
    </row>
    <row r="4816" spans="5:9" x14ac:dyDescent="0.25">
      <c r="E4816" s="2"/>
      <c r="F4816" s="2"/>
      <c r="G4816" s="2"/>
      <c r="H4816" s="2"/>
      <c r="I4816" s="2"/>
    </row>
    <row r="4817" spans="5:9" x14ac:dyDescent="0.25">
      <c r="E4817" s="2"/>
      <c r="F4817" s="2"/>
      <c r="G4817" s="2"/>
      <c r="H4817" s="2"/>
      <c r="I4817" s="2"/>
    </row>
    <row r="4818" spans="5:9" x14ac:dyDescent="0.25">
      <c r="E4818" s="2"/>
      <c r="F4818" s="2"/>
      <c r="G4818" s="2"/>
      <c r="H4818" s="2"/>
      <c r="I4818" s="2"/>
    </row>
    <row r="4819" spans="5:9" x14ac:dyDescent="0.25">
      <c r="E4819" s="2"/>
      <c r="F4819" s="2"/>
      <c r="G4819" s="2"/>
      <c r="H4819" s="2"/>
      <c r="I4819" s="2"/>
    </row>
    <row r="4820" spans="5:9" x14ac:dyDescent="0.25">
      <c r="E4820" s="2"/>
      <c r="F4820" s="2"/>
      <c r="G4820" s="2"/>
      <c r="H4820" s="2"/>
      <c r="I4820" s="2"/>
    </row>
    <row r="4821" spans="5:9" x14ac:dyDescent="0.25">
      <c r="E4821" s="2"/>
      <c r="F4821" s="2"/>
      <c r="G4821" s="2"/>
      <c r="H4821" s="2"/>
      <c r="I4821" s="2"/>
    </row>
    <row r="4822" spans="5:9" x14ac:dyDescent="0.25">
      <c r="E4822" s="2"/>
      <c r="F4822" s="2"/>
      <c r="G4822" s="2"/>
      <c r="H4822" s="2"/>
      <c r="I4822" s="2"/>
    </row>
    <row r="4823" spans="5:9" x14ac:dyDescent="0.25">
      <c r="E4823" s="2"/>
      <c r="F4823" s="2"/>
      <c r="G4823" s="2"/>
      <c r="H4823" s="2"/>
      <c r="I4823" s="2"/>
    </row>
    <row r="4824" spans="5:9" x14ac:dyDescent="0.25">
      <c r="E4824" s="2"/>
      <c r="F4824" s="2"/>
      <c r="G4824" s="2"/>
      <c r="H4824" s="2"/>
      <c r="I4824" s="2"/>
    </row>
    <row r="4825" spans="5:9" x14ac:dyDescent="0.25">
      <c r="E4825" s="2"/>
      <c r="F4825" s="2"/>
      <c r="G4825" s="2"/>
      <c r="H4825" s="2"/>
      <c r="I4825" s="2"/>
    </row>
    <row r="4826" spans="5:9" x14ac:dyDescent="0.25">
      <c r="E4826" s="2"/>
      <c r="F4826" s="2"/>
      <c r="G4826" s="2"/>
      <c r="H4826" s="2"/>
      <c r="I4826" s="2"/>
    </row>
    <row r="4827" spans="5:9" x14ac:dyDescent="0.25">
      <c r="E4827" s="2"/>
      <c r="F4827" s="2"/>
      <c r="G4827" s="2"/>
      <c r="H4827" s="2"/>
      <c r="I4827" s="2"/>
    </row>
    <row r="4828" spans="5:9" x14ac:dyDescent="0.25">
      <c r="E4828" s="2"/>
      <c r="F4828" s="2"/>
      <c r="G4828" s="2"/>
      <c r="H4828" s="2"/>
      <c r="I4828" s="2"/>
    </row>
    <row r="4829" spans="5:9" x14ac:dyDescent="0.25">
      <c r="E4829" s="2"/>
      <c r="F4829" s="2"/>
      <c r="G4829" s="2"/>
      <c r="H4829" s="2"/>
      <c r="I4829" s="2"/>
    </row>
    <row r="4830" spans="5:9" x14ac:dyDescent="0.25">
      <c r="E4830" s="2"/>
      <c r="F4830" s="2"/>
      <c r="G4830" s="2"/>
      <c r="H4830" s="2"/>
      <c r="I4830" s="2"/>
    </row>
    <row r="4831" spans="5:9" x14ac:dyDescent="0.25">
      <c r="E4831" s="2"/>
      <c r="F4831" s="2"/>
      <c r="G4831" s="2"/>
      <c r="H4831" s="2"/>
      <c r="I4831" s="2"/>
    </row>
    <row r="4832" spans="5:9" x14ac:dyDescent="0.25">
      <c r="E4832" s="2"/>
      <c r="F4832" s="2"/>
      <c r="G4832" s="2"/>
      <c r="H4832" s="2"/>
      <c r="I4832" s="2"/>
    </row>
    <row r="4833" spans="5:9" x14ac:dyDescent="0.25">
      <c r="E4833" s="2"/>
      <c r="F4833" s="2"/>
      <c r="G4833" s="2"/>
      <c r="H4833" s="2"/>
      <c r="I4833" s="2"/>
    </row>
    <row r="4834" spans="5:9" x14ac:dyDescent="0.25">
      <c r="E4834" s="2"/>
      <c r="F4834" s="2"/>
      <c r="G4834" s="2"/>
      <c r="H4834" s="2"/>
      <c r="I4834" s="2"/>
    </row>
    <row r="4835" spans="5:9" x14ac:dyDescent="0.25">
      <c r="E4835" s="2"/>
      <c r="F4835" s="2"/>
      <c r="G4835" s="2"/>
      <c r="H4835" s="2"/>
      <c r="I4835" s="2"/>
    </row>
    <row r="4836" spans="5:9" x14ac:dyDescent="0.25">
      <c r="E4836" s="2"/>
      <c r="F4836" s="2"/>
      <c r="G4836" s="2"/>
      <c r="H4836" s="2"/>
      <c r="I4836" s="2"/>
    </row>
    <row r="4837" spans="5:9" x14ac:dyDescent="0.25">
      <c r="E4837" s="2"/>
      <c r="F4837" s="2"/>
      <c r="G4837" s="2"/>
      <c r="H4837" s="2"/>
      <c r="I4837" s="2"/>
    </row>
    <row r="4838" spans="5:9" x14ac:dyDescent="0.25">
      <c r="E4838" s="2"/>
      <c r="F4838" s="2"/>
      <c r="G4838" s="2"/>
      <c r="H4838" s="2"/>
      <c r="I4838" s="2"/>
    </row>
    <row r="4839" spans="5:9" x14ac:dyDescent="0.25">
      <c r="E4839" s="2"/>
      <c r="F4839" s="2"/>
      <c r="G4839" s="2"/>
      <c r="H4839" s="2"/>
      <c r="I4839" s="2"/>
    </row>
    <row r="4840" spans="5:9" x14ac:dyDescent="0.25">
      <c r="E4840" s="2"/>
      <c r="F4840" s="2"/>
      <c r="G4840" s="2"/>
      <c r="H4840" s="2"/>
      <c r="I4840" s="2"/>
    </row>
    <row r="4841" spans="5:9" x14ac:dyDescent="0.25">
      <c r="E4841" s="2"/>
      <c r="F4841" s="2"/>
      <c r="G4841" s="2"/>
      <c r="H4841" s="2"/>
      <c r="I4841" s="2"/>
    </row>
    <row r="4842" spans="5:9" x14ac:dyDescent="0.25">
      <c r="E4842" s="2"/>
      <c r="F4842" s="2"/>
      <c r="G4842" s="2"/>
      <c r="H4842" s="2"/>
      <c r="I4842" s="2"/>
    </row>
    <row r="4843" spans="5:9" x14ac:dyDescent="0.25">
      <c r="E4843" s="2"/>
      <c r="F4843" s="2"/>
      <c r="G4843" s="2"/>
      <c r="H4843" s="2"/>
      <c r="I4843" s="2"/>
    </row>
    <row r="4844" spans="5:9" x14ac:dyDescent="0.25">
      <c r="E4844" s="2"/>
      <c r="F4844" s="2"/>
      <c r="G4844" s="2"/>
      <c r="H4844" s="2"/>
      <c r="I4844" s="2"/>
    </row>
    <row r="4845" spans="5:9" x14ac:dyDescent="0.25">
      <c r="E4845" s="2"/>
      <c r="F4845" s="2"/>
      <c r="G4845" s="2"/>
      <c r="H4845" s="2"/>
      <c r="I4845" s="2"/>
    </row>
    <row r="4846" spans="5:9" x14ac:dyDescent="0.25">
      <c r="E4846" s="2"/>
      <c r="F4846" s="2"/>
      <c r="G4846" s="2"/>
      <c r="H4846" s="2"/>
      <c r="I4846" s="2"/>
    </row>
    <row r="4847" spans="5:9" x14ac:dyDescent="0.25">
      <c r="E4847" s="2"/>
      <c r="F4847" s="2"/>
      <c r="G4847" s="2"/>
      <c r="H4847" s="2"/>
      <c r="I4847" s="2"/>
    </row>
    <row r="4848" spans="5:9" x14ac:dyDescent="0.25">
      <c r="E4848" s="2"/>
      <c r="F4848" s="2"/>
      <c r="G4848" s="2"/>
      <c r="H4848" s="2"/>
      <c r="I4848" s="2"/>
    </row>
    <row r="4849" spans="5:9" x14ac:dyDescent="0.25">
      <c r="E4849" s="2"/>
      <c r="F4849" s="2"/>
      <c r="G4849" s="2"/>
      <c r="H4849" s="2"/>
      <c r="I4849" s="2"/>
    </row>
    <row r="4850" spans="5:9" x14ac:dyDescent="0.25">
      <c r="E4850" s="2"/>
      <c r="F4850" s="2"/>
      <c r="G4850" s="2"/>
      <c r="H4850" s="2"/>
      <c r="I4850" s="2"/>
    </row>
    <row r="4851" spans="5:9" x14ac:dyDescent="0.25">
      <c r="E4851" s="2"/>
      <c r="F4851" s="2"/>
      <c r="G4851" s="2"/>
      <c r="H4851" s="2"/>
      <c r="I4851" s="2"/>
    </row>
    <row r="4852" spans="5:9" x14ac:dyDescent="0.25">
      <c r="E4852" s="2"/>
      <c r="F4852" s="2"/>
      <c r="G4852" s="2"/>
      <c r="H4852" s="2"/>
      <c r="I4852" s="2"/>
    </row>
    <row r="4853" spans="5:9" x14ac:dyDescent="0.25">
      <c r="E4853" s="2"/>
      <c r="F4853" s="2"/>
      <c r="G4853" s="2"/>
      <c r="H4853" s="2"/>
      <c r="I4853" s="2"/>
    </row>
    <row r="4854" spans="5:9" x14ac:dyDescent="0.25">
      <c r="E4854" s="2"/>
      <c r="F4854" s="2"/>
      <c r="G4854" s="2"/>
      <c r="H4854" s="2"/>
      <c r="I4854" s="2"/>
    </row>
    <row r="4855" spans="5:9" x14ac:dyDescent="0.25">
      <c r="E4855" s="2"/>
      <c r="F4855" s="2"/>
      <c r="G4855" s="2"/>
      <c r="H4855" s="2"/>
      <c r="I4855" s="2"/>
    </row>
    <row r="4856" spans="5:9" x14ac:dyDescent="0.25">
      <c r="E4856" s="2"/>
      <c r="F4856" s="2"/>
      <c r="G4856" s="2"/>
      <c r="H4856" s="2"/>
      <c r="I4856" s="2"/>
    </row>
    <row r="4857" spans="5:9" x14ac:dyDescent="0.25">
      <c r="E4857" s="2"/>
      <c r="F4857" s="2"/>
      <c r="G4857" s="2"/>
      <c r="H4857" s="2"/>
      <c r="I4857" s="2"/>
    </row>
    <row r="4858" spans="5:9" x14ac:dyDescent="0.25">
      <c r="E4858" s="2"/>
      <c r="F4858" s="2"/>
      <c r="G4858" s="2"/>
      <c r="H4858" s="2"/>
      <c r="I4858" s="2"/>
    </row>
    <row r="4859" spans="5:9" x14ac:dyDescent="0.25">
      <c r="E4859" s="2"/>
      <c r="F4859" s="2"/>
      <c r="G4859" s="2"/>
      <c r="H4859" s="2"/>
      <c r="I4859" s="2"/>
    </row>
    <row r="4860" spans="5:9" x14ac:dyDescent="0.25">
      <c r="E4860" s="2"/>
      <c r="F4860" s="2"/>
      <c r="G4860" s="2"/>
      <c r="H4860" s="2"/>
      <c r="I4860" s="2"/>
    </row>
    <row r="4861" spans="5:9" x14ac:dyDescent="0.25">
      <c r="E4861" s="2"/>
      <c r="F4861" s="2"/>
      <c r="G4861" s="2"/>
      <c r="H4861" s="2"/>
      <c r="I4861" s="2"/>
    </row>
    <row r="4862" spans="5:9" x14ac:dyDescent="0.25">
      <c r="E4862" s="2"/>
      <c r="F4862" s="2"/>
      <c r="G4862" s="2"/>
      <c r="H4862" s="2"/>
      <c r="I4862" s="2"/>
    </row>
    <row r="4863" spans="5:9" x14ac:dyDescent="0.25">
      <c r="E4863" s="2"/>
      <c r="F4863" s="2"/>
      <c r="G4863" s="2"/>
      <c r="H4863" s="2"/>
      <c r="I4863" s="2"/>
    </row>
    <row r="4864" spans="5:9" x14ac:dyDescent="0.25">
      <c r="E4864" s="2"/>
      <c r="F4864" s="2"/>
      <c r="G4864" s="2"/>
      <c r="H4864" s="2"/>
      <c r="I4864" s="2"/>
    </row>
    <row r="4865" spans="5:9" x14ac:dyDescent="0.25">
      <c r="E4865" s="2"/>
      <c r="F4865" s="2"/>
      <c r="G4865" s="2"/>
      <c r="H4865" s="2"/>
      <c r="I4865" s="2"/>
    </row>
    <row r="4866" spans="5:9" x14ac:dyDescent="0.25">
      <c r="E4866" s="2"/>
      <c r="F4866" s="2"/>
      <c r="G4866" s="2"/>
      <c r="H4866" s="2"/>
      <c r="I4866" s="2"/>
    </row>
    <row r="4867" spans="5:9" x14ac:dyDescent="0.25">
      <c r="E4867" s="2"/>
      <c r="F4867" s="2"/>
      <c r="G4867" s="2"/>
      <c r="H4867" s="2"/>
      <c r="I4867" s="2"/>
    </row>
    <row r="4868" spans="5:9" x14ac:dyDescent="0.25">
      <c r="E4868" s="2"/>
      <c r="F4868" s="2"/>
      <c r="G4868" s="2"/>
      <c r="H4868" s="2"/>
      <c r="I4868" s="2"/>
    </row>
    <row r="4869" spans="5:9" x14ac:dyDescent="0.25">
      <c r="E4869" s="2"/>
      <c r="F4869" s="2"/>
      <c r="G4869" s="2"/>
      <c r="H4869" s="2"/>
      <c r="I4869" s="2"/>
    </row>
    <row r="4870" spans="5:9" x14ac:dyDescent="0.25">
      <c r="E4870" s="2"/>
      <c r="F4870" s="2"/>
      <c r="G4870" s="2"/>
      <c r="H4870" s="2"/>
      <c r="I4870" s="2"/>
    </row>
    <row r="4871" spans="5:9" x14ac:dyDescent="0.25">
      <c r="E4871" s="2"/>
      <c r="F4871" s="2"/>
      <c r="G4871" s="2"/>
      <c r="H4871" s="2"/>
      <c r="I4871" s="2"/>
    </row>
    <row r="4872" spans="5:9" x14ac:dyDescent="0.25">
      <c r="E4872" s="2"/>
      <c r="F4872" s="2"/>
      <c r="G4872" s="2"/>
      <c r="H4872" s="2"/>
      <c r="I4872" s="2"/>
    </row>
    <row r="4873" spans="5:9" x14ac:dyDescent="0.25">
      <c r="E4873" s="2"/>
      <c r="F4873" s="2"/>
      <c r="G4873" s="2"/>
      <c r="H4873" s="2"/>
      <c r="I4873" s="2"/>
    </row>
    <row r="4874" spans="5:9" x14ac:dyDescent="0.25">
      <c r="E4874" s="2"/>
      <c r="F4874" s="2"/>
      <c r="G4874" s="2"/>
      <c r="H4874" s="2"/>
      <c r="I4874" s="2"/>
    </row>
    <row r="4875" spans="5:9" x14ac:dyDescent="0.25">
      <c r="E4875" s="2"/>
      <c r="F4875" s="2"/>
      <c r="G4875" s="2"/>
      <c r="H4875" s="2"/>
      <c r="I4875" s="2"/>
    </row>
    <row r="4876" spans="5:9" x14ac:dyDescent="0.25">
      <c r="E4876" s="2"/>
      <c r="F4876" s="2"/>
      <c r="G4876" s="2"/>
      <c r="H4876" s="2"/>
      <c r="I4876" s="2"/>
    </row>
    <row r="4877" spans="5:9" x14ac:dyDescent="0.25">
      <c r="E4877" s="2"/>
      <c r="F4877" s="2"/>
      <c r="G4877" s="2"/>
      <c r="H4877" s="2"/>
      <c r="I4877" s="2"/>
    </row>
    <row r="4878" spans="5:9" x14ac:dyDescent="0.25">
      <c r="E4878" s="2"/>
      <c r="F4878" s="2"/>
      <c r="G4878" s="2"/>
      <c r="H4878" s="2"/>
      <c r="I4878" s="2"/>
    </row>
    <row r="4879" spans="5:9" x14ac:dyDescent="0.25">
      <c r="E4879" s="2"/>
      <c r="F4879" s="2"/>
      <c r="G4879" s="2"/>
      <c r="H4879" s="2"/>
      <c r="I4879" s="2"/>
    </row>
    <row r="4880" spans="5:9" x14ac:dyDescent="0.25">
      <c r="E4880" s="2"/>
      <c r="F4880" s="2"/>
      <c r="G4880" s="2"/>
      <c r="H4880" s="2"/>
      <c r="I4880" s="2"/>
    </row>
    <row r="4881" spans="5:9" x14ac:dyDescent="0.25">
      <c r="E4881" s="2"/>
      <c r="F4881" s="2"/>
      <c r="G4881" s="2"/>
      <c r="H4881" s="2"/>
      <c r="I4881" s="2"/>
    </row>
    <row r="4882" spans="5:9" x14ac:dyDescent="0.25">
      <c r="E4882" s="2"/>
      <c r="F4882" s="2"/>
      <c r="G4882" s="2"/>
      <c r="H4882" s="2"/>
      <c r="I4882" s="2"/>
    </row>
    <row r="4883" spans="5:9" x14ac:dyDescent="0.25">
      <c r="E4883" s="2"/>
      <c r="F4883" s="2"/>
      <c r="G4883" s="2"/>
      <c r="H4883" s="2"/>
      <c r="I4883" s="2"/>
    </row>
    <row r="4884" spans="5:9" x14ac:dyDescent="0.25">
      <c r="E4884" s="2"/>
      <c r="F4884" s="2"/>
      <c r="G4884" s="2"/>
      <c r="H4884" s="2"/>
      <c r="I4884" s="2"/>
    </row>
    <row r="4885" spans="5:9" x14ac:dyDescent="0.25">
      <c r="E4885" s="2"/>
      <c r="F4885" s="2"/>
      <c r="G4885" s="2"/>
      <c r="H4885" s="2"/>
      <c r="I4885" s="2"/>
    </row>
    <row r="4886" spans="5:9" x14ac:dyDescent="0.25">
      <c r="E4886" s="2"/>
      <c r="F4886" s="2"/>
      <c r="G4886" s="2"/>
      <c r="H4886" s="2"/>
      <c r="I4886" s="2"/>
    </row>
    <row r="4887" spans="5:9" x14ac:dyDescent="0.25">
      <c r="E4887" s="2"/>
      <c r="F4887" s="2"/>
      <c r="G4887" s="2"/>
      <c r="H4887" s="2"/>
      <c r="I4887" s="2"/>
    </row>
    <row r="4888" spans="5:9" x14ac:dyDescent="0.25">
      <c r="E4888" s="2"/>
      <c r="F4888" s="2"/>
      <c r="G4888" s="2"/>
      <c r="H4888" s="2"/>
      <c r="I4888" s="2"/>
    </row>
    <row r="4889" spans="5:9" x14ac:dyDescent="0.25">
      <c r="E4889" s="2"/>
      <c r="F4889" s="2"/>
      <c r="G4889" s="2"/>
      <c r="H4889" s="2"/>
      <c r="I4889" s="2"/>
    </row>
    <row r="4890" spans="5:9" x14ac:dyDescent="0.25">
      <c r="E4890" s="2"/>
      <c r="F4890" s="2"/>
      <c r="G4890" s="2"/>
      <c r="H4890" s="2"/>
      <c r="I4890" s="2"/>
    </row>
    <row r="4891" spans="5:9" x14ac:dyDescent="0.25">
      <c r="E4891" s="2"/>
      <c r="F4891" s="2"/>
      <c r="G4891" s="2"/>
      <c r="H4891" s="2"/>
      <c r="I4891" s="2"/>
    </row>
    <row r="4892" spans="5:9" x14ac:dyDescent="0.25">
      <c r="E4892" s="2"/>
      <c r="F4892" s="2"/>
      <c r="G4892" s="2"/>
      <c r="H4892" s="2"/>
      <c r="I4892" s="2"/>
    </row>
    <row r="4893" spans="5:9" x14ac:dyDescent="0.25">
      <c r="E4893" s="2"/>
      <c r="F4893" s="2"/>
      <c r="G4893" s="2"/>
      <c r="H4893" s="2"/>
      <c r="I4893" s="2"/>
    </row>
    <row r="4894" spans="5:9" x14ac:dyDescent="0.25">
      <c r="E4894" s="2"/>
      <c r="F4894" s="2"/>
      <c r="G4894" s="2"/>
      <c r="H4894" s="2"/>
      <c r="I4894" s="2"/>
    </row>
    <row r="4895" spans="5:9" x14ac:dyDescent="0.25">
      <c r="E4895" s="2"/>
      <c r="F4895" s="2"/>
      <c r="G4895" s="2"/>
      <c r="H4895" s="2"/>
      <c r="I4895" s="2"/>
    </row>
    <row r="4896" spans="5:9" x14ac:dyDescent="0.25">
      <c r="E4896" s="2"/>
      <c r="F4896" s="2"/>
      <c r="G4896" s="2"/>
      <c r="H4896" s="2"/>
      <c r="I4896" s="2"/>
    </row>
    <row r="4897" spans="5:9" x14ac:dyDescent="0.25">
      <c r="E4897" s="2"/>
      <c r="F4897" s="2"/>
      <c r="G4897" s="2"/>
      <c r="H4897" s="2"/>
      <c r="I4897" s="2"/>
    </row>
    <row r="4898" spans="5:9" x14ac:dyDescent="0.25">
      <c r="E4898" s="2"/>
      <c r="F4898" s="2"/>
      <c r="G4898" s="2"/>
      <c r="H4898" s="2"/>
      <c r="I4898" s="2"/>
    </row>
    <row r="4899" spans="5:9" x14ac:dyDescent="0.25">
      <c r="E4899" s="2"/>
      <c r="F4899" s="2"/>
      <c r="G4899" s="2"/>
      <c r="H4899" s="2"/>
      <c r="I4899" s="2"/>
    </row>
    <row r="4900" spans="5:9" x14ac:dyDescent="0.25">
      <c r="E4900" s="2"/>
      <c r="F4900" s="2"/>
      <c r="G4900" s="2"/>
      <c r="H4900" s="2"/>
      <c r="I4900" s="2"/>
    </row>
    <row r="4901" spans="5:9" x14ac:dyDescent="0.25">
      <c r="E4901" s="2"/>
      <c r="F4901" s="2"/>
      <c r="G4901" s="2"/>
      <c r="H4901" s="2"/>
      <c r="I4901" s="2"/>
    </row>
    <row r="4902" spans="5:9" x14ac:dyDescent="0.25">
      <c r="E4902" s="2"/>
      <c r="F4902" s="2"/>
      <c r="G4902" s="2"/>
      <c r="H4902" s="2"/>
      <c r="I4902" s="2"/>
    </row>
    <row r="4903" spans="5:9" x14ac:dyDescent="0.25">
      <c r="E4903" s="2"/>
      <c r="F4903" s="2"/>
      <c r="G4903" s="2"/>
      <c r="H4903" s="2"/>
      <c r="I4903" s="2"/>
    </row>
    <row r="4904" spans="5:9" x14ac:dyDescent="0.25">
      <c r="E4904" s="2"/>
      <c r="F4904" s="2"/>
      <c r="G4904" s="2"/>
      <c r="H4904" s="2"/>
      <c r="I4904" s="2"/>
    </row>
    <row r="4905" spans="5:9" x14ac:dyDescent="0.25">
      <c r="E4905" s="2"/>
      <c r="F4905" s="2"/>
      <c r="G4905" s="2"/>
      <c r="H4905" s="2"/>
      <c r="I4905" s="2"/>
    </row>
    <row r="4906" spans="5:9" x14ac:dyDescent="0.25">
      <c r="E4906" s="2"/>
      <c r="F4906" s="2"/>
      <c r="G4906" s="2"/>
      <c r="H4906" s="2"/>
      <c r="I4906" s="2"/>
    </row>
    <row r="4907" spans="5:9" x14ac:dyDescent="0.25">
      <c r="E4907" s="2"/>
      <c r="F4907" s="2"/>
      <c r="G4907" s="2"/>
      <c r="H4907" s="2"/>
      <c r="I4907" s="2"/>
    </row>
    <row r="4908" spans="5:9" x14ac:dyDescent="0.25">
      <c r="E4908" s="2"/>
      <c r="F4908" s="2"/>
      <c r="G4908" s="2"/>
      <c r="H4908" s="2"/>
      <c r="I4908" s="2"/>
    </row>
    <row r="4909" spans="5:9" x14ac:dyDescent="0.25">
      <c r="E4909" s="2"/>
      <c r="F4909" s="2"/>
      <c r="G4909" s="2"/>
      <c r="H4909" s="2"/>
      <c r="I4909" s="2"/>
    </row>
    <row r="4910" spans="5:9" x14ac:dyDescent="0.25">
      <c r="E4910" s="2"/>
      <c r="F4910" s="2"/>
      <c r="G4910" s="2"/>
      <c r="H4910" s="2"/>
      <c r="I4910" s="2"/>
    </row>
    <row r="4911" spans="5:9" x14ac:dyDescent="0.25">
      <c r="E4911" s="2"/>
      <c r="F4911" s="2"/>
      <c r="G4911" s="2"/>
      <c r="H4911" s="2"/>
      <c r="I4911" s="2"/>
    </row>
    <row r="4912" spans="5:9" x14ac:dyDescent="0.25">
      <c r="E4912" s="2"/>
      <c r="F4912" s="2"/>
      <c r="G4912" s="2"/>
      <c r="H4912" s="2"/>
      <c r="I4912" s="2"/>
    </row>
    <row r="4913" spans="5:9" x14ac:dyDescent="0.25">
      <c r="E4913" s="2"/>
      <c r="F4913" s="2"/>
      <c r="G4913" s="2"/>
      <c r="H4913" s="2"/>
      <c r="I4913" s="2"/>
    </row>
    <row r="4914" spans="5:9" x14ac:dyDescent="0.25">
      <c r="E4914" s="2"/>
      <c r="F4914" s="2"/>
      <c r="G4914" s="2"/>
      <c r="H4914" s="2"/>
      <c r="I4914" s="2"/>
    </row>
    <row r="4915" spans="5:9" x14ac:dyDescent="0.25">
      <c r="E4915" s="2"/>
      <c r="F4915" s="2"/>
      <c r="G4915" s="2"/>
      <c r="H4915" s="2"/>
      <c r="I4915" s="2"/>
    </row>
    <row r="4916" spans="5:9" x14ac:dyDescent="0.25">
      <c r="E4916" s="2"/>
      <c r="F4916" s="2"/>
      <c r="G4916" s="2"/>
      <c r="H4916" s="2"/>
      <c r="I4916" s="2"/>
    </row>
    <row r="4917" spans="5:9" x14ac:dyDescent="0.25">
      <c r="E4917" s="2"/>
      <c r="F4917" s="2"/>
      <c r="G4917" s="2"/>
      <c r="H4917" s="2"/>
      <c r="I4917" s="2"/>
    </row>
    <row r="4918" spans="5:9" x14ac:dyDescent="0.25">
      <c r="E4918" s="2"/>
      <c r="F4918" s="2"/>
      <c r="G4918" s="2"/>
      <c r="H4918" s="2"/>
      <c r="I4918" s="2"/>
    </row>
    <row r="4919" spans="5:9" x14ac:dyDescent="0.25">
      <c r="E4919" s="2"/>
      <c r="F4919" s="2"/>
      <c r="G4919" s="2"/>
      <c r="H4919" s="2"/>
      <c r="I4919" s="2"/>
    </row>
    <row r="4920" spans="5:9" x14ac:dyDescent="0.25">
      <c r="E4920" s="2"/>
      <c r="F4920" s="2"/>
      <c r="G4920" s="2"/>
      <c r="H4920" s="2"/>
      <c r="I4920" s="2"/>
    </row>
    <row r="4921" spans="5:9" x14ac:dyDescent="0.25">
      <c r="E4921" s="2"/>
      <c r="F4921" s="2"/>
      <c r="G4921" s="2"/>
      <c r="H4921" s="2"/>
      <c r="I4921" s="2"/>
    </row>
    <row r="4922" spans="5:9" x14ac:dyDescent="0.25">
      <c r="E4922" s="2"/>
      <c r="F4922" s="2"/>
      <c r="G4922" s="2"/>
      <c r="H4922" s="2"/>
      <c r="I4922" s="2"/>
    </row>
    <row r="4923" spans="5:9" x14ac:dyDescent="0.25">
      <c r="E4923" s="2"/>
      <c r="F4923" s="2"/>
      <c r="G4923" s="2"/>
      <c r="H4923" s="2"/>
      <c r="I4923" s="2"/>
    </row>
    <row r="4924" spans="5:9" x14ac:dyDescent="0.25">
      <c r="E4924" s="2"/>
      <c r="F4924" s="2"/>
      <c r="G4924" s="2"/>
      <c r="H4924" s="2"/>
      <c r="I4924" s="2"/>
    </row>
    <row r="4925" spans="5:9" x14ac:dyDescent="0.25">
      <c r="E4925" s="2"/>
      <c r="F4925" s="2"/>
      <c r="G4925" s="2"/>
      <c r="H4925" s="2"/>
      <c r="I4925" s="2"/>
    </row>
    <row r="4926" spans="5:9" x14ac:dyDescent="0.25">
      <c r="E4926" s="2"/>
      <c r="F4926" s="2"/>
      <c r="G4926" s="2"/>
      <c r="H4926" s="2"/>
      <c r="I4926" s="2"/>
    </row>
    <row r="4927" spans="5:9" x14ac:dyDescent="0.25">
      <c r="E4927" s="2"/>
      <c r="F4927" s="2"/>
      <c r="G4927" s="2"/>
      <c r="H4927" s="2"/>
      <c r="I4927" s="2"/>
    </row>
    <row r="4928" spans="5:9" x14ac:dyDescent="0.25">
      <c r="E4928" s="2"/>
      <c r="F4928" s="2"/>
      <c r="G4928" s="2"/>
      <c r="H4928" s="2"/>
      <c r="I4928" s="2"/>
    </row>
    <row r="4929" spans="5:9" x14ac:dyDescent="0.25">
      <c r="E4929" s="2"/>
      <c r="F4929" s="2"/>
      <c r="G4929" s="2"/>
      <c r="H4929" s="2"/>
      <c r="I4929" s="2"/>
    </row>
    <row r="4930" spans="5:9" x14ac:dyDescent="0.25">
      <c r="E4930" s="2"/>
      <c r="F4930" s="2"/>
      <c r="G4930" s="2"/>
      <c r="H4930" s="2"/>
      <c r="I4930" s="2"/>
    </row>
    <row r="4931" spans="5:9" x14ac:dyDescent="0.25">
      <c r="E4931" s="2"/>
      <c r="F4931" s="2"/>
      <c r="G4931" s="2"/>
      <c r="H4931" s="2"/>
      <c r="I4931" s="2"/>
    </row>
    <row r="4932" spans="5:9" x14ac:dyDescent="0.25">
      <c r="E4932" s="2"/>
      <c r="F4932" s="2"/>
      <c r="G4932" s="2"/>
      <c r="H4932" s="2"/>
      <c r="I4932" s="2"/>
    </row>
    <row r="4933" spans="5:9" x14ac:dyDescent="0.25">
      <c r="E4933" s="2"/>
      <c r="F4933" s="2"/>
      <c r="G4933" s="2"/>
      <c r="H4933" s="2"/>
      <c r="I4933" s="2"/>
    </row>
    <row r="4934" spans="5:9" x14ac:dyDescent="0.25">
      <c r="E4934" s="2"/>
      <c r="F4934" s="2"/>
      <c r="G4934" s="2"/>
      <c r="H4934" s="2"/>
      <c r="I4934" s="2"/>
    </row>
    <row r="4935" spans="5:9" x14ac:dyDescent="0.25">
      <c r="E4935" s="2"/>
      <c r="F4935" s="2"/>
      <c r="G4935" s="2"/>
      <c r="H4935" s="2"/>
      <c r="I4935" s="2"/>
    </row>
    <row r="4936" spans="5:9" x14ac:dyDescent="0.25">
      <c r="E4936" s="2"/>
      <c r="F4936" s="2"/>
      <c r="G4936" s="2"/>
      <c r="H4936" s="2"/>
      <c r="I4936" s="2"/>
    </row>
    <row r="4937" spans="5:9" x14ac:dyDescent="0.25">
      <c r="E4937" s="2"/>
      <c r="F4937" s="2"/>
      <c r="G4937" s="2"/>
      <c r="H4937" s="2"/>
      <c r="I4937" s="2"/>
    </row>
    <row r="4938" spans="5:9" x14ac:dyDescent="0.25">
      <c r="E4938" s="2"/>
      <c r="F4938" s="2"/>
      <c r="G4938" s="2"/>
      <c r="H4938" s="2"/>
      <c r="I4938" s="2"/>
    </row>
    <row r="4939" spans="5:9" x14ac:dyDescent="0.25">
      <c r="E4939" s="2"/>
      <c r="F4939" s="2"/>
      <c r="G4939" s="2"/>
      <c r="H4939" s="2"/>
      <c r="I4939" s="2"/>
    </row>
    <row r="4940" spans="5:9" x14ac:dyDescent="0.25">
      <c r="E4940" s="2"/>
      <c r="F4940" s="2"/>
      <c r="G4940" s="2"/>
      <c r="H4940" s="2"/>
      <c r="I4940" s="2"/>
    </row>
    <row r="4941" spans="5:9" x14ac:dyDescent="0.25">
      <c r="E4941" s="2"/>
      <c r="F4941" s="2"/>
      <c r="G4941" s="2"/>
      <c r="H4941" s="2"/>
      <c r="I4941" s="2"/>
    </row>
    <row r="4942" spans="5:9" x14ac:dyDescent="0.25">
      <c r="E4942" s="2"/>
      <c r="F4942" s="2"/>
      <c r="G4942" s="2"/>
      <c r="H4942" s="2"/>
      <c r="I4942" s="2"/>
    </row>
    <row r="4943" spans="5:9" x14ac:dyDescent="0.25">
      <c r="E4943" s="2"/>
      <c r="F4943" s="2"/>
      <c r="G4943" s="2"/>
      <c r="H4943" s="2"/>
      <c r="I4943" s="2"/>
    </row>
    <row r="4944" spans="5:9" x14ac:dyDescent="0.25">
      <c r="E4944" s="2"/>
      <c r="F4944" s="2"/>
      <c r="G4944" s="2"/>
      <c r="H4944" s="2"/>
      <c r="I4944" s="2"/>
    </row>
    <row r="4945" spans="5:9" x14ac:dyDescent="0.25">
      <c r="E4945" s="2"/>
      <c r="F4945" s="2"/>
      <c r="G4945" s="2"/>
      <c r="H4945" s="2"/>
      <c r="I4945" s="2"/>
    </row>
    <row r="4946" spans="5:9" x14ac:dyDescent="0.25">
      <c r="E4946" s="2"/>
      <c r="F4946" s="2"/>
      <c r="G4946" s="2"/>
      <c r="H4946" s="2"/>
      <c r="I4946" s="2"/>
    </row>
    <row r="4947" spans="5:9" x14ac:dyDescent="0.25">
      <c r="E4947" s="2"/>
      <c r="F4947" s="2"/>
      <c r="G4947" s="2"/>
      <c r="H4947" s="2"/>
      <c r="I4947" s="2"/>
    </row>
    <row r="4948" spans="5:9" x14ac:dyDescent="0.25">
      <c r="E4948" s="2"/>
      <c r="F4948" s="2"/>
      <c r="G4948" s="2"/>
      <c r="H4948" s="2"/>
      <c r="I4948" s="2"/>
    </row>
    <row r="4949" spans="5:9" x14ac:dyDescent="0.25">
      <c r="E4949" s="2"/>
      <c r="F4949" s="2"/>
      <c r="G4949" s="2"/>
      <c r="H4949" s="2"/>
      <c r="I4949" s="2"/>
    </row>
    <row r="4950" spans="5:9" x14ac:dyDescent="0.25">
      <c r="E4950" s="2"/>
      <c r="F4950" s="2"/>
      <c r="G4950" s="2"/>
      <c r="H4950" s="2"/>
      <c r="I4950" s="2"/>
    </row>
    <row r="4951" spans="5:9" x14ac:dyDescent="0.25">
      <c r="E4951" s="2"/>
      <c r="F4951" s="2"/>
      <c r="G4951" s="2"/>
      <c r="H4951" s="2"/>
      <c r="I4951" s="2"/>
    </row>
    <row r="4952" spans="5:9" x14ac:dyDescent="0.25">
      <c r="E4952" s="2"/>
      <c r="F4952" s="2"/>
      <c r="G4952" s="2"/>
      <c r="H4952" s="2"/>
      <c r="I4952" s="2"/>
    </row>
    <row r="4953" spans="5:9" x14ac:dyDescent="0.25">
      <c r="E4953" s="2"/>
      <c r="F4953" s="2"/>
      <c r="G4953" s="2"/>
      <c r="H4953" s="2"/>
      <c r="I4953" s="2"/>
    </row>
    <row r="4954" spans="5:9" x14ac:dyDescent="0.25">
      <c r="E4954" s="2"/>
      <c r="F4954" s="2"/>
      <c r="G4954" s="2"/>
      <c r="H4954" s="2"/>
      <c r="I4954" s="2"/>
    </row>
    <row r="4955" spans="5:9" x14ac:dyDescent="0.25">
      <c r="E4955" s="2"/>
      <c r="F4955" s="2"/>
      <c r="G4955" s="2"/>
      <c r="H4955" s="2"/>
      <c r="I4955" s="2"/>
    </row>
    <row r="4956" spans="5:9" x14ac:dyDescent="0.25">
      <c r="E4956" s="2"/>
      <c r="F4956" s="2"/>
      <c r="G4956" s="2"/>
      <c r="H4956" s="2"/>
      <c r="I4956" s="2"/>
    </row>
    <row r="4957" spans="5:9" x14ac:dyDescent="0.25">
      <c r="E4957" s="2"/>
      <c r="F4957" s="2"/>
      <c r="G4957" s="2"/>
      <c r="H4957" s="2"/>
      <c r="I4957" s="2"/>
    </row>
    <row r="4958" spans="5:9" x14ac:dyDescent="0.25">
      <c r="E4958" s="2"/>
      <c r="F4958" s="2"/>
      <c r="G4958" s="2"/>
      <c r="H4958" s="2"/>
      <c r="I4958" s="2"/>
    </row>
    <row r="4959" spans="5:9" x14ac:dyDescent="0.25">
      <c r="E4959" s="2"/>
      <c r="F4959" s="2"/>
      <c r="G4959" s="2"/>
      <c r="H4959" s="2"/>
      <c r="I4959" s="2"/>
    </row>
    <row r="4960" spans="5:9" x14ac:dyDescent="0.25">
      <c r="E4960" s="2"/>
      <c r="F4960" s="2"/>
      <c r="G4960" s="2"/>
      <c r="H4960" s="2"/>
      <c r="I4960" s="2"/>
    </row>
    <row r="4961" spans="5:9" x14ac:dyDescent="0.25">
      <c r="E4961" s="2"/>
      <c r="F4961" s="2"/>
      <c r="G4961" s="2"/>
      <c r="H4961" s="2"/>
      <c r="I4961" s="2"/>
    </row>
    <row r="4962" spans="5:9" x14ac:dyDescent="0.25">
      <c r="E4962" s="2"/>
      <c r="F4962" s="2"/>
      <c r="G4962" s="2"/>
      <c r="H4962" s="2"/>
      <c r="I4962" s="2"/>
    </row>
    <row r="4963" spans="5:9" x14ac:dyDescent="0.25">
      <c r="E4963" s="2"/>
      <c r="F4963" s="2"/>
      <c r="G4963" s="2"/>
      <c r="H4963" s="2"/>
      <c r="I4963" s="2"/>
    </row>
    <row r="4964" spans="5:9" x14ac:dyDescent="0.25">
      <c r="E4964" s="2"/>
      <c r="F4964" s="2"/>
      <c r="G4964" s="2"/>
      <c r="H4964" s="2"/>
      <c r="I4964" s="2"/>
    </row>
    <row r="4965" spans="5:9" x14ac:dyDescent="0.25">
      <c r="E4965" s="2"/>
      <c r="F4965" s="2"/>
      <c r="G4965" s="2"/>
      <c r="H4965" s="2"/>
      <c r="I4965" s="2"/>
    </row>
    <row r="4966" spans="5:9" x14ac:dyDescent="0.25">
      <c r="E4966" s="2"/>
      <c r="F4966" s="2"/>
      <c r="G4966" s="2"/>
      <c r="H4966" s="2"/>
      <c r="I4966" s="2"/>
    </row>
    <row r="4967" spans="5:9" x14ac:dyDescent="0.25">
      <c r="E4967" s="2"/>
      <c r="F4967" s="2"/>
      <c r="G4967" s="2"/>
      <c r="H4967" s="2"/>
      <c r="I4967" s="2"/>
    </row>
    <row r="4968" spans="5:9" x14ac:dyDescent="0.25">
      <c r="E4968" s="2"/>
      <c r="F4968" s="2"/>
      <c r="G4968" s="2"/>
      <c r="H4968" s="2"/>
      <c r="I4968" s="2"/>
    </row>
    <row r="4969" spans="5:9" x14ac:dyDescent="0.25">
      <c r="E4969" s="2"/>
      <c r="F4969" s="2"/>
      <c r="G4969" s="2"/>
      <c r="H4969" s="2"/>
      <c r="I4969" s="2"/>
    </row>
    <row r="4970" spans="5:9" x14ac:dyDescent="0.25">
      <c r="E4970" s="2"/>
      <c r="F4970" s="2"/>
      <c r="G4970" s="2"/>
      <c r="H4970" s="2"/>
      <c r="I4970" s="2"/>
    </row>
    <row r="4971" spans="5:9" x14ac:dyDescent="0.25">
      <c r="E4971" s="2"/>
      <c r="F4971" s="2"/>
      <c r="G4971" s="2"/>
      <c r="H4971" s="2"/>
      <c r="I4971" s="2"/>
    </row>
    <row r="4972" spans="5:9" x14ac:dyDescent="0.25">
      <c r="E4972" s="2"/>
      <c r="F4972" s="2"/>
      <c r="G4972" s="2"/>
      <c r="H4972" s="2"/>
      <c r="I4972" s="2"/>
    </row>
    <row r="4973" spans="5:9" x14ac:dyDescent="0.25">
      <c r="E4973" s="2"/>
      <c r="F4973" s="2"/>
      <c r="G4973" s="2"/>
      <c r="H4973" s="2"/>
      <c r="I4973" s="2"/>
    </row>
    <row r="4974" spans="5:9" x14ac:dyDescent="0.25">
      <c r="E4974" s="2"/>
      <c r="F4974" s="2"/>
      <c r="G4974" s="2"/>
      <c r="H4974" s="2"/>
      <c r="I4974" s="2"/>
    </row>
    <row r="4975" spans="5:9" x14ac:dyDescent="0.25">
      <c r="E4975" s="2"/>
      <c r="F4975" s="2"/>
      <c r="G4975" s="2"/>
      <c r="H4975" s="2"/>
      <c r="I4975" s="2"/>
    </row>
    <row r="4976" spans="5:9" x14ac:dyDescent="0.25">
      <c r="E4976" s="2"/>
      <c r="F4976" s="2"/>
      <c r="G4976" s="2"/>
      <c r="H4976" s="2"/>
      <c r="I4976" s="2"/>
    </row>
    <row r="4977" spans="3:9" x14ac:dyDescent="0.25">
      <c r="E4977" s="2"/>
      <c r="F4977" s="2"/>
      <c r="G4977" s="2"/>
      <c r="H4977" s="2"/>
      <c r="I4977" s="2"/>
    </row>
    <row r="4978" spans="3:9" x14ac:dyDescent="0.25">
      <c r="E4978" s="2"/>
      <c r="F4978" s="2"/>
      <c r="G4978" s="2"/>
      <c r="H4978" s="2"/>
      <c r="I4978" s="2"/>
    </row>
    <row r="4979" spans="3:9" x14ac:dyDescent="0.25">
      <c r="E4979" s="2"/>
      <c r="F4979" s="2"/>
      <c r="G4979" s="2"/>
      <c r="H4979" s="2"/>
      <c r="I4979" s="2"/>
    </row>
    <row r="4980" spans="3:9" x14ac:dyDescent="0.25">
      <c r="E4980" s="2"/>
      <c r="F4980" s="2"/>
      <c r="G4980" s="2"/>
      <c r="H4980" s="2"/>
      <c r="I4980" s="2"/>
    </row>
    <row r="4981" spans="3:9" x14ac:dyDescent="0.25">
      <c r="E4981" s="2"/>
      <c r="F4981" s="2"/>
      <c r="G4981" s="2"/>
      <c r="H4981" s="2"/>
      <c r="I4981" s="2"/>
    </row>
    <row r="4982" spans="3:9" x14ac:dyDescent="0.25">
      <c r="E4982" s="2"/>
      <c r="F4982" s="2"/>
      <c r="G4982" s="2"/>
      <c r="H4982" s="2"/>
      <c r="I4982" s="2"/>
    </row>
    <row r="4983" spans="3:9" x14ac:dyDescent="0.25">
      <c r="E4983" s="2"/>
      <c r="F4983" s="2"/>
      <c r="G4983" s="2"/>
      <c r="H4983" s="2"/>
      <c r="I4983" s="2"/>
    </row>
    <row r="4984" spans="3:9" x14ac:dyDescent="0.25">
      <c r="C4984" s="2"/>
      <c r="D4984" s="2"/>
      <c r="E4984" s="2"/>
      <c r="F4984" s="2"/>
      <c r="G4984" s="2"/>
      <c r="H4984" s="2"/>
      <c r="I4984" s="2"/>
    </row>
    <row r="4985" spans="3:9" x14ac:dyDescent="0.25">
      <c r="C4985" s="2"/>
      <c r="D4985" s="2"/>
      <c r="E4985" s="2"/>
      <c r="F4985" s="2"/>
      <c r="G4985" s="2"/>
      <c r="H4985" s="2"/>
      <c r="I4985" s="2"/>
    </row>
    <row r="4986" spans="3:9" x14ac:dyDescent="0.25">
      <c r="C4986" s="2"/>
      <c r="D4986" s="2"/>
      <c r="E4986" s="2"/>
      <c r="F4986" s="2"/>
      <c r="G4986" s="2"/>
      <c r="H4986" s="2"/>
      <c r="I4986" s="2"/>
    </row>
    <row r="4987" spans="3:9" x14ac:dyDescent="0.25">
      <c r="C4987" s="2"/>
      <c r="D4987" s="2"/>
      <c r="E4987" s="2"/>
      <c r="F4987" s="2"/>
      <c r="G4987" s="2"/>
      <c r="H4987" s="2"/>
      <c r="I4987" s="2"/>
    </row>
    <row r="4988" spans="3:9" x14ac:dyDescent="0.25">
      <c r="C4988" s="2"/>
      <c r="D4988" s="2"/>
      <c r="E4988" s="2"/>
      <c r="F4988" s="2"/>
      <c r="G4988" s="2"/>
      <c r="H4988" s="2"/>
      <c r="I4988" s="2"/>
    </row>
    <row r="4989" spans="3:9" x14ac:dyDescent="0.25">
      <c r="C4989" s="2"/>
      <c r="D4989" s="2"/>
      <c r="E4989" s="2"/>
      <c r="F4989" s="2"/>
      <c r="G4989" s="2"/>
      <c r="H4989" s="2"/>
      <c r="I4989" s="2"/>
    </row>
    <row r="4990" spans="3:9" x14ac:dyDescent="0.25">
      <c r="C4990" s="2"/>
      <c r="D4990" s="2"/>
      <c r="E4990" s="2"/>
      <c r="F4990" s="2"/>
      <c r="G4990" s="2"/>
      <c r="H4990" s="2"/>
      <c r="I4990" s="2"/>
    </row>
    <row r="4991" spans="3:9" x14ac:dyDescent="0.25">
      <c r="C4991" s="2"/>
      <c r="D4991" s="2"/>
      <c r="E4991" s="2"/>
      <c r="F4991" s="2"/>
      <c r="G4991" s="2"/>
      <c r="H4991" s="2"/>
      <c r="I4991" s="2"/>
    </row>
    <row r="4992" spans="3:9" x14ac:dyDescent="0.25">
      <c r="C4992" s="2"/>
      <c r="D4992" s="2"/>
      <c r="E4992" s="2"/>
      <c r="F4992" s="2"/>
      <c r="G4992" s="2"/>
      <c r="H4992" s="2"/>
      <c r="I4992" s="2"/>
    </row>
    <row r="4993" spans="3:9" x14ac:dyDescent="0.25">
      <c r="C4993" s="2"/>
      <c r="D4993" s="2"/>
      <c r="E4993" s="2"/>
      <c r="F4993" s="2"/>
      <c r="G4993" s="2"/>
      <c r="H4993" s="2"/>
      <c r="I4993" s="2"/>
    </row>
    <row r="4994" spans="3:9" x14ac:dyDescent="0.25">
      <c r="C4994" s="2"/>
      <c r="D4994" s="2"/>
      <c r="E4994" s="2"/>
      <c r="F4994" s="2"/>
      <c r="G4994" s="2"/>
      <c r="H4994" s="2"/>
      <c r="I4994" s="2"/>
    </row>
    <row r="4995" spans="3:9" x14ac:dyDescent="0.25">
      <c r="C4995" s="2"/>
      <c r="D4995" s="2"/>
      <c r="E4995" s="2"/>
      <c r="F4995" s="2"/>
      <c r="G4995" s="2"/>
      <c r="H4995" s="2"/>
      <c r="I4995" s="2"/>
    </row>
    <row r="4996" spans="3:9" x14ac:dyDescent="0.25">
      <c r="C4996" s="2"/>
      <c r="D4996" s="2"/>
      <c r="E4996" s="2"/>
      <c r="F4996" s="2"/>
      <c r="G4996" s="2"/>
      <c r="H4996" s="2"/>
      <c r="I4996" s="2"/>
    </row>
    <row r="4997" spans="3:9" x14ac:dyDescent="0.25">
      <c r="C4997" s="2"/>
      <c r="D4997" s="2"/>
      <c r="E4997" s="2"/>
      <c r="F4997" s="2"/>
      <c r="G4997" s="2"/>
      <c r="H4997" s="2"/>
      <c r="I4997" s="2"/>
    </row>
    <row r="4998" spans="3:9" x14ac:dyDescent="0.25">
      <c r="C4998" s="2"/>
      <c r="D4998" s="2"/>
      <c r="E4998" s="2"/>
      <c r="F4998" s="2"/>
      <c r="G4998" s="2"/>
      <c r="H4998" s="2"/>
      <c r="I4998" s="2"/>
    </row>
    <row r="4999" spans="3:9" x14ac:dyDescent="0.25">
      <c r="C4999" s="2"/>
      <c r="D4999" s="2"/>
      <c r="E4999" s="2"/>
      <c r="F4999" s="2"/>
      <c r="G4999" s="2"/>
      <c r="H4999" s="2"/>
      <c r="I4999" s="2"/>
    </row>
    <row r="5000" spans="3:9" x14ac:dyDescent="0.25">
      <c r="C5000" s="2"/>
      <c r="D5000" s="2"/>
      <c r="E5000" s="2"/>
      <c r="F5000" s="2"/>
      <c r="G5000" s="2"/>
      <c r="H5000" s="2"/>
      <c r="I5000" s="2"/>
    </row>
    <row r="5001" spans="3:9" x14ac:dyDescent="0.25">
      <c r="C5001" s="2"/>
      <c r="D5001" s="2"/>
      <c r="E5001" s="2"/>
      <c r="F5001" s="2"/>
      <c r="G5001" s="2"/>
      <c r="H5001" s="2"/>
      <c r="I5001" s="2"/>
    </row>
    <row r="5002" spans="3:9" x14ac:dyDescent="0.25">
      <c r="C5002" s="2"/>
      <c r="D5002" s="2"/>
      <c r="E5002" s="2"/>
      <c r="F5002" s="2"/>
      <c r="G5002" s="2"/>
      <c r="H5002" s="2"/>
      <c r="I5002" s="2"/>
    </row>
    <row r="5003" spans="3:9" x14ac:dyDescent="0.25">
      <c r="C5003" s="2"/>
      <c r="D5003" s="2"/>
      <c r="E5003" s="2"/>
      <c r="F5003" s="2"/>
      <c r="G5003" s="2"/>
      <c r="H5003" s="2"/>
      <c r="I5003" s="2"/>
    </row>
    <row r="5004" spans="3:9" x14ac:dyDescent="0.25">
      <c r="C5004" s="2"/>
      <c r="D5004" s="2"/>
      <c r="E5004" s="2"/>
      <c r="F5004" s="2"/>
      <c r="G5004" s="2"/>
      <c r="H5004" s="2"/>
      <c r="I5004" s="2"/>
    </row>
    <row r="5005" spans="3:9" x14ac:dyDescent="0.25">
      <c r="C5005" s="2"/>
      <c r="D5005" s="2"/>
      <c r="E5005" s="2"/>
      <c r="F5005" s="2"/>
      <c r="G5005" s="2"/>
      <c r="H5005" s="2"/>
      <c r="I5005" s="2"/>
    </row>
    <row r="5006" spans="3:9" x14ac:dyDescent="0.25">
      <c r="C5006" s="2"/>
      <c r="D5006" s="2"/>
      <c r="E5006" s="2"/>
      <c r="F5006" s="2"/>
      <c r="G5006" s="2"/>
      <c r="H5006" s="2"/>
      <c r="I5006" s="2"/>
    </row>
    <row r="5007" spans="3:9" x14ac:dyDescent="0.25">
      <c r="C5007" s="2"/>
      <c r="D5007" s="2"/>
      <c r="E5007" s="2"/>
      <c r="F5007" s="2"/>
      <c r="G5007" s="2"/>
      <c r="H5007" s="2"/>
      <c r="I5007" s="2"/>
    </row>
    <row r="5008" spans="3:9" x14ac:dyDescent="0.25">
      <c r="C5008" s="2"/>
      <c r="D5008" s="2"/>
      <c r="E5008" s="2"/>
      <c r="F5008" s="2"/>
      <c r="G5008" s="2"/>
      <c r="H5008" s="2"/>
      <c r="I5008" s="2"/>
    </row>
    <row r="5009" spans="3:9" x14ac:dyDescent="0.25">
      <c r="C5009" s="2"/>
      <c r="D5009" s="2"/>
      <c r="E5009" s="2"/>
      <c r="F5009" s="2"/>
      <c r="G5009" s="2"/>
      <c r="H5009" s="2"/>
      <c r="I5009" s="2"/>
    </row>
    <row r="5010" spans="3:9" x14ac:dyDescent="0.25">
      <c r="C5010" s="2"/>
      <c r="D5010" s="2"/>
      <c r="E5010" s="2"/>
      <c r="F5010" s="2"/>
      <c r="G5010" s="2"/>
      <c r="H5010" s="2"/>
      <c r="I5010" s="2"/>
    </row>
    <row r="5011" spans="3:9" x14ac:dyDescent="0.25">
      <c r="C5011" s="2"/>
      <c r="D5011" s="2"/>
      <c r="E5011" s="2"/>
      <c r="F5011" s="2"/>
      <c r="G5011" s="2"/>
      <c r="H5011" s="2"/>
      <c r="I5011" s="2"/>
    </row>
    <row r="5012" spans="3:9" x14ac:dyDescent="0.25">
      <c r="C5012" s="2"/>
      <c r="D5012" s="2"/>
      <c r="E5012" s="2"/>
      <c r="F5012" s="2"/>
      <c r="G5012" s="2"/>
      <c r="H5012" s="2"/>
      <c r="I5012" s="2"/>
    </row>
    <row r="5013" spans="3:9" x14ac:dyDescent="0.25">
      <c r="C5013" s="2"/>
      <c r="D5013" s="2"/>
      <c r="E5013" s="2"/>
      <c r="F5013" s="2"/>
      <c r="G5013" s="2"/>
      <c r="H5013" s="2"/>
      <c r="I5013" s="2"/>
    </row>
    <row r="5014" spans="3:9" x14ac:dyDescent="0.25">
      <c r="C5014" s="2"/>
      <c r="D5014" s="2"/>
      <c r="E5014" s="2"/>
      <c r="F5014" s="2"/>
      <c r="G5014" s="2"/>
      <c r="H5014" s="2"/>
      <c r="I5014" s="2"/>
    </row>
    <row r="5015" spans="3:9" x14ac:dyDescent="0.25">
      <c r="C5015" s="2"/>
      <c r="D5015" s="2"/>
      <c r="E5015" s="2"/>
      <c r="F5015" s="2"/>
      <c r="G5015" s="2"/>
      <c r="H5015" s="2"/>
      <c r="I5015" s="2"/>
    </row>
    <row r="5016" spans="3:9" x14ac:dyDescent="0.25">
      <c r="C5016" s="2"/>
      <c r="D5016" s="2"/>
      <c r="E5016" s="2"/>
      <c r="F5016" s="2"/>
      <c r="G5016" s="2"/>
      <c r="H5016" s="2"/>
      <c r="I5016" s="2"/>
    </row>
    <row r="5017" spans="3:9" x14ac:dyDescent="0.25">
      <c r="C5017" s="2"/>
      <c r="D5017" s="2"/>
      <c r="E5017" s="2"/>
      <c r="F5017" s="2"/>
      <c r="G5017" s="2"/>
      <c r="H5017" s="2"/>
      <c r="I5017" s="2"/>
    </row>
    <row r="5018" spans="3:9" x14ac:dyDescent="0.25">
      <c r="C5018" s="2"/>
      <c r="D5018" s="2"/>
      <c r="E5018" s="2"/>
      <c r="F5018" s="2"/>
      <c r="G5018" s="2"/>
      <c r="H5018" s="2"/>
      <c r="I5018" s="2"/>
    </row>
    <row r="5019" spans="3:9" x14ac:dyDescent="0.25">
      <c r="C5019" s="2"/>
      <c r="D5019" s="2"/>
      <c r="E5019" s="2"/>
      <c r="F5019" s="2"/>
      <c r="G5019" s="2"/>
      <c r="H5019" s="2"/>
      <c r="I5019" s="2"/>
    </row>
    <row r="5020" spans="3:9" x14ac:dyDescent="0.25">
      <c r="C5020" s="2"/>
      <c r="D5020" s="2"/>
      <c r="E5020" s="2"/>
      <c r="F5020" s="2"/>
      <c r="G5020" s="2"/>
      <c r="H5020" s="2"/>
      <c r="I5020" s="2"/>
    </row>
    <row r="5021" spans="3:9" x14ac:dyDescent="0.25">
      <c r="C5021" s="2"/>
      <c r="D5021" s="2"/>
      <c r="E5021" s="2"/>
      <c r="F5021" s="2"/>
      <c r="G5021" s="2"/>
      <c r="H5021" s="2"/>
      <c r="I5021" s="2"/>
    </row>
    <row r="5022" spans="3:9" x14ac:dyDescent="0.25">
      <c r="C5022" s="2"/>
      <c r="D5022" s="2"/>
      <c r="E5022" s="2"/>
      <c r="F5022" s="2"/>
      <c r="G5022" s="2"/>
      <c r="H5022" s="2"/>
      <c r="I5022" s="2"/>
    </row>
    <row r="5023" spans="3:9" x14ac:dyDescent="0.25">
      <c r="C5023" s="2"/>
      <c r="D5023" s="2"/>
      <c r="E5023" s="2"/>
      <c r="F5023" s="2"/>
      <c r="G5023" s="2"/>
      <c r="H5023" s="2"/>
      <c r="I5023" s="2"/>
    </row>
    <row r="5024" spans="3:9" x14ac:dyDescent="0.25">
      <c r="C5024" s="2"/>
      <c r="D5024" s="2"/>
      <c r="E5024" s="2"/>
      <c r="F5024" s="2"/>
      <c r="G5024" s="2"/>
      <c r="H5024" s="2"/>
      <c r="I5024" s="2"/>
    </row>
    <row r="5025" spans="3:9" x14ac:dyDescent="0.25">
      <c r="C5025" s="2"/>
      <c r="D5025" s="2"/>
      <c r="E5025" s="2"/>
      <c r="F5025" s="2"/>
      <c r="G5025" s="2"/>
      <c r="H5025" s="2"/>
      <c r="I5025" s="2"/>
    </row>
    <row r="5026" spans="3:9" x14ac:dyDescent="0.25">
      <c r="C5026" s="2"/>
      <c r="D5026" s="2"/>
      <c r="E5026" s="2"/>
      <c r="F5026" s="2"/>
      <c r="G5026" s="2"/>
      <c r="H5026" s="2"/>
      <c r="I5026" s="2"/>
    </row>
    <row r="5027" spans="3:9" x14ac:dyDescent="0.25">
      <c r="C5027" s="2"/>
      <c r="D5027" s="2"/>
      <c r="E5027" s="2"/>
      <c r="F5027" s="2"/>
      <c r="G5027" s="2"/>
      <c r="H5027" s="2"/>
      <c r="I5027" s="2"/>
    </row>
    <row r="5028" spans="3:9" x14ac:dyDescent="0.25">
      <c r="C5028" s="2"/>
      <c r="D5028" s="2"/>
      <c r="E5028" s="2"/>
      <c r="F5028" s="2"/>
      <c r="G5028" s="2"/>
      <c r="H5028" s="2"/>
      <c r="I5028" s="2"/>
    </row>
    <row r="5029" spans="3:9" x14ac:dyDescent="0.25">
      <c r="C5029" s="2"/>
      <c r="D5029" s="2"/>
      <c r="E5029" s="2"/>
      <c r="F5029" s="2"/>
      <c r="G5029" s="2"/>
      <c r="H5029" s="2"/>
      <c r="I5029" s="2"/>
    </row>
    <row r="5030" spans="3:9" x14ac:dyDescent="0.25">
      <c r="C5030" s="2"/>
      <c r="D5030" s="2"/>
      <c r="E5030" s="2"/>
      <c r="F5030" s="2"/>
      <c r="G5030" s="2"/>
      <c r="H5030" s="2"/>
      <c r="I5030" s="2"/>
    </row>
    <row r="5031" spans="3:9" x14ac:dyDescent="0.25">
      <c r="C5031" s="2"/>
      <c r="D5031" s="2"/>
      <c r="E5031" s="2"/>
      <c r="F5031" s="2"/>
      <c r="G5031" s="2"/>
      <c r="H5031" s="2"/>
      <c r="I5031" s="2"/>
    </row>
    <row r="5032" spans="3:9" x14ac:dyDescent="0.25">
      <c r="C5032" s="2"/>
      <c r="D5032" s="2"/>
      <c r="E5032" s="2"/>
      <c r="F5032" s="2"/>
      <c r="G5032" s="2"/>
      <c r="H5032" s="2"/>
      <c r="I5032" s="2"/>
    </row>
    <row r="5033" spans="3:9" x14ac:dyDescent="0.25">
      <c r="C5033" s="2"/>
      <c r="D5033" s="2"/>
      <c r="E5033" s="2"/>
      <c r="F5033" s="2"/>
      <c r="G5033" s="2"/>
      <c r="H5033" s="2"/>
      <c r="I5033" s="2"/>
    </row>
    <row r="5034" spans="3:9" x14ac:dyDescent="0.25">
      <c r="C5034" s="2"/>
      <c r="D5034" s="2"/>
      <c r="E5034" s="2"/>
      <c r="F5034" s="2"/>
      <c r="G5034" s="2"/>
      <c r="H5034" s="2"/>
      <c r="I5034" s="2"/>
    </row>
    <row r="5035" spans="3:9" x14ac:dyDescent="0.25">
      <c r="C5035" s="2"/>
      <c r="D5035" s="2"/>
      <c r="E5035" s="2"/>
      <c r="F5035" s="2"/>
      <c r="G5035" s="2"/>
      <c r="H5035" s="2"/>
      <c r="I5035" s="2"/>
    </row>
    <row r="5036" spans="3:9" x14ac:dyDescent="0.25">
      <c r="C5036" s="2"/>
      <c r="D5036" s="2"/>
      <c r="E5036" s="2"/>
      <c r="F5036" s="2"/>
      <c r="G5036" s="2"/>
      <c r="H5036" s="2"/>
      <c r="I5036" s="2"/>
    </row>
    <row r="5037" spans="3:9" x14ac:dyDescent="0.25">
      <c r="C5037" s="2"/>
      <c r="D5037" s="2"/>
      <c r="E5037" s="2"/>
      <c r="F5037" s="2"/>
      <c r="G5037" s="2"/>
      <c r="H5037" s="2"/>
      <c r="I5037" s="2"/>
    </row>
    <row r="5038" spans="3:9" x14ac:dyDescent="0.25">
      <c r="C5038" s="2"/>
      <c r="D5038" s="2"/>
      <c r="E5038" s="2"/>
      <c r="F5038" s="2"/>
      <c r="G5038" s="2"/>
      <c r="H5038" s="2"/>
      <c r="I5038" s="2"/>
    </row>
    <row r="5039" spans="3:9" x14ac:dyDescent="0.25">
      <c r="C5039" s="2"/>
      <c r="D5039" s="2"/>
      <c r="E5039" s="2"/>
      <c r="F5039" s="2"/>
      <c r="G5039" s="2"/>
      <c r="H5039" s="2"/>
      <c r="I5039" s="2"/>
    </row>
    <row r="5040" spans="3:9" x14ac:dyDescent="0.25">
      <c r="C5040" s="2"/>
      <c r="D5040" s="2"/>
      <c r="E5040" s="2"/>
      <c r="F5040" s="2"/>
      <c r="G5040" s="2"/>
      <c r="H5040" s="2"/>
      <c r="I5040" s="2"/>
    </row>
    <row r="5041" spans="3:9" x14ac:dyDescent="0.25">
      <c r="C5041" s="2"/>
      <c r="D5041" s="2"/>
      <c r="E5041" s="2"/>
      <c r="F5041" s="2"/>
      <c r="G5041" s="2"/>
      <c r="H5041" s="2"/>
      <c r="I5041" s="2"/>
    </row>
    <row r="5042" spans="3:9" x14ac:dyDescent="0.25">
      <c r="C5042" s="2"/>
      <c r="D5042" s="2"/>
      <c r="E5042" s="2"/>
      <c r="F5042" s="2"/>
      <c r="G5042" s="2"/>
      <c r="H5042" s="2"/>
      <c r="I5042" s="2"/>
    </row>
    <row r="5043" spans="3:9" x14ac:dyDescent="0.25">
      <c r="C5043" s="2"/>
      <c r="D5043" s="2"/>
      <c r="E5043" s="2"/>
      <c r="F5043" s="2"/>
      <c r="G5043" s="2"/>
      <c r="H5043" s="2"/>
      <c r="I5043" s="2"/>
    </row>
    <row r="5044" spans="3:9" x14ac:dyDescent="0.25">
      <c r="C5044" s="2"/>
      <c r="D5044" s="2"/>
      <c r="E5044" s="2"/>
      <c r="F5044" s="2"/>
      <c r="G5044" s="2"/>
      <c r="H5044" s="2"/>
      <c r="I5044" s="2"/>
    </row>
    <row r="5045" spans="3:9" x14ac:dyDescent="0.25">
      <c r="C5045" s="2"/>
      <c r="D5045" s="2"/>
      <c r="E5045" s="2"/>
      <c r="F5045" s="2"/>
      <c r="G5045" s="2"/>
      <c r="H5045" s="2"/>
      <c r="I5045" s="2"/>
    </row>
    <row r="5046" spans="3:9" x14ac:dyDescent="0.25">
      <c r="C5046" s="2"/>
      <c r="D5046" s="2"/>
      <c r="E5046" s="2"/>
      <c r="F5046" s="2"/>
      <c r="G5046" s="2"/>
      <c r="H5046" s="2"/>
      <c r="I5046" s="2"/>
    </row>
    <row r="5047" spans="3:9" x14ac:dyDescent="0.25">
      <c r="C5047" s="2"/>
      <c r="D5047" s="2"/>
      <c r="E5047" s="2"/>
      <c r="F5047" s="2"/>
      <c r="G5047" s="2"/>
      <c r="H5047" s="2"/>
      <c r="I5047" s="2"/>
    </row>
    <row r="5048" spans="3:9" x14ac:dyDescent="0.25">
      <c r="C5048" s="2"/>
      <c r="D5048" s="2"/>
      <c r="E5048" s="2"/>
      <c r="F5048" s="2"/>
      <c r="G5048" s="2"/>
      <c r="H5048" s="2"/>
      <c r="I5048" s="2"/>
    </row>
    <row r="5049" spans="3:9" x14ac:dyDescent="0.25">
      <c r="C5049" s="2"/>
      <c r="D5049" s="2"/>
      <c r="E5049" s="2"/>
      <c r="F5049" s="2"/>
      <c r="G5049" s="2"/>
      <c r="H5049" s="2"/>
      <c r="I5049" s="2"/>
    </row>
    <row r="5050" spans="3:9" x14ac:dyDescent="0.25">
      <c r="C5050" s="2"/>
      <c r="D5050" s="2"/>
      <c r="E5050" s="2"/>
      <c r="F5050" s="2"/>
      <c r="G5050" s="2"/>
      <c r="H5050" s="2"/>
      <c r="I5050" s="2"/>
    </row>
    <row r="5051" spans="3:9" x14ac:dyDescent="0.25">
      <c r="C5051" s="2"/>
      <c r="D5051" s="2"/>
      <c r="E5051" s="2"/>
      <c r="F5051" s="2"/>
      <c r="G5051" s="2"/>
      <c r="H5051" s="2"/>
      <c r="I5051" s="2"/>
    </row>
    <row r="5052" spans="3:9" x14ac:dyDescent="0.25">
      <c r="C5052" s="2"/>
      <c r="D5052" s="2"/>
      <c r="E5052" s="2"/>
      <c r="F5052" s="2"/>
      <c r="G5052" s="2"/>
      <c r="H5052" s="2"/>
      <c r="I5052" s="2"/>
    </row>
    <row r="5053" spans="3:9" x14ac:dyDescent="0.25">
      <c r="C5053" s="2"/>
      <c r="D5053" s="2"/>
      <c r="E5053" s="2"/>
      <c r="F5053" s="2"/>
      <c r="G5053" s="2"/>
      <c r="H5053" s="2"/>
      <c r="I5053" s="2"/>
    </row>
    <row r="5054" spans="3:9" x14ac:dyDescent="0.25">
      <c r="C5054" s="2"/>
      <c r="D5054" s="2"/>
      <c r="E5054" s="2"/>
      <c r="F5054" s="2"/>
      <c r="G5054" s="2"/>
      <c r="H5054" s="2"/>
      <c r="I5054" s="2"/>
    </row>
    <row r="5055" spans="3:9" x14ac:dyDescent="0.25">
      <c r="C5055" s="2"/>
      <c r="D5055" s="2"/>
      <c r="E5055" s="2"/>
      <c r="F5055" s="2"/>
      <c r="G5055" s="2"/>
      <c r="H5055" s="2"/>
      <c r="I5055" s="2"/>
    </row>
    <row r="5056" spans="3:9" x14ac:dyDescent="0.25">
      <c r="C5056" s="2"/>
      <c r="D5056" s="2"/>
      <c r="E5056" s="2"/>
      <c r="F5056" s="2"/>
      <c r="G5056" s="2"/>
      <c r="H5056" s="2"/>
      <c r="I5056" s="2"/>
    </row>
    <row r="5057" spans="3:9" x14ac:dyDescent="0.25">
      <c r="C5057" s="2"/>
      <c r="D5057" s="2"/>
      <c r="E5057" s="2"/>
      <c r="F5057" s="2"/>
      <c r="G5057" s="2"/>
      <c r="H5057" s="2"/>
      <c r="I5057" s="2"/>
    </row>
    <row r="5058" spans="3:9" x14ac:dyDescent="0.25">
      <c r="C5058" s="2"/>
      <c r="D5058" s="2"/>
      <c r="E5058" s="2"/>
      <c r="F5058" s="2"/>
      <c r="G5058" s="2"/>
      <c r="H5058" s="2"/>
      <c r="I5058" s="2"/>
    </row>
    <row r="5059" spans="3:9" x14ac:dyDescent="0.25">
      <c r="C5059" s="2"/>
      <c r="D5059" s="2"/>
      <c r="E5059" s="2"/>
      <c r="F5059" s="2"/>
      <c r="G5059" s="2"/>
      <c r="H5059" s="2"/>
      <c r="I5059" s="2"/>
    </row>
    <row r="5060" spans="3:9" x14ac:dyDescent="0.25">
      <c r="C5060" s="2"/>
      <c r="D5060" s="2"/>
      <c r="E5060" s="2"/>
      <c r="F5060" s="2"/>
      <c r="G5060" s="2"/>
      <c r="H5060" s="2"/>
      <c r="I5060" s="2"/>
    </row>
    <row r="5061" spans="3:9" x14ac:dyDescent="0.25">
      <c r="C5061" s="2"/>
      <c r="D5061" s="2"/>
      <c r="E5061" s="2"/>
      <c r="F5061" s="2"/>
      <c r="G5061" s="2"/>
      <c r="H5061" s="2"/>
      <c r="I5061" s="2"/>
    </row>
    <row r="5062" spans="3:9" x14ac:dyDescent="0.25">
      <c r="C5062" s="2"/>
      <c r="D5062" s="2"/>
      <c r="E5062" s="2"/>
      <c r="F5062" s="2"/>
      <c r="G5062" s="2"/>
      <c r="H5062" s="2"/>
      <c r="I5062" s="2"/>
    </row>
    <row r="5063" spans="3:9" x14ac:dyDescent="0.25">
      <c r="C5063" s="2"/>
      <c r="D5063" s="2"/>
      <c r="E5063" s="2"/>
      <c r="F5063" s="2"/>
      <c r="G5063" s="2"/>
      <c r="H5063" s="2"/>
      <c r="I5063" s="2"/>
    </row>
    <row r="5064" spans="3:9" x14ac:dyDescent="0.25">
      <c r="C5064" s="2"/>
      <c r="D5064" s="2"/>
      <c r="E5064" s="2"/>
      <c r="F5064" s="2"/>
      <c r="G5064" s="2"/>
      <c r="H5064" s="2"/>
      <c r="I5064" s="2"/>
    </row>
    <row r="5065" spans="3:9" x14ac:dyDescent="0.25">
      <c r="C5065" s="2"/>
      <c r="D5065" s="2"/>
      <c r="E5065" s="2"/>
      <c r="F5065" s="2"/>
      <c r="G5065" s="2"/>
      <c r="H5065" s="2"/>
      <c r="I5065" s="2"/>
    </row>
    <row r="5066" spans="3:9" x14ac:dyDescent="0.25">
      <c r="C5066" s="2"/>
      <c r="D5066" s="2"/>
      <c r="E5066" s="2"/>
      <c r="F5066" s="2"/>
      <c r="G5066" s="2"/>
      <c r="H5066" s="2"/>
      <c r="I5066" s="2"/>
    </row>
    <row r="5067" spans="3:9" x14ac:dyDescent="0.25">
      <c r="C5067" s="2"/>
      <c r="D5067" s="2"/>
      <c r="E5067" s="2"/>
      <c r="F5067" s="2"/>
      <c r="G5067" s="2"/>
      <c r="H5067" s="2"/>
      <c r="I5067" s="2"/>
    </row>
    <row r="5068" spans="3:9" x14ac:dyDescent="0.25">
      <c r="C5068" s="2"/>
      <c r="D5068" s="2"/>
      <c r="E5068" s="2"/>
      <c r="F5068" s="2"/>
      <c r="G5068" s="2"/>
      <c r="H5068" s="2"/>
      <c r="I5068" s="2"/>
    </row>
    <row r="5069" spans="3:9" x14ac:dyDescent="0.25">
      <c r="C5069" s="2"/>
      <c r="D5069" s="2"/>
      <c r="E5069" s="2"/>
      <c r="F5069" s="2"/>
      <c r="G5069" s="2"/>
      <c r="H5069" s="2"/>
      <c r="I5069" s="2"/>
    </row>
    <row r="5070" spans="3:9" x14ac:dyDescent="0.25">
      <c r="C5070" s="2"/>
      <c r="D5070" s="2"/>
      <c r="E5070" s="2"/>
      <c r="F5070" s="2"/>
      <c r="G5070" s="2"/>
      <c r="H5070" s="2"/>
      <c r="I5070" s="2"/>
    </row>
    <row r="5071" spans="3:9" x14ac:dyDescent="0.25">
      <c r="C5071" s="2"/>
      <c r="D5071" s="2"/>
      <c r="E5071" s="2"/>
      <c r="F5071" s="2"/>
      <c r="G5071" s="2"/>
      <c r="H5071" s="2"/>
      <c r="I5071" s="2"/>
    </row>
    <row r="5072" spans="3:9" x14ac:dyDescent="0.25">
      <c r="C5072" s="2"/>
      <c r="D5072" s="2"/>
      <c r="E5072" s="2"/>
      <c r="F5072" s="2"/>
      <c r="G5072" s="2"/>
      <c r="H5072" s="2"/>
      <c r="I5072" s="2"/>
    </row>
    <row r="5073" spans="3:9" x14ac:dyDescent="0.25">
      <c r="C5073" s="2"/>
      <c r="D5073" s="2"/>
      <c r="E5073" s="2"/>
      <c r="F5073" s="2"/>
      <c r="G5073" s="2"/>
      <c r="H5073" s="2"/>
      <c r="I5073" s="2"/>
    </row>
    <row r="5074" spans="3:9" x14ac:dyDescent="0.25">
      <c r="C5074" s="2"/>
      <c r="D5074" s="2"/>
      <c r="E5074" s="2"/>
      <c r="F5074" s="2"/>
      <c r="G5074" s="2"/>
      <c r="H5074" s="2"/>
      <c r="I5074" s="2"/>
    </row>
    <row r="5075" spans="3:9" x14ac:dyDescent="0.25">
      <c r="C5075" s="2"/>
      <c r="D5075" s="2"/>
      <c r="E5075" s="2"/>
      <c r="F5075" s="2"/>
      <c r="G5075" s="2"/>
      <c r="H5075" s="2"/>
      <c r="I5075" s="2"/>
    </row>
    <row r="5076" spans="3:9" x14ac:dyDescent="0.25">
      <c r="C5076" s="2"/>
      <c r="D5076" s="2"/>
      <c r="E5076" s="2"/>
      <c r="F5076" s="2"/>
      <c r="G5076" s="2"/>
      <c r="H5076" s="2"/>
      <c r="I5076" s="2"/>
    </row>
    <row r="5077" spans="3:9" x14ac:dyDescent="0.25">
      <c r="C5077" s="2"/>
      <c r="D5077" s="2"/>
      <c r="E5077" s="2"/>
      <c r="F5077" s="2"/>
      <c r="G5077" s="2"/>
      <c r="H5077" s="2"/>
      <c r="I5077" s="2"/>
    </row>
    <row r="5078" spans="3:9" x14ac:dyDescent="0.25">
      <c r="C5078" s="2"/>
      <c r="D5078" s="2"/>
      <c r="E5078" s="2"/>
      <c r="F5078" s="2"/>
      <c r="G5078" s="2"/>
      <c r="H5078" s="2"/>
      <c r="I5078" s="2"/>
    </row>
    <row r="5079" spans="3:9" x14ac:dyDescent="0.25">
      <c r="C5079" s="2"/>
      <c r="D5079" s="2"/>
      <c r="E5079" s="2"/>
      <c r="F5079" s="2"/>
      <c r="G5079" s="2"/>
      <c r="H5079" s="2"/>
      <c r="I5079" s="2"/>
    </row>
    <row r="5080" spans="3:9" x14ac:dyDescent="0.25">
      <c r="C5080" s="2"/>
      <c r="D5080" s="2"/>
      <c r="E5080" s="2"/>
      <c r="F5080" s="2"/>
      <c r="G5080" s="2"/>
      <c r="H5080" s="2"/>
      <c r="I5080" s="2"/>
    </row>
    <row r="5081" spans="3:9" x14ac:dyDescent="0.25">
      <c r="C5081" s="2"/>
      <c r="D5081" s="2"/>
      <c r="E5081" s="2"/>
      <c r="F5081" s="2"/>
      <c r="G5081" s="2"/>
      <c r="H5081" s="2"/>
      <c r="I5081" s="2"/>
    </row>
    <row r="5082" spans="3:9" x14ac:dyDescent="0.25">
      <c r="C5082" s="2"/>
      <c r="D5082" s="2"/>
      <c r="E5082" s="2"/>
      <c r="F5082" s="2"/>
      <c r="G5082" s="2"/>
      <c r="H5082" s="2"/>
      <c r="I5082" s="2"/>
    </row>
    <row r="5083" spans="3:9" x14ac:dyDescent="0.25">
      <c r="C5083" s="2"/>
      <c r="D5083" s="2"/>
      <c r="E5083" s="2"/>
      <c r="F5083" s="2"/>
      <c r="G5083" s="2"/>
      <c r="H5083" s="2"/>
      <c r="I5083" s="2"/>
    </row>
    <row r="5084" spans="3:9" x14ac:dyDescent="0.25">
      <c r="C5084" s="2"/>
      <c r="D5084" s="2"/>
      <c r="E5084" s="2"/>
      <c r="F5084" s="2"/>
      <c r="G5084" s="2"/>
      <c r="H5084" s="2"/>
      <c r="I5084" s="2"/>
    </row>
    <row r="5085" spans="3:9" x14ac:dyDescent="0.25">
      <c r="C5085" s="2"/>
      <c r="D5085" s="2"/>
      <c r="E5085" s="2"/>
      <c r="F5085" s="2"/>
      <c r="G5085" s="2"/>
      <c r="H5085" s="2"/>
      <c r="I5085" s="2"/>
    </row>
    <row r="5086" spans="3:9" x14ac:dyDescent="0.25">
      <c r="C5086" s="2"/>
      <c r="D5086" s="2"/>
      <c r="E5086" s="2"/>
      <c r="F5086" s="2"/>
      <c r="G5086" s="2"/>
      <c r="H5086" s="2"/>
      <c r="I5086" s="2"/>
    </row>
    <row r="5087" spans="3:9" x14ac:dyDescent="0.25">
      <c r="C5087" s="2"/>
      <c r="D5087" s="2"/>
      <c r="E5087" s="2"/>
      <c r="F5087" s="2"/>
      <c r="G5087" s="2"/>
      <c r="H5087" s="2"/>
      <c r="I5087" s="2"/>
    </row>
    <row r="5088" spans="3:9" x14ac:dyDescent="0.25">
      <c r="C5088" s="2"/>
      <c r="D5088" s="2"/>
      <c r="E5088" s="2"/>
      <c r="F5088" s="2"/>
      <c r="G5088" s="2"/>
      <c r="H5088" s="2"/>
      <c r="I5088" s="2"/>
    </row>
    <row r="5089" spans="3:9" x14ac:dyDescent="0.25">
      <c r="C5089" s="2"/>
      <c r="D5089" s="2"/>
      <c r="E5089" s="2"/>
      <c r="F5089" s="2"/>
      <c r="G5089" s="2"/>
      <c r="H5089" s="2"/>
      <c r="I5089" s="2"/>
    </row>
    <row r="5090" spans="3:9" x14ac:dyDescent="0.25">
      <c r="C5090" s="2"/>
      <c r="D5090" s="2"/>
      <c r="E5090" s="2"/>
      <c r="F5090" s="2"/>
      <c r="G5090" s="2"/>
      <c r="H5090" s="2"/>
      <c r="I5090" s="2"/>
    </row>
    <row r="5091" spans="3:9" x14ac:dyDescent="0.25">
      <c r="C5091" s="2"/>
      <c r="D5091" s="2"/>
      <c r="E5091" s="2"/>
      <c r="F5091" s="2"/>
      <c r="G5091" s="2"/>
      <c r="H5091" s="2"/>
      <c r="I5091" s="2"/>
    </row>
    <row r="5092" spans="3:9" x14ac:dyDescent="0.25">
      <c r="C5092" s="2"/>
      <c r="D5092" s="2"/>
      <c r="E5092" s="2"/>
      <c r="F5092" s="2"/>
      <c r="G5092" s="2"/>
      <c r="H5092" s="2"/>
      <c r="I5092" s="2"/>
    </row>
    <row r="5093" spans="3:9" x14ac:dyDescent="0.25">
      <c r="C5093" s="2"/>
      <c r="D5093" s="2"/>
      <c r="E5093" s="2"/>
      <c r="F5093" s="2"/>
      <c r="G5093" s="2"/>
      <c r="H5093" s="2"/>
      <c r="I5093" s="2"/>
    </row>
    <row r="5094" spans="3:9" x14ac:dyDescent="0.25">
      <c r="C5094" s="2"/>
      <c r="D5094" s="2"/>
      <c r="E5094" s="2"/>
      <c r="F5094" s="2"/>
      <c r="G5094" s="2"/>
      <c r="H5094" s="2"/>
      <c r="I5094" s="2"/>
    </row>
    <row r="5095" spans="3:9" x14ac:dyDescent="0.25">
      <c r="C5095" s="2"/>
      <c r="D5095" s="2"/>
      <c r="E5095" s="2"/>
      <c r="F5095" s="2"/>
      <c r="G5095" s="2"/>
      <c r="H5095" s="2"/>
      <c r="I5095" s="2"/>
    </row>
    <row r="5096" spans="3:9" x14ac:dyDescent="0.25">
      <c r="C5096" s="2"/>
      <c r="D5096" s="2"/>
      <c r="E5096" s="2"/>
      <c r="F5096" s="2"/>
      <c r="G5096" s="2"/>
      <c r="H5096" s="2"/>
      <c r="I5096" s="2"/>
    </row>
    <row r="5097" spans="3:9" x14ac:dyDescent="0.25">
      <c r="C5097" s="2"/>
      <c r="D5097" s="2"/>
      <c r="E5097" s="2"/>
      <c r="F5097" s="2"/>
      <c r="G5097" s="2"/>
      <c r="H5097" s="2"/>
      <c r="I5097" s="2"/>
    </row>
    <row r="5098" spans="3:9" x14ac:dyDescent="0.25">
      <c r="C5098" s="2"/>
      <c r="D5098" s="2"/>
      <c r="E5098" s="2"/>
      <c r="F5098" s="2"/>
      <c r="G5098" s="2"/>
      <c r="H5098" s="2"/>
      <c r="I5098" s="2"/>
    </row>
    <row r="5099" spans="3:9" x14ac:dyDescent="0.25">
      <c r="C5099" s="2"/>
      <c r="D5099" s="2"/>
      <c r="E5099" s="2"/>
      <c r="F5099" s="2"/>
      <c r="G5099" s="2"/>
      <c r="H5099" s="2"/>
      <c r="I5099" s="2"/>
    </row>
    <row r="5100" spans="3:9" x14ac:dyDescent="0.25">
      <c r="C5100" s="2"/>
      <c r="D5100" s="2"/>
      <c r="E5100" s="2"/>
      <c r="F5100" s="2"/>
      <c r="G5100" s="2"/>
      <c r="H5100" s="2"/>
      <c r="I5100" s="2"/>
    </row>
    <row r="5101" spans="3:9" x14ac:dyDescent="0.25">
      <c r="C5101" s="2"/>
      <c r="D5101" s="2"/>
      <c r="E5101" s="2"/>
      <c r="F5101" s="2"/>
      <c r="G5101" s="2"/>
      <c r="H5101" s="2"/>
      <c r="I5101" s="2"/>
    </row>
    <row r="5102" spans="3:9" x14ac:dyDescent="0.25">
      <c r="C5102" s="2"/>
      <c r="D5102" s="2"/>
      <c r="E5102" s="2"/>
      <c r="F5102" s="2"/>
      <c r="G5102" s="2"/>
      <c r="H5102" s="2"/>
      <c r="I5102" s="2"/>
    </row>
    <row r="5103" spans="3:9" x14ac:dyDescent="0.25">
      <c r="C5103" s="2"/>
      <c r="D5103" s="2"/>
      <c r="E5103" s="2"/>
      <c r="F5103" s="2"/>
      <c r="G5103" s="2"/>
      <c r="H5103" s="2"/>
      <c r="I5103" s="2"/>
    </row>
    <row r="5104" spans="3:9" x14ac:dyDescent="0.25">
      <c r="C5104" s="2"/>
      <c r="D5104" s="2"/>
      <c r="E5104" s="2"/>
      <c r="F5104" s="2"/>
      <c r="G5104" s="2"/>
      <c r="H5104" s="2"/>
      <c r="I5104" s="2"/>
    </row>
    <row r="5105" spans="3:9" x14ac:dyDescent="0.25">
      <c r="C5105" s="2"/>
      <c r="D5105" s="2"/>
      <c r="E5105" s="2"/>
      <c r="F5105" s="2"/>
      <c r="G5105" s="2"/>
      <c r="H5105" s="2"/>
      <c r="I5105" s="2"/>
    </row>
    <row r="5106" spans="3:9" x14ac:dyDescent="0.25">
      <c r="C5106" s="2"/>
      <c r="D5106" s="2"/>
      <c r="E5106" s="2"/>
      <c r="F5106" s="2"/>
      <c r="G5106" s="2"/>
      <c r="H5106" s="2"/>
      <c r="I5106" s="2"/>
    </row>
    <row r="5107" spans="3:9" x14ac:dyDescent="0.25">
      <c r="C5107" s="2"/>
      <c r="D5107" s="2"/>
      <c r="E5107" s="2"/>
      <c r="F5107" s="2"/>
      <c r="G5107" s="2"/>
      <c r="H5107" s="2"/>
      <c r="I5107" s="2"/>
    </row>
    <row r="5108" spans="3:9" x14ac:dyDescent="0.25">
      <c r="C5108" s="2"/>
      <c r="D5108" s="2"/>
      <c r="E5108" s="2"/>
      <c r="F5108" s="2"/>
      <c r="G5108" s="2"/>
      <c r="H5108" s="2"/>
      <c r="I5108" s="2"/>
    </row>
    <row r="5109" spans="3:9" x14ac:dyDescent="0.25">
      <c r="C5109" s="2"/>
      <c r="D5109" s="2"/>
      <c r="E5109" s="2"/>
      <c r="F5109" s="2"/>
      <c r="G5109" s="2"/>
      <c r="H5109" s="2"/>
      <c r="I5109" s="2"/>
    </row>
    <row r="5110" spans="3:9" x14ac:dyDescent="0.25">
      <c r="C5110" s="2"/>
      <c r="D5110" s="2"/>
      <c r="E5110" s="2"/>
      <c r="F5110" s="2"/>
      <c r="G5110" s="2"/>
      <c r="H5110" s="2"/>
      <c r="I5110" s="2"/>
    </row>
    <row r="5111" spans="3:9" x14ac:dyDescent="0.25">
      <c r="C5111" s="2"/>
      <c r="D5111" s="2"/>
      <c r="E5111" s="2"/>
      <c r="F5111" s="2"/>
      <c r="G5111" s="2"/>
      <c r="H5111" s="2"/>
      <c r="I5111" s="2"/>
    </row>
    <row r="5112" spans="3:9" x14ac:dyDescent="0.25">
      <c r="C5112" s="2"/>
      <c r="D5112" s="2"/>
      <c r="E5112" s="2"/>
      <c r="F5112" s="2"/>
      <c r="G5112" s="2"/>
      <c r="H5112" s="2"/>
      <c r="I5112" s="2"/>
    </row>
    <row r="5113" spans="3:9" x14ac:dyDescent="0.25">
      <c r="C5113" s="2"/>
      <c r="D5113" s="2"/>
      <c r="E5113" s="2"/>
      <c r="F5113" s="2"/>
      <c r="G5113" s="2"/>
      <c r="H5113" s="2"/>
      <c r="I5113" s="2"/>
    </row>
    <row r="5114" spans="3:9" x14ac:dyDescent="0.25">
      <c r="C5114" s="2"/>
      <c r="D5114" s="2"/>
      <c r="E5114" s="2"/>
      <c r="F5114" s="2"/>
      <c r="G5114" s="2"/>
      <c r="H5114" s="2"/>
      <c r="I5114" s="2"/>
    </row>
    <row r="5115" spans="3:9" x14ac:dyDescent="0.25">
      <c r="C5115" s="2"/>
      <c r="D5115" s="2"/>
      <c r="E5115" s="2"/>
      <c r="F5115" s="2"/>
      <c r="G5115" s="2"/>
      <c r="H5115" s="2"/>
      <c r="I5115" s="2"/>
    </row>
    <row r="5116" spans="3:9" x14ac:dyDescent="0.25">
      <c r="C5116" s="2"/>
      <c r="D5116" s="2"/>
      <c r="E5116" s="2"/>
      <c r="F5116" s="2"/>
      <c r="G5116" s="2"/>
      <c r="H5116" s="2"/>
      <c r="I5116" s="2"/>
    </row>
    <row r="5117" spans="3:9" x14ac:dyDescent="0.25">
      <c r="C5117" s="2"/>
      <c r="D5117" s="2"/>
      <c r="E5117" s="2"/>
      <c r="F5117" s="2"/>
      <c r="G5117" s="2"/>
      <c r="H5117" s="2"/>
      <c r="I5117" s="2"/>
    </row>
    <row r="5118" spans="3:9" x14ac:dyDescent="0.25">
      <c r="C5118" s="2"/>
      <c r="D5118" s="2"/>
      <c r="E5118" s="2"/>
      <c r="F5118" s="2"/>
      <c r="G5118" s="2"/>
      <c r="H5118" s="2"/>
      <c r="I5118" s="2"/>
    </row>
    <row r="5119" spans="3:9" x14ac:dyDescent="0.25">
      <c r="C5119" s="2"/>
      <c r="D5119" s="2"/>
      <c r="E5119" s="2"/>
      <c r="F5119" s="2"/>
      <c r="G5119" s="2"/>
      <c r="H5119" s="2"/>
      <c r="I5119" s="2"/>
    </row>
    <row r="5120" spans="3:9" x14ac:dyDescent="0.25">
      <c r="C5120" s="2"/>
      <c r="D5120" s="2"/>
      <c r="E5120" s="2"/>
      <c r="F5120" s="2"/>
      <c r="G5120" s="2"/>
      <c r="H5120" s="2"/>
      <c r="I5120" s="2"/>
    </row>
    <row r="5121" spans="3:9" x14ac:dyDescent="0.25">
      <c r="C5121" s="2"/>
      <c r="D5121" s="2"/>
      <c r="E5121" s="2"/>
      <c r="F5121" s="2"/>
      <c r="G5121" s="2"/>
      <c r="H5121" s="2"/>
      <c r="I5121" s="2"/>
    </row>
    <row r="5122" spans="3:9" x14ac:dyDescent="0.25">
      <c r="C5122" s="2"/>
      <c r="D5122" s="2"/>
      <c r="E5122" s="2"/>
      <c r="F5122" s="2"/>
      <c r="G5122" s="2"/>
      <c r="H5122" s="2"/>
      <c r="I5122" s="2"/>
    </row>
    <row r="5123" spans="3:9" x14ac:dyDescent="0.25">
      <c r="C5123" s="2"/>
      <c r="D5123" s="2"/>
      <c r="E5123" s="2"/>
      <c r="F5123" s="2"/>
      <c r="G5123" s="2"/>
      <c r="H5123" s="2"/>
      <c r="I5123" s="2"/>
    </row>
    <row r="5124" spans="3:9" x14ac:dyDescent="0.25">
      <c r="C5124" s="2"/>
      <c r="D5124" s="2"/>
      <c r="E5124" s="2"/>
      <c r="F5124" s="2"/>
      <c r="G5124" s="2"/>
      <c r="H5124" s="2"/>
      <c r="I5124" s="2"/>
    </row>
    <row r="5125" spans="3:9" x14ac:dyDescent="0.25">
      <c r="C5125" s="2"/>
      <c r="D5125" s="2"/>
      <c r="E5125" s="2"/>
      <c r="F5125" s="2"/>
      <c r="G5125" s="2"/>
      <c r="H5125" s="2"/>
      <c r="I5125" s="2"/>
    </row>
    <row r="5126" spans="3:9" x14ac:dyDescent="0.25">
      <c r="C5126" s="2"/>
      <c r="D5126" s="2"/>
      <c r="E5126" s="2"/>
      <c r="F5126" s="2"/>
      <c r="G5126" s="2"/>
      <c r="H5126" s="2"/>
      <c r="I5126" s="2"/>
    </row>
    <row r="5127" spans="3:9" x14ac:dyDescent="0.25">
      <c r="C5127" s="2"/>
      <c r="D5127" s="2"/>
      <c r="E5127" s="2"/>
      <c r="F5127" s="2"/>
      <c r="G5127" s="2"/>
      <c r="H5127" s="2"/>
      <c r="I5127" s="2"/>
    </row>
    <row r="5128" spans="3:9" x14ac:dyDescent="0.25">
      <c r="C5128" s="2"/>
      <c r="D5128" s="2"/>
      <c r="E5128" s="2"/>
      <c r="F5128" s="2"/>
      <c r="G5128" s="2"/>
      <c r="H5128" s="2"/>
      <c r="I5128" s="2"/>
    </row>
    <row r="5129" spans="3:9" x14ac:dyDescent="0.25">
      <c r="C5129" s="2"/>
      <c r="D5129" s="2"/>
      <c r="E5129" s="2"/>
      <c r="F5129" s="2"/>
      <c r="G5129" s="2"/>
      <c r="H5129" s="2"/>
      <c r="I5129" s="2"/>
    </row>
    <row r="5130" spans="3:9" x14ac:dyDescent="0.25">
      <c r="C5130" s="2"/>
      <c r="D5130" s="2"/>
      <c r="E5130" s="2"/>
      <c r="F5130" s="2"/>
      <c r="G5130" s="2"/>
      <c r="H5130" s="2"/>
      <c r="I5130" s="2"/>
    </row>
    <row r="5131" spans="3:9" x14ac:dyDescent="0.25">
      <c r="C5131" s="2"/>
      <c r="D5131" s="2"/>
      <c r="E5131" s="2"/>
      <c r="F5131" s="2"/>
      <c r="G5131" s="2"/>
      <c r="H5131" s="2"/>
      <c r="I5131" s="2"/>
    </row>
    <row r="5132" spans="3:9" x14ac:dyDescent="0.25">
      <c r="C5132" s="2"/>
      <c r="D5132" s="2"/>
      <c r="E5132" s="2"/>
      <c r="F5132" s="2"/>
      <c r="G5132" s="2"/>
      <c r="H5132" s="2"/>
      <c r="I5132" s="2"/>
    </row>
    <row r="5133" spans="3:9" x14ac:dyDescent="0.25">
      <c r="C5133" s="2"/>
      <c r="D5133" s="2"/>
      <c r="E5133" s="2"/>
      <c r="F5133" s="2"/>
      <c r="G5133" s="2"/>
      <c r="H5133" s="2"/>
      <c r="I5133" s="2"/>
    </row>
    <row r="5134" spans="3:9" x14ac:dyDescent="0.25">
      <c r="C5134" s="2"/>
      <c r="D5134" s="2"/>
      <c r="E5134" s="2"/>
      <c r="F5134" s="2"/>
      <c r="G5134" s="2"/>
      <c r="H5134" s="2"/>
      <c r="I5134" s="2"/>
    </row>
    <row r="5135" spans="3:9" x14ac:dyDescent="0.25">
      <c r="C5135" s="2"/>
      <c r="D5135" s="2"/>
      <c r="E5135" s="2"/>
      <c r="F5135" s="2"/>
      <c r="G5135" s="2"/>
      <c r="H5135" s="2"/>
      <c r="I5135" s="2"/>
    </row>
    <row r="5136" spans="3:9" x14ac:dyDescent="0.25">
      <c r="C5136" s="2"/>
      <c r="D5136" s="2"/>
      <c r="E5136" s="2"/>
      <c r="F5136" s="2"/>
      <c r="G5136" s="2"/>
      <c r="H5136" s="2"/>
      <c r="I5136" s="2"/>
    </row>
    <row r="5137" spans="3:9" x14ac:dyDescent="0.25">
      <c r="C5137" s="2"/>
      <c r="D5137" s="2"/>
      <c r="E5137" s="2"/>
      <c r="F5137" s="2"/>
      <c r="G5137" s="2"/>
      <c r="H5137" s="2"/>
      <c r="I5137" s="2"/>
    </row>
    <row r="5138" spans="3:9" x14ac:dyDescent="0.25">
      <c r="C5138" s="2"/>
      <c r="D5138" s="2"/>
      <c r="E5138" s="2"/>
      <c r="F5138" s="2"/>
      <c r="G5138" s="2"/>
      <c r="H5138" s="2"/>
      <c r="I5138" s="2"/>
    </row>
    <row r="5139" spans="3:9" x14ac:dyDescent="0.25">
      <c r="C5139" s="2"/>
      <c r="D5139" s="2"/>
      <c r="E5139" s="2"/>
      <c r="F5139" s="2"/>
      <c r="G5139" s="2"/>
      <c r="H5139" s="2"/>
      <c r="I5139" s="2"/>
    </row>
    <row r="5140" spans="3:9" x14ac:dyDescent="0.25">
      <c r="C5140" s="2"/>
      <c r="D5140" s="2"/>
      <c r="E5140" s="2"/>
      <c r="F5140" s="2"/>
      <c r="G5140" s="2"/>
      <c r="H5140" s="2"/>
      <c r="I5140" s="2"/>
    </row>
    <row r="5141" spans="3:9" x14ac:dyDescent="0.25">
      <c r="C5141" s="2"/>
      <c r="D5141" s="2"/>
      <c r="E5141" s="2"/>
      <c r="F5141" s="2"/>
      <c r="G5141" s="2"/>
      <c r="H5141" s="2"/>
      <c r="I5141" s="2"/>
    </row>
    <row r="5142" spans="3:9" x14ac:dyDescent="0.25">
      <c r="C5142" s="2"/>
      <c r="D5142" s="2"/>
      <c r="E5142" s="2"/>
      <c r="F5142" s="2"/>
      <c r="G5142" s="2"/>
      <c r="H5142" s="2"/>
      <c r="I5142" s="2"/>
    </row>
    <row r="5143" spans="3:9" x14ac:dyDescent="0.25">
      <c r="C5143" s="2"/>
      <c r="D5143" s="2"/>
      <c r="E5143" s="2"/>
      <c r="F5143" s="2"/>
      <c r="G5143" s="2"/>
      <c r="H5143" s="2"/>
      <c r="I5143" s="2"/>
    </row>
    <row r="5144" spans="3:9" x14ac:dyDescent="0.25">
      <c r="C5144" s="2"/>
      <c r="D5144" s="2"/>
      <c r="E5144" s="2"/>
      <c r="F5144" s="2"/>
      <c r="G5144" s="2"/>
      <c r="H5144" s="2"/>
      <c r="I5144" s="2"/>
    </row>
    <row r="5145" spans="3:9" x14ac:dyDescent="0.25">
      <c r="C5145" s="2"/>
      <c r="D5145" s="2"/>
      <c r="E5145" s="2"/>
      <c r="F5145" s="2"/>
      <c r="G5145" s="2"/>
      <c r="H5145" s="2"/>
      <c r="I5145" s="2"/>
    </row>
    <row r="5146" spans="3:9" x14ac:dyDescent="0.25">
      <c r="C5146" s="2"/>
      <c r="D5146" s="2"/>
      <c r="E5146" s="2"/>
      <c r="F5146" s="2"/>
      <c r="G5146" s="2"/>
      <c r="H5146" s="2"/>
      <c r="I5146" s="2"/>
    </row>
    <row r="5147" spans="3:9" x14ac:dyDescent="0.25">
      <c r="C5147" s="2"/>
      <c r="D5147" s="2"/>
      <c r="E5147" s="2"/>
      <c r="F5147" s="2"/>
      <c r="G5147" s="2"/>
      <c r="H5147" s="2"/>
      <c r="I5147" s="2"/>
    </row>
    <row r="5148" spans="3:9" x14ac:dyDescent="0.25">
      <c r="C5148" s="2"/>
      <c r="D5148" s="2"/>
      <c r="E5148" s="2"/>
      <c r="F5148" s="2"/>
      <c r="G5148" s="2"/>
      <c r="H5148" s="2"/>
      <c r="I5148" s="2"/>
    </row>
    <row r="5149" spans="3:9" x14ac:dyDescent="0.25">
      <c r="C5149" s="2"/>
      <c r="D5149" s="2"/>
      <c r="E5149" s="2"/>
      <c r="F5149" s="2"/>
      <c r="G5149" s="2"/>
      <c r="H5149" s="2"/>
      <c r="I5149" s="2"/>
    </row>
    <row r="5150" spans="3:9" x14ac:dyDescent="0.25">
      <c r="C5150" s="2"/>
      <c r="D5150" s="2"/>
      <c r="E5150" s="2"/>
      <c r="F5150" s="2"/>
      <c r="G5150" s="2"/>
      <c r="H5150" s="2"/>
      <c r="I5150" s="2"/>
    </row>
    <row r="5151" spans="3:9" x14ac:dyDescent="0.25">
      <c r="C5151" s="2"/>
      <c r="D5151" s="2"/>
      <c r="E5151" s="2"/>
      <c r="F5151" s="2"/>
      <c r="G5151" s="2"/>
      <c r="H5151" s="2"/>
      <c r="I5151" s="2"/>
    </row>
    <row r="5152" spans="3:9" x14ac:dyDescent="0.25">
      <c r="C5152" s="2"/>
      <c r="D5152" s="2"/>
      <c r="E5152" s="2"/>
      <c r="F5152" s="2"/>
      <c r="G5152" s="2"/>
      <c r="H5152" s="2"/>
      <c r="I5152" s="2"/>
    </row>
    <row r="5153" spans="3:9" x14ac:dyDescent="0.25">
      <c r="C5153" s="2"/>
      <c r="D5153" s="2"/>
      <c r="E5153" s="2"/>
      <c r="F5153" s="2"/>
      <c r="G5153" s="2"/>
      <c r="H5153" s="2"/>
      <c r="I5153" s="2"/>
    </row>
    <row r="5154" spans="3:9" x14ac:dyDescent="0.25">
      <c r="C5154" s="2"/>
      <c r="D5154" s="2"/>
      <c r="E5154" s="2"/>
      <c r="F5154" s="2"/>
      <c r="G5154" s="2"/>
      <c r="H5154" s="2"/>
      <c r="I5154" s="2"/>
    </row>
    <row r="5155" spans="3:9" x14ac:dyDescent="0.25">
      <c r="C5155" s="2"/>
      <c r="D5155" s="2"/>
      <c r="E5155" s="2"/>
      <c r="F5155" s="2"/>
      <c r="G5155" s="2"/>
      <c r="H5155" s="2"/>
      <c r="I5155" s="2"/>
    </row>
    <row r="5156" spans="3:9" x14ac:dyDescent="0.25">
      <c r="C5156" s="2"/>
      <c r="D5156" s="2"/>
      <c r="E5156" s="2"/>
      <c r="F5156" s="2"/>
      <c r="G5156" s="2"/>
      <c r="H5156" s="2"/>
      <c r="I5156" s="2"/>
    </row>
    <row r="5157" spans="3:9" x14ac:dyDescent="0.25">
      <c r="C5157" s="2"/>
      <c r="D5157" s="2"/>
      <c r="E5157" s="2"/>
      <c r="F5157" s="2"/>
      <c r="G5157" s="2"/>
      <c r="H5157" s="2"/>
      <c r="I5157" s="2"/>
    </row>
    <row r="5158" spans="3:9" x14ac:dyDescent="0.25">
      <c r="C5158" s="2"/>
      <c r="D5158" s="2"/>
      <c r="E5158" s="2"/>
      <c r="F5158" s="2"/>
      <c r="G5158" s="2"/>
      <c r="H5158" s="2"/>
      <c r="I5158" s="2"/>
    </row>
    <row r="5159" spans="3:9" x14ac:dyDescent="0.25">
      <c r="C5159" s="2"/>
      <c r="D5159" s="2"/>
      <c r="E5159" s="2"/>
      <c r="F5159" s="2"/>
      <c r="G5159" s="2"/>
      <c r="H5159" s="2"/>
      <c r="I5159" s="2"/>
    </row>
    <row r="5160" spans="3:9" x14ac:dyDescent="0.25">
      <c r="C5160" s="2"/>
      <c r="D5160" s="2"/>
      <c r="E5160" s="2"/>
      <c r="F5160" s="2"/>
      <c r="G5160" s="2"/>
      <c r="H5160" s="2"/>
      <c r="I5160" s="2"/>
    </row>
    <row r="5161" spans="3:9" x14ac:dyDescent="0.25">
      <c r="C5161" s="2"/>
      <c r="D5161" s="2"/>
      <c r="E5161" s="2"/>
      <c r="F5161" s="2"/>
      <c r="G5161" s="2"/>
      <c r="H5161" s="2"/>
      <c r="I5161" s="2"/>
    </row>
    <row r="5162" spans="3:9" x14ac:dyDescent="0.25">
      <c r="C5162" s="2"/>
      <c r="D5162" s="2"/>
      <c r="E5162" s="2"/>
      <c r="F5162" s="2"/>
      <c r="G5162" s="2"/>
      <c r="H5162" s="2"/>
      <c r="I5162" s="2"/>
    </row>
    <row r="5163" spans="3:9" x14ac:dyDescent="0.25">
      <c r="C5163" s="2"/>
      <c r="D5163" s="2"/>
      <c r="E5163" s="2"/>
      <c r="F5163" s="2"/>
      <c r="G5163" s="2"/>
      <c r="H5163" s="2"/>
      <c r="I5163" s="2"/>
    </row>
    <row r="5164" spans="3:9" x14ac:dyDescent="0.25">
      <c r="C5164" s="2"/>
      <c r="D5164" s="2"/>
      <c r="E5164" s="2"/>
      <c r="F5164" s="2"/>
      <c r="G5164" s="2"/>
      <c r="H5164" s="2"/>
      <c r="I5164" s="2"/>
    </row>
    <row r="5165" spans="3:9" x14ac:dyDescent="0.25">
      <c r="C5165" s="2"/>
      <c r="D5165" s="2"/>
      <c r="E5165" s="2"/>
      <c r="F5165" s="2"/>
      <c r="G5165" s="2"/>
      <c r="H5165" s="2"/>
      <c r="I5165" s="2"/>
    </row>
    <row r="5166" spans="3:9" x14ac:dyDescent="0.25">
      <c r="C5166" s="2"/>
      <c r="D5166" s="2"/>
      <c r="E5166" s="2"/>
      <c r="F5166" s="2"/>
      <c r="G5166" s="2"/>
      <c r="H5166" s="2"/>
      <c r="I5166" s="2"/>
    </row>
    <row r="5167" spans="3:9" x14ac:dyDescent="0.25">
      <c r="C5167" s="2"/>
      <c r="D5167" s="2"/>
      <c r="E5167" s="2"/>
      <c r="F5167" s="2"/>
      <c r="G5167" s="2"/>
      <c r="H5167" s="2"/>
      <c r="I5167" s="2"/>
    </row>
    <row r="5168" spans="3:9" x14ac:dyDescent="0.25">
      <c r="C5168" s="2"/>
      <c r="D5168" s="2"/>
      <c r="E5168" s="2"/>
      <c r="F5168" s="2"/>
      <c r="G5168" s="2"/>
      <c r="H5168" s="2"/>
      <c r="I5168" s="2"/>
    </row>
    <row r="5169" spans="3:9" x14ac:dyDescent="0.25">
      <c r="C5169" s="2"/>
      <c r="D5169" s="2"/>
      <c r="E5169" s="2"/>
      <c r="F5169" s="2"/>
      <c r="G5169" s="2"/>
      <c r="H5169" s="2"/>
      <c r="I5169" s="2"/>
    </row>
    <row r="5170" spans="3:9" x14ac:dyDescent="0.25">
      <c r="C5170" s="2"/>
      <c r="D5170" s="2"/>
      <c r="E5170" s="2"/>
      <c r="F5170" s="2"/>
      <c r="G5170" s="2"/>
      <c r="H5170" s="2"/>
      <c r="I5170" s="2"/>
    </row>
    <row r="5171" spans="3:9" x14ac:dyDescent="0.25">
      <c r="C5171" s="2"/>
      <c r="D5171" s="2"/>
      <c r="E5171" s="2"/>
      <c r="F5171" s="2"/>
      <c r="G5171" s="2"/>
      <c r="H5171" s="2"/>
      <c r="I5171" s="2"/>
    </row>
    <row r="5172" spans="3:9" x14ac:dyDescent="0.25">
      <c r="C5172" s="2"/>
      <c r="D5172" s="2"/>
      <c r="E5172" s="2"/>
      <c r="F5172" s="2"/>
      <c r="G5172" s="2"/>
      <c r="H5172" s="2"/>
      <c r="I5172" s="2"/>
    </row>
    <row r="5173" spans="3:9" x14ac:dyDescent="0.25">
      <c r="C5173" s="2"/>
      <c r="D5173" s="2"/>
      <c r="E5173" s="2"/>
      <c r="F5173" s="2"/>
      <c r="G5173" s="2"/>
      <c r="H5173" s="2"/>
      <c r="I5173" s="2"/>
    </row>
    <row r="5174" spans="3:9" x14ac:dyDescent="0.25">
      <c r="C5174" s="2"/>
      <c r="D5174" s="2"/>
      <c r="E5174" s="2"/>
      <c r="F5174" s="2"/>
      <c r="G5174" s="2"/>
      <c r="H5174" s="2"/>
      <c r="I5174" s="2"/>
    </row>
    <row r="5175" spans="3:9" x14ac:dyDescent="0.25">
      <c r="C5175" s="2"/>
      <c r="D5175" s="2"/>
      <c r="E5175" s="2"/>
      <c r="F5175" s="2"/>
      <c r="G5175" s="2"/>
      <c r="H5175" s="2"/>
      <c r="I5175" s="2"/>
    </row>
    <row r="5176" spans="3:9" x14ac:dyDescent="0.25">
      <c r="C5176" s="2"/>
      <c r="D5176" s="2"/>
      <c r="E5176" s="2"/>
      <c r="F5176" s="2"/>
      <c r="G5176" s="2"/>
      <c r="H5176" s="2"/>
      <c r="I5176" s="2"/>
    </row>
    <row r="5177" spans="3:9" x14ac:dyDescent="0.25">
      <c r="C5177" s="2"/>
      <c r="D5177" s="2"/>
      <c r="E5177" s="2"/>
      <c r="F5177" s="2"/>
      <c r="G5177" s="2"/>
      <c r="H5177" s="2"/>
      <c r="I5177" s="2"/>
    </row>
    <row r="5178" spans="3:9" x14ac:dyDescent="0.25">
      <c r="C5178" s="2"/>
      <c r="D5178" s="2"/>
      <c r="E5178" s="2"/>
      <c r="F5178" s="2"/>
      <c r="G5178" s="2"/>
      <c r="H5178" s="2"/>
      <c r="I5178" s="2"/>
    </row>
    <row r="5179" spans="3:9" x14ac:dyDescent="0.25">
      <c r="C5179" s="2"/>
      <c r="D5179" s="2"/>
      <c r="E5179" s="2"/>
      <c r="F5179" s="2"/>
      <c r="G5179" s="2"/>
      <c r="H5179" s="2"/>
      <c r="I5179" s="2"/>
    </row>
    <row r="5180" spans="3:9" x14ac:dyDescent="0.25">
      <c r="C5180" s="2"/>
      <c r="D5180" s="2"/>
      <c r="E5180" s="2"/>
      <c r="F5180" s="2"/>
      <c r="G5180" s="2"/>
      <c r="H5180" s="2"/>
      <c r="I5180" s="2"/>
    </row>
    <row r="5181" spans="3:9" x14ac:dyDescent="0.25">
      <c r="C5181" s="2"/>
      <c r="D5181" s="2"/>
      <c r="E5181" s="2"/>
      <c r="F5181" s="2"/>
      <c r="G5181" s="2"/>
      <c r="H5181" s="2"/>
      <c r="I5181" s="2"/>
    </row>
    <row r="5182" spans="3:9" x14ac:dyDescent="0.25">
      <c r="C5182" s="2"/>
      <c r="D5182" s="2"/>
      <c r="E5182" s="2"/>
      <c r="F5182" s="2"/>
      <c r="G5182" s="2"/>
      <c r="H5182" s="2"/>
      <c r="I5182" s="2"/>
    </row>
    <row r="5183" spans="3:9" x14ac:dyDescent="0.25">
      <c r="C5183" s="2"/>
      <c r="D5183" s="2"/>
      <c r="E5183" s="2"/>
      <c r="F5183" s="2"/>
      <c r="G5183" s="2"/>
      <c r="H5183" s="2"/>
      <c r="I5183" s="2"/>
    </row>
    <row r="5184" spans="3:9" x14ac:dyDescent="0.25">
      <c r="C5184" s="2"/>
      <c r="D5184" s="2"/>
      <c r="E5184" s="2"/>
      <c r="F5184" s="2"/>
      <c r="G5184" s="2"/>
      <c r="H5184" s="2"/>
      <c r="I5184" s="2"/>
    </row>
    <row r="5185" spans="3:9" x14ac:dyDescent="0.25">
      <c r="C5185" s="2"/>
      <c r="D5185" s="2"/>
      <c r="E5185" s="2"/>
      <c r="F5185" s="2"/>
      <c r="G5185" s="2"/>
      <c r="H5185" s="2"/>
      <c r="I5185" s="2"/>
    </row>
    <row r="5186" spans="3:9" x14ac:dyDescent="0.25">
      <c r="C5186" s="2"/>
      <c r="D5186" s="2"/>
      <c r="E5186" s="2"/>
      <c r="F5186" s="2"/>
      <c r="G5186" s="2"/>
      <c r="H5186" s="2"/>
      <c r="I5186" s="2"/>
    </row>
    <row r="5187" spans="3:9" x14ac:dyDescent="0.25">
      <c r="C5187" s="2"/>
      <c r="D5187" s="2"/>
      <c r="E5187" s="2"/>
      <c r="F5187" s="2"/>
      <c r="G5187" s="2"/>
      <c r="H5187" s="2"/>
      <c r="I5187" s="2"/>
    </row>
    <row r="5188" spans="3:9" x14ac:dyDescent="0.25">
      <c r="C5188" s="2"/>
      <c r="D5188" s="2"/>
      <c r="E5188" s="2"/>
      <c r="F5188" s="2"/>
      <c r="G5188" s="2"/>
      <c r="H5188" s="2"/>
      <c r="I5188" s="2"/>
    </row>
    <row r="5189" spans="3:9" x14ac:dyDescent="0.25">
      <c r="C5189" s="2"/>
      <c r="D5189" s="2"/>
      <c r="E5189" s="2"/>
      <c r="F5189" s="2"/>
      <c r="G5189" s="2"/>
      <c r="H5189" s="2"/>
      <c r="I5189" s="2"/>
    </row>
    <row r="5190" spans="3:9" x14ac:dyDescent="0.25">
      <c r="C5190" s="2"/>
      <c r="D5190" s="2"/>
      <c r="E5190" s="2"/>
      <c r="F5190" s="2"/>
      <c r="G5190" s="2"/>
      <c r="H5190" s="2"/>
      <c r="I5190" s="2"/>
    </row>
    <row r="5191" spans="3:9" x14ac:dyDescent="0.25">
      <c r="C5191" s="2"/>
      <c r="D5191" s="2"/>
      <c r="E5191" s="2"/>
      <c r="F5191" s="2"/>
      <c r="G5191" s="2"/>
      <c r="H5191" s="2"/>
      <c r="I5191" s="2"/>
    </row>
    <row r="5192" spans="3:9" x14ac:dyDescent="0.25">
      <c r="C5192" s="2"/>
      <c r="D5192" s="2"/>
      <c r="E5192" s="2"/>
      <c r="F5192" s="2"/>
      <c r="G5192" s="2"/>
      <c r="H5192" s="2"/>
      <c r="I5192" s="2"/>
    </row>
    <row r="5193" spans="3:9" x14ac:dyDescent="0.25">
      <c r="C5193" s="2"/>
      <c r="D5193" s="2"/>
      <c r="E5193" s="2"/>
      <c r="F5193" s="2"/>
      <c r="G5193" s="2"/>
      <c r="H5193" s="2"/>
      <c r="I5193" s="2"/>
    </row>
    <row r="5194" spans="3:9" x14ac:dyDescent="0.25">
      <c r="C5194" s="2"/>
      <c r="D5194" s="2"/>
      <c r="E5194" s="2"/>
      <c r="F5194" s="2"/>
      <c r="G5194" s="2"/>
      <c r="H5194" s="2"/>
      <c r="I5194" s="2"/>
    </row>
    <row r="5195" spans="3:9" x14ac:dyDescent="0.25">
      <c r="C5195" s="2"/>
      <c r="D5195" s="2"/>
      <c r="E5195" s="2"/>
      <c r="F5195" s="2"/>
      <c r="G5195" s="2"/>
      <c r="H5195" s="2"/>
      <c r="I5195" s="2"/>
    </row>
    <row r="5196" spans="3:9" x14ac:dyDescent="0.25">
      <c r="C5196" s="2"/>
      <c r="D5196" s="2"/>
      <c r="E5196" s="2"/>
      <c r="F5196" s="2"/>
      <c r="G5196" s="2"/>
      <c r="H5196" s="2"/>
      <c r="I5196" s="2"/>
    </row>
    <row r="5197" spans="3:9" x14ac:dyDescent="0.25">
      <c r="C5197" s="2"/>
      <c r="D5197" s="2"/>
      <c r="E5197" s="2"/>
      <c r="F5197" s="2"/>
      <c r="G5197" s="2"/>
      <c r="H5197" s="2"/>
      <c r="I5197" s="2"/>
    </row>
    <row r="5198" spans="3:9" x14ac:dyDescent="0.25">
      <c r="C5198" s="2"/>
      <c r="D5198" s="2"/>
      <c r="E5198" s="2"/>
      <c r="F5198" s="2"/>
      <c r="G5198" s="2"/>
      <c r="H5198" s="2"/>
      <c r="I5198" s="2"/>
    </row>
    <row r="5199" spans="3:9" x14ac:dyDescent="0.25">
      <c r="C5199" s="2"/>
      <c r="D5199" s="2"/>
      <c r="E5199" s="2"/>
      <c r="F5199" s="2"/>
      <c r="G5199" s="2"/>
      <c r="H5199" s="2"/>
      <c r="I5199" s="2"/>
    </row>
    <row r="5200" spans="3:9" x14ac:dyDescent="0.25">
      <c r="C5200" s="2"/>
      <c r="D5200" s="2"/>
      <c r="E5200" s="2"/>
      <c r="F5200" s="2"/>
      <c r="G5200" s="2"/>
      <c r="H5200" s="2"/>
      <c r="I5200" s="2"/>
    </row>
    <row r="5201" spans="3:9" x14ac:dyDescent="0.25">
      <c r="C5201" s="2"/>
      <c r="D5201" s="2"/>
      <c r="E5201" s="2"/>
      <c r="F5201" s="2"/>
      <c r="G5201" s="2"/>
      <c r="H5201" s="2"/>
      <c r="I5201" s="2"/>
    </row>
    <row r="5202" spans="3:9" x14ac:dyDescent="0.25">
      <c r="C5202" s="2"/>
      <c r="D5202" s="2"/>
      <c r="E5202" s="2"/>
      <c r="F5202" s="2"/>
      <c r="G5202" s="2"/>
      <c r="H5202" s="2"/>
      <c r="I5202" s="2"/>
    </row>
    <row r="5203" spans="3:9" x14ac:dyDescent="0.25">
      <c r="C5203" s="2"/>
      <c r="D5203" s="2"/>
      <c r="E5203" s="2"/>
      <c r="F5203" s="2"/>
      <c r="G5203" s="2"/>
      <c r="H5203" s="2"/>
      <c r="I5203" s="2"/>
    </row>
    <row r="5204" spans="3:9" x14ac:dyDescent="0.25">
      <c r="C5204" s="2"/>
      <c r="D5204" s="2"/>
      <c r="E5204" s="2"/>
      <c r="F5204" s="2"/>
      <c r="G5204" s="2"/>
      <c r="H5204" s="2"/>
      <c r="I5204" s="2"/>
    </row>
    <row r="5205" spans="3:9" x14ac:dyDescent="0.25">
      <c r="C5205" s="2"/>
      <c r="D5205" s="2"/>
      <c r="E5205" s="2"/>
      <c r="F5205" s="2"/>
      <c r="G5205" s="2"/>
      <c r="H5205" s="2"/>
      <c r="I5205" s="2"/>
    </row>
    <row r="5206" spans="3:9" x14ac:dyDescent="0.25">
      <c r="C5206" s="2"/>
      <c r="D5206" s="2"/>
      <c r="E5206" s="2"/>
      <c r="F5206" s="2"/>
      <c r="G5206" s="2"/>
      <c r="H5206" s="2"/>
      <c r="I5206" s="2"/>
    </row>
    <row r="5207" spans="3:9" x14ac:dyDescent="0.25">
      <c r="C5207" s="2"/>
      <c r="D5207" s="2"/>
      <c r="E5207" s="2"/>
      <c r="F5207" s="2"/>
      <c r="G5207" s="2"/>
      <c r="H5207" s="2"/>
      <c r="I5207" s="2"/>
    </row>
    <row r="5208" spans="3:9" x14ac:dyDescent="0.25">
      <c r="C5208" s="2"/>
      <c r="D5208" s="2"/>
      <c r="E5208" s="2"/>
      <c r="F5208" s="2"/>
      <c r="G5208" s="2"/>
      <c r="H5208" s="2"/>
      <c r="I5208" s="2"/>
    </row>
    <row r="5209" spans="3:9" x14ac:dyDescent="0.25">
      <c r="C5209" s="2"/>
      <c r="D5209" s="2"/>
      <c r="E5209" s="2"/>
      <c r="F5209" s="2"/>
      <c r="G5209" s="2"/>
      <c r="H5209" s="2"/>
      <c r="I5209" s="2"/>
    </row>
    <row r="5210" spans="3:9" x14ac:dyDescent="0.25">
      <c r="C5210" s="2"/>
      <c r="D5210" s="2"/>
      <c r="E5210" s="2"/>
      <c r="F5210" s="2"/>
      <c r="G5210" s="2"/>
      <c r="H5210" s="2"/>
      <c r="I5210" s="2"/>
    </row>
    <row r="5211" spans="3:9" x14ac:dyDescent="0.25">
      <c r="C5211" s="2"/>
      <c r="D5211" s="2"/>
      <c r="E5211" s="2"/>
      <c r="F5211" s="2"/>
      <c r="G5211" s="2"/>
      <c r="H5211" s="2"/>
      <c r="I5211" s="2"/>
    </row>
    <row r="5212" spans="3:9" x14ac:dyDescent="0.25">
      <c r="C5212" s="2"/>
      <c r="D5212" s="2"/>
      <c r="E5212" s="2"/>
      <c r="F5212" s="2"/>
      <c r="G5212" s="2"/>
      <c r="H5212" s="2"/>
      <c r="I5212" s="2"/>
    </row>
    <row r="5213" spans="3:9" x14ac:dyDescent="0.25">
      <c r="C5213" s="2"/>
      <c r="D5213" s="2"/>
      <c r="E5213" s="2"/>
      <c r="F5213" s="2"/>
      <c r="G5213" s="2"/>
      <c r="H5213" s="2"/>
      <c r="I5213" s="2"/>
    </row>
    <row r="5214" spans="3:9" x14ac:dyDescent="0.25">
      <c r="C5214" s="2"/>
      <c r="D5214" s="2"/>
      <c r="E5214" s="2"/>
      <c r="F5214" s="2"/>
      <c r="G5214" s="2"/>
      <c r="H5214" s="2"/>
      <c r="I5214" s="2"/>
    </row>
    <row r="5215" spans="3:9" x14ac:dyDescent="0.25">
      <c r="C5215" s="2"/>
      <c r="D5215" s="2"/>
      <c r="E5215" s="2"/>
      <c r="F5215" s="2"/>
      <c r="G5215" s="2"/>
      <c r="H5215" s="2"/>
      <c r="I5215" s="2"/>
    </row>
    <row r="5216" spans="3:9" x14ac:dyDescent="0.25">
      <c r="C5216" s="2"/>
      <c r="D5216" s="2"/>
      <c r="E5216" s="2"/>
      <c r="F5216" s="2"/>
      <c r="G5216" s="2"/>
      <c r="H5216" s="2"/>
      <c r="I5216" s="2"/>
    </row>
    <row r="5217" spans="3:9" x14ac:dyDescent="0.25">
      <c r="C5217" s="2"/>
      <c r="D5217" s="2"/>
      <c r="E5217" s="2"/>
      <c r="F5217" s="2"/>
      <c r="G5217" s="2"/>
      <c r="H5217" s="2"/>
      <c r="I5217" s="2"/>
    </row>
    <row r="5218" spans="3:9" x14ac:dyDescent="0.25">
      <c r="C5218" s="2"/>
      <c r="D5218" s="2"/>
      <c r="E5218" s="2"/>
      <c r="F5218" s="2"/>
      <c r="G5218" s="2"/>
      <c r="H5218" s="2"/>
      <c r="I5218" s="2"/>
    </row>
    <row r="5219" spans="3:9" x14ac:dyDescent="0.25">
      <c r="C5219" s="2"/>
      <c r="D5219" s="2"/>
      <c r="E5219" s="2"/>
      <c r="F5219" s="2"/>
      <c r="G5219" s="2"/>
      <c r="H5219" s="2"/>
      <c r="I5219" s="2"/>
    </row>
    <row r="5220" spans="3:9" x14ac:dyDescent="0.25">
      <c r="C5220" s="2"/>
      <c r="D5220" s="2"/>
      <c r="E5220" s="2"/>
      <c r="F5220" s="2"/>
      <c r="G5220" s="2"/>
      <c r="H5220" s="2"/>
      <c r="I5220" s="2"/>
    </row>
    <row r="5221" spans="3:9" x14ac:dyDescent="0.25">
      <c r="C5221" s="2"/>
      <c r="D5221" s="2"/>
      <c r="E5221" s="2"/>
      <c r="F5221" s="2"/>
      <c r="G5221" s="2"/>
      <c r="H5221" s="2"/>
      <c r="I5221" s="2"/>
    </row>
    <row r="5222" spans="3:9" x14ac:dyDescent="0.25">
      <c r="C5222" s="2"/>
      <c r="D5222" s="2"/>
      <c r="E5222" s="2"/>
      <c r="F5222" s="2"/>
      <c r="G5222" s="2"/>
      <c r="H5222" s="2"/>
      <c r="I5222" s="2"/>
    </row>
    <row r="5223" spans="3:9" x14ac:dyDescent="0.25">
      <c r="C5223" s="2"/>
      <c r="D5223" s="2"/>
      <c r="E5223" s="2"/>
      <c r="F5223" s="2"/>
      <c r="G5223" s="2"/>
      <c r="H5223" s="2"/>
      <c r="I5223" s="2"/>
    </row>
    <row r="5224" spans="3:9" x14ac:dyDescent="0.25">
      <c r="C5224" s="2"/>
      <c r="D5224" s="2"/>
      <c r="E5224" s="2"/>
      <c r="F5224" s="2"/>
      <c r="G5224" s="2"/>
      <c r="H5224" s="2"/>
      <c r="I5224" s="2"/>
    </row>
    <row r="5225" spans="3:9" x14ac:dyDescent="0.25">
      <c r="C5225" s="2"/>
      <c r="D5225" s="2"/>
      <c r="E5225" s="2"/>
      <c r="F5225" s="2"/>
      <c r="G5225" s="2"/>
      <c r="H5225" s="2"/>
      <c r="I5225" s="2"/>
    </row>
    <row r="5226" spans="3:9" x14ac:dyDescent="0.25">
      <c r="C5226" s="2"/>
      <c r="D5226" s="2"/>
      <c r="E5226" s="2"/>
      <c r="F5226" s="2"/>
      <c r="G5226" s="2"/>
      <c r="H5226" s="2"/>
      <c r="I5226" s="2"/>
    </row>
    <row r="5227" spans="3:9" x14ac:dyDescent="0.25">
      <c r="C5227" s="2"/>
      <c r="D5227" s="2"/>
      <c r="E5227" s="2"/>
      <c r="F5227" s="2"/>
      <c r="G5227" s="2"/>
      <c r="H5227" s="2"/>
      <c r="I5227" s="2"/>
    </row>
    <row r="5228" spans="3:9" x14ac:dyDescent="0.25">
      <c r="C5228" s="2"/>
      <c r="D5228" s="2"/>
      <c r="E5228" s="2"/>
      <c r="F5228" s="2"/>
      <c r="G5228" s="2"/>
      <c r="H5228" s="2"/>
      <c r="I5228" s="2"/>
    </row>
    <row r="5229" spans="3:9" x14ac:dyDescent="0.25">
      <c r="C5229" s="2"/>
      <c r="D5229" s="2"/>
      <c r="E5229" s="2"/>
      <c r="F5229" s="2"/>
      <c r="G5229" s="2"/>
      <c r="H5229" s="2"/>
      <c r="I5229" s="2"/>
    </row>
    <row r="5230" spans="3:9" x14ac:dyDescent="0.25">
      <c r="C5230" s="2"/>
      <c r="D5230" s="2"/>
      <c r="E5230" s="2"/>
      <c r="F5230" s="2"/>
      <c r="G5230" s="2"/>
      <c r="H5230" s="2"/>
      <c r="I5230" s="2"/>
    </row>
    <row r="5231" spans="3:9" x14ac:dyDescent="0.25">
      <c r="C5231" s="2"/>
      <c r="D5231" s="2"/>
      <c r="E5231" s="2"/>
      <c r="F5231" s="2"/>
      <c r="G5231" s="2"/>
      <c r="H5231" s="2"/>
      <c r="I5231" s="2"/>
    </row>
    <row r="5232" spans="3:9" x14ac:dyDescent="0.25">
      <c r="C5232" s="2"/>
      <c r="D5232" s="2"/>
      <c r="E5232" s="2"/>
      <c r="F5232" s="2"/>
      <c r="G5232" s="2"/>
      <c r="H5232" s="2"/>
      <c r="I5232" s="2"/>
    </row>
    <row r="5233" spans="3:9" x14ac:dyDescent="0.25">
      <c r="C5233" s="2"/>
      <c r="D5233" s="2"/>
      <c r="E5233" s="2"/>
      <c r="F5233" s="2"/>
      <c r="G5233" s="2"/>
      <c r="H5233" s="2"/>
      <c r="I5233" s="2"/>
    </row>
    <row r="5234" spans="3:9" x14ac:dyDescent="0.25">
      <c r="C5234" s="2"/>
      <c r="D5234" s="2"/>
      <c r="E5234" s="2"/>
      <c r="F5234" s="2"/>
      <c r="G5234" s="2"/>
      <c r="H5234" s="2"/>
      <c r="I5234" s="2"/>
    </row>
    <row r="5235" spans="3:9" x14ac:dyDescent="0.25">
      <c r="C5235" s="2"/>
      <c r="D5235" s="2"/>
      <c r="E5235" s="2"/>
      <c r="F5235" s="2"/>
      <c r="G5235" s="2"/>
      <c r="H5235" s="2"/>
      <c r="I5235" s="2"/>
    </row>
    <row r="5236" spans="3:9" x14ac:dyDescent="0.25">
      <c r="C5236" s="2"/>
      <c r="D5236" s="2"/>
      <c r="E5236" s="2"/>
      <c r="F5236" s="2"/>
      <c r="G5236" s="2"/>
      <c r="H5236" s="2"/>
      <c r="I5236" s="2"/>
    </row>
    <row r="5237" spans="3:9" x14ac:dyDescent="0.25">
      <c r="C5237" s="2"/>
      <c r="D5237" s="2"/>
      <c r="E5237" s="2"/>
      <c r="F5237" s="2"/>
      <c r="G5237" s="2"/>
      <c r="H5237" s="2"/>
      <c r="I5237" s="2"/>
    </row>
    <row r="5238" spans="3:9" x14ac:dyDescent="0.25">
      <c r="C5238" s="2"/>
      <c r="D5238" s="2"/>
      <c r="E5238" s="2"/>
      <c r="F5238" s="2"/>
      <c r="G5238" s="2"/>
      <c r="H5238" s="2"/>
      <c r="I5238" s="2"/>
    </row>
    <row r="5239" spans="3:9" x14ac:dyDescent="0.25">
      <c r="C5239" s="2"/>
      <c r="D5239" s="2"/>
      <c r="E5239" s="2"/>
      <c r="F5239" s="2"/>
      <c r="G5239" s="2"/>
      <c r="H5239" s="2"/>
      <c r="I5239" s="2"/>
    </row>
    <row r="5240" spans="3:9" x14ac:dyDescent="0.25">
      <c r="C5240" s="2"/>
      <c r="D5240" s="2"/>
      <c r="E5240" s="2"/>
      <c r="F5240" s="2"/>
      <c r="G5240" s="2"/>
      <c r="H5240" s="2"/>
      <c r="I5240" s="2"/>
    </row>
    <row r="5241" spans="3:9" x14ac:dyDescent="0.25">
      <c r="C5241" s="2"/>
      <c r="D5241" s="2"/>
      <c r="E5241" s="2"/>
      <c r="F5241" s="2"/>
      <c r="G5241" s="2"/>
      <c r="H5241" s="2"/>
      <c r="I5241" s="2"/>
    </row>
    <row r="5242" spans="3:9" x14ac:dyDescent="0.25">
      <c r="C5242" s="2"/>
      <c r="D5242" s="2"/>
      <c r="E5242" s="2"/>
      <c r="F5242" s="2"/>
      <c r="G5242" s="2"/>
      <c r="H5242" s="2"/>
      <c r="I5242" s="2"/>
    </row>
    <row r="5243" spans="3:9" x14ac:dyDescent="0.25">
      <c r="C5243" s="2"/>
      <c r="D5243" s="2"/>
      <c r="E5243" s="2"/>
      <c r="F5243" s="2"/>
      <c r="G5243" s="2"/>
      <c r="H5243" s="2"/>
      <c r="I5243" s="2"/>
    </row>
    <row r="5244" spans="3:9" x14ac:dyDescent="0.25">
      <c r="C5244" s="2"/>
      <c r="D5244" s="2"/>
      <c r="E5244" s="2"/>
      <c r="F5244" s="2"/>
      <c r="G5244" s="2"/>
      <c r="H5244" s="2"/>
      <c r="I5244" s="2"/>
    </row>
    <row r="5245" spans="3:9" x14ac:dyDescent="0.25">
      <c r="C5245" s="2"/>
      <c r="D5245" s="2"/>
      <c r="E5245" s="2"/>
      <c r="F5245" s="2"/>
      <c r="G5245" s="2"/>
      <c r="H5245" s="2"/>
      <c r="I5245" s="2"/>
    </row>
    <row r="5246" spans="3:9" x14ac:dyDescent="0.25">
      <c r="C5246" s="2"/>
      <c r="D5246" s="2"/>
      <c r="E5246" s="2"/>
      <c r="F5246" s="2"/>
      <c r="G5246" s="2"/>
      <c r="H5246" s="2"/>
      <c r="I5246" s="2"/>
    </row>
    <row r="5247" spans="3:9" x14ac:dyDescent="0.25">
      <c r="C5247" s="2"/>
      <c r="D5247" s="2"/>
      <c r="E5247" s="2"/>
      <c r="F5247" s="2"/>
      <c r="G5247" s="2"/>
      <c r="H5247" s="2"/>
      <c r="I5247" s="2"/>
    </row>
    <row r="5248" spans="3:9" x14ac:dyDescent="0.25">
      <c r="C5248" s="2"/>
      <c r="D5248" s="2"/>
      <c r="E5248" s="2"/>
      <c r="F5248" s="2"/>
      <c r="G5248" s="2"/>
      <c r="H5248" s="2"/>
      <c r="I5248" s="2"/>
    </row>
    <row r="5249" spans="3:9" x14ac:dyDescent="0.25">
      <c r="C5249" s="2"/>
      <c r="D5249" s="2"/>
      <c r="E5249" s="2"/>
      <c r="F5249" s="2"/>
      <c r="G5249" s="2"/>
      <c r="H5249" s="2"/>
      <c r="I5249" s="2"/>
    </row>
    <row r="5250" spans="3:9" x14ac:dyDescent="0.25">
      <c r="C5250" s="2"/>
      <c r="D5250" s="2"/>
      <c r="E5250" s="2"/>
      <c r="F5250" s="2"/>
      <c r="G5250" s="2"/>
      <c r="H5250" s="2"/>
      <c r="I5250" s="2"/>
    </row>
    <row r="5251" spans="3:9" x14ac:dyDescent="0.25">
      <c r="C5251" s="2"/>
      <c r="D5251" s="2"/>
      <c r="E5251" s="2"/>
      <c r="F5251" s="2"/>
      <c r="G5251" s="2"/>
      <c r="H5251" s="2"/>
      <c r="I5251" s="2"/>
    </row>
    <row r="5252" spans="3:9" x14ac:dyDescent="0.25">
      <c r="C5252" s="2"/>
      <c r="D5252" s="2"/>
      <c r="E5252" s="2"/>
      <c r="F5252" s="2"/>
      <c r="G5252" s="2"/>
      <c r="H5252" s="2"/>
      <c r="I5252" s="2"/>
    </row>
    <row r="5253" spans="3:9" x14ac:dyDescent="0.25">
      <c r="C5253" s="2"/>
      <c r="D5253" s="2"/>
      <c r="E5253" s="2"/>
      <c r="F5253" s="2"/>
      <c r="G5253" s="2"/>
      <c r="H5253" s="2"/>
      <c r="I5253" s="2"/>
    </row>
    <row r="5254" spans="3:9" x14ac:dyDescent="0.25">
      <c r="C5254" s="2"/>
      <c r="D5254" s="2"/>
      <c r="E5254" s="2"/>
      <c r="F5254" s="2"/>
      <c r="G5254" s="2"/>
      <c r="H5254" s="2"/>
      <c r="I5254" s="2"/>
    </row>
    <row r="5255" spans="3:9" x14ac:dyDescent="0.25">
      <c r="C5255" s="2"/>
      <c r="D5255" s="2"/>
      <c r="E5255" s="2"/>
      <c r="F5255" s="2"/>
      <c r="G5255" s="2"/>
      <c r="H5255" s="2"/>
      <c r="I5255" s="2"/>
    </row>
    <row r="5256" spans="3:9" x14ac:dyDescent="0.25">
      <c r="C5256" s="2"/>
      <c r="D5256" s="2"/>
      <c r="E5256" s="2"/>
      <c r="F5256" s="2"/>
      <c r="G5256" s="2"/>
      <c r="H5256" s="2"/>
      <c r="I5256" s="2"/>
    </row>
    <row r="5257" spans="3:9" x14ac:dyDescent="0.25">
      <c r="C5257" s="2"/>
      <c r="D5257" s="2"/>
      <c r="E5257" s="2"/>
      <c r="F5257" s="2"/>
      <c r="G5257" s="2"/>
      <c r="H5257" s="2"/>
      <c r="I5257" s="2"/>
    </row>
    <row r="5258" spans="3:9" x14ac:dyDescent="0.25">
      <c r="C5258" s="2"/>
      <c r="D5258" s="2"/>
      <c r="E5258" s="2"/>
      <c r="F5258" s="2"/>
      <c r="G5258" s="2"/>
      <c r="H5258" s="2"/>
      <c r="I5258" s="2"/>
    </row>
    <row r="5259" spans="3:9" x14ac:dyDescent="0.25">
      <c r="C5259" s="2"/>
      <c r="D5259" s="2"/>
      <c r="E5259" s="2"/>
      <c r="F5259" s="2"/>
      <c r="G5259" s="2"/>
      <c r="H5259" s="2"/>
      <c r="I5259" s="2"/>
    </row>
    <row r="5260" spans="3:9" x14ac:dyDescent="0.25">
      <c r="C5260" s="2"/>
      <c r="D5260" s="2"/>
      <c r="E5260" s="2"/>
      <c r="F5260" s="2"/>
      <c r="G5260" s="2"/>
      <c r="H5260" s="2"/>
      <c r="I5260" s="2"/>
    </row>
    <row r="5261" spans="3:9" x14ac:dyDescent="0.25">
      <c r="C5261" s="2"/>
      <c r="D5261" s="2"/>
      <c r="E5261" s="2"/>
      <c r="F5261" s="2"/>
      <c r="G5261" s="2"/>
      <c r="H5261" s="2"/>
      <c r="I5261" s="2"/>
    </row>
    <row r="5262" spans="3:9" x14ac:dyDescent="0.25">
      <c r="C5262" s="2"/>
      <c r="D5262" s="2"/>
      <c r="E5262" s="2"/>
      <c r="F5262" s="2"/>
      <c r="G5262" s="2"/>
      <c r="H5262" s="2"/>
      <c r="I5262" s="2"/>
    </row>
    <row r="5263" spans="3:9" x14ac:dyDescent="0.25">
      <c r="C5263" s="2"/>
      <c r="D5263" s="2"/>
      <c r="E5263" s="2"/>
      <c r="F5263" s="2"/>
      <c r="G5263" s="2"/>
      <c r="H5263" s="2"/>
      <c r="I5263" s="2"/>
    </row>
    <row r="5264" spans="3:9" x14ac:dyDescent="0.25">
      <c r="C5264" s="2"/>
      <c r="D5264" s="2"/>
      <c r="E5264" s="2"/>
      <c r="F5264" s="2"/>
      <c r="G5264" s="2"/>
      <c r="H5264" s="2"/>
      <c r="I5264" s="2"/>
    </row>
    <row r="5265" spans="3:9" x14ac:dyDescent="0.25">
      <c r="C5265" s="2"/>
      <c r="D5265" s="2"/>
      <c r="E5265" s="2"/>
      <c r="F5265" s="2"/>
      <c r="G5265" s="2"/>
      <c r="H5265" s="2"/>
      <c r="I5265" s="2"/>
    </row>
    <row r="5266" spans="3:9" x14ac:dyDescent="0.25">
      <c r="C5266" s="2"/>
      <c r="D5266" s="2"/>
      <c r="E5266" s="2"/>
      <c r="F5266" s="2"/>
      <c r="G5266" s="2"/>
      <c r="H5266" s="2"/>
      <c r="I5266" s="2"/>
    </row>
    <row r="5267" spans="3:9" x14ac:dyDescent="0.25">
      <c r="C5267" s="2"/>
      <c r="D5267" s="2"/>
      <c r="E5267" s="2"/>
      <c r="F5267" s="2"/>
      <c r="G5267" s="2"/>
      <c r="H5267" s="2"/>
      <c r="I5267" s="2"/>
    </row>
    <row r="5268" spans="3:9" x14ac:dyDescent="0.25">
      <c r="C5268" s="2"/>
      <c r="D5268" s="2"/>
      <c r="E5268" s="2"/>
      <c r="F5268" s="2"/>
      <c r="G5268" s="2"/>
      <c r="H5268" s="2"/>
      <c r="I5268" s="2"/>
    </row>
    <row r="5269" spans="3:9" x14ac:dyDescent="0.25">
      <c r="C5269" s="2"/>
      <c r="D5269" s="2"/>
      <c r="E5269" s="2"/>
      <c r="F5269" s="2"/>
      <c r="G5269" s="2"/>
      <c r="H5269" s="2"/>
      <c r="I5269" s="2"/>
    </row>
    <row r="5270" spans="3:9" x14ac:dyDescent="0.25">
      <c r="C5270" s="2"/>
      <c r="D5270" s="2"/>
      <c r="E5270" s="2"/>
      <c r="F5270" s="2"/>
      <c r="G5270" s="2"/>
      <c r="H5270" s="2"/>
      <c r="I5270" s="2"/>
    </row>
    <row r="5271" spans="3:9" x14ac:dyDescent="0.25">
      <c r="C5271" s="2"/>
      <c r="D5271" s="2"/>
      <c r="E5271" s="2"/>
      <c r="F5271" s="2"/>
      <c r="G5271" s="2"/>
      <c r="H5271" s="2"/>
      <c r="I5271" s="2"/>
    </row>
    <row r="5272" spans="3:9" x14ac:dyDescent="0.25">
      <c r="C5272" s="2"/>
      <c r="D5272" s="2"/>
      <c r="E5272" s="2"/>
      <c r="F5272" s="2"/>
      <c r="G5272" s="2"/>
      <c r="H5272" s="2"/>
      <c r="I5272" s="2"/>
    </row>
    <row r="5273" spans="3:9" x14ac:dyDescent="0.25">
      <c r="C5273" s="2"/>
      <c r="D5273" s="2"/>
      <c r="E5273" s="2"/>
      <c r="F5273" s="2"/>
      <c r="G5273" s="2"/>
      <c r="H5273" s="2"/>
      <c r="I5273" s="2"/>
    </row>
    <row r="5274" spans="3:9" x14ac:dyDescent="0.25">
      <c r="C5274" s="2"/>
      <c r="D5274" s="2"/>
      <c r="E5274" s="2"/>
      <c r="F5274" s="2"/>
      <c r="G5274" s="2"/>
      <c r="H5274" s="2"/>
      <c r="I5274" s="2"/>
    </row>
    <row r="5275" spans="3:9" x14ac:dyDescent="0.25">
      <c r="C5275" s="2"/>
      <c r="D5275" s="2"/>
      <c r="E5275" s="2"/>
      <c r="F5275" s="2"/>
      <c r="G5275" s="2"/>
      <c r="H5275" s="2"/>
      <c r="I5275" s="2"/>
    </row>
    <row r="5276" spans="3:9" x14ac:dyDescent="0.25">
      <c r="C5276" s="2"/>
      <c r="D5276" s="2"/>
      <c r="E5276" s="2"/>
      <c r="F5276" s="2"/>
      <c r="G5276" s="2"/>
      <c r="H5276" s="2"/>
      <c r="I5276" s="2"/>
    </row>
    <row r="5277" spans="3:9" x14ac:dyDescent="0.25">
      <c r="C5277" s="2"/>
      <c r="D5277" s="2"/>
      <c r="E5277" s="2"/>
      <c r="F5277" s="2"/>
      <c r="G5277" s="2"/>
      <c r="H5277" s="2"/>
      <c r="I5277" s="2"/>
    </row>
    <row r="5278" spans="3:9" x14ac:dyDescent="0.25">
      <c r="C5278" s="2"/>
      <c r="D5278" s="2"/>
      <c r="E5278" s="2"/>
      <c r="F5278" s="2"/>
      <c r="G5278" s="2"/>
      <c r="H5278" s="2"/>
      <c r="I5278" s="2"/>
    </row>
    <row r="5279" spans="3:9" x14ac:dyDescent="0.25">
      <c r="C5279" s="2"/>
      <c r="D5279" s="2"/>
      <c r="E5279" s="2"/>
      <c r="F5279" s="2"/>
      <c r="G5279" s="2"/>
      <c r="H5279" s="2"/>
      <c r="I5279" s="2"/>
    </row>
    <row r="5280" spans="3:9" x14ac:dyDescent="0.25">
      <c r="C5280" s="2"/>
      <c r="D5280" s="2"/>
      <c r="E5280" s="2"/>
      <c r="F5280" s="2"/>
      <c r="G5280" s="2"/>
      <c r="H5280" s="2"/>
      <c r="I5280" s="2"/>
    </row>
    <row r="5281" spans="3:9" x14ac:dyDescent="0.25">
      <c r="C5281" s="2"/>
      <c r="D5281" s="2"/>
      <c r="E5281" s="2"/>
      <c r="F5281" s="2"/>
      <c r="G5281" s="2"/>
      <c r="H5281" s="2"/>
      <c r="I5281" s="2"/>
    </row>
    <row r="5282" spans="3:9" x14ac:dyDescent="0.25">
      <c r="C5282" s="2"/>
      <c r="D5282" s="2"/>
      <c r="E5282" s="2"/>
      <c r="F5282" s="2"/>
      <c r="G5282" s="2"/>
      <c r="H5282" s="2"/>
      <c r="I5282" s="2"/>
    </row>
    <row r="5283" spans="3:9" x14ac:dyDescent="0.25">
      <c r="C5283" s="2"/>
      <c r="D5283" s="2"/>
      <c r="E5283" s="2"/>
      <c r="F5283" s="2"/>
      <c r="G5283" s="2"/>
      <c r="H5283" s="2"/>
      <c r="I5283" s="2"/>
    </row>
    <row r="5284" spans="3:9" x14ac:dyDescent="0.25">
      <c r="C5284" s="2"/>
      <c r="D5284" s="2"/>
      <c r="E5284" s="2"/>
      <c r="F5284" s="2"/>
      <c r="G5284" s="2"/>
      <c r="H5284" s="2"/>
      <c r="I5284" s="2"/>
    </row>
    <row r="5285" spans="3:9" x14ac:dyDescent="0.25">
      <c r="C5285" s="2"/>
      <c r="D5285" s="2"/>
      <c r="E5285" s="2"/>
      <c r="F5285" s="2"/>
      <c r="G5285" s="2"/>
      <c r="H5285" s="2"/>
      <c r="I5285" s="2"/>
    </row>
    <row r="5286" spans="3:9" x14ac:dyDescent="0.25">
      <c r="C5286" s="2"/>
      <c r="D5286" s="2"/>
      <c r="E5286" s="2"/>
      <c r="F5286" s="2"/>
      <c r="G5286" s="2"/>
      <c r="H5286" s="2"/>
      <c r="I5286" s="2"/>
    </row>
    <row r="5287" spans="3:9" x14ac:dyDescent="0.25">
      <c r="C5287" s="2"/>
      <c r="D5287" s="2"/>
      <c r="E5287" s="2"/>
      <c r="F5287" s="2"/>
      <c r="G5287" s="2"/>
      <c r="H5287" s="2"/>
      <c r="I5287" s="2"/>
    </row>
    <row r="5288" spans="3:9" x14ac:dyDescent="0.25">
      <c r="C5288" s="2"/>
      <c r="D5288" s="2"/>
      <c r="E5288" s="2"/>
      <c r="F5288" s="2"/>
      <c r="G5288" s="2"/>
      <c r="H5288" s="2"/>
      <c r="I5288" s="2"/>
    </row>
    <row r="5289" spans="3:9" x14ac:dyDescent="0.25">
      <c r="C5289" s="2"/>
      <c r="D5289" s="2"/>
      <c r="E5289" s="2"/>
      <c r="F5289" s="2"/>
      <c r="G5289" s="2"/>
      <c r="H5289" s="2"/>
      <c r="I5289" s="2"/>
    </row>
    <row r="5290" spans="3:9" x14ac:dyDescent="0.25">
      <c r="C5290" s="2"/>
      <c r="D5290" s="2"/>
      <c r="E5290" s="2"/>
      <c r="F5290" s="2"/>
      <c r="G5290" s="2"/>
      <c r="H5290" s="2"/>
      <c r="I5290" s="2"/>
    </row>
    <row r="5291" spans="3:9" x14ac:dyDescent="0.25">
      <c r="C5291" s="2"/>
      <c r="D5291" s="2"/>
      <c r="E5291" s="2"/>
      <c r="F5291" s="2"/>
      <c r="G5291" s="2"/>
      <c r="H5291" s="2"/>
      <c r="I5291" s="2"/>
    </row>
    <row r="5292" spans="3:9" x14ac:dyDescent="0.25">
      <c r="C5292" s="2"/>
      <c r="D5292" s="2"/>
      <c r="E5292" s="2"/>
      <c r="F5292" s="2"/>
      <c r="G5292" s="2"/>
      <c r="H5292" s="2"/>
      <c r="I5292" s="2"/>
    </row>
    <row r="5293" spans="3:9" x14ac:dyDescent="0.25">
      <c r="C5293" s="2"/>
      <c r="D5293" s="2"/>
      <c r="E5293" s="2"/>
      <c r="F5293" s="2"/>
      <c r="G5293" s="2"/>
      <c r="H5293" s="2"/>
      <c r="I5293" s="2"/>
    </row>
    <row r="5294" spans="3:9" x14ac:dyDescent="0.25">
      <c r="C5294" s="2"/>
      <c r="D5294" s="2"/>
      <c r="E5294" s="2"/>
      <c r="F5294" s="2"/>
      <c r="G5294" s="2"/>
      <c r="H5294" s="2"/>
      <c r="I5294" s="2"/>
    </row>
    <row r="5295" spans="3:9" x14ac:dyDescent="0.25">
      <c r="C5295" s="2"/>
      <c r="D5295" s="2"/>
      <c r="E5295" s="2"/>
      <c r="F5295" s="2"/>
      <c r="G5295" s="2"/>
      <c r="H5295" s="2"/>
      <c r="I5295" s="2"/>
    </row>
    <row r="5296" spans="3:9" x14ac:dyDescent="0.25">
      <c r="C5296" s="2"/>
      <c r="D5296" s="2"/>
      <c r="E5296" s="2"/>
      <c r="F5296" s="2"/>
      <c r="G5296" s="2"/>
      <c r="H5296" s="2"/>
      <c r="I5296" s="2"/>
    </row>
    <row r="5297" spans="3:9" x14ac:dyDescent="0.25">
      <c r="C5297" s="2"/>
      <c r="D5297" s="2"/>
      <c r="E5297" s="2"/>
      <c r="F5297" s="2"/>
      <c r="G5297" s="2"/>
      <c r="H5297" s="2"/>
      <c r="I5297" s="2"/>
    </row>
    <row r="5298" spans="3:9" x14ac:dyDescent="0.25">
      <c r="C5298" s="2"/>
      <c r="D5298" s="2"/>
      <c r="E5298" s="2"/>
      <c r="F5298" s="2"/>
      <c r="G5298" s="2"/>
      <c r="H5298" s="2"/>
      <c r="I5298" s="2"/>
    </row>
    <row r="5299" spans="3:9" x14ac:dyDescent="0.25">
      <c r="C5299" s="2"/>
      <c r="D5299" s="2"/>
      <c r="E5299" s="2"/>
      <c r="F5299" s="2"/>
      <c r="G5299" s="2"/>
      <c r="H5299" s="2"/>
      <c r="I5299" s="2"/>
    </row>
    <row r="5300" spans="3:9" x14ac:dyDescent="0.25">
      <c r="C5300" s="2"/>
      <c r="D5300" s="2"/>
      <c r="E5300" s="2"/>
      <c r="F5300" s="2"/>
      <c r="G5300" s="2"/>
      <c r="H5300" s="2"/>
      <c r="I5300" s="2"/>
    </row>
    <row r="5301" spans="3:9" x14ac:dyDescent="0.25">
      <c r="C5301" s="2"/>
      <c r="D5301" s="2"/>
      <c r="E5301" s="2"/>
      <c r="F5301" s="2"/>
      <c r="G5301" s="2"/>
      <c r="H5301" s="2"/>
      <c r="I5301" s="2"/>
    </row>
    <row r="5302" spans="3:9" x14ac:dyDescent="0.25">
      <c r="C5302" s="2"/>
      <c r="D5302" s="2"/>
      <c r="E5302" s="2"/>
      <c r="F5302" s="2"/>
      <c r="G5302" s="2"/>
      <c r="H5302" s="2"/>
      <c r="I5302" s="2"/>
    </row>
    <row r="5303" spans="3:9" x14ac:dyDescent="0.25">
      <c r="C5303" s="2"/>
      <c r="D5303" s="2"/>
      <c r="E5303" s="2"/>
      <c r="F5303" s="2"/>
      <c r="G5303" s="2"/>
      <c r="H5303" s="2"/>
      <c r="I5303" s="2"/>
    </row>
    <row r="5304" spans="3:9" x14ac:dyDescent="0.25">
      <c r="C5304" s="2"/>
      <c r="D5304" s="2"/>
      <c r="E5304" s="2"/>
      <c r="F5304" s="2"/>
      <c r="G5304" s="2"/>
      <c r="H5304" s="2"/>
      <c r="I5304" s="2"/>
    </row>
    <row r="5305" spans="3:9" x14ac:dyDescent="0.25">
      <c r="C5305" s="2"/>
      <c r="D5305" s="2"/>
      <c r="E5305" s="2"/>
      <c r="F5305" s="2"/>
      <c r="G5305" s="2"/>
      <c r="H5305" s="2"/>
      <c r="I5305" s="2"/>
    </row>
    <row r="5306" spans="3:9" x14ac:dyDescent="0.25">
      <c r="C5306" s="2"/>
      <c r="D5306" s="2"/>
      <c r="E5306" s="2"/>
      <c r="F5306" s="2"/>
      <c r="G5306" s="2"/>
      <c r="H5306" s="2"/>
      <c r="I5306" s="2"/>
    </row>
    <row r="5307" spans="3:9" x14ac:dyDescent="0.25">
      <c r="C5307" s="2"/>
      <c r="D5307" s="2"/>
      <c r="E5307" s="2"/>
      <c r="F5307" s="2"/>
      <c r="G5307" s="2"/>
      <c r="H5307" s="2"/>
      <c r="I5307" s="2"/>
    </row>
    <row r="5308" spans="3:9" x14ac:dyDescent="0.25">
      <c r="C5308" s="2"/>
      <c r="D5308" s="2"/>
      <c r="E5308" s="2"/>
      <c r="F5308" s="2"/>
      <c r="G5308" s="2"/>
      <c r="H5308" s="2"/>
      <c r="I5308" s="2"/>
    </row>
    <row r="5309" spans="3:9" x14ac:dyDescent="0.25">
      <c r="C5309" s="2"/>
      <c r="D5309" s="2"/>
      <c r="E5309" s="2"/>
      <c r="F5309" s="2"/>
      <c r="G5309" s="2"/>
      <c r="H5309" s="2"/>
      <c r="I5309" s="2"/>
    </row>
    <row r="5310" spans="3:9" x14ac:dyDescent="0.25">
      <c r="C5310" s="2"/>
      <c r="D5310" s="2"/>
      <c r="E5310" s="2"/>
      <c r="F5310" s="2"/>
      <c r="G5310" s="2"/>
      <c r="H5310" s="2"/>
      <c r="I5310" s="2"/>
    </row>
    <row r="5311" spans="3:9" x14ac:dyDescent="0.25">
      <c r="C5311" s="2"/>
      <c r="D5311" s="2"/>
      <c r="E5311" s="2"/>
      <c r="F5311" s="2"/>
      <c r="G5311" s="2"/>
      <c r="H5311" s="2"/>
      <c r="I5311" s="2"/>
    </row>
    <row r="5312" spans="3:9" x14ac:dyDescent="0.25">
      <c r="C5312" s="2"/>
      <c r="D5312" s="2"/>
      <c r="E5312" s="2"/>
      <c r="F5312" s="2"/>
      <c r="G5312" s="2"/>
      <c r="H5312" s="2"/>
      <c r="I5312" s="2"/>
    </row>
    <row r="5313" spans="3:9" x14ac:dyDescent="0.25">
      <c r="C5313" s="2"/>
      <c r="D5313" s="2"/>
      <c r="E5313" s="2"/>
      <c r="F5313" s="2"/>
      <c r="G5313" s="2"/>
      <c r="H5313" s="2"/>
      <c r="I5313" s="2"/>
    </row>
    <row r="5314" spans="3:9" x14ac:dyDescent="0.25">
      <c r="C5314" s="2"/>
      <c r="D5314" s="2"/>
      <c r="E5314" s="2"/>
      <c r="F5314" s="2"/>
      <c r="G5314" s="2"/>
      <c r="H5314" s="2"/>
      <c r="I5314" s="2"/>
    </row>
    <row r="5315" spans="3:9" x14ac:dyDescent="0.25">
      <c r="C5315" s="2"/>
      <c r="D5315" s="2"/>
      <c r="E5315" s="2"/>
      <c r="F5315" s="2"/>
      <c r="G5315" s="2"/>
      <c r="H5315" s="2"/>
      <c r="I5315" s="2"/>
    </row>
    <row r="5316" spans="3:9" x14ac:dyDescent="0.25">
      <c r="C5316" s="2"/>
      <c r="D5316" s="2"/>
      <c r="E5316" s="2"/>
      <c r="F5316" s="2"/>
      <c r="G5316" s="2"/>
      <c r="H5316" s="2"/>
      <c r="I5316" s="2"/>
    </row>
    <row r="5317" spans="3:9" x14ac:dyDescent="0.25">
      <c r="C5317" s="2"/>
      <c r="D5317" s="2"/>
      <c r="E5317" s="2"/>
      <c r="F5317" s="2"/>
      <c r="G5317" s="2"/>
      <c r="H5317" s="2"/>
      <c r="I5317" s="2"/>
    </row>
    <row r="5318" spans="3:9" x14ac:dyDescent="0.25">
      <c r="C5318" s="2"/>
      <c r="D5318" s="2"/>
      <c r="E5318" s="2"/>
      <c r="F5318" s="2"/>
      <c r="G5318" s="2"/>
      <c r="H5318" s="2"/>
      <c r="I5318" s="2"/>
    </row>
    <row r="5319" spans="3:9" x14ac:dyDescent="0.25">
      <c r="C5319" s="2"/>
      <c r="D5319" s="2"/>
      <c r="E5319" s="2"/>
      <c r="F5319" s="2"/>
      <c r="G5319" s="2"/>
      <c r="H5319" s="2"/>
      <c r="I5319" s="2"/>
    </row>
    <row r="5320" spans="3:9" x14ac:dyDescent="0.25">
      <c r="C5320" s="2"/>
      <c r="D5320" s="2"/>
      <c r="E5320" s="2"/>
      <c r="F5320" s="2"/>
      <c r="G5320" s="2"/>
      <c r="H5320" s="2"/>
      <c r="I5320" s="2"/>
    </row>
    <row r="5321" spans="3:9" x14ac:dyDescent="0.25">
      <c r="C5321" s="2"/>
      <c r="D5321" s="2"/>
      <c r="E5321" s="2"/>
      <c r="F5321" s="2"/>
      <c r="G5321" s="2"/>
      <c r="H5321" s="2"/>
      <c r="I5321" s="2"/>
    </row>
    <row r="5322" spans="3:9" x14ac:dyDescent="0.25">
      <c r="C5322" s="2"/>
      <c r="D5322" s="2"/>
      <c r="E5322" s="2"/>
      <c r="F5322" s="2"/>
      <c r="G5322" s="2"/>
      <c r="H5322" s="2"/>
      <c r="I5322" s="2"/>
    </row>
    <row r="5323" spans="3:9" x14ac:dyDescent="0.25">
      <c r="C5323" s="2"/>
      <c r="D5323" s="2"/>
      <c r="E5323" s="2"/>
      <c r="F5323" s="2"/>
      <c r="G5323" s="2"/>
      <c r="H5323" s="2"/>
      <c r="I5323" s="2"/>
    </row>
    <row r="5324" spans="3:9" x14ac:dyDescent="0.25">
      <c r="C5324" s="2"/>
      <c r="D5324" s="2"/>
      <c r="E5324" s="2"/>
      <c r="F5324" s="2"/>
      <c r="G5324" s="2"/>
      <c r="H5324" s="2"/>
      <c r="I5324" s="2"/>
    </row>
    <row r="5325" spans="3:9" x14ac:dyDescent="0.25">
      <c r="C5325" s="2"/>
      <c r="D5325" s="2"/>
      <c r="E5325" s="2"/>
      <c r="F5325" s="2"/>
      <c r="G5325" s="2"/>
      <c r="H5325" s="2"/>
      <c r="I5325" s="2"/>
    </row>
    <row r="5326" spans="3:9" x14ac:dyDescent="0.25">
      <c r="C5326" s="2"/>
      <c r="D5326" s="2"/>
      <c r="E5326" s="2"/>
      <c r="F5326" s="2"/>
      <c r="G5326" s="2"/>
      <c r="H5326" s="2"/>
      <c r="I5326" s="2"/>
    </row>
    <row r="5327" spans="3:9" x14ac:dyDescent="0.25">
      <c r="C5327" s="2"/>
      <c r="D5327" s="2"/>
      <c r="E5327" s="2"/>
      <c r="F5327" s="2"/>
      <c r="G5327" s="2"/>
      <c r="H5327" s="2"/>
      <c r="I5327" s="2"/>
    </row>
    <row r="5328" spans="3:9" x14ac:dyDescent="0.25">
      <c r="C5328" s="2"/>
      <c r="D5328" s="2"/>
      <c r="E5328" s="2"/>
      <c r="F5328" s="2"/>
      <c r="G5328" s="2"/>
      <c r="H5328" s="2"/>
      <c r="I5328" s="2"/>
    </row>
    <row r="5329" spans="3:9" x14ac:dyDescent="0.25">
      <c r="C5329" s="2"/>
      <c r="D5329" s="2"/>
      <c r="E5329" s="2"/>
      <c r="F5329" s="2"/>
      <c r="G5329" s="2"/>
      <c r="H5329" s="2"/>
      <c r="I5329" s="2"/>
    </row>
    <row r="5330" spans="3:9" x14ac:dyDescent="0.25">
      <c r="C5330" s="2"/>
      <c r="D5330" s="2"/>
      <c r="E5330" s="2"/>
      <c r="F5330" s="2"/>
      <c r="G5330" s="2"/>
      <c r="H5330" s="2"/>
      <c r="I5330" s="2"/>
    </row>
    <row r="5331" spans="3:9" x14ac:dyDescent="0.25">
      <c r="C5331" s="2"/>
      <c r="D5331" s="2"/>
      <c r="E5331" s="2"/>
      <c r="F5331" s="2"/>
      <c r="G5331" s="2"/>
      <c r="H5331" s="2"/>
      <c r="I5331" s="2"/>
    </row>
    <row r="5332" spans="3:9" x14ac:dyDescent="0.25">
      <c r="C5332" s="2"/>
      <c r="D5332" s="2"/>
      <c r="E5332" s="2"/>
      <c r="F5332" s="2"/>
      <c r="G5332" s="2"/>
      <c r="H5332" s="2"/>
      <c r="I5332" s="2"/>
    </row>
    <row r="5333" spans="3:9" x14ac:dyDescent="0.25">
      <c r="C5333" s="2"/>
      <c r="D5333" s="2"/>
      <c r="E5333" s="2"/>
      <c r="F5333" s="2"/>
      <c r="G5333" s="2"/>
      <c r="H5333" s="2"/>
      <c r="I5333" s="2"/>
    </row>
    <row r="5334" spans="3:9" x14ac:dyDescent="0.25">
      <c r="C5334" s="2"/>
      <c r="D5334" s="2"/>
      <c r="E5334" s="2"/>
      <c r="F5334" s="2"/>
      <c r="G5334" s="2"/>
      <c r="H5334" s="2"/>
      <c r="I5334" s="2"/>
    </row>
    <row r="5335" spans="3:9" x14ac:dyDescent="0.25">
      <c r="C5335" s="2"/>
      <c r="D5335" s="2"/>
      <c r="E5335" s="2"/>
      <c r="F5335" s="2"/>
      <c r="G5335" s="2"/>
      <c r="H5335" s="2"/>
      <c r="I5335" s="2"/>
    </row>
    <row r="5336" spans="3:9" x14ac:dyDescent="0.25">
      <c r="C5336" s="2"/>
      <c r="D5336" s="2"/>
      <c r="E5336" s="2"/>
      <c r="F5336" s="2"/>
      <c r="G5336" s="2"/>
      <c r="H5336" s="2"/>
      <c r="I5336" s="2"/>
    </row>
    <row r="5337" spans="3:9" x14ac:dyDescent="0.25">
      <c r="C5337" s="2"/>
      <c r="D5337" s="2"/>
      <c r="E5337" s="2"/>
      <c r="F5337" s="2"/>
      <c r="G5337" s="2"/>
      <c r="H5337" s="2"/>
      <c r="I5337" s="2"/>
    </row>
    <row r="5338" spans="3:9" x14ac:dyDescent="0.25">
      <c r="C5338" s="2"/>
      <c r="D5338" s="2"/>
      <c r="E5338" s="2"/>
      <c r="F5338" s="2"/>
      <c r="G5338" s="2"/>
      <c r="H5338" s="2"/>
      <c r="I5338" s="2"/>
    </row>
    <row r="5339" spans="3:9" x14ac:dyDescent="0.25">
      <c r="C5339" s="2"/>
      <c r="D5339" s="2"/>
      <c r="E5339" s="2"/>
      <c r="F5339" s="2"/>
      <c r="G5339" s="2"/>
      <c r="H5339" s="2"/>
      <c r="I5339" s="2"/>
    </row>
    <row r="5340" spans="3:9" x14ac:dyDescent="0.25">
      <c r="C5340" s="2"/>
      <c r="D5340" s="2"/>
      <c r="E5340" s="2"/>
      <c r="F5340" s="2"/>
      <c r="G5340" s="2"/>
      <c r="H5340" s="2"/>
      <c r="I5340" s="2"/>
    </row>
    <row r="5341" spans="3:9" x14ac:dyDescent="0.25">
      <c r="C5341" s="2"/>
      <c r="D5341" s="2"/>
      <c r="E5341" s="2"/>
      <c r="F5341" s="2"/>
      <c r="G5341" s="2"/>
      <c r="H5341" s="2"/>
      <c r="I5341" s="2"/>
    </row>
    <row r="5342" spans="3:9" x14ac:dyDescent="0.25">
      <c r="C5342" s="2"/>
      <c r="D5342" s="2"/>
      <c r="E5342" s="2"/>
      <c r="F5342" s="2"/>
      <c r="G5342" s="2"/>
      <c r="H5342" s="2"/>
      <c r="I5342" s="2"/>
    </row>
    <row r="5343" spans="3:9" x14ac:dyDescent="0.25">
      <c r="C5343" s="2"/>
      <c r="D5343" s="2"/>
      <c r="E5343" s="2"/>
      <c r="F5343" s="2"/>
      <c r="G5343" s="2"/>
      <c r="H5343" s="2"/>
      <c r="I5343" s="2"/>
    </row>
    <row r="5344" spans="3:9" x14ac:dyDescent="0.25">
      <c r="C5344" s="2"/>
      <c r="D5344" s="2"/>
      <c r="E5344" s="2"/>
      <c r="F5344" s="2"/>
      <c r="G5344" s="2"/>
      <c r="H5344" s="2"/>
      <c r="I5344" s="2"/>
    </row>
    <row r="5345" spans="3:9" x14ac:dyDescent="0.25">
      <c r="C5345" s="2"/>
      <c r="D5345" s="2"/>
      <c r="E5345" s="2"/>
      <c r="F5345" s="2"/>
      <c r="G5345" s="2"/>
      <c r="H5345" s="2"/>
      <c r="I5345" s="2"/>
    </row>
    <row r="5346" spans="3:9" x14ac:dyDescent="0.25">
      <c r="C5346" s="2"/>
      <c r="D5346" s="2"/>
      <c r="E5346" s="2"/>
      <c r="F5346" s="2"/>
      <c r="G5346" s="2"/>
      <c r="H5346" s="2"/>
      <c r="I5346" s="2"/>
    </row>
    <row r="5347" spans="3:9" x14ac:dyDescent="0.25">
      <c r="C5347" s="2"/>
      <c r="D5347" s="2"/>
      <c r="E5347" s="2"/>
      <c r="F5347" s="2"/>
      <c r="G5347" s="2"/>
      <c r="H5347" s="2"/>
      <c r="I5347" s="2"/>
    </row>
    <row r="5348" spans="3:9" x14ac:dyDescent="0.25">
      <c r="C5348" s="2"/>
      <c r="D5348" s="2"/>
      <c r="E5348" s="2"/>
      <c r="F5348" s="2"/>
      <c r="G5348" s="2"/>
      <c r="H5348" s="2"/>
      <c r="I5348" s="2"/>
    </row>
    <row r="5349" spans="3:9" x14ac:dyDescent="0.25">
      <c r="C5349" s="2"/>
      <c r="D5349" s="2"/>
      <c r="E5349" s="2"/>
      <c r="F5349" s="2"/>
      <c r="G5349" s="2"/>
      <c r="H5349" s="2"/>
      <c r="I5349" s="2"/>
    </row>
    <row r="5350" spans="3:9" x14ac:dyDescent="0.25">
      <c r="C5350" s="2"/>
      <c r="D5350" s="2"/>
      <c r="E5350" s="2"/>
      <c r="F5350" s="2"/>
      <c r="G5350" s="2"/>
      <c r="H5350" s="2"/>
      <c r="I5350" s="2"/>
    </row>
    <row r="5351" spans="3:9" x14ac:dyDescent="0.25">
      <c r="C5351" s="2"/>
      <c r="D5351" s="2"/>
      <c r="E5351" s="2"/>
      <c r="F5351" s="2"/>
      <c r="G5351" s="2"/>
      <c r="H5351" s="2"/>
      <c r="I5351" s="2"/>
    </row>
    <row r="5352" spans="3:9" x14ac:dyDescent="0.25">
      <c r="C5352" s="2"/>
      <c r="D5352" s="2"/>
      <c r="E5352" s="2"/>
      <c r="F5352" s="2"/>
      <c r="G5352" s="2"/>
      <c r="H5352" s="2"/>
      <c r="I5352" s="2"/>
    </row>
    <row r="5353" spans="3:9" x14ac:dyDescent="0.25">
      <c r="C5353" s="2"/>
      <c r="D5353" s="2"/>
      <c r="E5353" s="2"/>
      <c r="F5353" s="2"/>
      <c r="G5353" s="2"/>
      <c r="H5353" s="2"/>
      <c r="I5353" s="2"/>
    </row>
    <row r="5354" spans="3:9" x14ac:dyDescent="0.25">
      <c r="C5354" s="2"/>
      <c r="D5354" s="2"/>
      <c r="E5354" s="2"/>
      <c r="F5354" s="2"/>
      <c r="G5354" s="2"/>
      <c r="H5354" s="2"/>
      <c r="I5354" s="2"/>
    </row>
    <row r="5355" spans="3:9" x14ac:dyDescent="0.25">
      <c r="C5355" s="2"/>
      <c r="D5355" s="2"/>
      <c r="E5355" s="2"/>
      <c r="F5355" s="2"/>
      <c r="G5355" s="2"/>
      <c r="H5355" s="2"/>
      <c r="I5355" s="2"/>
    </row>
    <row r="5356" spans="3:9" x14ac:dyDescent="0.25">
      <c r="C5356" s="2"/>
      <c r="D5356" s="2"/>
      <c r="E5356" s="2"/>
      <c r="F5356" s="2"/>
      <c r="G5356" s="2"/>
      <c r="H5356" s="2"/>
      <c r="I5356" s="2"/>
    </row>
    <row r="5357" spans="3:9" x14ac:dyDescent="0.25">
      <c r="C5357" s="2"/>
      <c r="D5357" s="2"/>
      <c r="E5357" s="2"/>
      <c r="F5357" s="2"/>
      <c r="G5357" s="2"/>
      <c r="H5357" s="2"/>
      <c r="I5357" s="2"/>
    </row>
    <row r="5358" spans="3:9" x14ac:dyDescent="0.25">
      <c r="C5358" s="2"/>
      <c r="D5358" s="2"/>
      <c r="E5358" s="2"/>
      <c r="F5358" s="2"/>
      <c r="G5358" s="2"/>
      <c r="H5358" s="2"/>
      <c r="I5358" s="2"/>
    </row>
    <row r="5359" spans="3:9" x14ac:dyDescent="0.25">
      <c r="C5359" s="2"/>
      <c r="D5359" s="2"/>
      <c r="E5359" s="2"/>
      <c r="F5359" s="2"/>
      <c r="G5359" s="2"/>
      <c r="H5359" s="2"/>
      <c r="I5359" s="2"/>
    </row>
    <row r="5360" spans="3:9" x14ac:dyDescent="0.25">
      <c r="C5360" s="2"/>
      <c r="D5360" s="2"/>
      <c r="E5360" s="2"/>
      <c r="F5360" s="2"/>
      <c r="G5360" s="2"/>
      <c r="H5360" s="2"/>
      <c r="I5360" s="2"/>
    </row>
    <row r="5361" spans="3:9" x14ac:dyDescent="0.25">
      <c r="C5361" s="2"/>
      <c r="D5361" s="2"/>
      <c r="E5361" s="2"/>
      <c r="F5361" s="2"/>
      <c r="G5361" s="2"/>
      <c r="H5361" s="2"/>
      <c r="I5361" s="2"/>
    </row>
    <row r="5362" spans="3:9" x14ac:dyDescent="0.25">
      <c r="C5362" s="2"/>
      <c r="D5362" s="2"/>
      <c r="E5362" s="2"/>
      <c r="F5362" s="2"/>
      <c r="G5362" s="2"/>
      <c r="H5362" s="2"/>
      <c r="I5362" s="2"/>
    </row>
    <row r="5363" spans="3:9" x14ac:dyDescent="0.25">
      <c r="C5363" s="2"/>
      <c r="D5363" s="2"/>
      <c r="E5363" s="2"/>
      <c r="F5363" s="2"/>
      <c r="G5363" s="2"/>
      <c r="H5363" s="2"/>
      <c r="I5363" s="2"/>
    </row>
    <row r="5364" spans="3:9" x14ac:dyDescent="0.25">
      <c r="C5364" s="2"/>
      <c r="D5364" s="2"/>
      <c r="E5364" s="2"/>
      <c r="F5364" s="2"/>
      <c r="G5364" s="2"/>
      <c r="H5364" s="2"/>
      <c r="I5364" s="2"/>
    </row>
    <row r="5365" spans="3:9" x14ac:dyDescent="0.25">
      <c r="C5365" s="2"/>
      <c r="D5365" s="2"/>
      <c r="E5365" s="2"/>
      <c r="F5365" s="2"/>
      <c r="G5365" s="2"/>
      <c r="H5365" s="2"/>
      <c r="I5365" s="2"/>
    </row>
    <row r="5366" spans="3:9" x14ac:dyDescent="0.25">
      <c r="C5366" s="2"/>
      <c r="D5366" s="2"/>
      <c r="E5366" s="2"/>
      <c r="F5366" s="2"/>
      <c r="G5366" s="2"/>
      <c r="H5366" s="2"/>
      <c r="I5366" s="2"/>
    </row>
    <row r="5367" spans="3:9" x14ac:dyDescent="0.25">
      <c r="C5367" s="2"/>
      <c r="D5367" s="2"/>
      <c r="E5367" s="2"/>
      <c r="F5367" s="2"/>
      <c r="G5367" s="2"/>
      <c r="H5367" s="2"/>
      <c r="I5367" s="2"/>
    </row>
    <row r="5368" spans="3:9" x14ac:dyDescent="0.25">
      <c r="C5368" s="2"/>
      <c r="D5368" s="2"/>
      <c r="E5368" s="2"/>
      <c r="F5368" s="2"/>
      <c r="G5368" s="2"/>
      <c r="H5368" s="2"/>
      <c r="I5368" s="2"/>
    </row>
    <row r="5369" spans="3:9" x14ac:dyDescent="0.25">
      <c r="C5369" s="2"/>
      <c r="D5369" s="2"/>
      <c r="E5369" s="2"/>
      <c r="F5369" s="2"/>
      <c r="G5369" s="2"/>
      <c r="H5369" s="2"/>
      <c r="I5369" s="2"/>
    </row>
    <row r="5370" spans="3:9" x14ac:dyDescent="0.25">
      <c r="C5370" s="2"/>
      <c r="D5370" s="2"/>
      <c r="E5370" s="2"/>
      <c r="F5370" s="2"/>
      <c r="G5370" s="2"/>
      <c r="H5370" s="2"/>
      <c r="I5370" s="2"/>
    </row>
    <row r="5371" spans="3:9" x14ac:dyDescent="0.25">
      <c r="C5371" s="2"/>
      <c r="D5371" s="2"/>
      <c r="E5371" s="2"/>
      <c r="F5371" s="2"/>
      <c r="G5371" s="2"/>
      <c r="H5371" s="2"/>
      <c r="I5371" s="2"/>
    </row>
    <row r="5372" spans="3:9" x14ac:dyDescent="0.25">
      <c r="C5372" s="2"/>
      <c r="D5372" s="2"/>
      <c r="E5372" s="2"/>
      <c r="F5372" s="2"/>
      <c r="G5372" s="2"/>
      <c r="H5372" s="2"/>
      <c r="I5372" s="2"/>
    </row>
    <row r="5373" spans="3:9" x14ac:dyDescent="0.25">
      <c r="C5373" s="2"/>
      <c r="D5373" s="2"/>
      <c r="E5373" s="2"/>
      <c r="F5373" s="2"/>
      <c r="G5373" s="2"/>
      <c r="H5373" s="2"/>
      <c r="I5373" s="2"/>
    </row>
    <row r="5374" spans="3:9" x14ac:dyDescent="0.25">
      <c r="C5374" s="2"/>
      <c r="D5374" s="2"/>
      <c r="E5374" s="2"/>
      <c r="F5374" s="2"/>
      <c r="G5374" s="2"/>
      <c r="H5374" s="2"/>
      <c r="I5374" s="2"/>
    </row>
    <row r="5375" spans="3:9" x14ac:dyDescent="0.25">
      <c r="C5375" s="2"/>
      <c r="D5375" s="2"/>
      <c r="E5375" s="2"/>
      <c r="F5375" s="2"/>
      <c r="G5375" s="2"/>
      <c r="H5375" s="2"/>
      <c r="I5375" s="2"/>
    </row>
    <row r="5376" spans="3:9" x14ac:dyDescent="0.25">
      <c r="C5376" s="2"/>
      <c r="D5376" s="2"/>
      <c r="E5376" s="2"/>
      <c r="F5376" s="2"/>
      <c r="G5376" s="2"/>
      <c r="H5376" s="2"/>
      <c r="I5376" s="2"/>
    </row>
    <row r="5377" spans="3:9" x14ac:dyDescent="0.25">
      <c r="C5377" s="2"/>
      <c r="D5377" s="2"/>
      <c r="E5377" s="2"/>
      <c r="F5377" s="2"/>
      <c r="G5377" s="2"/>
      <c r="H5377" s="2"/>
      <c r="I5377" s="2"/>
    </row>
    <row r="5378" spans="3:9" x14ac:dyDescent="0.25">
      <c r="C5378" s="2"/>
      <c r="D5378" s="2"/>
      <c r="E5378" s="2"/>
      <c r="F5378" s="2"/>
      <c r="G5378" s="2"/>
      <c r="H5378" s="2"/>
      <c r="I5378" s="2"/>
    </row>
    <row r="5379" spans="3:9" x14ac:dyDescent="0.25">
      <c r="C5379" s="2"/>
      <c r="D5379" s="2"/>
      <c r="E5379" s="2"/>
      <c r="F5379" s="2"/>
      <c r="G5379" s="2"/>
      <c r="H5379" s="2"/>
      <c r="I5379" s="2"/>
    </row>
    <row r="5380" spans="3:9" x14ac:dyDescent="0.25">
      <c r="C5380" s="2"/>
      <c r="D5380" s="2"/>
      <c r="E5380" s="2"/>
      <c r="F5380" s="2"/>
      <c r="G5380" s="2"/>
      <c r="H5380" s="2"/>
      <c r="I5380" s="2"/>
    </row>
    <row r="5381" spans="3:9" x14ac:dyDescent="0.25">
      <c r="C5381" s="2"/>
      <c r="D5381" s="2"/>
      <c r="E5381" s="2"/>
      <c r="F5381" s="2"/>
      <c r="G5381" s="2"/>
      <c r="H5381" s="2"/>
      <c r="I5381" s="2"/>
    </row>
    <row r="5382" spans="3:9" x14ac:dyDescent="0.25">
      <c r="C5382" s="2"/>
      <c r="D5382" s="2"/>
      <c r="E5382" s="2"/>
      <c r="F5382" s="2"/>
      <c r="G5382" s="2"/>
      <c r="H5382" s="2"/>
      <c r="I5382" s="2"/>
    </row>
    <row r="5383" spans="3:9" x14ac:dyDescent="0.25">
      <c r="C5383" s="2"/>
      <c r="D5383" s="2"/>
      <c r="E5383" s="2"/>
      <c r="F5383" s="2"/>
      <c r="G5383" s="2"/>
      <c r="H5383" s="2"/>
      <c r="I5383" s="2"/>
    </row>
    <row r="5384" spans="3:9" x14ac:dyDescent="0.25">
      <c r="C5384" s="2"/>
      <c r="D5384" s="2"/>
      <c r="E5384" s="2"/>
      <c r="F5384" s="2"/>
      <c r="G5384" s="2"/>
      <c r="H5384" s="2"/>
      <c r="I5384" s="2"/>
    </row>
    <row r="5385" spans="3:9" x14ac:dyDescent="0.25">
      <c r="C5385" s="2"/>
      <c r="D5385" s="2"/>
      <c r="E5385" s="2"/>
      <c r="F5385" s="2"/>
      <c r="G5385" s="2"/>
      <c r="H5385" s="2"/>
      <c r="I5385" s="2"/>
    </row>
    <row r="5386" spans="3:9" x14ac:dyDescent="0.25">
      <c r="C5386" s="2"/>
      <c r="D5386" s="2"/>
      <c r="E5386" s="2"/>
      <c r="F5386" s="2"/>
      <c r="G5386" s="2"/>
      <c r="H5386" s="2"/>
      <c r="I5386" s="2"/>
    </row>
    <row r="5387" spans="3:9" x14ac:dyDescent="0.25">
      <c r="C5387" s="2"/>
      <c r="D5387" s="2"/>
      <c r="E5387" s="2"/>
      <c r="F5387" s="2"/>
      <c r="G5387" s="2"/>
      <c r="H5387" s="2"/>
      <c r="I5387" s="2"/>
    </row>
    <row r="5388" spans="3:9" x14ac:dyDescent="0.25">
      <c r="C5388" s="2"/>
      <c r="D5388" s="2"/>
      <c r="E5388" s="2"/>
      <c r="F5388" s="2"/>
      <c r="G5388" s="2"/>
      <c r="H5388" s="2"/>
      <c r="I5388" s="2"/>
    </row>
    <row r="5389" spans="3:9" x14ac:dyDescent="0.25">
      <c r="C5389" s="2"/>
      <c r="D5389" s="2"/>
      <c r="E5389" s="2"/>
      <c r="F5389" s="2"/>
      <c r="G5389" s="2"/>
      <c r="H5389" s="2"/>
      <c r="I5389" s="2"/>
    </row>
    <row r="5390" spans="3:9" x14ac:dyDescent="0.25">
      <c r="C5390" s="2"/>
      <c r="D5390" s="2"/>
      <c r="E5390" s="2"/>
      <c r="F5390" s="2"/>
      <c r="G5390" s="2"/>
      <c r="H5390" s="2"/>
      <c r="I5390" s="2"/>
    </row>
    <row r="5391" spans="3:9" x14ac:dyDescent="0.25">
      <c r="C5391" s="2"/>
      <c r="D5391" s="2"/>
      <c r="E5391" s="2"/>
      <c r="F5391" s="2"/>
      <c r="G5391" s="2"/>
      <c r="H5391" s="2"/>
      <c r="I5391" s="2"/>
    </row>
    <row r="5392" spans="3:9" x14ac:dyDescent="0.25">
      <c r="C5392" s="2"/>
      <c r="D5392" s="2"/>
      <c r="E5392" s="2"/>
      <c r="F5392" s="2"/>
      <c r="G5392" s="2"/>
      <c r="H5392" s="2"/>
      <c r="I5392" s="2"/>
    </row>
    <row r="5393" spans="3:9" x14ac:dyDescent="0.25">
      <c r="C5393" s="2"/>
      <c r="D5393" s="2"/>
      <c r="E5393" s="2"/>
      <c r="F5393" s="2"/>
      <c r="G5393" s="2"/>
      <c r="H5393" s="2"/>
      <c r="I5393" s="2"/>
    </row>
    <row r="5394" spans="3:9" x14ac:dyDescent="0.25">
      <c r="C5394" s="2"/>
      <c r="D5394" s="2"/>
      <c r="E5394" s="2"/>
      <c r="F5394" s="2"/>
      <c r="G5394" s="2"/>
      <c r="H5394" s="2"/>
      <c r="I5394" s="2"/>
    </row>
    <row r="5395" spans="3:9" x14ac:dyDescent="0.25">
      <c r="C5395" s="2"/>
      <c r="D5395" s="2"/>
      <c r="E5395" s="2"/>
      <c r="F5395" s="2"/>
      <c r="G5395" s="2"/>
      <c r="H5395" s="2"/>
      <c r="I5395" s="2"/>
    </row>
    <row r="5396" spans="3:9" x14ac:dyDescent="0.25">
      <c r="C5396" s="2"/>
      <c r="D5396" s="2"/>
      <c r="E5396" s="2"/>
      <c r="F5396" s="2"/>
      <c r="G5396" s="2"/>
      <c r="H5396" s="2"/>
      <c r="I5396" s="2"/>
    </row>
    <row r="5397" spans="3:9" x14ac:dyDescent="0.25">
      <c r="C5397" s="2"/>
      <c r="D5397" s="2"/>
      <c r="E5397" s="2"/>
      <c r="F5397" s="2"/>
      <c r="G5397" s="2"/>
      <c r="H5397" s="2"/>
      <c r="I5397" s="2"/>
    </row>
    <row r="5398" spans="3:9" x14ac:dyDescent="0.25">
      <c r="C5398" s="2"/>
      <c r="D5398" s="2"/>
      <c r="E5398" s="2"/>
      <c r="F5398" s="2"/>
      <c r="G5398" s="2"/>
      <c r="H5398" s="2"/>
      <c r="I5398" s="2"/>
    </row>
    <row r="5399" spans="3:9" x14ac:dyDescent="0.25">
      <c r="C5399" s="2"/>
      <c r="D5399" s="2"/>
      <c r="E5399" s="2"/>
      <c r="F5399" s="2"/>
      <c r="G5399" s="2"/>
      <c r="H5399" s="2"/>
      <c r="I5399" s="2"/>
    </row>
    <row r="5400" spans="3:9" x14ac:dyDescent="0.25">
      <c r="C5400" s="2"/>
      <c r="D5400" s="2"/>
      <c r="E5400" s="2"/>
      <c r="F5400" s="2"/>
      <c r="G5400" s="2"/>
      <c r="H5400" s="2"/>
      <c r="I5400" s="2"/>
    </row>
    <row r="5401" spans="3:9" x14ac:dyDescent="0.25">
      <c r="C5401" s="2"/>
      <c r="D5401" s="2"/>
      <c r="E5401" s="2"/>
      <c r="F5401" s="2"/>
      <c r="G5401" s="2"/>
      <c r="H5401" s="2"/>
      <c r="I5401" s="2"/>
    </row>
    <row r="5402" spans="3:9" x14ac:dyDescent="0.25">
      <c r="C5402" s="2"/>
      <c r="D5402" s="2"/>
      <c r="E5402" s="2"/>
      <c r="F5402" s="2"/>
      <c r="G5402" s="2"/>
      <c r="H5402" s="2"/>
      <c r="I5402" s="2"/>
    </row>
    <row r="5403" spans="3:9" x14ac:dyDescent="0.25">
      <c r="C5403" s="2"/>
      <c r="D5403" s="2"/>
      <c r="E5403" s="2"/>
      <c r="F5403" s="2"/>
      <c r="G5403" s="2"/>
      <c r="H5403" s="2"/>
      <c r="I5403" s="2"/>
    </row>
    <row r="5404" spans="3:9" x14ac:dyDescent="0.25">
      <c r="C5404" s="2"/>
      <c r="D5404" s="2"/>
      <c r="E5404" s="2"/>
      <c r="F5404" s="2"/>
      <c r="G5404" s="2"/>
      <c r="H5404" s="2"/>
      <c r="I5404" s="2"/>
    </row>
    <row r="5405" spans="3:9" x14ac:dyDescent="0.25">
      <c r="C5405" s="2"/>
      <c r="D5405" s="2"/>
      <c r="E5405" s="2"/>
      <c r="F5405" s="2"/>
      <c r="G5405" s="2"/>
      <c r="H5405" s="2"/>
      <c r="I5405" s="2"/>
    </row>
    <row r="5406" spans="3:9" x14ac:dyDescent="0.25">
      <c r="C5406" s="2"/>
      <c r="D5406" s="2"/>
      <c r="E5406" s="2"/>
      <c r="F5406" s="2"/>
      <c r="G5406" s="2"/>
      <c r="H5406" s="2"/>
      <c r="I5406" s="2"/>
    </row>
    <row r="5407" spans="3:9" x14ac:dyDescent="0.25">
      <c r="C5407" s="2"/>
      <c r="D5407" s="2"/>
      <c r="E5407" s="2"/>
      <c r="F5407" s="2"/>
      <c r="G5407" s="2"/>
      <c r="H5407" s="2"/>
      <c r="I5407" s="2"/>
    </row>
    <row r="5408" spans="3:9" x14ac:dyDescent="0.25">
      <c r="C5408" s="2"/>
      <c r="D5408" s="2"/>
      <c r="E5408" s="2"/>
      <c r="F5408" s="2"/>
      <c r="G5408" s="2"/>
      <c r="H5408" s="2"/>
      <c r="I5408" s="2"/>
    </row>
    <row r="5409" spans="3:9" x14ac:dyDescent="0.25">
      <c r="C5409" s="2"/>
      <c r="D5409" s="2"/>
      <c r="E5409" s="2"/>
      <c r="F5409" s="2"/>
      <c r="G5409" s="2"/>
      <c r="H5409" s="2"/>
      <c r="I5409" s="2"/>
    </row>
    <row r="5410" spans="3:9" x14ac:dyDescent="0.25">
      <c r="C5410" s="2"/>
      <c r="D5410" s="2"/>
      <c r="E5410" s="2"/>
      <c r="F5410" s="2"/>
      <c r="G5410" s="2"/>
      <c r="H5410" s="2"/>
      <c r="I5410" s="2"/>
    </row>
    <row r="5411" spans="3:9" x14ac:dyDescent="0.25">
      <c r="C5411" s="2"/>
      <c r="D5411" s="2"/>
      <c r="E5411" s="2"/>
      <c r="F5411" s="2"/>
      <c r="G5411" s="2"/>
      <c r="H5411" s="2"/>
      <c r="I5411" s="2"/>
    </row>
    <row r="5412" spans="3:9" x14ac:dyDescent="0.25">
      <c r="C5412" s="2"/>
      <c r="D5412" s="2"/>
      <c r="E5412" s="2"/>
      <c r="F5412" s="2"/>
      <c r="G5412" s="2"/>
      <c r="H5412" s="2"/>
      <c r="I5412" s="2"/>
    </row>
    <row r="5413" spans="3:9" x14ac:dyDescent="0.25">
      <c r="C5413" s="2"/>
      <c r="D5413" s="2"/>
      <c r="E5413" s="2"/>
      <c r="F5413" s="2"/>
      <c r="G5413" s="2"/>
      <c r="H5413" s="2"/>
      <c r="I5413" s="2"/>
    </row>
    <row r="5414" spans="3:9" x14ac:dyDescent="0.25">
      <c r="C5414" s="2"/>
      <c r="D5414" s="2"/>
      <c r="E5414" s="2"/>
      <c r="F5414" s="2"/>
      <c r="G5414" s="2"/>
      <c r="H5414" s="2"/>
      <c r="I5414" s="2"/>
    </row>
    <row r="5415" spans="3:9" x14ac:dyDescent="0.25">
      <c r="C5415" s="2"/>
      <c r="D5415" s="2"/>
      <c r="E5415" s="2"/>
      <c r="F5415" s="2"/>
      <c r="G5415" s="2"/>
      <c r="H5415" s="2"/>
      <c r="I5415" s="2"/>
    </row>
    <row r="5416" spans="3:9" x14ac:dyDescent="0.25">
      <c r="C5416" s="2"/>
      <c r="D5416" s="2"/>
      <c r="E5416" s="2"/>
      <c r="F5416" s="2"/>
      <c r="G5416" s="2"/>
      <c r="H5416" s="2"/>
      <c r="I5416" s="2"/>
    </row>
    <row r="5417" spans="3:9" x14ac:dyDescent="0.25">
      <c r="C5417" s="2"/>
      <c r="D5417" s="2"/>
      <c r="E5417" s="2"/>
      <c r="F5417" s="2"/>
      <c r="G5417" s="2"/>
      <c r="H5417" s="2"/>
      <c r="I5417" s="2"/>
    </row>
    <row r="5418" spans="3:9" x14ac:dyDescent="0.25">
      <c r="C5418" s="2"/>
      <c r="D5418" s="2"/>
      <c r="E5418" s="2"/>
      <c r="F5418" s="2"/>
      <c r="G5418" s="2"/>
      <c r="H5418" s="2"/>
      <c r="I5418" s="2"/>
    </row>
    <row r="5419" spans="3:9" x14ac:dyDescent="0.25">
      <c r="C5419" s="2"/>
      <c r="D5419" s="2"/>
      <c r="E5419" s="2"/>
      <c r="F5419" s="2"/>
      <c r="G5419" s="2"/>
      <c r="H5419" s="2"/>
      <c r="I5419" s="2"/>
    </row>
    <row r="5420" spans="3:9" x14ac:dyDescent="0.25">
      <c r="C5420" s="2"/>
      <c r="D5420" s="2"/>
      <c r="E5420" s="2"/>
      <c r="F5420" s="2"/>
      <c r="G5420" s="2"/>
      <c r="H5420" s="2"/>
      <c r="I5420" s="2"/>
    </row>
    <row r="5421" spans="3:9" x14ac:dyDescent="0.25">
      <c r="C5421" s="2"/>
      <c r="D5421" s="2"/>
      <c r="E5421" s="2"/>
      <c r="F5421" s="2"/>
      <c r="G5421" s="2"/>
      <c r="H5421" s="2"/>
      <c r="I5421" s="2"/>
    </row>
    <row r="5422" spans="3:9" x14ac:dyDescent="0.25">
      <c r="C5422" s="2"/>
      <c r="D5422" s="2"/>
      <c r="E5422" s="2"/>
      <c r="F5422" s="2"/>
      <c r="G5422" s="2"/>
      <c r="H5422" s="2"/>
      <c r="I5422" s="2"/>
    </row>
    <row r="5423" spans="3:9" x14ac:dyDescent="0.25">
      <c r="C5423" s="2"/>
      <c r="D5423" s="2"/>
      <c r="E5423" s="2"/>
      <c r="F5423" s="2"/>
      <c r="G5423" s="2"/>
      <c r="H5423" s="2"/>
      <c r="I5423" s="2"/>
    </row>
    <row r="5424" spans="3:9" x14ac:dyDescent="0.25">
      <c r="C5424" s="2"/>
      <c r="D5424" s="2"/>
      <c r="E5424" s="2"/>
      <c r="F5424" s="2"/>
      <c r="G5424" s="2"/>
      <c r="H5424" s="2"/>
      <c r="I5424" s="2"/>
    </row>
    <row r="5425" spans="3:9" x14ac:dyDescent="0.25">
      <c r="C5425" s="2"/>
      <c r="D5425" s="2"/>
      <c r="E5425" s="2"/>
      <c r="F5425" s="2"/>
      <c r="G5425" s="2"/>
      <c r="H5425" s="2"/>
      <c r="I5425" s="2"/>
    </row>
    <row r="5426" spans="3:9" x14ac:dyDescent="0.25">
      <c r="C5426" s="2"/>
      <c r="D5426" s="2"/>
      <c r="E5426" s="2"/>
      <c r="F5426" s="2"/>
      <c r="G5426" s="2"/>
      <c r="H5426" s="2"/>
      <c r="I5426" s="2"/>
    </row>
    <row r="5427" spans="3:9" x14ac:dyDescent="0.25">
      <c r="C5427" s="2"/>
      <c r="D5427" s="2"/>
      <c r="E5427" s="2"/>
      <c r="F5427" s="2"/>
      <c r="G5427" s="2"/>
      <c r="H5427" s="2"/>
      <c r="I5427" s="2"/>
    </row>
    <row r="5428" spans="3:9" x14ac:dyDescent="0.25">
      <c r="C5428" s="2"/>
      <c r="D5428" s="2"/>
      <c r="E5428" s="2"/>
      <c r="F5428" s="2"/>
      <c r="G5428" s="2"/>
      <c r="H5428" s="2"/>
      <c r="I5428" s="2"/>
    </row>
    <row r="5429" spans="3:9" x14ac:dyDescent="0.25">
      <c r="C5429" s="2"/>
      <c r="D5429" s="2"/>
      <c r="E5429" s="2"/>
      <c r="F5429" s="2"/>
      <c r="G5429" s="2"/>
      <c r="H5429" s="2"/>
      <c r="I5429" s="2"/>
    </row>
    <row r="5430" spans="3:9" x14ac:dyDescent="0.25">
      <c r="C5430" s="2"/>
      <c r="D5430" s="2"/>
      <c r="E5430" s="2"/>
      <c r="F5430" s="2"/>
      <c r="G5430" s="2"/>
      <c r="H5430" s="2"/>
      <c r="I5430" s="2"/>
    </row>
    <row r="5431" spans="3:9" x14ac:dyDescent="0.25">
      <c r="C5431" s="2"/>
      <c r="D5431" s="2"/>
      <c r="E5431" s="2"/>
      <c r="F5431" s="2"/>
      <c r="G5431" s="2"/>
      <c r="H5431" s="2"/>
      <c r="I5431" s="2"/>
    </row>
    <row r="5432" spans="3:9" x14ac:dyDescent="0.25">
      <c r="C5432" s="2"/>
      <c r="D5432" s="2"/>
      <c r="E5432" s="2"/>
      <c r="F5432" s="2"/>
      <c r="G5432" s="2"/>
      <c r="H5432" s="2"/>
      <c r="I5432" s="2"/>
    </row>
    <row r="5433" spans="3:9" x14ac:dyDescent="0.25">
      <c r="C5433" s="2"/>
      <c r="D5433" s="2"/>
      <c r="E5433" s="2"/>
      <c r="F5433" s="2"/>
      <c r="G5433" s="2"/>
      <c r="H5433" s="2"/>
      <c r="I5433" s="2"/>
    </row>
    <row r="5434" spans="3:9" x14ac:dyDescent="0.25">
      <c r="C5434" s="2"/>
      <c r="D5434" s="2"/>
      <c r="E5434" s="2"/>
      <c r="F5434" s="2"/>
      <c r="G5434" s="2"/>
      <c r="H5434" s="2"/>
      <c r="I5434" s="2"/>
    </row>
    <row r="5435" spans="3:9" x14ac:dyDescent="0.25">
      <c r="C5435" s="2"/>
      <c r="D5435" s="2"/>
      <c r="E5435" s="2"/>
      <c r="F5435" s="2"/>
      <c r="G5435" s="2"/>
      <c r="H5435" s="2"/>
      <c r="I5435" s="2"/>
    </row>
    <row r="5436" spans="3:9" x14ac:dyDescent="0.25">
      <c r="C5436" s="2"/>
      <c r="D5436" s="2"/>
      <c r="E5436" s="2"/>
      <c r="F5436" s="2"/>
      <c r="G5436" s="2"/>
      <c r="H5436" s="2"/>
      <c r="I5436" s="2"/>
    </row>
    <row r="5437" spans="3:9" x14ac:dyDescent="0.25">
      <c r="C5437" s="2"/>
      <c r="D5437" s="2"/>
      <c r="E5437" s="2"/>
      <c r="F5437" s="2"/>
      <c r="G5437" s="2"/>
      <c r="H5437" s="2"/>
      <c r="I5437" s="2"/>
    </row>
    <row r="5438" spans="3:9" x14ac:dyDescent="0.25">
      <c r="C5438" s="2"/>
      <c r="D5438" s="2"/>
      <c r="E5438" s="2"/>
      <c r="F5438" s="2"/>
      <c r="G5438" s="2"/>
      <c r="H5438" s="2"/>
      <c r="I5438" s="2"/>
    </row>
    <row r="5439" spans="3:9" x14ac:dyDescent="0.25">
      <c r="C5439" s="2"/>
      <c r="D5439" s="2"/>
      <c r="E5439" s="2"/>
      <c r="F5439" s="2"/>
      <c r="G5439" s="2"/>
      <c r="H5439" s="2"/>
      <c r="I5439" s="2"/>
    </row>
    <row r="5440" spans="3:9" x14ac:dyDescent="0.25">
      <c r="C5440" s="2"/>
      <c r="D5440" s="2"/>
      <c r="E5440" s="2"/>
      <c r="F5440" s="2"/>
      <c r="G5440" s="2"/>
      <c r="H5440" s="2"/>
      <c r="I5440" s="2"/>
    </row>
    <row r="5441" spans="3:9" x14ac:dyDescent="0.25">
      <c r="C5441" s="2"/>
      <c r="D5441" s="2"/>
      <c r="E5441" s="2"/>
      <c r="F5441" s="2"/>
      <c r="G5441" s="2"/>
      <c r="H5441" s="2"/>
      <c r="I5441" s="2"/>
    </row>
    <row r="5442" spans="3:9" x14ac:dyDescent="0.25">
      <c r="C5442" s="2"/>
      <c r="D5442" s="2"/>
      <c r="E5442" s="2"/>
      <c r="F5442" s="2"/>
      <c r="G5442" s="2"/>
      <c r="H5442" s="2"/>
      <c r="I5442" s="2"/>
    </row>
    <row r="5443" spans="3:9" x14ac:dyDescent="0.25">
      <c r="C5443" s="2"/>
      <c r="D5443" s="2"/>
      <c r="E5443" s="2"/>
      <c r="F5443" s="2"/>
      <c r="G5443" s="2"/>
      <c r="H5443" s="2"/>
      <c r="I5443" s="2"/>
    </row>
    <row r="5444" spans="3:9" x14ac:dyDescent="0.25">
      <c r="C5444" s="2"/>
      <c r="D5444" s="2"/>
      <c r="E5444" s="2"/>
      <c r="F5444" s="2"/>
      <c r="G5444" s="2"/>
      <c r="H5444" s="2"/>
      <c r="I5444" s="2"/>
    </row>
    <row r="5445" spans="3:9" x14ac:dyDescent="0.25">
      <c r="C5445" s="2"/>
      <c r="D5445" s="2"/>
      <c r="E5445" s="2"/>
      <c r="F5445" s="2"/>
      <c r="G5445" s="2"/>
      <c r="H5445" s="2"/>
      <c r="I5445" s="2"/>
    </row>
    <row r="5446" spans="3:9" x14ac:dyDescent="0.25">
      <c r="C5446" s="2"/>
      <c r="D5446" s="2"/>
      <c r="E5446" s="2"/>
      <c r="F5446" s="2"/>
      <c r="G5446" s="2"/>
      <c r="H5446" s="2"/>
      <c r="I5446" s="2"/>
    </row>
    <row r="5447" spans="3:9" x14ac:dyDescent="0.25">
      <c r="C5447" s="2"/>
      <c r="D5447" s="2"/>
      <c r="E5447" s="2"/>
      <c r="F5447" s="2"/>
      <c r="G5447" s="2"/>
      <c r="H5447" s="2"/>
      <c r="I5447" s="2"/>
    </row>
    <row r="5448" spans="3:9" x14ac:dyDescent="0.25">
      <c r="C5448" s="2"/>
      <c r="D5448" s="2"/>
      <c r="E5448" s="2"/>
      <c r="F5448" s="2"/>
      <c r="G5448" s="2"/>
      <c r="H5448" s="2"/>
      <c r="I5448" s="2"/>
    </row>
    <row r="5449" spans="3:9" x14ac:dyDescent="0.25">
      <c r="C5449" s="2"/>
      <c r="D5449" s="2"/>
      <c r="E5449" s="2"/>
      <c r="F5449" s="2"/>
      <c r="G5449" s="2"/>
      <c r="H5449" s="2"/>
      <c r="I5449" s="2"/>
    </row>
    <row r="5450" spans="3:9" x14ac:dyDescent="0.25">
      <c r="C5450" s="2"/>
      <c r="D5450" s="2"/>
      <c r="E5450" s="2"/>
      <c r="F5450" s="2"/>
      <c r="G5450" s="2"/>
      <c r="H5450" s="2"/>
      <c r="I5450" s="2"/>
    </row>
    <row r="5451" spans="3:9" x14ac:dyDescent="0.25">
      <c r="C5451" s="2"/>
      <c r="D5451" s="2"/>
      <c r="E5451" s="2"/>
      <c r="F5451" s="2"/>
      <c r="G5451" s="2"/>
      <c r="H5451" s="2"/>
      <c r="I5451" s="2"/>
    </row>
    <row r="5452" spans="3:9" x14ac:dyDescent="0.25">
      <c r="C5452" s="2"/>
      <c r="D5452" s="2"/>
      <c r="E5452" s="2"/>
      <c r="F5452" s="2"/>
      <c r="G5452" s="2"/>
      <c r="H5452" s="2"/>
      <c r="I5452" s="2"/>
    </row>
    <row r="5453" spans="3:9" x14ac:dyDescent="0.25">
      <c r="C5453" s="2"/>
      <c r="D5453" s="2"/>
      <c r="E5453" s="2"/>
      <c r="F5453" s="2"/>
      <c r="G5453" s="2"/>
      <c r="H5453" s="2"/>
      <c r="I5453" s="2"/>
    </row>
    <row r="5454" spans="3:9" x14ac:dyDescent="0.25">
      <c r="C5454" s="2"/>
      <c r="D5454" s="2"/>
      <c r="E5454" s="2"/>
      <c r="F5454" s="2"/>
      <c r="G5454" s="2"/>
      <c r="H5454" s="2"/>
      <c r="I5454" s="2"/>
    </row>
    <row r="5455" spans="3:9" x14ac:dyDescent="0.25">
      <c r="C5455" s="2"/>
      <c r="D5455" s="2"/>
      <c r="E5455" s="2"/>
      <c r="F5455" s="2"/>
      <c r="G5455" s="2"/>
      <c r="H5455" s="2"/>
      <c r="I5455" s="2"/>
    </row>
    <row r="5456" spans="3:9" x14ac:dyDescent="0.25">
      <c r="C5456" s="2"/>
      <c r="D5456" s="2"/>
      <c r="E5456" s="2"/>
      <c r="F5456" s="2"/>
      <c r="G5456" s="2"/>
      <c r="H5456" s="2"/>
      <c r="I5456" s="2"/>
    </row>
    <row r="5457" spans="3:9" x14ac:dyDescent="0.25">
      <c r="C5457" s="2"/>
      <c r="D5457" s="2"/>
      <c r="E5457" s="2"/>
      <c r="F5457" s="2"/>
      <c r="G5457" s="2"/>
      <c r="H5457" s="2"/>
      <c r="I5457" s="2"/>
    </row>
    <row r="5458" spans="3:9" x14ac:dyDescent="0.25">
      <c r="C5458" s="2"/>
      <c r="D5458" s="2"/>
      <c r="E5458" s="2"/>
      <c r="F5458" s="2"/>
      <c r="G5458" s="2"/>
      <c r="H5458" s="2"/>
      <c r="I5458" s="2"/>
    </row>
    <row r="5459" spans="3:9" x14ac:dyDescent="0.25">
      <c r="C5459" s="2"/>
      <c r="D5459" s="2"/>
      <c r="E5459" s="2"/>
      <c r="F5459" s="2"/>
      <c r="G5459" s="2"/>
      <c r="H5459" s="2"/>
      <c r="I5459" s="2"/>
    </row>
    <row r="5460" spans="3:9" x14ac:dyDescent="0.25">
      <c r="C5460" s="2"/>
      <c r="D5460" s="2"/>
      <c r="E5460" s="2"/>
      <c r="F5460" s="2"/>
      <c r="G5460" s="2"/>
      <c r="H5460" s="2"/>
      <c r="I5460" s="2"/>
    </row>
    <row r="5461" spans="3:9" x14ac:dyDescent="0.25">
      <c r="C5461" s="2"/>
      <c r="D5461" s="2"/>
      <c r="E5461" s="2"/>
      <c r="F5461" s="2"/>
      <c r="G5461" s="2"/>
      <c r="H5461" s="2"/>
      <c r="I5461" s="2"/>
    </row>
    <row r="5462" spans="3:9" x14ac:dyDescent="0.25">
      <c r="C5462" s="2"/>
      <c r="D5462" s="2"/>
      <c r="E5462" s="2"/>
      <c r="F5462" s="2"/>
      <c r="G5462" s="2"/>
      <c r="H5462" s="2"/>
      <c r="I5462" s="2"/>
    </row>
    <row r="5463" spans="3:9" x14ac:dyDescent="0.25">
      <c r="C5463" s="2"/>
      <c r="D5463" s="2"/>
      <c r="E5463" s="2"/>
      <c r="F5463" s="2"/>
      <c r="G5463" s="2"/>
      <c r="H5463" s="2"/>
      <c r="I5463" s="2"/>
    </row>
    <row r="5464" spans="3:9" x14ac:dyDescent="0.25">
      <c r="C5464" s="2"/>
      <c r="D5464" s="2"/>
      <c r="E5464" s="2"/>
      <c r="F5464" s="2"/>
      <c r="G5464" s="2"/>
      <c r="H5464" s="2"/>
      <c r="I5464" s="2"/>
    </row>
    <row r="5465" spans="3:9" x14ac:dyDescent="0.25">
      <c r="C5465" s="2"/>
      <c r="D5465" s="2"/>
      <c r="E5465" s="2"/>
      <c r="F5465" s="2"/>
      <c r="G5465" s="2"/>
      <c r="H5465" s="2"/>
      <c r="I5465" s="2"/>
    </row>
    <row r="5466" spans="3:9" x14ac:dyDescent="0.25">
      <c r="C5466" s="2"/>
      <c r="D5466" s="2"/>
      <c r="E5466" s="2"/>
      <c r="F5466" s="2"/>
      <c r="G5466" s="2"/>
      <c r="H5466" s="2"/>
      <c r="I5466" s="2"/>
    </row>
    <row r="5467" spans="3:9" x14ac:dyDescent="0.25">
      <c r="C5467" s="2"/>
      <c r="D5467" s="2"/>
      <c r="E5467" s="2"/>
      <c r="F5467" s="2"/>
      <c r="G5467" s="2"/>
      <c r="H5467" s="2"/>
      <c r="I5467" s="2"/>
    </row>
    <row r="5468" spans="3:9" x14ac:dyDescent="0.25">
      <c r="C5468" s="2"/>
      <c r="D5468" s="2"/>
      <c r="E5468" s="2"/>
      <c r="F5468" s="2"/>
      <c r="G5468" s="2"/>
      <c r="H5468" s="2"/>
      <c r="I5468" s="2"/>
    </row>
    <row r="5469" spans="3:9" x14ac:dyDescent="0.25">
      <c r="C5469" s="2"/>
      <c r="D5469" s="2"/>
      <c r="E5469" s="2"/>
      <c r="F5469" s="2"/>
      <c r="G5469" s="2"/>
      <c r="H5469" s="2"/>
      <c r="I5469" s="2"/>
    </row>
    <row r="5470" spans="3:9" x14ac:dyDescent="0.25">
      <c r="C5470" s="2"/>
      <c r="D5470" s="2"/>
      <c r="E5470" s="2"/>
      <c r="F5470" s="2"/>
      <c r="G5470" s="2"/>
      <c r="H5470" s="2"/>
      <c r="I5470" s="2"/>
    </row>
    <row r="5471" spans="3:9" x14ac:dyDescent="0.25">
      <c r="C5471" s="2"/>
      <c r="D5471" s="2"/>
      <c r="E5471" s="2"/>
      <c r="F5471" s="2"/>
      <c r="G5471" s="2"/>
      <c r="H5471" s="2"/>
      <c r="I5471" s="2"/>
    </row>
    <row r="5472" spans="3:9" x14ac:dyDescent="0.25">
      <c r="C5472" s="2"/>
      <c r="D5472" s="2"/>
      <c r="E5472" s="2"/>
      <c r="F5472" s="2"/>
      <c r="G5472" s="2"/>
      <c r="H5472" s="2"/>
      <c r="I5472" s="2"/>
    </row>
    <row r="5473" spans="3:9" x14ac:dyDescent="0.25">
      <c r="C5473" s="2"/>
      <c r="D5473" s="2"/>
      <c r="E5473" s="2"/>
      <c r="F5473" s="2"/>
      <c r="G5473" s="2"/>
      <c r="H5473" s="2"/>
      <c r="I5473" s="2"/>
    </row>
    <row r="5474" spans="3:9" x14ac:dyDescent="0.25">
      <c r="C5474" s="2"/>
      <c r="D5474" s="2"/>
      <c r="E5474" s="2"/>
      <c r="F5474" s="2"/>
      <c r="G5474" s="2"/>
      <c r="H5474" s="2"/>
      <c r="I5474" s="2"/>
    </row>
    <row r="5475" spans="3:9" x14ac:dyDescent="0.25">
      <c r="C5475" s="2"/>
      <c r="D5475" s="2"/>
      <c r="E5475" s="2"/>
      <c r="F5475" s="2"/>
      <c r="G5475" s="2"/>
      <c r="H5475" s="2"/>
      <c r="I5475" s="2"/>
    </row>
    <row r="5476" spans="3:9" x14ac:dyDescent="0.25">
      <c r="C5476" s="2"/>
      <c r="D5476" s="2"/>
      <c r="E5476" s="2"/>
      <c r="F5476" s="2"/>
      <c r="G5476" s="2"/>
      <c r="H5476" s="2"/>
      <c r="I5476" s="2"/>
    </row>
    <row r="5477" spans="3:9" x14ac:dyDescent="0.25">
      <c r="C5477" s="2"/>
      <c r="D5477" s="2"/>
      <c r="E5477" s="2"/>
      <c r="F5477" s="2"/>
      <c r="G5477" s="2"/>
      <c r="H5477" s="2"/>
      <c r="I5477" s="2"/>
    </row>
    <row r="5478" spans="3:9" x14ac:dyDescent="0.25">
      <c r="C5478" s="2"/>
      <c r="D5478" s="2"/>
      <c r="E5478" s="2"/>
      <c r="F5478" s="2"/>
      <c r="G5478" s="2"/>
      <c r="H5478" s="2"/>
      <c r="I5478" s="2"/>
    </row>
    <row r="5479" spans="3:9" x14ac:dyDescent="0.25">
      <c r="C5479" s="2"/>
      <c r="D5479" s="2"/>
      <c r="E5479" s="2"/>
      <c r="F5479" s="2"/>
      <c r="G5479" s="2"/>
      <c r="H5479" s="2"/>
      <c r="I5479" s="2"/>
    </row>
    <row r="5480" spans="3:9" x14ac:dyDescent="0.25">
      <c r="C5480" s="2"/>
      <c r="D5480" s="2"/>
      <c r="E5480" s="2"/>
      <c r="F5480" s="2"/>
      <c r="G5480" s="2"/>
      <c r="H5480" s="2"/>
      <c r="I5480" s="2"/>
    </row>
    <row r="5481" spans="3:9" x14ac:dyDescent="0.25">
      <c r="C5481" s="2"/>
      <c r="D5481" s="2"/>
      <c r="E5481" s="2"/>
      <c r="F5481" s="2"/>
      <c r="G5481" s="2"/>
      <c r="H5481" s="2"/>
      <c r="I5481" s="2"/>
    </row>
    <row r="5482" spans="3:9" x14ac:dyDescent="0.25">
      <c r="C5482" s="2"/>
      <c r="D5482" s="2"/>
      <c r="E5482" s="2"/>
      <c r="F5482" s="2"/>
      <c r="G5482" s="2"/>
      <c r="H5482" s="2"/>
      <c r="I5482" s="2"/>
    </row>
    <row r="5483" spans="3:9" x14ac:dyDescent="0.25">
      <c r="C5483" s="2"/>
      <c r="D5483" s="2"/>
      <c r="E5483" s="2"/>
      <c r="F5483" s="2"/>
      <c r="G5483" s="2"/>
      <c r="H5483" s="2"/>
      <c r="I5483" s="2"/>
    </row>
    <row r="5484" spans="3:9" x14ac:dyDescent="0.25">
      <c r="C5484" s="2"/>
      <c r="D5484" s="2"/>
      <c r="E5484" s="2"/>
      <c r="F5484" s="2"/>
      <c r="G5484" s="2"/>
      <c r="H5484" s="2"/>
      <c r="I5484" s="2"/>
    </row>
    <row r="5485" spans="3:9" x14ac:dyDescent="0.25">
      <c r="C5485" s="2"/>
      <c r="D5485" s="2"/>
      <c r="E5485" s="2"/>
      <c r="F5485" s="2"/>
      <c r="G5485" s="2"/>
      <c r="H5485" s="2"/>
      <c r="I5485" s="2"/>
    </row>
    <row r="5486" spans="3:9" x14ac:dyDescent="0.25">
      <c r="C5486" s="2"/>
      <c r="D5486" s="2"/>
      <c r="E5486" s="2"/>
      <c r="F5486" s="2"/>
      <c r="G5486" s="2"/>
      <c r="H5486" s="2"/>
      <c r="I5486" s="2"/>
    </row>
    <row r="5487" spans="3:9" x14ac:dyDescent="0.25">
      <c r="C5487" s="2"/>
      <c r="D5487" s="2"/>
      <c r="E5487" s="2"/>
      <c r="F5487" s="2"/>
      <c r="G5487" s="2"/>
      <c r="H5487" s="2"/>
      <c r="I5487" s="2"/>
    </row>
    <row r="5488" spans="3:9" x14ac:dyDescent="0.25">
      <c r="C5488" s="2"/>
      <c r="D5488" s="2"/>
      <c r="E5488" s="2"/>
      <c r="F5488" s="2"/>
      <c r="G5488" s="2"/>
      <c r="H5488" s="2"/>
      <c r="I5488" s="2"/>
    </row>
    <row r="5489" spans="3:9" x14ac:dyDescent="0.25">
      <c r="C5489" s="2"/>
      <c r="D5489" s="2"/>
      <c r="E5489" s="2"/>
      <c r="F5489" s="2"/>
      <c r="G5489" s="2"/>
      <c r="H5489" s="2"/>
      <c r="I5489" s="2"/>
    </row>
    <row r="5490" spans="3:9" x14ac:dyDescent="0.25">
      <c r="C5490" s="2"/>
      <c r="D5490" s="2"/>
      <c r="E5490" s="2"/>
      <c r="F5490" s="2"/>
      <c r="G5490" s="2"/>
      <c r="H5490" s="2"/>
      <c r="I5490" s="2"/>
    </row>
    <row r="5491" spans="3:9" x14ac:dyDescent="0.25">
      <c r="C5491" s="2"/>
      <c r="D5491" s="2"/>
      <c r="E5491" s="2"/>
      <c r="F5491" s="2"/>
      <c r="G5491" s="2"/>
      <c r="H5491" s="2"/>
      <c r="I5491" s="2"/>
    </row>
    <row r="5492" spans="3:9" x14ac:dyDescent="0.25">
      <c r="C5492" s="2"/>
      <c r="D5492" s="2"/>
      <c r="E5492" s="2"/>
      <c r="F5492" s="2"/>
      <c r="G5492" s="2"/>
      <c r="H5492" s="2"/>
      <c r="I5492" s="2"/>
    </row>
    <row r="5493" spans="3:9" x14ac:dyDescent="0.25">
      <c r="C5493" s="2"/>
      <c r="D5493" s="2"/>
      <c r="E5493" s="2"/>
      <c r="F5493" s="2"/>
      <c r="G5493" s="2"/>
      <c r="H5493" s="2"/>
      <c r="I5493" s="2"/>
    </row>
    <row r="5494" spans="3:9" x14ac:dyDescent="0.25">
      <c r="C5494" s="2"/>
      <c r="D5494" s="2"/>
      <c r="E5494" s="2"/>
      <c r="F5494" s="2"/>
      <c r="G5494" s="2"/>
      <c r="H5494" s="2"/>
      <c r="I5494" s="2"/>
    </row>
    <row r="5495" spans="3:9" x14ac:dyDescent="0.25">
      <c r="C5495" s="2"/>
      <c r="D5495" s="2"/>
      <c r="E5495" s="2"/>
      <c r="F5495" s="2"/>
      <c r="G5495" s="2"/>
      <c r="H5495" s="2"/>
      <c r="I5495" s="2"/>
    </row>
    <row r="5496" spans="3:9" x14ac:dyDescent="0.25">
      <c r="C5496" s="2"/>
      <c r="D5496" s="2"/>
      <c r="E5496" s="2"/>
      <c r="F5496" s="2"/>
      <c r="G5496" s="2"/>
      <c r="H5496" s="2"/>
      <c r="I5496" s="2"/>
    </row>
    <row r="5497" spans="3:9" x14ac:dyDescent="0.25">
      <c r="C5497" s="2"/>
      <c r="D5497" s="2"/>
      <c r="E5497" s="2"/>
      <c r="F5497" s="2"/>
      <c r="G5497" s="2"/>
      <c r="H5497" s="2"/>
      <c r="I5497" s="2"/>
    </row>
    <row r="5498" spans="3:9" x14ac:dyDescent="0.25">
      <c r="C5498" s="2"/>
      <c r="D5498" s="2"/>
      <c r="E5498" s="2"/>
      <c r="F5498" s="2"/>
      <c r="G5498" s="2"/>
      <c r="H5498" s="2"/>
      <c r="I5498" s="2"/>
    </row>
    <row r="5499" spans="3:9" x14ac:dyDescent="0.25">
      <c r="C5499" s="2"/>
      <c r="D5499" s="2"/>
      <c r="E5499" s="2"/>
      <c r="F5499" s="2"/>
      <c r="G5499" s="2"/>
      <c r="H5499" s="2"/>
      <c r="I5499" s="2"/>
    </row>
    <row r="5500" spans="3:9" x14ac:dyDescent="0.25">
      <c r="C5500" s="2"/>
      <c r="D5500" s="2"/>
      <c r="E5500" s="2"/>
      <c r="F5500" s="2"/>
      <c r="G5500" s="2"/>
      <c r="H5500" s="2"/>
      <c r="I5500" s="2"/>
    </row>
    <row r="5501" spans="3:9" x14ac:dyDescent="0.25">
      <c r="C5501" s="2"/>
      <c r="D5501" s="2"/>
      <c r="E5501" s="2"/>
      <c r="F5501" s="2"/>
      <c r="G5501" s="2"/>
      <c r="H5501" s="2"/>
      <c r="I5501" s="2"/>
    </row>
    <row r="5502" spans="3:9" x14ac:dyDescent="0.25">
      <c r="C5502" s="2"/>
      <c r="D5502" s="2"/>
      <c r="E5502" s="2"/>
      <c r="F5502" s="2"/>
      <c r="G5502" s="2"/>
      <c r="H5502" s="2"/>
      <c r="I5502" s="2"/>
    </row>
    <row r="5503" spans="3:9" x14ac:dyDescent="0.25">
      <c r="C5503" s="2"/>
      <c r="D5503" s="2"/>
      <c r="E5503" s="2"/>
      <c r="F5503" s="2"/>
      <c r="G5503" s="2"/>
      <c r="H5503" s="2"/>
      <c r="I5503" s="2"/>
    </row>
    <row r="5504" spans="3:9" x14ac:dyDescent="0.25">
      <c r="C5504" s="2"/>
      <c r="D5504" s="2"/>
      <c r="E5504" s="2"/>
      <c r="F5504" s="2"/>
      <c r="G5504" s="2"/>
      <c r="H5504" s="2"/>
      <c r="I5504" s="2"/>
    </row>
    <row r="5505" spans="3:9" x14ac:dyDescent="0.25">
      <c r="C5505" s="2"/>
      <c r="D5505" s="2"/>
      <c r="E5505" s="2"/>
      <c r="F5505" s="2"/>
      <c r="G5505" s="2"/>
      <c r="H5505" s="2"/>
      <c r="I5505" s="2"/>
    </row>
    <row r="5506" spans="3:9" x14ac:dyDescent="0.25">
      <c r="C5506" s="2"/>
      <c r="D5506" s="2"/>
      <c r="E5506" s="2"/>
      <c r="F5506" s="2"/>
      <c r="G5506" s="2"/>
      <c r="H5506" s="2"/>
      <c r="I5506" s="2"/>
    </row>
    <row r="5507" spans="3:9" x14ac:dyDescent="0.25">
      <c r="C5507" s="2"/>
      <c r="D5507" s="2"/>
      <c r="E5507" s="2"/>
      <c r="F5507" s="2"/>
      <c r="G5507" s="2"/>
      <c r="H5507" s="2"/>
      <c r="I5507" s="2"/>
    </row>
    <row r="5508" spans="3:9" x14ac:dyDescent="0.25">
      <c r="C5508" s="2"/>
      <c r="D5508" s="2"/>
      <c r="E5508" s="2"/>
      <c r="F5508" s="2"/>
      <c r="G5508" s="2"/>
      <c r="H5508" s="2"/>
      <c r="I5508" s="2"/>
    </row>
    <row r="5509" spans="3:9" x14ac:dyDescent="0.25">
      <c r="C5509" s="2"/>
      <c r="D5509" s="2"/>
      <c r="E5509" s="2"/>
      <c r="F5509" s="2"/>
      <c r="G5509" s="2"/>
      <c r="H5509" s="2"/>
      <c r="I5509" s="2"/>
    </row>
    <row r="5510" spans="3:9" x14ac:dyDescent="0.25">
      <c r="C5510" s="2"/>
      <c r="D5510" s="2"/>
      <c r="E5510" s="2"/>
      <c r="F5510" s="2"/>
      <c r="G5510" s="2"/>
      <c r="H5510" s="2"/>
      <c r="I5510" s="2"/>
    </row>
    <row r="5511" spans="3:9" x14ac:dyDescent="0.25">
      <c r="C5511" s="2"/>
      <c r="D5511" s="2"/>
      <c r="E5511" s="2"/>
      <c r="F5511" s="2"/>
      <c r="G5511" s="2"/>
      <c r="H5511" s="2"/>
      <c r="I5511" s="2"/>
    </row>
    <row r="5512" spans="3:9" x14ac:dyDescent="0.25">
      <c r="C5512" s="2"/>
      <c r="D5512" s="2"/>
      <c r="E5512" s="2"/>
      <c r="F5512" s="2"/>
      <c r="G5512" s="2"/>
      <c r="H5512" s="2"/>
      <c r="I5512" s="2"/>
    </row>
    <row r="5513" spans="3:9" x14ac:dyDescent="0.25">
      <c r="C5513" s="2"/>
      <c r="D5513" s="2"/>
      <c r="E5513" s="2"/>
      <c r="F5513" s="2"/>
      <c r="G5513" s="2"/>
      <c r="H5513" s="2"/>
      <c r="I5513" s="2"/>
    </row>
    <row r="5514" spans="3:9" x14ac:dyDescent="0.25">
      <c r="C5514" s="2"/>
      <c r="D5514" s="2"/>
      <c r="E5514" s="2"/>
      <c r="F5514" s="2"/>
      <c r="G5514" s="2"/>
      <c r="H5514" s="2"/>
      <c r="I5514" s="2"/>
    </row>
    <row r="5515" spans="3:9" x14ac:dyDescent="0.25">
      <c r="C5515" s="2"/>
      <c r="D5515" s="2"/>
      <c r="E5515" s="2"/>
      <c r="F5515" s="2"/>
      <c r="G5515" s="2"/>
      <c r="H5515" s="2"/>
      <c r="I5515" s="2"/>
    </row>
    <row r="5516" spans="3:9" x14ac:dyDescent="0.25">
      <c r="C5516" s="2"/>
      <c r="D5516" s="2"/>
      <c r="E5516" s="2"/>
      <c r="F5516" s="2"/>
      <c r="G5516" s="2"/>
      <c r="H5516" s="2"/>
      <c r="I5516" s="2"/>
    </row>
    <row r="5517" spans="3:9" x14ac:dyDescent="0.25">
      <c r="C5517" s="2"/>
      <c r="D5517" s="2"/>
      <c r="E5517" s="2"/>
      <c r="F5517" s="2"/>
      <c r="G5517" s="2"/>
      <c r="H5517" s="2"/>
      <c r="I5517" s="2"/>
    </row>
    <row r="5518" spans="3:9" x14ac:dyDescent="0.25">
      <c r="C5518" s="2"/>
      <c r="D5518" s="2"/>
      <c r="E5518" s="2"/>
      <c r="F5518" s="2"/>
      <c r="G5518" s="2"/>
      <c r="H5518" s="2"/>
      <c r="I5518" s="2"/>
    </row>
    <row r="5519" spans="3:9" x14ac:dyDescent="0.25">
      <c r="C5519" s="2"/>
      <c r="D5519" s="2"/>
      <c r="E5519" s="2"/>
      <c r="F5519" s="2"/>
      <c r="G5519" s="2"/>
      <c r="H5519" s="2"/>
      <c r="I5519" s="2"/>
    </row>
    <row r="5520" spans="3:9" x14ac:dyDescent="0.25">
      <c r="C5520" s="2"/>
      <c r="D5520" s="2"/>
      <c r="E5520" s="2"/>
      <c r="F5520" s="2"/>
      <c r="G5520" s="2"/>
      <c r="H5520" s="2"/>
      <c r="I5520" s="2"/>
    </row>
    <row r="5521" spans="3:9" x14ac:dyDescent="0.25">
      <c r="C5521" s="2"/>
      <c r="D5521" s="2"/>
      <c r="E5521" s="2"/>
      <c r="F5521" s="2"/>
      <c r="G5521" s="2"/>
      <c r="H5521" s="2"/>
      <c r="I5521" s="2"/>
    </row>
    <row r="5522" spans="3:9" x14ac:dyDescent="0.25">
      <c r="C5522" s="2"/>
      <c r="D5522" s="2"/>
      <c r="E5522" s="2"/>
      <c r="F5522" s="2"/>
      <c r="G5522" s="2"/>
      <c r="H5522" s="2"/>
      <c r="I5522" s="2"/>
    </row>
    <row r="5523" spans="3:9" x14ac:dyDescent="0.25">
      <c r="C5523" s="2"/>
      <c r="D5523" s="2"/>
      <c r="E5523" s="2"/>
      <c r="F5523" s="2"/>
      <c r="G5523" s="2"/>
      <c r="H5523" s="2"/>
      <c r="I5523" s="2"/>
    </row>
    <row r="5524" spans="3:9" x14ac:dyDescent="0.25">
      <c r="C5524" s="2"/>
      <c r="D5524" s="2"/>
      <c r="E5524" s="2"/>
      <c r="F5524" s="2"/>
      <c r="G5524" s="2"/>
      <c r="H5524" s="2"/>
      <c r="I5524" s="2"/>
    </row>
    <row r="5525" spans="3:9" x14ac:dyDescent="0.25">
      <c r="C5525" s="2"/>
      <c r="D5525" s="2"/>
      <c r="E5525" s="2"/>
      <c r="F5525" s="2"/>
      <c r="G5525" s="2"/>
      <c r="H5525" s="2"/>
      <c r="I5525" s="2"/>
    </row>
    <row r="5526" spans="3:9" x14ac:dyDescent="0.25">
      <c r="C5526" s="2"/>
      <c r="D5526" s="2"/>
      <c r="E5526" s="2"/>
      <c r="F5526" s="2"/>
      <c r="G5526" s="2"/>
      <c r="H5526" s="2"/>
      <c r="I5526" s="2"/>
    </row>
    <row r="5527" spans="3:9" x14ac:dyDescent="0.25">
      <c r="C5527" s="2"/>
      <c r="D5527" s="2"/>
      <c r="E5527" s="2"/>
      <c r="F5527" s="2"/>
      <c r="G5527" s="2"/>
      <c r="H5527" s="2"/>
      <c r="I5527" s="2"/>
    </row>
    <row r="5528" spans="3:9" x14ac:dyDescent="0.25">
      <c r="C5528" s="2"/>
      <c r="D5528" s="2"/>
      <c r="E5528" s="2"/>
      <c r="F5528" s="2"/>
      <c r="G5528" s="2"/>
      <c r="H5528" s="2"/>
      <c r="I5528" s="2"/>
    </row>
    <row r="5529" spans="3:9" x14ac:dyDescent="0.25">
      <c r="C5529" s="2"/>
      <c r="D5529" s="2"/>
      <c r="E5529" s="2"/>
      <c r="F5529" s="2"/>
      <c r="G5529" s="2"/>
      <c r="H5529" s="2"/>
      <c r="I5529" s="2"/>
    </row>
    <row r="5530" spans="3:9" x14ac:dyDescent="0.25">
      <c r="C5530" s="2"/>
      <c r="D5530" s="2"/>
      <c r="E5530" s="2"/>
      <c r="F5530" s="2"/>
      <c r="G5530" s="2"/>
      <c r="H5530" s="2"/>
      <c r="I5530" s="2"/>
    </row>
    <row r="5531" spans="3:9" x14ac:dyDescent="0.25">
      <c r="C5531" s="2"/>
      <c r="D5531" s="2"/>
      <c r="E5531" s="2"/>
      <c r="F5531" s="2"/>
      <c r="G5531" s="2"/>
      <c r="H5531" s="2"/>
      <c r="I5531" s="2"/>
    </row>
    <row r="5532" spans="3:9" x14ac:dyDescent="0.25">
      <c r="C5532" s="2"/>
      <c r="D5532" s="2"/>
      <c r="E5532" s="2"/>
      <c r="F5532" s="2"/>
      <c r="G5532" s="2"/>
      <c r="H5532" s="2"/>
      <c r="I5532" s="2"/>
    </row>
    <row r="5533" spans="3:9" x14ac:dyDescent="0.25">
      <c r="C5533" s="2"/>
      <c r="D5533" s="2"/>
      <c r="E5533" s="2"/>
      <c r="F5533" s="2"/>
      <c r="G5533" s="2"/>
      <c r="H5533" s="2"/>
      <c r="I5533" s="2"/>
    </row>
    <row r="5534" spans="3:9" x14ac:dyDescent="0.25">
      <c r="C5534" s="2"/>
      <c r="D5534" s="2"/>
      <c r="E5534" s="2"/>
      <c r="F5534" s="2"/>
      <c r="G5534" s="2"/>
      <c r="H5534" s="2"/>
      <c r="I5534" s="2"/>
    </row>
    <row r="5535" spans="3:9" x14ac:dyDescent="0.25">
      <c r="C5535" s="2"/>
      <c r="D5535" s="2"/>
      <c r="E5535" s="2"/>
      <c r="F5535" s="2"/>
      <c r="G5535" s="2"/>
      <c r="H5535" s="2"/>
      <c r="I5535" s="2"/>
    </row>
    <row r="5536" spans="3:9" x14ac:dyDescent="0.25">
      <c r="C5536" s="2"/>
      <c r="D5536" s="2"/>
      <c r="E5536" s="2"/>
      <c r="F5536" s="2"/>
      <c r="G5536" s="2"/>
      <c r="H5536" s="2"/>
      <c r="I5536" s="2"/>
    </row>
    <row r="5537" spans="3:9" x14ac:dyDescent="0.25">
      <c r="C5537" s="2"/>
      <c r="D5537" s="2"/>
      <c r="E5537" s="2"/>
      <c r="F5537" s="2"/>
      <c r="G5537" s="2"/>
      <c r="H5537" s="2"/>
      <c r="I5537" s="2"/>
    </row>
    <row r="5538" spans="3:9" x14ac:dyDescent="0.25">
      <c r="C5538" s="2"/>
      <c r="D5538" s="2"/>
      <c r="E5538" s="2"/>
      <c r="F5538" s="2"/>
      <c r="G5538" s="2"/>
      <c r="H5538" s="2"/>
      <c r="I5538" s="2"/>
    </row>
    <row r="5539" spans="3:9" x14ac:dyDescent="0.25">
      <c r="C5539" s="2"/>
      <c r="D5539" s="2"/>
      <c r="E5539" s="2"/>
      <c r="F5539" s="2"/>
      <c r="G5539" s="2"/>
      <c r="H5539" s="2"/>
      <c r="I5539" s="2"/>
    </row>
    <row r="5540" spans="3:9" x14ac:dyDescent="0.25">
      <c r="C5540" s="2"/>
      <c r="D5540" s="2"/>
      <c r="E5540" s="2"/>
      <c r="F5540" s="2"/>
      <c r="G5540" s="2"/>
      <c r="H5540" s="2"/>
      <c r="I5540" s="2"/>
    </row>
    <row r="5541" spans="3:9" x14ac:dyDescent="0.25">
      <c r="C5541" s="2"/>
      <c r="D5541" s="2"/>
      <c r="E5541" s="2"/>
      <c r="F5541" s="2"/>
      <c r="G5541" s="2"/>
      <c r="H5541" s="2"/>
      <c r="I5541" s="2"/>
    </row>
    <row r="5542" spans="3:9" x14ac:dyDescent="0.25">
      <c r="C5542" s="2"/>
      <c r="D5542" s="2"/>
      <c r="E5542" s="2"/>
      <c r="F5542" s="2"/>
      <c r="G5542" s="2"/>
      <c r="H5542" s="2"/>
      <c r="I5542" s="2"/>
    </row>
    <row r="5543" spans="3:9" x14ac:dyDescent="0.25">
      <c r="C5543" s="2"/>
      <c r="D5543" s="2"/>
      <c r="E5543" s="2"/>
      <c r="F5543" s="2"/>
      <c r="G5543" s="2"/>
      <c r="H5543" s="2"/>
      <c r="I5543" s="2"/>
    </row>
    <row r="5544" spans="3:9" x14ac:dyDescent="0.25">
      <c r="C5544" s="2"/>
      <c r="D5544" s="2"/>
      <c r="E5544" s="2"/>
      <c r="F5544" s="2"/>
      <c r="G5544" s="2"/>
      <c r="H5544" s="2"/>
      <c r="I5544" s="2"/>
    </row>
    <row r="5545" spans="3:9" x14ac:dyDescent="0.25">
      <c r="C5545" s="2"/>
      <c r="D5545" s="2"/>
      <c r="E5545" s="2"/>
      <c r="F5545" s="2"/>
      <c r="G5545" s="2"/>
      <c r="H5545" s="2"/>
      <c r="I5545" s="2"/>
    </row>
    <row r="5546" spans="3:9" x14ac:dyDescent="0.25">
      <c r="C5546" s="2"/>
      <c r="D5546" s="2"/>
      <c r="E5546" s="2"/>
      <c r="F5546" s="2"/>
      <c r="G5546" s="2"/>
      <c r="H5546" s="2"/>
      <c r="I5546" s="2"/>
    </row>
    <row r="5547" spans="3:9" x14ac:dyDescent="0.25">
      <c r="C5547" s="2"/>
      <c r="D5547" s="2"/>
      <c r="E5547" s="2"/>
      <c r="F5547" s="2"/>
      <c r="G5547" s="2"/>
      <c r="H5547" s="2"/>
      <c r="I5547" s="2"/>
    </row>
    <row r="5548" spans="3:9" x14ac:dyDescent="0.25">
      <c r="C5548" s="2"/>
      <c r="D5548" s="2"/>
      <c r="E5548" s="2"/>
      <c r="F5548" s="2"/>
      <c r="G5548" s="2"/>
      <c r="H5548" s="2"/>
      <c r="I5548" s="2"/>
    </row>
    <row r="5549" spans="3:9" x14ac:dyDescent="0.25">
      <c r="C5549" s="2"/>
      <c r="D5549" s="2"/>
      <c r="E5549" s="2"/>
      <c r="F5549" s="2"/>
      <c r="G5549" s="2"/>
      <c r="H5549" s="2"/>
      <c r="I5549" s="2"/>
    </row>
    <row r="5550" spans="3:9" x14ac:dyDescent="0.25">
      <c r="C5550" s="2"/>
      <c r="D5550" s="2"/>
      <c r="E5550" s="2"/>
      <c r="F5550" s="2"/>
      <c r="G5550" s="2"/>
      <c r="H5550" s="2"/>
      <c r="I5550" s="2"/>
    </row>
    <row r="5551" spans="3:9" x14ac:dyDescent="0.25">
      <c r="C5551" s="2"/>
      <c r="D5551" s="2"/>
      <c r="E5551" s="2"/>
      <c r="F5551" s="2"/>
      <c r="G5551" s="2"/>
      <c r="H5551" s="2"/>
      <c r="I5551" s="2"/>
    </row>
    <row r="5552" spans="3:9" x14ac:dyDescent="0.25">
      <c r="C5552" s="2"/>
      <c r="D5552" s="2"/>
      <c r="E5552" s="2"/>
      <c r="F5552" s="2"/>
      <c r="G5552" s="2"/>
      <c r="H5552" s="2"/>
      <c r="I5552" s="2"/>
    </row>
    <row r="5553" spans="3:9" x14ac:dyDescent="0.25">
      <c r="C5553" s="2"/>
      <c r="D5553" s="2"/>
      <c r="E5553" s="2"/>
      <c r="F5553" s="2"/>
      <c r="G5553" s="2"/>
      <c r="H5553" s="2"/>
      <c r="I5553" s="2"/>
    </row>
    <row r="5554" spans="3:9" x14ac:dyDescent="0.25">
      <c r="C5554" s="2"/>
      <c r="D5554" s="2"/>
      <c r="E5554" s="2"/>
      <c r="F5554" s="2"/>
      <c r="G5554" s="2"/>
      <c r="H5554" s="2"/>
      <c r="I5554" s="2"/>
    </row>
    <row r="5555" spans="3:9" x14ac:dyDescent="0.25">
      <c r="C5555" s="2"/>
      <c r="D5555" s="2"/>
      <c r="E5555" s="2"/>
      <c r="F5555" s="2"/>
      <c r="G5555" s="2"/>
      <c r="H5555" s="2"/>
      <c r="I5555" s="2"/>
    </row>
    <row r="5556" spans="3:9" x14ac:dyDescent="0.25">
      <c r="C5556" s="2"/>
      <c r="D5556" s="2"/>
      <c r="E5556" s="2"/>
      <c r="F5556" s="2"/>
      <c r="G5556" s="2"/>
      <c r="H5556" s="2"/>
      <c r="I5556" s="2"/>
    </row>
    <row r="5557" spans="3:9" x14ac:dyDescent="0.25">
      <c r="C5557" s="2"/>
      <c r="D5557" s="2"/>
      <c r="E5557" s="2"/>
      <c r="F5557" s="2"/>
      <c r="G5557" s="2"/>
      <c r="H5557" s="2"/>
      <c r="I5557" s="2"/>
    </row>
    <row r="5558" spans="3:9" x14ac:dyDescent="0.25">
      <c r="C5558" s="2"/>
      <c r="D5558" s="2"/>
      <c r="E5558" s="2"/>
      <c r="F5558" s="2"/>
      <c r="G5558" s="2"/>
      <c r="H5558" s="2"/>
      <c r="I5558" s="2"/>
    </row>
    <row r="5559" spans="3:9" x14ac:dyDescent="0.25">
      <c r="C5559" s="2"/>
      <c r="D5559" s="2"/>
      <c r="E5559" s="2"/>
      <c r="F5559" s="2"/>
      <c r="G5559" s="2"/>
      <c r="H5559" s="2"/>
      <c r="I5559" s="2"/>
    </row>
    <row r="5560" spans="3:9" x14ac:dyDescent="0.25">
      <c r="C5560" s="2"/>
      <c r="D5560" s="2"/>
      <c r="E5560" s="2"/>
      <c r="F5560" s="2"/>
      <c r="G5560" s="2"/>
      <c r="H5560" s="2"/>
      <c r="I5560" s="2"/>
    </row>
    <row r="5561" spans="3:9" x14ac:dyDescent="0.25">
      <c r="C5561" s="2"/>
      <c r="D5561" s="2"/>
      <c r="E5561" s="2"/>
      <c r="F5561" s="2"/>
      <c r="G5561" s="2"/>
      <c r="H5561" s="2"/>
      <c r="I5561" s="2"/>
    </row>
    <row r="5562" spans="3:9" x14ac:dyDescent="0.25">
      <c r="C5562" s="2"/>
      <c r="D5562" s="2"/>
      <c r="E5562" s="2"/>
      <c r="F5562" s="2"/>
      <c r="G5562" s="2"/>
      <c r="H5562" s="2"/>
      <c r="I5562" s="2"/>
    </row>
    <row r="5563" spans="3:9" x14ac:dyDescent="0.25">
      <c r="C5563" s="2"/>
      <c r="D5563" s="2"/>
      <c r="E5563" s="2"/>
      <c r="F5563" s="2"/>
      <c r="G5563" s="2"/>
      <c r="H5563" s="2"/>
      <c r="I5563" s="2"/>
    </row>
    <row r="5564" spans="3:9" x14ac:dyDescent="0.25">
      <c r="C5564" s="2"/>
      <c r="D5564" s="2"/>
      <c r="E5564" s="2"/>
      <c r="F5564" s="2"/>
      <c r="G5564" s="2"/>
      <c r="H5564" s="2"/>
      <c r="I5564" s="2"/>
    </row>
    <row r="5565" spans="3:9" x14ac:dyDescent="0.25">
      <c r="C5565" s="2"/>
      <c r="D5565" s="2"/>
      <c r="E5565" s="2"/>
      <c r="F5565" s="2"/>
      <c r="G5565" s="2"/>
      <c r="H5565" s="2"/>
      <c r="I5565" s="2"/>
    </row>
    <row r="5566" spans="3:9" x14ac:dyDescent="0.25">
      <c r="C5566" s="2"/>
      <c r="D5566" s="2"/>
      <c r="E5566" s="2"/>
      <c r="F5566" s="2"/>
      <c r="G5566" s="2"/>
      <c r="H5566" s="2"/>
      <c r="I5566" s="2"/>
    </row>
    <row r="5567" spans="3:9" x14ac:dyDescent="0.25">
      <c r="C5567" s="2"/>
      <c r="D5567" s="2"/>
      <c r="E5567" s="2"/>
      <c r="F5567" s="2"/>
      <c r="G5567" s="2"/>
      <c r="H5567" s="2"/>
      <c r="I5567" s="2"/>
    </row>
    <row r="5568" spans="3:9" x14ac:dyDescent="0.25">
      <c r="C5568" s="2"/>
      <c r="D5568" s="2"/>
      <c r="E5568" s="2"/>
      <c r="F5568" s="2"/>
      <c r="G5568" s="2"/>
      <c r="H5568" s="2"/>
      <c r="I5568" s="2"/>
    </row>
    <row r="5569" spans="3:9" x14ac:dyDescent="0.25">
      <c r="C5569" s="2"/>
      <c r="D5569" s="2"/>
      <c r="E5569" s="2"/>
      <c r="F5569" s="2"/>
      <c r="G5569" s="2"/>
      <c r="H5569" s="2"/>
      <c r="I5569" s="2"/>
    </row>
    <row r="5570" spans="3:9" x14ac:dyDescent="0.25">
      <c r="C5570" s="2"/>
      <c r="D5570" s="2"/>
      <c r="E5570" s="2"/>
      <c r="F5570" s="2"/>
      <c r="G5570" s="2"/>
      <c r="H5570" s="2"/>
      <c r="I5570" s="2"/>
    </row>
    <row r="5571" spans="3:9" x14ac:dyDescent="0.25">
      <c r="C5571" s="2"/>
      <c r="D5571" s="2"/>
      <c r="E5571" s="2"/>
      <c r="F5571" s="2"/>
      <c r="G5571" s="2"/>
      <c r="H5571" s="2"/>
      <c r="I5571" s="2"/>
    </row>
    <row r="5572" spans="3:9" x14ac:dyDescent="0.25">
      <c r="C5572" s="2"/>
      <c r="D5572" s="2"/>
      <c r="E5572" s="2"/>
      <c r="F5572" s="2"/>
      <c r="G5572" s="2"/>
      <c r="H5572" s="2"/>
      <c r="I5572" s="2"/>
    </row>
    <row r="5573" spans="3:9" x14ac:dyDescent="0.25">
      <c r="C5573" s="2"/>
      <c r="D5573" s="2"/>
      <c r="E5573" s="2"/>
      <c r="F5573" s="2"/>
      <c r="G5573" s="2"/>
      <c r="H5573" s="2"/>
      <c r="I5573" s="2"/>
    </row>
    <row r="5574" spans="3:9" x14ac:dyDescent="0.25">
      <c r="C5574" s="2"/>
      <c r="D5574" s="2"/>
      <c r="E5574" s="2"/>
      <c r="F5574" s="2"/>
      <c r="G5574" s="2"/>
      <c r="H5574" s="2"/>
      <c r="I5574" s="2"/>
    </row>
    <row r="5575" spans="3:9" x14ac:dyDescent="0.25">
      <c r="C5575" s="2"/>
      <c r="D5575" s="2"/>
      <c r="E5575" s="2"/>
      <c r="F5575" s="2"/>
      <c r="G5575" s="2"/>
      <c r="H5575" s="2"/>
      <c r="I5575" s="2"/>
    </row>
    <row r="5576" spans="3:9" x14ac:dyDescent="0.25">
      <c r="C5576" s="2"/>
      <c r="D5576" s="2"/>
      <c r="E5576" s="2"/>
      <c r="F5576" s="2"/>
      <c r="G5576" s="2"/>
      <c r="H5576" s="2"/>
      <c r="I5576" s="2"/>
    </row>
    <row r="5577" spans="3:9" x14ac:dyDescent="0.25">
      <c r="C5577" s="2"/>
      <c r="D5577" s="2"/>
      <c r="E5577" s="2"/>
      <c r="F5577" s="2"/>
      <c r="G5577" s="2"/>
      <c r="H5577" s="2"/>
      <c r="I5577" s="2"/>
    </row>
    <row r="5578" spans="3:9" x14ac:dyDescent="0.25">
      <c r="C5578" s="2"/>
      <c r="D5578" s="2"/>
      <c r="E5578" s="2"/>
      <c r="F5578" s="2"/>
      <c r="G5578" s="2"/>
      <c r="H5578" s="2"/>
      <c r="I5578" s="2"/>
    </row>
    <row r="5579" spans="3:9" x14ac:dyDescent="0.25">
      <c r="C5579" s="2"/>
      <c r="D5579" s="2"/>
      <c r="E5579" s="2"/>
      <c r="F5579" s="2"/>
      <c r="G5579" s="2"/>
      <c r="H5579" s="2"/>
      <c r="I5579" s="2"/>
    </row>
    <row r="5580" spans="3:9" x14ac:dyDescent="0.25">
      <c r="C5580" s="2"/>
      <c r="D5580" s="2"/>
      <c r="E5580" s="2"/>
      <c r="F5580" s="2"/>
      <c r="G5580" s="2"/>
      <c r="H5580" s="2"/>
      <c r="I5580" s="2"/>
    </row>
    <row r="5581" spans="3:9" x14ac:dyDescent="0.25">
      <c r="C5581" s="2"/>
      <c r="D5581" s="2"/>
      <c r="E5581" s="2"/>
      <c r="F5581" s="2"/>
      <c r="G5581" s="2"/>
      <c r="H5581" s="2"/>
      <c r="I5581" s="2"/>
    </row>
    <row r="5582" spans="3:9" x14ac:dyDescent="0.25">
      <c r="C5582" s="2"/>
      <c r="D5582" s="2"/>
      <c r="E5582" s="2"/>
      <c r="F5582" s="2"/>
      <c r="G5582" s="2"/>
      <c r="H5582" s="2"/>
      <c r="I5582" s="2"/>
    </row>
    <row r="5583" spans="3:9" x14ac:dyDescent="0.25">
      <c r="C5583" s="2"/>
      <c r="D5583" s="2"/>
      <c r="E5583" s="2"/>
      <c r="F5583" s="2"/>
      <c r="G5583" s="2"/>
      <c r="H5583" s="2"/>
      <c r="I5583" s="2"/>
    </row>
    <row r="5584" spans="3:9" x14ac:dyDescent="0.25">
      <c r="C5584" s="2"/>
      <c r="D5584" s="2"/>
      <c r="E5584" s="2"/>
      <c r="F5584" s="2"/>
      <c r="G5584" s="2"/>
      <c r="H5584" s="2"/>
      <c r="I5584" s="2"/>
    </row>
    <row r="5585" spans="3:9" x14ac:dyDescent="0.25">
      <c r="C5585" s="2"/>
      <c r="D5585" s="2"/>
      <c r="E5585" s="2"/>
      <c r="F5585" s="2"/>
      <c r="G5585" s="2"/>
      <c r="H5585" s="2"/>
      <c r="I5585" s="2"/>
    </row>
    <row r="5586" spans="3:9" x14ac:dyDescent="0.25">
      <c r="C5586" s="2"/>
      <c r="D5586" s="2"/>
      <c r="E5586" s="2"/>
      <c r="F5586" s="2"/>
      <c r="G5586" s="2"/>
      <c r="H5586" s="2"/>
      <c r="I5586" s="2"/>
    </row>
    <row r="5587" spans="3:9" x14ac:dyDescent="0.25">
      <c r="C5587" s="2"/>
      <c r="D5587" s="2"/>
      <c r="E5587" s="2"/>
      <c r="F5587" s="2"/>
      <c r="G5587" s="2"/>
      <c r="H5587" s="2"/>
      <c r="I5587" s="2"/>
    </row>
    <row r="5588" spans="3:9" x14ac:dyDescent="0.25">
      <c r="C5588" s="2"/>
      <c r="D5588" s="2"/>
      <c r="E5588" s="2"/>
      <c r="F5588" s="2"/>
      <c r="G5588" s="2"/>
      <c r="H5588" s="2"/>
      <c r="I5588" s="2"/>
    </row>
    <row r="5589" spans="3:9" x14ac:dyDescent="0.25">
      <c r="C5589" s="2"/>
      <c r="D5589" s="2"/>
      <c r="E5589" s="2"/>
      <c r="F5589" s="2"/>
      <c r="G5589" s="2"/>
      <c r="H5589" s="2"/>
      <c r="I5589" s="2"/>
    </row>
    <row r="5590" spans="3:9" x14ac:dyDescent="0.25">
      <c r="C5590" s="2"/>
      <c r="D5590" s="2"/>
      <c r="E5590" s="2"/>
      <c r="F5590" s="2"/>
      <c r="G5590" s="2"/>
      <c r="H5590" s="2"/>
      <c r="I5590" s="2"/>
    </row>
    <row r="5591" spans="3:9" x14ac:dyDescent="0.25">
      <c r="C5591" s="2"/>
      <c r="D5591" s="2"/>
      <c r="E5591" s="2"/>
      <c r="F5591" s="2"/>
      <c r="G5591" s="2"/>
      <c r="H5591" s="2"/>
      <c r="I5591" s="2"/>
    </row>
    <row r="5592" spans="3:9" x14ac:dyDescent="0.25">
      <c r="C5592" s="2"/>
      <c r="D5592" s="2"/>
      <c r="E5592" s="2"/>
      <c r="F5592" s="2"/>
      <c r="G5592" s="2"/>
      <c r="H5592" s="2"/>
      <c r="I5592" s="2"/>
    </row>
    <row r="5593" spans="3:9" x14ac:dyDescent="0.25">
      <c r="C5593" s="2"/>
      <c r="D5593" s="2"/>
      <c r="E5593" s="2"/>
      <c r="F5593" s="2"/>
      <c r="G5593" s="2"/>
      <c r="H5593" s="2"/>
      <c r="I5593" s="2"/>
    </row>
    <row r="5594" spans="3:9" x14ac:dyDescent="0.25">
      <c r="C5594" s="2"/>
      <c r="D5594" s="2"/>
      <c r="E5594" s="2"/>
      <c r="F5594" s="2"/>
      <c r="G5594" s="2"/>
      <c r="H5594" s="2"/>
      <c r="I5594" s="2"/>
    </row>
    <row r="5595" spans="3:9" x14ac:dyDescent="0.25">
      <c r="C5595" s="2"/>
      <c r="D5595" s="2"/>
      <c r="E5595" s="2"/>
      <c r="F5595" s="2"/>
      <c r="G5595" s="2"/>
      <c r="H5595" s="2"/>
      <c r="I5595" s="2"/>
    </row>
    <row r="5596" spans="3:9" x14ac:dyDescent="0.25">
      <c r="C5596" s="2"/>
      <c r="D5596" s="2"/>
      <c r="E5596" s="2"/>
      <c r="F5596" s="2"/>
      <c r="G5596" s="2"/>
      <c r="H5596" s="2"/>
      <c r="I5596" s="2"/>
    </row>
    <row r="5597" spans="3:9" x14ac:dyDescent="0.25">
      <c r="C5597" s="2"/>
      <c r="D5597" s="2"/>
      <c r="E5597" s="2"/>
      <c r="F5597" s="2"/>
      <c r="G5597" s="2"/>
      <c r="H5597" s="2"/>
      <c r="I5597" s="2"/>
    </row>
    <row r="5598" spans="3:9" x14ac:dyDescent="0.25">
      <c r="C5598" s="2"/>
      <c r="D5598" s="2"/>
      <c r="E5598" s="2"/>
      <c r="F5598" s="2"/>
      <c r="G5598" s="2"/>
      <c r="H5598" s="2"/>
      <c r="I5598" s="2"/>
    </row>
    <row r="5599" spans="3:9" x14ac:dyDescent="0.25">
      <c r="C5599" s="2"/>
      <c r="D5599" s="2"/>
      <c r="E5599" s="2"/>
      <c r="F5599" s="2"/>
      <c r="G5599" s="2"/>
      <c r="H5599" s="2"/>
      <c r="I5599" s="2"/>
    </row>
    <row r="5600" spans="3:9" x14ac:dyDescent="0.25">
      <c r="C5600" s="2"/>
      <c r="D5600" s="2"/>
      <c r="E5600" s="2"/>
      <c r="F5600" s="2"/>
      <c r="G5600" s="2"/>
      <c r="H5600" s="2"/>
      <c r="I5600" s="2"/>
    </row>
    <row r="5601" spans="3:9" x14ac:dyDescent="0.25">
      <c r="C5601" s="2"/>
      <c r="D5601" s="2"/>
      <c r="E5601" s="2"/>
      <c r="F5601" s="2"/>
      <c r="G5601" s="2"/>
      <c r="H5601" s="2"/>
      <c r="I5601" s="2"/>
    </row>
    <row r="5602" spans="3:9" x14ac:dyDescent="0.25">
      <c r="C5602" s="2"/>
      <c r="D5602" s="2"/>
      <c r="E5602" s="2"/>
      <c r="F5602" s="2"/>
      <c r="G5602" s="2"/>
      <c r="H5602" s="2"/>
      <c r="I5602" s="2"/>
    </row>
    <row r="5603" spans="3:9" x14ac:dyDescent="0.25">
      <c r="C5603" s="2"/>
      <c r="D5603" s="2"/>
      <c r="E5603" s="2"/>
      <c r="F5603" s="2"/>
      <c r="G5603" s="2"/>
      <c r="H5603" s="2"/>
      <c r="I5603" s="2"/>
    </row>
    <row r="5604" spans="3:9" x14ac:dyDescent="0.25">
      <c r="C5604" s="2"/>
      <c r="D5604" s="2"/>
      <c r="E5604" s="2"/>
      <c r="F5604" s="2"/>
      <c r="G5604" s="2"/>
      <c r="H5604" s="2"/>
      <c r="I5604" s="2"/>
    </row>
    <row r="5605" spans="3:9" x14ac:dyDescent="0.25">
      <c r="C5605" s="2"/>
      <c r="D5605" s="2"/>
      <c r="E5605" s="2"/>
      <c r="F5605" s="2"/>
      <c r="G5605" s="2"/>
      <c r="H5605" s="2"/>
      <c r="I5605" s="2"/>
    </row>
    <row r="5606" spans="3:9" x14ac:dyDescent="0.25">
      <c r="C5606" s="2"/>
      <c r="D5606" s="2"/>
      <c r="E5606" s="2"/>
      <c r="F5606" s="2"/>
      <c r="G5606" s="2"/>
      <c r="H5606" s="2"/>
      <c r="I5606" s="2"/>
    </row>
    <row r="5607" spans="3:9" x14ac:dyDescent="0.25">
      <c r="C5607" s="2"/>
      <c r="D5607" s="2"/>
      <c r="E5607" s="2"/>
      <c r="F5607" s="2"/>
      <c r="G5607" s="2"/>
      <c r="H5607" s="2"/>
      <c r="I5607" s="2"/>
    </row>
    <row r="5608" spans="3:9" x14ac:dyDescent="0.25">
      <c r="C5608" s="2"/>
      <c r="D5608" s="2"/>
      <c r="E5608" s="2"/>
      <c r="F5608" s="2"/>
      <c r="G5608" s="2"/>
      <c r="H5608" s="2"/>
      <c r="I5608" s="2"/>
    </row>
    <row r="5609" spans="3:9" x14ac:dyDescent="0.25">
      <c r="C5609" s="2"/>
      <c r="D5609" s="2"/>
      <c r="E5609" s="2"/>
      <c r="F5609" s="2"/>
      <c r="G5609" s="2"/>
      <c r="H5609" s="2"/>
      <c r="I5609" s="2"/>
    </row>
    <row r="5610" spans="3:9" x14ac:dyDescent="0.25">
      <c r="C5610" s="2"/>
      <c r="D5610" s="2"/>
      <c r="E5610" s="2"/>
      <c r="F5610" s="2"/>
      <c r="G5610" s="2"/>
      <c r="H5610" s="2"/>
      <c r="I5610" s="2"/>
    </row>
    <row r="5611" spans="3:9" x14ac:dyDescent="0.25">
      <c r="C5611" s="2"/>
      <c r="D5611" s="2"/>
      <c r="E5611" s="2"/>
      <c r="F5611" s="2"/>
      <c r="G5611" s="2"/>
      <c r="H5611" s="2"/>
      <c r="I5611" s="2"/>
    </row>
    <row r="5612" spans="3:9" x14ac:dyDescent="0.25">
      <c r="C5612" s="2"/>
      <c r="D5612" s="2"/>
      <c r="E5612" s="2"/>
      <c r="F5612" s="2"/>
      <c r="G5612" s="2"/>
      <c r="H5612" s="2"/>
      <c r="I5612" s="2"/>
    </row>
    <row r="5613" spans="3:9" x14ac:dyDescent="0.25">
      <c r="C5613" s="2"/>
      <c r="D5613" s="2"/>
      <c r="E5613" s="2"/>
      <c r="F5613" s="2"/>
      <c r="G5613" s="2"/>
      <c r="H5613" s="2"/>
      <c r="I5613" s="2"/>
    </row>
    <row r="5614" spans="3:9" x14ac:dyDescent="0.25">
      <c r="C5614" s="2"/>
      <c r="D5614" s="2"/>
      <c r="E5614" s="2"/>
      <c r="F5614" s="2"/>
      <c r="G5614" s="2"/>
      <c r="H5614" s="2"/>
      <c r="I5614" s="2"/>
    </row>
    <row r="5615" spans="3:9" x14ac:dyDescent="0.25">
      <c r="C5615" s="2"/>
      <c r="D5615" s="2"/>
      <c r="E5615" s="2"/>
      <c r="F5615" s="2"/>
      <c r="G5615" s="2"/>
      <c r="H5615" s="2"/>
      <c r="I5615" s="2"/>
    </row>
    <row r="5616" spans="3:9" x14ac:dyDescent="0.25">
      <c r="C5616" s="2"/>
      <c r="D5616" s="2"/>
      <c r="E5616" s="2"/>
      <c r="F5616" s="2"/>
      <c r="G5616" s="2"/>
      <c r="H5616" s="2"/>
      <c r="I5616" s="2"/>
    </row>
    <row r="5617" spans="3:9" x14ac:dyDescent="0.25">
      <c r="C5617" s="2"/>
      <c r="D5617" s="2"/>
      <c r="E5617" s="2"/>
      <c r="F5617" s="2"/>
      <c r="G5617" s="2"/>
      <c r="H5617" s="2"/>
      <c r="I5617" s="2"/>
    </row>
    <row r="5618" spans="3:9" x14ac:dyDescent="0.25">
      <c r="C5618" s="2"/>
      <c r="D5618" s="2"/>
      <c r="E5618" s="2"/>
      <c r="F5618" s="2"/>
      <c r="G5618" s="2"/>
      <c r="H5618" s="2"/>
      <c r="I5618" s="2"/>
    </row>
    <row r="5619" spans="3:9" x14ac:dyDescent="0.25">
      <c r="C5619" s="2"/>
      <c r="D5619" s="2"/>
      <c r="E5619" s="2"/>
      <c r="F5619" s="2"/>
      <c r="G5619" s="2"/>
      <c r="H5619" s="2"/>
      <c r="I5619" s="2"/>
    </row>
    <row r="5620" spans="3:9" x14ac:dyDescent="0.25">
      <c r="C5620" s="2"/>
      <c r="D5620" s="2"/>
      <c r="E5620" s="2"/>
      <c r="F5620" s="2"/>
      <c r="G5620" s="2"/>
      <c r="H5620" s="2"/>
      <c r="I5620" s="2"/>
    </row>
    <row r="5621" spans="3:9" x14ac:dyDescent="0.25">
      <c r="C5621" s="2"/>
      <c r="D5621" s="2"/>
      <c r="E5621" s="2"/>
      <c r="F5621" s="2"/>
      <c r="G5621" s="2"/>
      <c r="H5621" s="2"/>
      <c r="I5621" s="2"/>
    </row>
    <row r="5622" spans="3:9" x14ac:dyDescent="0.25">
      <c r="C5622" s="2"/>
      <c r="D5622" s="2"/>
      <c r="E5622" s="2"/>
      <c r="F5622" s="2"/>
      <c r="G5622" s="2"/>
      <c r="H5622" s="2"/>
      <c r="I5622" s="2"/>
    </row>
    <row r="5623" spans="3:9" x14ac:dyDescent="0.25">
      <c r="C5623" s="2"/>
      <c r="D5623" s="2"/>
      <c r="E5623" s="2"/>
      <c r="F5623" s="2"/>
      <c r="G5623" s="2"/>
      <c r="H5623" s="2"/>
      <c r="I5623" s="2"/>
    </row>
    <row r="5624" spans="3:9" x14ac:dyDescent="0.25">
      <c r="C5624" s="2"/>
      <c r="D5624" s="2"/>
      <c r="E5624" s="2"/>
      <c r="F5624" s="2"/>
      <c r="G5624" s="2"/>
      <c r="H5624" s="2"/>
      <c r="I5624" s="2"/>
    </row>
    <row r="5625" spans="3:9" x14ac:dyDescent="0.25">
      <c r="C5625" s="2"/>
      <c r="D5625" s="2"/>
      <c r="E5625" s="2"/>
      <c r="F5625" s="2"/>
      <c r="G5625" s="2"/>
      <c r="H5625" s="2"/>
      <c r="I5625" s="2"/>
    </row>
    <row r="5626" spans="3:9" x14ac:dyDescent="0.25">
      <c r="C5626" s="2"/>
      <c r="D5626" s="2"/>
      <c r="E5626" s="2"/>
      <c r="F5626" s="2"/>
      <c r="G5626" s="2"/>
      <c r="H5626" s="2"/>
      <c r="I5626" s="2"/>
    </row>
    <row r="5627" spans="3:9" x14ac:dyDescent="0.25">
      <c r="C5627" s="2"/>
      <c r="D5627" s="2"/>
      <c r="E5627" s="2"/>
      <c r="F5627" s="2"/>
      <c r="G5627" s="2"/>
      <c r="H5627" s="2"/>
      <c r="I5627" s="2"/>
    </row>
    <row r="5628" spans="3:9" x14ac:dyDescent="0.25">
      <c r="C5628" s="2"/>
      <c r="D5628" s="2"/>
      <c r="E5628" s="2"/>
      <c r="F5628" s="2"/>
      <c r="G5628" s="2"/>
      <c r="H5628" s="2"/>
      <c r="I5628" s="2"/>
    </row>
    <row r="5629" spans="3:9" x14ac:dyDescent="0.25">
      <c r="C5629" s="2"/>
      <c r="D5629" s="2"/>
      <c r="E5629" s="2"/>
      <c r="F5629" s="2"/>
      <c r="G5629" s="2"/>
      <c r="H5629" s="2"/>
      <c r="I5629" s="2"/>
    </row>
    <row r="5630" spans="3:9" x14ac:dyDescent="0.25">
      <c r="C5630" s="2"/>
      <c r="D5630" s="2"/>
      <c r="E5630" s="2"/>
      <c r="F5630" s="2"/>
      <c r="G5630" s="2"/>
      <c r="H5630" s="2"/>
      <c r="I5630" s="2"/>
    </row>
    <row r="5631" spans="3:9" x14ac:dyDescent="0.25">
      <c r="C5631" s="2"/>
      <c r="D5631" s="2"/>
      <c r="E5631" s="2"/>
      <c r="F5631" s="2"/>
      <c r="G5631" s="2"/>
      <c r="H5631" s="2"/>
      <c r="I5631" s="2"/>
    </row>
    <row r="5632" spans="3:9" x14ac:dyDescent="0.25">
      <c r="C5632" s="2"/>
      <c r="D5632" s="2"/>
      <c r="E5632" s="2"/>
      <c r="F5632" s="2"/>
      <c r="G5632" s="2"/>
      <c r="H5632" s="2"/>
      <c r="I5632" s="2"/>
    </row>
    <row r="5633" spans="3:9" x14ac:dyDescent="0.25">
      <c r="C5633" s="2"/>
      <c r="D5633" s="2"/>
      <c r="E5633" s="2"/>
      <c r="F5633" s="2"/>
      <c r="G5633" s="2"/>
      <c r="H5633" s="2"/>
      <c r="I5633" s="2"/>
    </row>
    <row r="5634" spans="3:9" x14ac:dyDescent="0.25">
      <c r="C5634" s="2"/>
      <c r="D5634" s="2"/>
      <c r="E5634" s="2"/>
      <c r="F5634" s="2"/>
      <c r="G5634" s="2"/>
      <c r="H5634" s="2"/>
      <c r="I5634" s="2"/>
    </row>
    <row r="5635" spans="3:9" x14ac:dyDescent="0.25">
      <c r="C5635" s="2"/>
      <c r="D5635" s="2"/>
      <c r="E5635" s="2"/>
      <c r="F5635" s="2"/>
      <c r="G5635" s="2"/>
      <c r="H5635" s="2"/>
      <c r="I5635" s="2"/>
    </row>
    <row r="5636" spans="3:9" x14ac:dyDescent="0.25">
      <c r="C5636" s="2"/>
      <c r="D5636" s="2"/>
      <c r="E5636" s="2"/>
      <c r="F5636" s="2"/>
      <c r="G5636" s="2"/>
      <c r="H5636" s="2"/>
      <c r="I5636" s="2"/>
    </row>
    <row r="5637" spans="3:9" x14ac:dyDescent="0.25">
      <c r="C5637" s="2"/>
      <c r="D5637" s="2"/>
      <c r="E5637" s="2"/>
      <c r="F5637" s="2"/>
      <c r="G5637" s="2"/>
      <c r="H5637" s="2"/>
      <c r="I5637" s="2"/>
    </row>
    <row r="5638" spans="3:9" x14ac:dyDescent="0.25">
      <c r="C5638" s="2"/>
      <c r="D5638" s="2"/>
      <c r="E5638" s="2"/>
      <c r="F5638" s="2"/>
      <c r="G5638" s="2"/>
      <c r="H5638" s="2"/>
      <c r="I5638" s="2"/>
    </row>
    <row r="5639" spans="3:9" x14ac:dyDescent="0.25">
      <c r="C5639" s="2"/>
      <c r="D5639" s="2"/>
      <c r="E5639" s="2"/>
      <c r="F5639" s="2"/>
      <c r="G5639" s="2"/>
      <c r="H5639" s="2"/>
      <c r="I5639" s="2"/>
    </row>
    <row r="5640" spans="3:9" x14ac:dyDescent="0.25">
      <c r="C5640" s="2"/>
      <c r="D5640" s="2"/>
      <c r="E5640" s="2"/>
      <c r="F5640" s="2"/>
      <c r="G5640" s="2"/>
      <c r="H5640" s="2"/>
      <c r="I5640" s="2"/>
    </row>
    <row r="5641" spans="3:9" x14ac:dyDescent="0.25">
      <c r="C5641" s="2"/>
      <c r="D5641" s="2"/>
      <c r="E5641" s="2"/>
      <c r="F5641" s="2"/>
      <c r="G5641" s="2"/>
      <c r="H5641" s="2"/>
      <c r="I5641" s="2"/>
    </row>
    <row r="5642" spans="3:9" x14ac:dyDescent="0.25">
      <c r="C5642" s="2"/>
      <c r="D5642" s="2"/>
      <c r="E5642" s="2"/>
      <c r="F5642" s="2"/>
      <c r="G5642" s="2"/>
      <c r="H5642" s="2"/>
      <c r="I5642" s="2"/>
    </row>
    <row r="5643" spans="3:9" x14ac:dyDescent="0.25">
      <c r="C5643" s="2"/>
      <c r="D5643" s="2"/>
      <c r="E5643" s="2"/>
      <c r="F5643" s="2"/>
      <c r="G5643" s="2"/>
      <c r="H5643" s="2"/>
      <c r="I5643" s="2"/>
    </row>
    <row r="5644" spans="3:9" x14ac:dyDescent="0.25">
      <c r="C5644" s="2"/>
      <c r="D5644" s="2"/>
      <c r="E5644" s="2"/>
      <c r="F5644" s="2"/>
      <c r="G5644" s="2"/>
      <c r="H5644" s="2"/>
      <c r="I5644" s="2"/>
    </row>
    <row r="5645" spans="3:9" x14ac:dyDescent="0.25">
      <c r="C5645" s="2"/>
      <c r="D5645" s="2"/>
      <c r="E5645" s="2"/>
      <c r="F5645" s="2"/>
      <c r="G5645" s="2"/>
      <c r="H5645" s="2"/>
      <c r="I5645" s="2"/>
    </row>
    <row r="5646" spans="3:9" x14ac:dyDescent="0.25">
      <c r="C5646" s="2"/>
      <c r="D5646" s="2"/>
      <c r="E5646" s="2"/>
      <c r="F5646" s="2"/>
      <c r="G5646" s="2"/>
      <c r="H5646" s="2"/>
      <c r="I5646" s="2"/>
    </row>
    <row r="5647" spans="3:9" x14ac:dyDescent="0.25">
      <c r="C5647" s="2"/>
      <c r="D5647" s="2"/>
      <c r="E5647" s="2"/>
      <c r="F5647" s="2"/>
      <c r="G5647" s="2"/>
      <c r="H5647" s="2"/>
      <c r="I5647" s="2"/>
    </row>
    <row r="5648" spans="3:9" x14ac:dyDescent="0.25">
      <c r="C5648" s="2"/>
      <c r="D5648" s="2"/>
      <c r="E5648" s="2"/>
      <c r="F5648" s="2"/>
      <c r="G5648" s="2"/>
      <c r="H5648" s="2"/>
      <c r="I5648" s="2"/>
    </row>
    <row r="5649" spans="3:9" x14ac:dyDescent="0.25">
      <c r="C5649" s="2"/>
      <c r="D5649" s="2"/>
      <c r="E5649" s="2"/>
      <c r="F5649" s="2"/>
      <c r="G5649" s="2"/>
      <c r="H5649" s="2"/>
      <c r="I5649" s="2"/>
    </row>
    <row r="5650" spans="3:9" x14ac:dyDescent="0.25">
      <c r="C5650" s="2"/>
      <c r="D5650" s="2"/>
      <c r="E5650" s="2"/>
      <c r="F5650" s="2"/>
      <c r="G5650" s="2"/>
      <c r="H5650" s="2"/>
      <c r="I5650" s="2"/>
    </row>
    <row r="5651" spans="3:9" x14ac:dyDescent="0.25">
      <c r="C5651" s="2"/>
      <c r="D5651" s="2"/>
      <c r="E5651" s="2"/>
      <c r="F5651" s="2"/>
      <c r="G5651" s="2"/>
      <c r="H5651" s="2"/>
      <c r="I5651" s="2"/>
    </row>
    <row r="5652" spans="3:9" x14ac:dyDescent="0.25">
      <c r="C5652" s="2"/>
      <c r="D5652" s="2"/>
      <c r="E5652" s="2"/>
      <c r="F5652" s="2"/>
      <c r="G5652" s="2"/>
      <c r="H5652" s="2"/>
      <c r="I5652" s="2"/>
    </row>
    <row r="5653" spans="3:9" x14ac:dyDescent="0.25">
      <c r="C5653" s="2"/>
      <c r="D5653" s="2"/>
      <c r="E5653" s="2"/>
      <c r="F5653" s="2"/>
      <c r="G5653" s="2"/>
      <c r="H5653" s="2"/>
      <c r="I5653" s="2"/>
    </row>
    <row r="5654" spans="3:9" x14ac:dyDescent="0.25">
      <c r="C5654" s="2"/>
      <c r="D5654" s="2"/>
      <c r="E5654" s="2"/>
      <c r="F5654" s="2"/>
      <c r="G5654" s="2"/>
      <c r="H5654" s="2"/>
      <c r="I5654" s="2"/>
    </row>
    <row r="5655" spans="3:9" x14ac:dyDescent="0.25">
      <c r="C5655" s="2"/>
      <c r="D5655" s="2"/>
      <c r="E5655" s="2"/>
      <c r="F5655" s="2"/>
      <c r="G5655" s="2"/>
      <c r="H5655" s="2"/>
      <c r="I5655" s="2"/>
    </row>
    <row r="5656" spans="3:9" x14ac:dyDescent="0.25">
      <c r="C5656" s="2"/>
      <c r="D5656" s="2"/>
      <c r="E5656" s="2"/>
      <c r="F5656" s="2"/>
      <c r="G5656" s="2"/>
      <c r="H5656" s="2"/>
      <c r="I5656" s="2"/>
    </row>
    <row r="5657" spans="3:9" x14ac:dyDescent="0.25">
      <c r="C5657" s="2"/>
      <c r="D5657" s="2"/>
      <c r="E5657" s="2"/>
      <c r="F5657" s="2"/>
      <c r="G5657" s="2"/>
      <c r="H5657" s="2"/>
      <c r="I5657" s="2"/>
    </row>
    <row r="5658" spans="3:9" x14ac:dyDescent="0.25">
      <c r="C5658" s="2"/>
      <c r="D5658" s="2"/>
      <c r="E5658" s="2"/>
      <c r="F5658" s="2"/>
      <c r="G5658" s="2"/>
      <c r="H5658" s="2"/>
      <c r="I5658" s="2"/>
    </row>
    <row r="5659" spans="3:9" x14ac:dyDescent="0.25">
      <c r="C5659" s="2"/>
      <c r="D5659" s="2"/>
      <c r="E5659" s="2"/>
      <c r="F5659" s="2"/>
      <c r="G5659" s="2"/>
      <c r="H5659" s="2"/>
      <c r="I5659" s="2"/>
    </row>
    <row r="5660" spans="3:9" x14ac:dyDescent="0.25">
      <c r="C5660" s="2"/>
      <c r="D5660" s="2"/>
      <c r="E5660" s="2"/>
      <c r="F5660" s="2"/>
      <c r="G5660" s="2"/>
      <c r="H5660" s="2"/>
      <c r="I5660" s="2"/>
    </row>
    <row r="5661" spans="3:9" x14ac:dyDescent="0.25">
      <c r="C5661" s="2"/>
      <c r="D5661" s="2"/>
      <c r="E5661" s="2"/>
      <c r="F5661" s="2"/>
      <c r="G5661" s="2"/>
      <c r="H5661" s="2"/>
      <c r="I5661" s="2"/>
    </row>
    <row r="5662" spans="3:9" x14ac:dyDescent="0.25">
      <c r="C5662" s="2"/>
      <c r="D5662" s="2"/>
      <c r="E5662" s="2"/>
      <c r="F5662" s="2"/>
      <c r="G5662" s="2"/>
      <c r="H5662" s="2"/>
      <c r="I5662" s="2"/>
    </row>
    <row r="5663" spans="3:9" x14ac:dyDescent="0.25">
      <c r="C5663" s="2"/>
      <c r="D5663" s="2"/>
      <c r="E5663" s="2"/>
      <c r="F5663" s="2"/>
      <c r="G5663" s="2"/>
      <c r="H5663" s="2"/>
      <c r="I5663" s="2"/>
    </row>
    <row r="5664" spans="3:9" x14ac:dyDescent="0.25">
      <c r="C5664" s="2"/>
      <c r="D5664" s="2"/>
      <c r="E5664" s="2"/>
      <c r="F5664" s="2"/>
      <c r="G5664" s="2"/>
      <c r="H5664" s="2"/>
      <c r="I5664" s="2"/>
    </row>
    <row r="5665" spans="3:9" x14ac:dyDescent="0.25">
      <c r="C5665" s="2"/>
      <c r="D5665" s="2"/>
      <c r="E5665" s="2"/>
      <c r="F5665" s="2"/>
      <c r="G5665" s="2"/>
      <c r="H5665" s="2"/>
      <c r="I5665" s="2"/>
    </row>
    <row r="5666" spans="3:9" x14ac:dyDescent="0.25">
      <c r="C5666" s="2"/>
      <c r="D5666" s="2"/>
      <c r="E5666" s="2"/>
      <c r="F5666" s="2"/>
      <c r="G5666" s="2"/>
      <c r="H5666" s="2"/>
      <c r="I5666" s="2"/>
    </row>
    <row r="5667" spans="3:9" x14ac:dyDescent="0.25">
      <c r="C5667" s="2"/>
      <c r="D5667" s="2"/>
      <c r="E5667" s="2"/>
      <c r="F5667" s="2"/>
      <c r="G5667" s="2"/>
      <c r="H5667" s="2"/>
      <c r="I5667" s="2"/>
    </row>
    <row r="5668" spans="3:9" x14ac:dyDescent="0.25">
      <c r="C5668" s="2"/>
      <c r="D5668" s="2"/>
      <c r="E5668" s="2"/>
      <c r="F5668" s="2"/>
      <c r="G5668" s="2"/>
      <c r="H5668" s="2"/>
      <c r="I5668" s="2"/>
    </row>
    <row r="5669" spans="3:9" x14ac:dyDescent="0.25">
      <c r="C5669" s="2"/>
      <c r="D5669" s="2"/>
      <c r="E5669" s="2"/>
      <c r="F5669" s="2"/>
      <c r="G5669" s="2"/>
      <c r="H5669" s="2"/>
      <c r="I5669" s="2"/>
    </row>
    <row r="5670" spans="3:9" x14ac:dyDescent="0.25">
      <c r="C5670" s="2"/>
      <c r="D5670" s="2"/>
      <c r="E5670" s="2"/>
      <c r="F5670" s="2"/>
      <c r="G5670" s="2"/>
      <c r="H5670" s="2"/>
      <c r="I5670" s="2"/>
    </row>
    <row r="5671" spans="3:9" x14ac:dyDescent="0.25">
      <c r="C5671" s="2"/>
      <c r="D5671" s="2"/>
      <c r="E5671" s="2"/>
      <c r="F5671" s="2"/>
      <c r="G5671" s="2"/>
      <c r="H5671" s="2"/>
      <c r="I5671" s="2"/>
    </row>
    <row r="5672" spans="3:9" x14ac:dyDescent="0.25">
      <c r="C5672" s="2"/>
      <c r="D5672" s="2"/>
      <c r="E5672" s="2"/>
      <c r="F5672" s="2"/>
      <c r="G5672" s="2"/>
      <c r="H5672" s="2"/>
      <c r="I5672" s="2"/>
    </row>
    <row r="5673" spans="3:9" x14ac:dyDescent="0.25">
      <c r="C5673" s="2"/>
      <c r="D5673" s="2"/>
      <c r="E5673" s="2"/>
      <c r="F5673" s="2"/>
      <c r="G5673" s="2"/>
      <c r="H5673" s="2"/>
      <c r="I5673" s="2"/>
    </row>
    <row r="5674" spans="3:9" x14ac:dyDescent="0.25">
      <c r="C5674" s="2"/>
      <c r="D5674" s="2"/>
      <c r="E5674" s="2"/>
      <c r="F5674" s="2"/>
      <c r="G5674" s="2"/>
      <c r="H5674" s="2"/>
      <c r="I5674" s="2"/>
    </row>
    <row r="5675" spans="3:9" x14ac:dyDescent="0.25">
      <c r="C5675" s="2"/>
      <c r="D5675" s="2"/>
      <c r="E5675" s="2"/>
      <c r="F5675" s="2"/>
      <c r="G5675" s="2"/>
      <c r="H5675" s="2"/>
      <c r="I5675" s="2"/>
    </row>
    <row r="5676" spans="3:9" x14ac:dyDescent="0.25">
      <c r="C5676" s="2"/>
      <c r="D5676" s="2"/>
      <c r="E5676" s="2"/>
      <c r="F5676" s="2"/>
      <c r="G5676" s="2"/>
      <c r="H5676" s="2"/>
      <c r="I5676" s="2"/>
    </row>
    <row r="5677" spans="3:9" x14ac:dyDescent="0.25">
      <c r="C5677" s="2"/>
      <c r="D5677" s="2"/>
      <c r="E5677" s="2"/>
      <c r="F5677" s="2"/>
      <c r="G5677" s="2"/>
      <c r="H5677" s="2"/>
      <c r="I5677" s="2"/>
    </row>
    <row r="5678" spans="3:9" x14ac:dyDescent="0.25">
      <c r="C5678" s="2"/>
      <c r="D5678" s="2"/>
      <c r="E5678" s="2"/>
      <c r="F5678" s="2"/>
      <c r="G5678" s="2"/>
      <c r="H5678" s="2"/>
      <c r="I5678" s="2"/>
    </row>
    <row r="5679" spans="3:9" x14ac:dyDescent="0.25">
      <c r="C5679" s="2"/>
      <c r="D5679" s="2"/>
      <c r="E5679" s="2"/>
      <c r="F5679" s="2"/>
      <c r="G5679" s="2"/>
      <c r="H5679" s="2"/>
      <c r="I5679" s="2"/>
    </row>
    <row r="5680" spans="3:9" x14ac:dyDescent="0.25">
      <c r="C5680" s="2"/>
      <c r="D5680" s="2"/>
      <c r="E5680" s="2"/>
      <c r="F5680" s="2"/>
      <c r="G5680" s="2"/>
      <c r="H5680" s="2"/>
      <c r="I5680" s="2"/>
    </row>
    <row r="5681" spans="3:9" x14ac:dyDescent="0.25">
      <c r="C5681" s="2"/>
      <c r="D5681" s="2"/>
      <c r="E5681" s="2"/>
      <c r="F5681" s="2"/>
      <c r="G5681" s="2"/>
      <c r="H5681" s="2"/>
      <c r="I5681" s="2"/>
    </row>
    <row r="5682" spans="3:9" x14ac:dyDescent="0.25">
      <c r="C5682" s="2"/>
      <c r="D5682" s="2"/>
      <c r="E5682" s="2"/>
      <c r="F5682" s="2"/>
      <c r="G5682" s="2"/>
      <c r="H5682" s="2"/>
      <c r="I5682" s="2"/>
    </row>
    <row r="5683" spans="3:9" x14ac:dyDescent="0.25">
      <c r="C5683" s="2"/>
      <c r="D5683" s="2"/>
      <c r="E5683" s="2"/>
      <c r="F5683" s="2"/>
      <c r="G5683" s="2"/>
      <c r="H5683" s="2"/>
      <c r="I5683" s="2"/>
    </row>
    <row r="5684" spans="3:9" x14ac:dyDescent="0.25">
      <c r="C5684" s="2"/>
      <c r="D5684" s="2"/>
      <c r="E5684" s="2"/>
      <c r="F5684" s="2"/>
      <c r="G5684" s="2"/>
      <c r="H5684" s="2"/>
      <c r="I5684" s="2"/>
    </row>
    <row r="5685" spans="3:9" x14ac:dyDescent="0.25">
      <c r="C5685" s="2"/>
      <c r="D5685" s="2"/>
      <c r="E5685" s="2"/>
      <c r="F5685" s="2"/>
      <c r="G5685" s="2"/>
      <c r="H5685" s="2"/>
      <c r="I5685" s="2"/>
    </row>
    <row r="5686" spans="3:9" x14ac:dyDescent="0.25">
      <c r="C5686" s="2"/>
      <c r="D5686" s="2"/>
      <c r="E5686" s="2"/>
      <c r="F5686" s="2"/>
      <c r="G5686" s="2"/>
      <c r="H5686" s="2"/>
      <c r="I5686" s="2"/>
    </row>
    <row r="5687" spans="3:9" x14ac:dyDescent="0.25">
      <c r="C5687" s="2"/>
      <c r="D5687" s="2"/>
      <c r="E5687" s="2"/>
      <c r="F5687" s="2"/>
      <c r="G5687" s="2"/>
      <c r="H5687" s="2"/>
      <c r="I5687" s="2"/>
    </row>
    <row r="5688" spans="3:9" x14ac:dyDescent="0.25">
      <c r="C5688" s="2"/>
      <c r="D5688" s="2"/>
      <c r="E5688" s="2"/>
      <c r="F5688" s="2"/>
      <c r="G5688" s="2"/>
      <c r="H5688" s="2"/>
      <c r="I5688" s="2"/>
    </row>
    <row r="5689" spans="3:9" x14ac:dyDescent="0.25">
      <c r="C5689" s="2"/>
      <c r="D5689" s="2"/>
      <c r="E5689" s="2"/>
      <c r="F5689" s="2"/>
      <c r="G5689" s="2"/>
      <c r="H5689" s="2"/>
      <c r="I5689" s="2"/>
    </row>
    <row r="5690" spans="3:9" x14ac:dyDescent="0.25">
      <c r="C5690" s="2"/>
      <c r="D5690" s="2"/>
      <c r="E5690" s="2"/>
      <c r="F5690" s="2"/>
      <c r="G5690" s="2"/>
      <c r="H5690" s="2"/>
      <c r="I5690" s="2"/>
    </row>
    <row r="5691" spans="3:9" x14ac:dyDescent="0.25">
      <c r="C5691" s="2"/>
      <c r="D5691" s="2"/>
      <c r="E5691" s="2"/>
      <c r="F5691" s="2"/>
      <c r="G5691" s="2"/>
      <c r="H5691" s="2"/>
      <c r="I5691" s="2"/>
    </row>
    <row r="5692" spans="3:9" x14ac:dyDescent="0.25">
      <c r="C5692" s="2"/>
      <c r="D5692" s="2"/>
      <c r="E5692" s="2"/>
      <c r="F5692" s="2"/>
      <c r="G5692" s="2"/>
      <c r="H5692" s="2"/>
      <c r="I5692" s="2"/>
    </row>
    <row r="5693" spans="3:9" x14ac:dyDescent="0.25">
      <c r="C5693" s="2"/>
      <c r="D5693" s="2"/>
      <c r="E5693" s="2"/>
      <c r="F5693" s="2"/>
      <c r="G5693" s="2"/>
      <c r="H5693" s="2"/>
      <c r="I5693" s="2"/>
    </row>
    <row r="5694" spans="3:9" x14ac:dyDescent="0.25">
      <c r="C5694" s="2"/>
      <c r="D5694" s="2"/>
      <c r="E5694" s="2"/>
      <c r="F5694" s="2"/>
      <c r="G5694" s="2"/>
      <c r="H5694" s="2"/>
      <c r="I5694" s="2"/>
    </row>
    <row r="5695" spans="3:9" x14ac:dyDescent="0.25">
      <c r="C5695" s="2"/>
      <c r="D5695" s="2"/>
      <c r="E5695" s="2"/>
      <c r="F5695" s="2"/>
      <c r="G5695" s="2"/>
      <c r="H5695" s="2"/>
      <c r="I5695" s="2"/>
    </row>
    <row r="5696" spans="3:9" x14ac:dyDescent="0.25">
      <c r="C5696" s="2"/>
      <c r="D5696" s="2"/>
      <c r="E5696" s="2"/>
      <c r="F5696" s="2"/>
      <c r="G5696" s="2"/>
      <c r="H5696" s="2"/>
      <c r="I5696" s="2"/>
    </row>
    <row r="5697" spans="3:9" x14ac:dyDescent="0.25">
      <c r="C5697" s="2"/>
      <c r="D5697" s="2"/>
      <c r="E5697" s="2"/>
      <c r="F5697" s="2"/>
      <c r="G5697" s="2"/>
      <c r="H5697" s="2"/>
      <c r="I5697" s="2"/>
    </row>
    <row r="5698" spans="3:9" x14ac:dyDescent="0.25">
      <c r="C5698" s="2"/>
      <c r="D5698" s="2"/>
      <c r="E5698" s="2"/>
      <c r="F5698" s="2"/>
      <c r="G5698" s="2"/>
      <c r="H5698" s="2"/>
      <c r="I5698" s="2"/>
    </row>
    <row r="5699" spans="3:9" x14ac:dyDescent="0.25">
      <c r="C5699" s="2"/>
      <c r="D5699" s="2"/>
      <c r="E5699" s="2"/>
      <c r="F5699" s="2"/>
      <c r="G5699" s="2"/>
      <c r="H5699" s="2"/>
      <c r="I5699" s="2"/>
    </row>
    <row r="5700" spans="3:9" x14ac:dyDescent="0.25">
      <c r="C5700" s="2"/>
      <c r="D5700" s="2"/>
      <c r="E5700" s="2"/>
      <c r="F5700" s="2"/>
      <c r="G5700" s="2"/>
      <c r="H5700" s="2"/>
      <c r="I5700" s="2"/>
    </row>
    <row r="5701" spans="3:9" x14ac:dyDescent="0.25">
      <c r="C5701" s="2"/>
      <c r="D5701" s="2"/>
      <c r="E5701" s="2"/>
      <c r="F5701" s="2"/>
      <c r="G5701" s="2"/>
      <c r="H5701" s="2"/>
      <c r="I5701" s="2"/>
    </row>
    <row r="5702" spans="3:9" x14ac:dyDescent="0.25">
      <c r="C5702" s="2"/>
      <c r="D5702" s="2"/>
      <c r="E5702" s="2"/>
      <c r="F5702" s="2"/>
      <c r="G5702" s="2"/>
      <c r="H5702" s="2"/>
      <c r="I5702" s="2"/>
    </row>
    <row r="5703" spans="3:9" x14ac:dyDescent="0.25">
      <c r="C5703" s="2"/>
      <c r="D5703" s="2"/>
      <c r="E5703" s="2"/>
      <c r="F5703" s="2"/>
      <c r="G5703" s="2"/>
      <c r="H5703" s="2"/>
      <c r="I5703" s="2"/>
    </row>
    <row r="5704" spans="3:9" x14ac:dyDescent="0.25">
      <c r="C5704" s="2"/>
      <c r="D5704" s="2"/>
      <c r="E5704" s="2"/>
      <c r="F5704" s="2"/>
      <c r="G5704" s="2"/>
      <c r="H5704" s="2"/>
      <c r="I5704" s="2"/>
    </row>
    <row r="5705" spans="3:9" x14ac:dyDescent="0.25">
      <c r="C5705" s="2"/>
      <c r="D5705" s="2"/>
      <c r="E5705" s="2"/>
      <c r="F5705" s="2"/>
      <c r="G5705" s="2"/>
      <c r="H5705" s="2"/>
      <c r="I5705" s="2"/>
    </row>
    <row r="5706" spans="3:9" x14ac:dyDescent="0.25">
      <c r="C5706" s="2"/>
      <c r="D5706" s="2"/>
      <c r="E5706" s="2"/>
      <c r="F5706" s="2"/>
      <c r="G5706" s="2"/>
      <c r="H5706" s="2"/>
      <c r="I5706" s="2"/>
    </row>
    <row r="5707" spans="3:9" x14ac:dyDescent="0.25">
      <c r="C5707" s="2"/>
      <c r="D5707" s="2"/>
      <c r="E5707" s="2"/>
      <c r="F5707" s="2"/>
      <c r="G5707" s="2"/>
      <c r="H5707" s="2"/>
      <c r="I5707" s="2"/>
    </row>
    <row r="5708" spans="3:9" x14ac:dyDescent="0.25">
      <c r="C5708" s="2"/>
      <c r="D5708" s="2"/>
      <c r="E5708" s="2"/>
      <c r="F5708" s="2"/>
      <c r="G5708" s="2"/>
      <c r="H5708" s="2"/>
      <c r="I5708" s="2"/>
    </row>
    <row r="5709" spans="3:9" x14ac:dyDescent="0.25">
      <c r="C5709" s="2"/>
      <c r="D5709" s="2"/>
      <c r="E5709" s="2"/>
      <c r="F5709" s="2"/>
      <c r="G5709" s="2"/>
      <c r="H5709" s="2"/>
      <c r="I5709" s="2"/>
    </row>
    <row r="5710" spans="3:9" x14ac:dyDescent="0.25">
      <c r="C5710" s="2"/>
      <c r="D5710" s="2"/>
      <c r="E5710" s="2"/>
      <c r="F5710" s="2"/>
      <c r="G5710" s="2"/>
      <c r="H5710" s="2"/>
      <c r="I5710" s="2"/>
    </row>
    <row r="5711" spans="3:9" x14ac:dyDescent="0.25">
      <c r="C5711" s="2"/>
      <c r="D5711" s="2"/>
      <c r="E5711" s="2"/>
      <c r="F5711" s="2"/>
      <c r="G5711" s="2"/>
      <c r="H5711" s="2"/>
      <c r="I5711" s="2"/>
    </row>
    <row r="5712" spans="3:9" x14ac:dyDescent="0.25">
      <c r="C5712" s="2"/>
      <c r="D5712" s="2"/>
      <c r="E5712" s="2"/>
      <c r="F5712" s="2"/>
      <c r="G5712" s="2"/>
      <c r="H5712" s="2"/>
      <c r="I5712" s="2"/>
    </row>
    <row r="5713" spans="3:9" x14ac:dyDescent="0.25">
      <c r="C5713" s="2"/>
      <c r="D5713" s="2"/>
      <c r="E5713" s="2"/>
      <c r="F5713" s="2"/>
      <c r="G5713" s="2"/>
      <c r="H5713" s="2"/>
      <c r="I5713" s="2"/>
    </row>
    <row r="5714" spans="3:9" x14ac:dyDescent="0.25">
      <c r="C5714" s="2"/>
      <c r="D5714" s="2"/>
      <c r="E5714" s="2"/>
      <c r="F5714" s="2"/>
      <c r="G5714" s="2"/>
      <c r="H5714" s="2"/>
      <c r="I5714" s="2"/>
    </row>
    <row r="5715" spans="3:9" x14ac:dyDescent="0.25">
      <c r="C5715" s="2"/>
      <c r="D5715" s="2"/>
      <c r="E5715" s="2"/>
      <c r="F5715" s="2"/>
      <c r="G5715" s="2"/>
      <c r="H5715" s="2"/>
      <c r="I5715" s="2"/>
    </row>
    <row r="5716" spans="3:9" x14ac:dyDescent="0.25">
      <c r="C5716" s="2"/>
      <c r="D5716" s="2"/>
      <c r="E5716" s="2"/>
      <c r="F5716" s="2"/>
      <c r="G5716" s="2"/>
      <c r="H5716" s="2"/>
      <c r="I5716" s="2"/>
    </row>
    <row r="5717" spans="3:9" x14ac:dyDescent="0.25">
      <c r="C5717" s="2"/>
      <c r="D5717" s="2"/>
      <c r="E5717" s="2"/>
      <c r="F5717" s="2"/>
      <c r="G5717" s="2"/>
      <c r="H5717" s="2"/>
      <c r="I5717" s="2"/>
    </row>
    <row r="5718" spans="3:9" x14ac:dyDescent="0.25">
      <c r="C5718" s="2"/>
      <c r="D5718" s="2"/>
      <c r="E5718" s="2"/>
      <c r="F5718" s="2"/>
      <c r="G5718" s="2"/>
      <c r="H5718" s="2"/>
      <c r="I5718" s="2"/>
    </row>
    <row r="5719" spans="3:9" x14ac:dyDescent="0.25">
      <c r="C5719" s="2"/>
      <c r="D5719" s="2"/>
      <c r="E5719" s="2"/>
      <c r="F5719" s="2"/>
      <c r="G5719" s="2"/>
      <c r="H5719" s="2"/>
      <c r="I5719" s="2"/>
    </row>
    <row r="5720" spans="3:9" x14ac:dyDescent="0.25">
      <c r="C5720" s="2"/>
      <c r="D5720" s="2"/>
      <c r="E5720" s="2"/>
      <c r="F5720" s="2"/>
      <c r="G5720" s="2"/>
      <c r="H5720" s="2"/>
      <c r="I5720" s="2"/>
    </row>
    <row r="5721" spans="3:9" x14ac:dyDescent="0.25">
      <c r="C5721" s="2"/>
      <c r="D5721" s="2"/>
      <c r="E5721" s="2"/>
      <c r="F5721" s="2"/>
      <c r="G5721" s="2"/>
      <c r="H5721" s="2"/>
      <c r="I5721" s="2"/>
    </row>
    <row r="5722" spans="3:9" x14ac:dyDescent="0.25">
      <c r="C5722" s="2"/>
      <c r="D5722" s="2"/>
      <c r="E5722" s="2"/>
      <c r="F5722" s="2"/>
      <c r="G5722" s="2"/>
      <c r="H5722" s="2"/>
      <c r="I5722" s="2"/>
    </row>
    <row r="5723" spans="3:9" x14ac:dyDescent="0.25">
      <c r="C5723" s="2"/>
      <c r="D5723" s="2"/>
      <c r="E5723" s="2"/>
      <c r="F5723" s="2"/>
      <c r="G5723" s="2"/>
      <c r="H5723" s="2"/>
      <c r="I5723" s="2"/>
    </row>
    <row r="5724" spans="3:9" x14ac:dyDescent="0.25">
      <c r="C5724" s="2"/>
      <c r="D5724" s="2"/>
      <c r="E5724" s="2"/>
      <c r="F5724" s="2"/>
      <c r="G5724" s="2"/>
      <c r="H5724" s="2"/>
      <c r="I5724" s="2"/>
    </row>
    <row r="5725" spans="3:9" x14ac:dyDescent="0.25">
      <c r="C5725" s="2"/>
      <c r="D5725" s="2"/>
      <c r="E5725" s="2"/>
      <c r="F5725" s="2"/>
      <c r="G5725" s="2"/>
      <c r="H5725" s="2"/>
      <c r="I5725" s="2"/>
    </row>
    <row r="5726" spans="3:9" x14ac:dyDescent="0.25">
      <c r="C5726" s="2"/>
      <c r="D5726" s="2"/>
      <c r="E5726" s="2"/>
      <c r="F5726" s="2"/>
      <c r="G5726" s="2"/>
      <c r="H5726" s="2"/>
      <c r="I5726" s="2"/>
    </row>
    <row r="5727" spans="3:9" x14ac:dyDescent="0.25">
      <c r="C5727" s="2"/>
      <c r="D5727" s="2"/>
      <c r="E5727" s="2"/>
      <c r="F5727" s="2"/>
      <c r="G5727" s="2"/>
      <c r="H5727" s="2"/>
      <c r="I5727" s="2"/>
    </row>
    <row r="5728" spans="3:9" x14ac:dyDescent="0.25">
      <c r="C5728" s="2"/>
      <c r="D5728" s="2"/>
      <c r="E5728" s="2"/>
      <c r="F5728" s="2"/>
      <c r="G5728" s="2"/>
      <c r="H5728" s="2"/>
      <c r="I5728" s="2"/>
    </row>
    <row r="5729" spans="3:9" x14ac:dyDescent="0.25">
      <c r="C5729" s="2"/>
      <c r="D5729" s="2"/>
      <c r="E5729" s="2"/>
      <c r="F5729" s="2"/>
      <c r="G5729" s="2"/>
      <c r="H5729" s="2"/>
      <c r="I5729" s="2"/>
    </row>
    <row r="5730" spans="3:9" x14ac:dyDescent="0.25">
      <c r="C5730" s="2"/>
      <c r="D5730" s="2"/>
      <c r="E5730" s="2"/>
      <c r="F5730" s="2"/>
      <c r="G5730" s="2"/>
      <c r="H5730" s="2"/>
      <c r="I5730" s="2"/>
    </row>
    <row r="5731" spans="3:9" x14ac:dyDescent="0.25">
      <c r="C5731" s="2"/>
      <c r="D5731" s="2"/>
      <c r="E5731" s="2"/>
      <c r="F5731" s="2"/>
      <c r="G5731" s="2"/>
      <c r="H5731" s="2"/>
      <c r="I5731" s="2"/>
    </row>
    <row r="5732" spans="3:9" x14ac:dyDescent="0.25">
      <c r="C5732" s="2"/>
      <c r="D5732" s="2"/>
      <c r="E5732" s="2"/>
      <c r="F5732" s="2"/>
      <c r="G5732" s="2"/>
      <c r="H5732" s="2"/>
      <c r="I5732" s="2"/>
    </row>
    <row r="5733" spans="3:9" x14ac:dyDescent="0.25">
      <c r="C5733" s="2"/>
      <c r="D5733" s="2"/>
      <c r="E5733" s="2"/>
      <c r="F5733" s="2"/>
      <c r="G5733" s="2"/>
      <c r="H5733" s="2"/>
      <c r="I5733" s="2"/>
    </row>
    <row r="5734" spans="3:9" x14ac:dyDescent="0.25">
      <c r="C5734" s="2"/>
      <c r="D5734" s="2"/>
      <c r="E5734" s="2"/>
      <c r="F5734" s="2"/>
      <c r="G5734" s="2"/>
      <c r="H5734" s="2"/>
      <c r="I5734" s="2"/>
    </row>
    <row r="5735" spans="3:9" x14ac:dyDescent="0.25">
      <c r="C5735" s="2"/>
      <c r="D5735" s="2"/>
      <c r="E5735" s="2"/>
      <c r="F5735" s="2"/>
      <c r="G5735" s="2"/>
      <c r="H5735" s="2"/>
      <c r="I5735" s="2"/>
    </row>
    <row r="5736" spans="3:9" x14ac:dyDescent="0.25">
      <c r="C5736" s="2"/>
      <c r="D5736" s="2"/>
      <c r="E5736" s="2"/>
      <c r="F5736" s="2"/>
      <c r="G5736" s="2"/>
      <c r="H5736" s="2"/>
      <c r="I5736" s="2"/>
    </row>
    <row r="5737" spans="3:9" x14ac:dyDescent="0.25">
      <c r="C5737" s="2"/>
      <c r="D5737" s="2"/>
      <c r="E5737" s="2"/>
      <c r="F5737" s="2"/>
      <c r="G5737" s="2"/>
      <c r="H5737" s="2"/>
      <c r="I5737" s="2"/>
    </row>
    <row r="5738" spans="3:9" x14ac:dyDescent="0.25">
      <c r="C5738" s="2"/>
      <c r="D5738" s="2"/>
      <c r="E5738" s="2"/>
      <c r="F5738" s="2"/>
      <c r="G5738" s="2"/>
      <c r="H5738" s="2"/>
      <c r="I5738" s="2"/>
    </row>
    <row r="5739" spans="3:9" x14ac:dyDescent="0.25">
      <c r="C5739" s="2"/>
      <c r="D5739" s="2"/>
      <c r="E5739" s="2"/>
      <c r="F5739" s="2"/>
      <c r="G5739" s="2"/>
      <c r="H5739" s="2"/>
      <c r="I5739" s="2"/>
    </row>
    <row r="5740" spans="3:9" x14ac:dyDescent="0.25">
      <c r="C5740" s="2"/>
      <c r="D5740" s="2"/>
      <c r="E5740" s="2"/>
      <c r="F5740" s="2"/>
      <c r="G5740" s="2"/>
      <c r="H5740" s="2"/>
      <c r="I5740" s="2"/>
    </row>
    <row r="5741" spans="3:9" x14ac:dyDescent="0.25">
      <c r="C5741" s="2"/>
      <c r="D5741" s="2"/>
      <c r="E5741" s="2"/>
      <c r="F5741" s="2"/>
      <c r="G5741" s="2"/>
      <c r="H5741" s="2"/>
      <c r="I5741" s="2"/>
    </row>
    <row r="5742" spans="3:9" x14ac:dyDescent="0.25">
      <c r="C5742" s="2"/>
      <c r="D5742" s="2"/>
      <c r="E5742" s="2"/>
      <c r="F5742" s="2"/>
      <c r="G5742" s="2"/>
      <c r="H5742" s="2"/>
      <c r="I5742" s="2"/>
    </row>
    <row r="5743" spans="3:9" x14ac:dyDescent="0.25">
      <c r="C5743" s="2"/>
      <c r="D5743" s="2"/>
      <c r="E5743" s="2"/>
      <c r="F5743" s="2"/>
      <c r="G5743" s="2"/>
      <c r="H5743" s="2"/>
      <c r="I5743" s="2"/>
    </row>
    <row r="5744" spans="3:9" x14ac:dyDescent="0.25">
      <c r="C5744" s="2"/>
      <c r="D5744" s="2"/>
      <c r="E5744" s="2"/>
      <c r="F5744" s="2"/>
      <c r="G5744" s="2"/>
      <c r="H5744" s="2"/>
      <c r="I5744" s="2"/>
    </row>
    <row r="5745" spans="3:9" x14ac:dyDescent="0.25">
      <c r="C5745" s="2"/>
      <c r="D5745" s="2"/>
      <c r="E5745" s="2"/>
      <c r="F5745" s="2"/>
      <c r="G5745" s="2"/>
      <c r="H5745" s="2"/>
      <c r="I5745" s="2"/>
    </row>
    <row r="5746" spans="3:9" x14ac:dyDescent="0.25">
      <c r="C5746" s="2"/>
      <c r="D5746" s="2"/>
      <c r="E5746" s="2"/>
      <c r="F5746" s="2"/>
      <c r="G5746" s="2"/>
      <c r="H5746" s="2"/>
      <c r="I5746" s="2"/>
    </row>
    <row r="5747" spans="3:9" x14ac:dyDescent="0.25">
      <c r="C5747" s="2"/>
      <c r="D5747" s="2"/>
      <c r="E5747" s="2"/>
      <c r="F5747" s="2"/>
      <c r="G5747" s="2"/>
      <c r="H5747" s="2"/>
      <c r="I5747" s="2"/>
    </row>
    <row r="5748" spans="3:9" x14ac:dyDescent="0.25">
      <c r="C5748" s="2"/>
      <c r="D5748" s="2"/>
      <c r="E5748" s="2"/>
      <c r="F5748" s="2"/>
      <c r="G5748" s="2"/>
      <c r="H5748" s="2"/>
      <c r="I5748" s="2"/>
    </row>
    <row r="5749" spans="3:9" x14ac:dyDescent="0.25">
      <c r="C5749" s="2"/>
      <c r="D5749" s="2"/>
      <c r="E5749" s="2"/>
      <c r="F5749" s="2"/>
      <c r="G5749" s="2"/>
      <c r="H5749" s="2"/>
      <c r="I5749" s="2"/>
    </row>
    <row r="5750" spans="3:9" x14ac:dyDescent="0.25">
      <c r="C5750" s="2"/>
      <c r="D5750" s="2"/>
      <c r="E5750" s="2"/>
      <c r="F5750" s="2"/>
      <c r="G5750" s="2"/>
      <c r="H5750" s="2"/>
      <c r="I5750" s="2"/>
    </row>
    <row r="5751" spans="3:9" x14ac:dyDescent="0.25">
      <c r="C5751" s="2"/>
      <c r="D5751" s="2"/>
      <c r="E5751" s="2"/>
      <c r="F5751" s="2"/>
      <c r="G5751" s="2"/>
      <c r="H5751" s="2"/>
      <c r="I5751" s="2"/>
    </row>
    <row r="5752" spans="3:9" x14ac:dyDescent="0.25">
      <c r="C5752" s="2"/>
      <c r="D5752" s="2"/>
      <c r="E5752" s="2"/>
      <c r="F5752" s="2"/>
      <c r="G5752" s="2"/>
      <c r="H5752" s="2"/>
      <c r="I5752" s="2"/>
    </row>
    <row r="5753" spans="3:9" x14ac:dyDescent="0.25">
      <c r="C5753" s="2"/>
      <c r="D5753" s="2"/>
      <c r="E5753" s="2"/>
      <c r="F5753" s="2"/>
      <c r="G5753" s="2"/>
      <c r="H5753" s="2"/>
      <c r="I5753" s="2"/>
    </row>
    <row r="5754" spans="3:9" x14ac:dyDescent="0.25">
      <c r="C5754" s="2"/>
      <c r="D5754" s="2"/>
      <c r="E5754" s="2"/>
      <c r="F5754" s="2"/>
      <c r="G5754" s="2"/>
      <c r="H5754" s="2"/>
      <c r="I5754" s="2"/>
    </row>
    <row r="5755" spans="3:9" x14ac:dyDescent="0.25">
      <c r="C5755" s="2"/>
      <c r="D5755" s="2"/>
      <c r="E5755" s="2"/>
      <c r="F5755" s="2"/>
      <c r="G5755" s="2"/>
      <c r="H5755" s="2"/>
      <c r="I5755" s="2"/>
    </row>
    <row r="5756" spans="3:9" x14ac:dyDescent="0.25">
      <c r="C5756" s="2"/>
      <c r="D5756" s="2"/>
      <c r="E5756" s="2"/>
      <c r="F5756" s="2"/>
      <c r="G5756" s="2"/>
      <c r="H5756" s="2"/>
      <c r="I5756" s="2"/>
    </row>
    <row r="5757" spans="3:9" x14ac:dyDescent="0.25">
      <c r="C5757" s="2"/>
      <c r="D5757" s="2"/>
      <c r="E5757" s="2"/>
      <c r="F5757" s="2"/>
      <c r="G5757" s="2"/>
      <c r="H5757" s="2"/>
      <c r="I5757" s="2"/>
    </row>
    <row r="5758" spans="3:9" x14ac:dyDescent="0.25">
      <c r="C5758" s="2"/>
      <c r="D5758" s="2"/>
      <c r="E5758" s="2"/>
      <c r="F5758" s="2"/>
      <c r="G5758" s="2"/>
      <c r="H5758" s="2"/>
      <c r="I5758" s="2"/>
    </row>
    <row r="5759" spans="3:9" x14ac:dyDescent="0.25">
      <c r="C5759" s="2"/>
      <c r="D5759" s="2"/>
      <c r="E5759" s="2"/>
      <c r="F5759" s="2"/>
      <c r="G5759" s="2"/>
      <c r="H5759" s="2"/>
      <c r="I5759" s="2"/>
    </row>
    <row r="5760" spans="3:9" x14ac:dyDescent="0.25">
      <c r="C5760" s="2"/>
      <c r="D5760" s="2"/>
      <c r="E5760" s="2"/>
      <c r="F5760" s="2"/>
      <c r="G5760" s="2"/>
      <c r="H5760" s="2"/>
      <c r="I5760" s="2"/>
    </row>
    <row r="5761" spans="3:9" x14ac:dyDescent="0.25">
      <c r="C5761" s="2"/>
      <c r="D5761" s="2"/>
      <c r="E5761" s="2"/>
      <c r="F5761" s="2"/>
      <c r="G5761" s="2"/>
      <c r="H5761" s="2"/>
      <c r="I5761" s="2"/>
    </row>
    <row r="5762" spans="3:9" x14ac:dyDescent="0.25">
      <c r="C5762" s="2"/>
      <c r="D5762" s="2"/>
      <c r="E5762" s="2"/>
      <c r="F5762" s="2"/>
      <c r="G5762" s="2"/>
      <c r="H5762" s="2"/>
      <c r="I5762" s="2"/>
    </row>
    <row r="5763" spans="3:9" x14ac:dyDescent="0.25">
      <c r="C5763" s="2"/>
      <c r="D5763" s="2"/>
      <c r="E5763" s="2"/>
      <c r="F5763" s="2"/>
      <c r="G5763" s="2"/>
      <c r="H5763" s="2"/>
      <c r="I5763" s="2"/>
    </row>
    <row r="5764" spans="3:9" x14ac:dyDescent="0.25">
      <c r="C5764" s="2"/>
      <c r="D5764" s="2"/>
      <c r="E5764" s="2"/>
      <c r="F5764" s="2"/>
      <c r="G5764" s="2"/>
      <c r="H5764" s="2"/>
      <c r="I5764" s="2"/>
    </row>
    <row r="5765" spans="3:9" x14ac:dyDescent="0.25">
      <c r="C5765" s="2"/>
      <c r="D5765" s="2"/>
      <c r="E5765" s="2"/>
      <c r="F5765" s="2"/>
      <c r="G5765" s="2"/>
      <c r="H5765" s="2"/>
      <c r="I5765" s="2"/>
    </row>
    <row r="5766" spans="3:9" x14ac:dyDescent="0.25">
      <c r="C5766" s="2"/>
      <c r="D5766" s="2"/>
      <c r="E5766" s="2"/>
      <c r="F5766" s="2"/>
      <c r="G5766" s="2"/>
      <c r="H5766" s="2"/>
      <c r="I5766" s="2"/>
    </row>
    <row r="5767" spans="3:9" x14ac:dyDescent="0.25">
      <c r="C5767" s="2"/>
      <c r="D5767" s="2"/>
      <c r="E5767" s="2"/>
      <c r="F5767" s="2"/>
      <c r="G5767" s="2"/>
      <c r="H5767" s="2"/>
      <c r="I5767" s="2"/>
    </row>
    <row r="5768" spans="3:9" x14ac:dyDescent="0.25">
      <c r="C5768" s="2"/>
      <c r="D5768" s="2"/>
      <c r="E5768" s="2"/>
      <c r="F5768" s="2"/>
      <c r="G5768" s="2"/>
      <c r="H5768" s="2"/>
      <c r="I5768" s="2"/>
    </row>
    <row r="5769" spans="3:9" x14ac:dyDescent="0.25">
      <c r="C5769" s="2"/>
      <c r="D5769" s="2"/>
      <c r="E5769" s="2"/>
      <c r="F5769" s="2"/>
      <c r="G5769" s="2"/>
      <c r="H5769" s="2"/>
      <c r="I5769" s="2"/>
    </row>
    <row r="5770" spans="3:9" x14ac:dyDescent="0.25">
      <c r="C5770" s="2"/>
      <c r="D5770" s="2"/>
      <c r="E5770" s="2"/>
      <c r="F5770" s="2"/>
      <c r="G5770" s="2"/>
      <c r="H5770" s="2"/>
      <c r="I5770" s="2"/>
    </row>
    <row r="5771" spans="3:9" x14ac:dyDescent="0.25">
      <c r="C5771" s="2"/>
      <c r="D5771" s="2"/>
      <c r="E5771" s="2"/>
      <c r="F5771" s="2"/>
      <c r="G5771" s="2"/>
      <c r="H5771" s="2"/>
      <c r="I5771" s="2"/>
    </row>
    <row r="5772" spans="3:9" x14ac:dyDescent="0.25">
      <c r="C5772" s="2"/>
      <c r="D5772" s="2"/>
      <c r="E5772" s="2"/>
      <c r="F5772" s="2"/>
      <c r="G5772" s="2"/>
      <c r="H5772" s="2"/>
      <c r="I5772" s="2"/>
    </row>
    <row r="5773" spans="3:9" x14ac:dyDescent="0.25">
      <c r="C5773" s="2"/>
      <c r="D5773" s="2"/>
      <c r="E5773" s="2"/>
      <c r="F5773" s="2"/>
      <c r="G5773" s="2"/>
      <c r="H5773" s="2"/>
      <c r="I5773" s="2"/>
    </row>
    <row r="5774" spans="3:9" x14ac:dyDescent="0.25">
      <c r="C5774" s="2"/>
      <c r="D5774" s="2"/>
      <c r="E5774" s="2"/>
      <c r="F5774" s="2"/>
      <c r="G5774" s="2"/>
      <c r="H5774" s="2"/>
      <c r="I5774" s="2"/>
    </row>
    <row r="5775" spans="3:9" x14ac:dyDescent="0.25">
      <c r="C5775" s="2"/>
      <c r="D5775" s="2"/>
      <c r="E5775" s="2"/>
      <c r="F5775" s="2"/>
      <c r="G5775" s="2"/>
      <c r="H5775" s="2"/>
      <c r="I5775" s="2"/>
    </row>
    <row r="5776" spans="3:9" x14ac:dyDescent="0.25">
      <c r="C5776" s="2"/>
      <c r="D5776" s="2"/>
      <c r="E5776" s="2"/>
      <c r="F5776" s="2"/>
      <c r="G5776" s="2"/>
      <c r="H5776" s="2"/>
      <c r="I5776" s="2"/>
    </row>
    <row r="5777" spans="3:9" x14ac:dyDescent="0.25">
      <c r="C5777" s="2"/>
      <c r="D5777" s="2"/>
      <c r="E5777" s="2"/>
      <c r="F5777" s="2"/>
      <c r="G5777" s="2"/>
      <c r="H5777" s="2"/>
      <c r="I5777" s="2"/>
    </row>
    <row r="5778" spans="3:9" x14ac:dyDescent="0.25">
      <c r="C5778" s="2"/>
      <c r="D5778" s="2"/>
      <c r="E5778" s="2"/>
      <c r="F5778" s="2"/>
      <c r="G5778" s="2"/>
      <c r="H5778" s="2"/>
      <c r="I5778" s="2"/>
    </row>
    <row r="5779" spans="3:9" x14ac:dyDescent="0.25">
      <c r="C5779" s="2"/>
      <c r="D5779" s="2"/>
      <c r="E5779" s="2"/>
      <c r="F5779" s="2"/>
      <c r="G5779" s="2"/>
      <c r="H5779" s="2"/>
      <c r="I5779" s="2"/>
    </row>
    <row r="5780" spans="3:9" x14ac:dyDescent="0.25">
      <c r="C5780" s="2"/>
      <c r="D5780" s="2"/>
      <c r="E5780" s="2"/>
      <c r="F5780" s="2"/>
      <c r="G5780" s="2"/>
      <c r="H5780" s="2"/>
      <c r="I5780" s="2"/>
    </row>
    <row r="5781" spans="3:9" x14ac:dyDescent="0.25">
      <c r="C5781" s="2"/>
      <c r="D5781" s="2"/>
      <c r="E5781" s="2"/>
      <c r="F5781" s="2"/>
      <c r="G5781" s="2"/>
      <c r="H5781" s="2"/>
      <c r="I5781" s="2"/>
    </row>
    <row r="5782" spans="3:9" x14ac:dyDescent="0.25">
      <c r="C5782" s="2"/>
      <c r="D5782" s="2"/>
      <c r="E5782" s="2"/>
      <c r="F5782" s="2"/>
      <c r="G5782" s="2"/>
      <c r="H5782" s="2"/>
      <c r="I5782" s="2"/>
    </row>
    <row r="5783" spans="3:9" x14ac:dyDescent="0.25">
      <c r="C5783" s="2"/>
      <c r="D5783" s="2"/>
      <c r="E5783" s="2"/>
      <c r="F5783" s="2"/>
      <c r="G5783" s="2"/>
      <c r="H5783" s="2"/>
      <c r="I5783" s="2"/>
    </row>
    <row r="5784" spans="3:9" x14ac:dyDescent="0.25">
      <c r="C5784" s="2"/>
      <c r="D5784" s="2"/>
      <c r="E5784" s="2"/>
      <c r="F5784" s="2"/>
      <c r="G5784" s="2"/>
      <c r="H5784" s="2"/>
      <c r="I5784" s="2"/>
    </row>
    <row r="5785" spans="3:9" x14ac:dyDescent="0.25">
      <c r="C5785" s="2"/>
      <c r="D5785" s="2"/>
      <c r="E5785" s="2"/>
      <c r="F5785" s="2"/>
      <c r="G5785" s="2"/>
      <c r="H5785" s="2"/>
      <c r="I5785" s="2"/>
    </row>
    <row r="5786" spans="3:9" x14ac:dyDescent="0.25">
      <c r="C5786" s="2"/>
      <c r="D5786" s="2"/>
      <c r="E5786" s="2"/>
      <c r="F5786" s="2"/>
      <c r="G5786" s="2"/>
      <c r="H5786" s="2"/>
      <c r="I5786" s="2"/>
    </row>
    <row r="5787" spans="3:9" x14ac:dyDescent="0.25">
      <c r="C5787" s="2"/>
      <c r="D5787" s="2"/>
      <c r="E5787" s="2"/>
      <c r="F5787" s="2"/>
      <c r="G5787" s="2"/>
      <c r="H5787" s="2"/>
      <c r="I5787" s="2"/>
    </row>
    <row r="5788" spans="3:9" x14ac:dyDescent="0.25">
      <c r="C5788" s="2"/>
      <c r="D5788" s="2"/>
      <c r="E5788" s="2"/>
      <c r="F5788" s="2"/>
      <c r="G5788" s="2"/>
      <c r="H5788" s="2"/>
      <c r="I5788" s="2"/>
    </row>
    <row r="5789" spans="3:9" x14ac:dyDescent="0.25">
      <c r="C5789" s="2"/>
      <c r="D5789" s="2"/>
      <c r="E5789" s="2"/>
      <c r="F5789" s="2"/>
      <c r="G5789" s="2"/>
      <c r="H5789" s="2"/>
      <c r="I5789" s="2"/>
    </row>
    <row r="5790" spans="3:9" x14ac:dyDescent="0.25">
      <c r="C5790" s="2"/>
      <c r="D5790" s="2"/>
      <c r="E5790" s="2"/>
      <c r="F5790" s="2"/>
      <c r="G5790" s="2"/>
      <c r="H5790" s="2"/>
      <c r="I5790" s="2"/>
    </row>
    <row r="5791" spans="3:9" x14ac:dyDescent="0.25">
      <c r="C5791" s="2"/>
      <c r="D5791" s="2"/>
      <c r="E5791" s="2"/>
      <c r="F5791" s="2"/>
      <c r="G5791" s="2"/>
      <c r="H5791" s="2"/>
      <c r="I5791" s="2"/>
    </row>
    <row r="5792" spans="3:9" x14ac:dyDescent="0.25">
      <c r="C5792" s="2"/>
      <c r="D5792" s="2"/>
      <c r="E5792" s="2"/>
      <c r="F5792" s="2"/>
      <c r="G5792" s="2"/>
      <c r="H5792" s="2"/>
      <c r="I5792" s="2"/>
    </row>
    <row r="5793" spans="3:9" x14ac:dyDescent="0.25">
      <c r="C5793" s="2"/>
      <c r="D5793" s="2"/>
      <c r="E5793" s="2"/>
      <c r="F5793" s="2"/>
      <c r="G5793" s="2"/>
      <c r="H5793" s="2"/>
      <c r="I5793" s="2"/>
    </row>
    <row r="5794" spans="3:9" x14ac:dyDescent="0.25">
      <c r="C5794" s="2"/>
      <c r="D5794" s="2"/>
      <c r="E5794" s="2"/>
      <c r="F5794" s="2"/>
      <c r="G5794" s="2"/>
      <c r="H5794" s="2"/>
      <c r="I5794" s="2"/>
    </row>
    <row r="5795" spans="3:9" x14ac:dyDescent="0.25">
      <c r="C5795" s="2"/>
      <c r="D5795" s="2"/>
      <c r="E5795" s="2"/>
      <c r="F5795" s="2"/>
      <c r="G5795" s="2"/>
      <c r="H5795" s="2"/>
      <c r="I5795" s="2"/>
    </row>
    <row r="5796" spans="3:9" x14ac:dyDescent="0.25">
      <c r="C5796" s="2"/>
      <c r="D5796" s="2"/>
      <c r="E5796" s="2"/>
      <c r="F5796" s="2"/>
      <c r="G5796" s="2"/>
      <c r="H5796" s="2"/>
      <c r="I5796" s="2"/>
    </row>
    <row r="5797" spans="3:9" x14ac:dyDescent="0.25">
      <c r="C5797" s="2"/>
      <c r="D5797" s="2"/>
      <c r="E5797" s="2"/>
      <c r="F5797" s="2"/>
      <c r="G5797" s="2"/>
      <c r="H5797" s="2"/>
      <c r="I5797" s="2"/>
    </row>
    <row r="5798" spans="3:9" x14ac:dyDescent="0.25">
      <c r="C5798" s="2"/>
      <c r="D5798" s="2"/>
      <c r="E5798" s="2"/>
      <c r="F5798" s="2"/>
      <c r="G5798" s="2"/>
      <c r="H5798" s="2"/>
      <c r="I5798" s="2"/>
    </row>
    <row r="5799" spans="3:9" x14ac:dyDescent="0.25">
      <c r="C5799" s="2"/>
      <c r="D5799" s="2"/>
      <c r="E5799" s="2"/>
      <c r="F5799" s="2"/>
      <c r="G5799" s="2"/>
      <c r="H5799" s="2"/>
      <c r="I5799" s="2"/>
    </row>
    <row r="5800" spans="3:9" x14ac:dyDescent="0.25">
      <c r="C5800" s="2"/>
      <c r="D5800" s="2"/>
      <c r="E5800" s="2"/>
      <c r="F5800" s="2"/>
      <c r="G5800" s="2"/>
      <c r="H5800" s="2"/>
      <c r="I5800" s="2"/>
    </row>
    <row r="5801" spans="3:9" x14ac:dyDescent="0.25">
      <c r="C5801" s="2"/>
      <c r="D5801" s="2"/>
      <c r="E5801" s="2"/>
      <c r="F5801" s="2"/>
      <c r="G5801" s="2"/>
      <c r="H5801" s="2"/>
      <c r="I5801" s="2"/>
    </row>
    <row r="5802" spans="3:9" x14ac:dyDescent="0.25">
      <c r="C5802" s="2"/>
      <c r="D5802" s="2"/>
      <c r="E5802" s="2"/>
      <c r="F5802" s="2"/>
      <c r="G5802" s="2"/>
      <c r="H5802" s="2"/>
      <c r="I5802" s="2"/>
    </row>
    <row r="5803" spans="3:9" x14ac:dyDescent="0.25">
      <c r="C5803" s="2"/>
      <c r="D5803" s="2"/>
      <c r="E5803" s="2"/>
      <c r="F5803" s="2"/>
      <c r="G5803" s="2"/>
      <c r="H5803" s="2"/>
      <c r="I5803" s="2"/>
    </row>
    <row r="5804" spans="3:9" x14ac:dyDescent="0.25">
      <c r="C5804" s="2"/>
      <c r="D5804" s="2"/>
      <c r="E5804" s="2"/>
      <c r="F5804" s="2"/>
      <c r="G5804" s="2"/>
      <c r="H5804" s="2"/>
      <c r="I5804" s="2"/>
    </row>
    <row r="5805" spans="3:9" x14ac:dyDescent="0.25">
      <c r="C5805" s="2"/>
      <c r="D5805" s="2"/>
      <c r="E5805" s="2"/>
      <c r="F5805" s="2"/>
      <c r="G5805" s="2"/>
      <c r="H5805" s="2"/>
      <c r="I5805" s="2"/>
    </row>
    <row r="5806" spans="3:9" x14ac:dyDescent="0.25">
      <c r="C5806" s="2"/>
      <c r="D5806" s="2"/>
      <c r="E5806" s="2"/>
      <c r="F5806" s="2"/>
      <c r="G5806" s="2"/>
      <c r="H5806" s="2"/>
      <c r="I5806" s="2"/>
    </row>
    <row r="5807" spans="3:9" x14ac:dyDescent="0.25">
      <c r="C5807" s="2"/>
      <c r="D5807" s="2"/>
      <c r="E5807" s="2"/>
      <c r="F5807" s="2"/>
      <c r="G5807" s="2"/>
      <c r="H5807" s="2"/>
      <c r="I5807" s="2"/>
    </row>
    <row r="5808" spans="3:9" x14ac:dyDescent="0.25">
      <c r="C5808" s="2"/>
      <c r="D5808" s="2"/>
      <c r="E5808" s="2"/>
      <c r="F5808" s="2"/>
      <c r="G5808" s="2"/>
      <c r="H5808" s="2"/>
      <c r="I5808" s="2"/>
    </row>
    <row r="5809" spans="3:9" x14ac:dyDescent="0.25">
      <c r="C5809" s="2"/>
      <c r="D5809" s="2"/>
      <c r="E5809" s="2"/>
      <c r="F5809" s="2"/>
      <c r="G5809" s="2"/>
      <c r="H5809" s="2"/>
      <c r="I5809" s="2"/>
    </row>
    <row r="5810" spans="3:9" x14ac:dyDescent="0.25">
      <c r="C5810" s="2"/>
      <c r="D5810" s="2"/>
      <c r="E5810" s="2"/>
      <c r="F5810" s="2"/>
      <c r="G5810" s="2"/>
      <c r="H5810" s="2"/>
      <c r="I5810" s="2"/>
    </row>
    <row r="5811" spans="3:9" x14ac:dyDescent="0.25">
      <c r="C5811" s="2"/>
      <c r="D5811" s="2"/>
      <c r="E5811" s="2"/>
      <c r="F5811" s="2"/>
      <c r="G5811" s="2"/>
      <c r="H5811" s="2"/>
      <c r="I5811" s="2"/>
    </row>
    <row r="5812" spans="3:9" x14ac:dyDescent="0.25">
      <c r="C5812" s="2"/>
      <c r="D5812" s="2"/>
      <c r="E5812" s="2"/>
      <c r="F5812" s="2"/>
      <c r="G5812" s="2"/>
      <c r="H5812" s="2"/>
      <c r="I5812" s="2"/>
    </row>
    <row r="5813" spans="3:9" x14ac:dyDescent="0.25">
      <c r="C5813" s="2"/>
      <c r="D5813" s="2"/>
      <c r="E5813" s="2"/>
      <c r="F5813" s="2"/>
      <c r="G5813" s="2"/>
      <c r="H5813" s="2"/>
      <c r="I5813" s="2"/>
    </row>
    <row r="5814" spans="3:9" x14ac:dyDescent="0.25">
      <c r="C5814" s="2"/>
      <c r="D5814" s="2"/>
      <c r="E5814" s="2"/>
      <c r="F5814" s="2"/>
      <c r="G5814" s="2"/>
      <c r="H5814" s="2"/>
      <c r="I5814" s="2"/>
    </row>
    <row r="5815" spans="3:9" x14ac:dyDescent="0.25">
      <c r="C5815" s="2"/>
      <c r="D5815" s="2"/>
      <c r="E5815" s="2"/>
      <c r="F5815" s="2"/>
      <c r="G5815" s="2"/>
      <c r="H5815" s="2"/>
      <c r="I5815" s="2"/>
    </row>
    <row r="5816" spans="3:9" x14ac:dyDescent="0.25">
      <c r="C5816" s="2"/>
      <c r="D5816" s="2"/>
      <c r="E5816" s="2"/>
      <c r="F5816" s="2"/>
      <c r="G5816" s="2"/>
      <c r="H5816" s="2"/>
      <c r="I5816" s="2"/>
    </row>
    <row r="5817" spans="3:9" x14ac:dyDescent="0.25">
      <c r="C5817" s="2"/>
      <c r="D5817" s="2"/>
      <c r="E5817" s="2"/>
      <c r="F5817" s="2"/>
      <c r="G5817" s="2"/>
      <c r="H5817" s="2"/>
      <c r="I5817" s="2"/>
    </row>
    <row r="5818" spans="3:9" x14ac:dyDescent="0.25">
      <c r="C5818" s="2"/>
      <c r="D5818" s="2"/>
      <c r="E5818" s="2"/>
      <c r="F5818" s="2"/>
      <c r="G5818" s="2"/>
      <c r="H5818" s="2"/>
      <c r="I5818" s="2"/>
    </row>
    <row r="5819" spans="3:9" x14ac:dyDescent="0.25">
      <c r="C5819" s="2"/>
      <c r="D5819" s="2"/>
      <c r="E5819" s="2"/>
      <c r="F5819" s="2"/>
      <c r="G5819" s="2"/>
      <c r="H5819" s="2"/>
      <c r="I5819" s="2"/>
    </row>
    <row r="5820" spans="3:9" x14ac:dyDescent="0.25">
      <c r="C5820" s="2"/>
      <c r="D5820" s="2"/>
      <c r="E5820" s="2"/>
      <c r="F5820" s="2"/>
      <c r="G5820" s="2"/>
      <c r="H5820" s="2"/>
      <c r="I5820" s="2"/>
    </row>
    <row r="5821" spans="3:9" x14ac:dyDescent="0.25">
      <c r="C5821" s="2"/>
      <c r="D5821" s="2"/>
      <c r="E5821" s="2"/>
      <c r="F5821" s="2"/>
      <c r="G5821" s="2"/>
      <c r="H5821" s="2"/>
      <c r="I5821" s="2"/>
    </row>
    <row r="5822" spans="3:9" x14ac:dyDescent="0.25">
      <c r="C5822" s="2"/>
      <c r="D5822" s="2"/>
      <c r="E5822" s="2"/>
      <c r="F5822" s="2"/>
      <c r="G5822" s="2"/>
      <c r="H5822" s="2"/>
      <c r="I5822" s="2"/>
    </row>
    <row r="5823" spans="3:9" x14ac:dyDescent="0.25">
      <c r="C5823" s="2"/>
      <c r="D5823" s="2"/>
      <c r="E5823" s="2"/>
      <c r="F5823" s="2"/>
      <c r="G5823" s="2"/>
      <c r="H5823" s="2"/>
      <c r="I5823" s="2"/>
    </row>
    <row r="5824" spans="3:9" x14ac:dyDescent="0.25">
      <c r="C5824" s="2"/>
      <c r="D5824" s="2"/>
      <c r="E5824" s="2"/>
      <c r="F5824" s="2"/>
      <c r="G5824" s="2"/>
      <c r="H5824" s="2"/>
      <c r="I5824" s="2"/>
    </row>
    <row r="5825" spans="3:9" x14ac:dyDescent="0.25">
      <c r="C5825" s="2"/>
      <c r="D5825" s="2"/>
      <c r="E5825" s="2"/>
      <c r="F5825" s="2"/>
      <c r="G5825" s="2"/>
      <c r="H5825" s="2"/>
      <c r="I5825" s="2"/>
    </row>
    <row r="5826" spans="3:9" x14ac:dyDescent="0.25">
      <c r="C5826" s="2"/>
      <c r="D5826" s="2"/>
      <c r="E5826" s="2"/>
      <c r="F5826" s="2"/>
      <c r="G5826" s="2"/>
      <c r="H5826" s="2"/>
      <c r="I5826" s="2"/>
    </row>
    <row r="5827" spans="3:9" x14ac:dyDescent="0.25">
      <c r="C5827" s="2"/>
      <c r="D5827" s="2"/>
      <c r="E5827" s="2"/>
      <c r="F5827" s="2"/>
      <c r="G5827" s="2"/>
      <c r="H5827" s="2"/>
      <c r="I5827" s="2"/>
    </row>
    <row r="5828" spans="3:9" x14ac:dyDescent="0.25">
      <c r="C5828" s="2"/>
      <c r="D5828" s="2"/>
      <c r="E5828" s="2"/>
      <c r="F5828" s="2"/>
      <c r="G5828" s="2"/>
      <c r="H5828" s="2"/>
      <c r="I5828" s="2"/>
    </row>
    <row r="5829" spans="3:9" x14ac:dyDescent="0.25">
      <c r="C5829" s="2"/>
      <c r="D5829" s="2"/>
      <c r="E5829" s="2"/>
      <c r="F5829" s="2"/>
      <c r="G5829" s="2"/>
      <c r="H5829" s="2"/>
      <c r="I5829" s="2"/>
    </row>
    <row r="5830" spans="3:9" x14ac:dyDescent="0.25">
      <c r="C5830" s="2"/>
      <c r="D5830" s="2"/>
      <c r="E5830" s="2"/>
      <c r="F5830" s="2"/>
      <c r="G5830" s="2"/>
      <c r="H5830" s="2"/>
      <c r="I5830" s="2"/>
    </row>
    <row r="5831" spans="3:9" x14ac:dyDescent="0.25">
      <c r="C5831" s="2"/>
      <c r="D5831" s="2"/>
      <c r="E5831" s="2"/>
      <c r="F5831" s="2"/>
      <c r="G5831" s="2"/>
      <c r="H5831" s="2"/>
      <c r="I5831" s="2"/>
    </row>
    <row r="5832" spans="3:9" x14ac:dyDescent="0.25">
      <c r="C5832" s="2"/>
      <c r="D5832" s="2"/>
      <c r="E5832" s="2"/>
      <c r="F5832" s="2"/>
      <c r="G5832" s="2"/>
      <c r="H5832" s="2"/>
      <c r="I5832" s="2"/>
    </row>
    <row r="5833" spans="3:9" x14ac:dyDescent="0.25">
      <c r="C5833" s="2"/>
      <c r="D5833" s="2"/>
      <c r="E5833" s="2"/>
      <c r="F5833" s="2"/>
      <c r="G5833" s="2"/>
      <c r="H5833" s="2"/>
      <c r="I5833" s="2"/>
    </row>
    <row r="5834" spans="3:9" x14ac:dyDescent="0.25">
      <c r="C5834" s="2"/>
      <c r="D5834" s="2"/>
      <c r="E5834" s="2"/>
      <c r="F5834" s="2"/>
      <c r="G5834" s="2"/>
      <c r="H5834" s="2"/>
      <c r="I5834" s="2"/>
    </row>
    <row r="5835" spans="3:9" x14ac:dyDescent="0.25">
      <c r="C5835" s="2"/>
      <c r="D5835" s="2"/>
      <c r="E5835" s="2"/>
      <c r="F5835" s="2"/>
      <c r="G5835" s="2"/>
      <c r="H5835" s="2"/>
      <c r="I5835" s="2"/>
    </row>
    <row r="5836" spans="3:9" x14ac:dyDescent="0.25">
      <c r="C5836" s="2"/>
      <c r="D5836" s="2"/>
      <c r="E5836" s="2"/>
      <c r="F5836" s="2"/>
      <c r="G5836" s="2"/>
      <c r="H5836" s="2"/>
      <c r="I5836" s="2"/>
    </row>
    <row r="5837" spans="3:9" x14ac:dyDescent="0.25">
      <c r="C5837" s="2"/>
      <c r="D5837" s="2"/>
      <c r="E5837" s="2"/>
      <c r="F5837" s="2"/>
      <c r="G5837" s="2"/>
      <c r="H5837" s="2"/>
      <c r="I5837" s="2"/>
    </row>
    <row r="5838" spans="3:9" x14ac:dyDescent="0.25">
      <c r="C5838" s="2"/>
      <c r="D5838" s="2"/>
      <c r="E5838" s="2"/>
      <c r="F5838" s="2"/>
      <c r="G5838" s="2"/>
      <c r="H5838" s="2"/>
      <c r="I5838" s="2"/>
    </row>
    <row r="5839" spans="3:9" x14ac:dyDescent="0.25">
      <c r="C5839" s="2"/>
      <c r="D5839" s="2"/>
      <c r="E5839" s="2"/>
      <c r="F5839" s="2"/>
      <c r="G5839" s="2"/>
      <c r="H5839" s="2"/>
      <c r="I5839" s="2"/>
    </row>
    <row r="5840" spans="3:9" x14ac:dyDescent="0.25">
      <c r="C5840" s="2"/>
      <c r="D5840" s="2"/>
      <c r="E5840" s="2"/>
      <c r="F5840" s="2"/>
      <c r="G5840" s="2"/>
      <c r="H5840" s="2"/>
      <c r="I5840" s="2"/>
    </row>
    <row r="5841" spans="3:9" x14ac:dyDescent="0.25">
      <c r="C5841" s="2"/>
      <c r="D5841" s="2"/>
      <c r="E5841" s="2"/>
      <c r="F5841" s="2"/>
      <c r="G5841" s="2"/>
      <c r="H5841" s="2"/>
      <c r="I5841" s="2"/>
    </row>
    <row r="5842" spans="3:9" x14ac:dyDescent="0.25">
      <c r="C5842" s="2"/>
      <c r="D5842" s="2"/>
      <c r="E5842" s="2"/>
      <c r="F5842" s="2"/>
      <c r="G5842" s="2"/>
      <c r="H5842" s="2"/>
      <c r="I5842" s="2"/>
    </row>
    <row r="5843" spans="3:9" x14ac:dyDescent="0.25">
      <c r="C5843" s="2"/>
      <c r="D5843" s="2"/>
      <c r="E5843" s="2"/>
      <c r="F5843" s="2"/>
      <c r="G5843" s="2"/>
      <c r="H5843" s="2"/>
      <c r="I5843" s="2"/>
    </row>
    <row r="5844" spans="3:9" x14ac:dyDescent="0.25">
      <c r="C5844" s="2"/>
      <c r="D5844" s="2"/>
      <c r="E5844" s="2"/>
      <c r="F5844" s="2"/>
      <c r="G5844" s="2"/>
      <c r="H5844" s="2"/>
      <c r="I5844" s="2"/>
    </row>
    <row r="5845" spans="3:9" x14ac:dyDescent="0.25">
      <c r="C5845" s="2"/>
      <c r="D5845" s="2"/>
      <c r="E5845" s="2"/>
      <c r="F5845" s="2"/>
      <c r="G5845" s="2"/>
      <c r="H5845" s="2"/>
      <c r="I5845" s="2"/>
    </row>
    <row r="5846" spans="3:9" x14ac:dyDescent="0.25">
      <c r="C5846" s="2"/>
      <c r="D5846" s="2"/>
      <c r="E5846" s="2"/>
      <c r="F5846" s="2"/>
      <c r="G5846" s="2"/>
      <c r="H5846" s="2"/>
      <c r="I5846" s="2"/>
    </row>
    <row r="5847" spans="3:9" x14ac:dyDescent="0.25">
      <c r="C5847" s="2"/>
      <c r="D5847" s="2"/>
      <c r="E5847" s="2"/>
      <c r="F5847" s="2"/>
      <c r="G5847" s="2"/>
      <c r="H5847" s="2"/>
      <c r="I5847" s="2"/>
    </row>
    <row r="5848" spans="3:9" x14ac:dyDescent="0.25">
      <c r="C5848" s="2"/>
      <c r="D5848" s="2"/>
      <c r="E5848" s="2"/>
      <c r="F5848" s="2"/>
      <c r="G5848" s="2"/>
      <c r="H5848" s="2"/>
      <c r="I5848" s="2"/>
    </row>
    <row r="5849" spans="3:9" x14ac:dyDescent="0.25">
      <c r="C5849" s="2"/>
      <c r="D5849" s="2"/>
      <c r="E5849" s="2"/>
      <c r="F5849" s="2"/>
      <c r="G5849" s="2"/>
      <c r="H5849" s="2"/>
      <c r="I5849" s="2"/>
    </row>
    <row r="5850" spans="3:9" x14ac:dyDescent="0.25">
      <c r="C5850" s="2"/>
      <c r="D5850" s="2"/>
      <c r="E5850" s="2"/>
      <c r="F5850" s="2"/>
      <c r="G5850" s="2"/>
      <c r="H5850" s="2"/>
      <c r="I5850" s="2"/>
    </row>
    <row r="5851" spans="3:9" x14ac:dyDescent="0.25">
      <c r="C5851" s="2"/>
      <c r="D5851" s="2"/>
      <c r="E5851" s="2"/>
      <c r="F5851" s="2"/>
      <c r="G5851" s="2"/>
      <c r="H5851" s="2"/>
      <c r="I5851" s="2"/>
    </row>
    <row r="5852" spans="3:9" x14ac:dyDescent="0.25">
      <c r="C5852" s="2"/>
      <c r="D5852" s="2"/>
      <c r="E5852" s="2"/>
      <c r="F5852" s="2"/>
      <c r="G5852" s="2"/>
      <c r="H5852" s="2"/>
      <c r="I5852" s="2"/>
    </row>
    <row r="5853" spans="3:9" x14ac:dyDescent="0.25">
      <c r="C5853" s="2"/>
      <c r="D5853" s="2"/>
      <c r="E5853" s="2"/>
      <c r="F5853" s="2"/>
      <c r="G5853" s="2"/>
      <c r="H5853" s="2"/>
      <c r="I5853" s="2"/>
    </row>
    <row r="5854" spans="3:9" x14ac:dyDescent="0.25">
      <c r="C5854" s="2"/>
      <c r="D5854" s="2"/>
      <c r="E5854" s="2"/>
      <c r="F5854" s="2"/>
      <c r="G5854" s="2"/>
      <c r="H5854" s="2"/>
      <c r="I5854" s="2"/>
    </row>
    <row r="5855" spans="3:9" x14ac:dyDescent="0.25">
      <c r="C5855" s="2"/>
      <c r="D5855" s="2"/>
      <c r="E5855" s="2"/>
      <c r="F5855" s="2"/>
      <c r="G5855" s="2"/>
      <c r="H5855" s="2"/>
      <c r="I5855" s="2"/>
    </row>
    <row r="5856" spans="3:9" x14ac:dyDescent="0.25">
      <c r="C5856" s="2"/>
      <c r="D5856" s="2"/>
      <c r="E5856" s="2"/>
      <c r="F5856" s="2"/>
      <c r="G5856" s="2"/>
      <c r="H5856" s="2"/>
      <c r="I5856" s="2"/>
    </row>
    <row r="5857" spans="3:9" x14ac:dyDescent="0.25">
      <c r="C5857" s="2"/>
      <c r="D5857" s="2"/>
      <c r="E5857" s="2"/>
      <c r="F5857" s="2"/>
      <c r="G5857" s="2"/>
      <c r="H5857" s="2"/>
      <c r="I5857" s="2"/>
    </row>
    <row r="5858" spans="3:9" x14ac:dyDescent="0.25">
      <c r="C5858" s="2"/>
      <c r="D5858" s="2"/>
      <c r="E5858" s="2"/>
      <c r="F5858" s="2"/>
      <c r="G5858" s="2"/>
      <c r="H5858" s="2"/>
      <c r="I5858" s="2"/>
    </row>
    <row r="5859" spans="3:9" x14ac:dyDescent="0.25">
      <c r="C5859" s="2"/>
      <c r="D5859" s="2"/>
      <c r="E5859" s="2"/>
      <c r="F5859" s="2"/>
      <c r="G5859" s="2"/>
      <c r="H5859" s="2"/>
      <c r="I5859" s="2"/>
    </row>
    <row r="5860" spans="3:9" x14ac:dyDescent="0.25">
      <c r="C5860" s="2"/>
      <c r="D5860" s="2"/>
      <c r="E5860" s="2"/>
      <c r="F5860" s="2"/>
      <c r="G5860" s="2"/>
      <c r="H5860" s="2"/>
      <c r="I5860" s="2"/>
    </row>
    <row r="5861" spans="3:9" x14ac:dyDescent="0.25">
      <c r="C5861" s="2"/>
      <c r="D5861" s="2"/>
      <c r="E5861" s="2"/>
      <c r="F5861" s="2"/>
      <c r="G5861" s="2"/>
      <c r="H5861" s="2"/>
      <c r="I5861" s="2"/>
    </row>
    <row r="5862" spans="3:9" x14ac:dyDescent="0.25">
      <c r="C5862" s="2"/>
      <c r="D5862" s="2"/>
      <c r="E5862" s="2"/>
      <c r="F5862" s="2"/>
      <c r="G5862" s="2"/>
      <c r="H5862" s="2"/>
      <c r="I5862" s="2"/>
    </row>
    <row r="5863" spans="3:9" x14ac:dyDescent="0.25">
      <c r="C5863" s="2"/>
      <c r="D5863" s="2"/>
      <c r="E5863" s="2"/>
      <c r="F5863" s="2"/>
      <c r="G5863" s="2"/>
      <c r="H5863" s="2"/>
      <c r="I5863" s="2"/>
    </row>
    <row r="5864" spans="3:9" x14ac:dyDescent="0.25">
      <c r="C5864" s="2"/>
      <c r="D5864" s="2"/>
      <c r="E5864" s="2"/>
      <c r="F5864" s="2"/>
      <c r="G5864" s="2"/>
      <c r="H5864" s="2"/>
      <c r="I5864" s="2"/>
    </row>
    <row r="5865" spans="3:9" x14ac:dyDescent="0.25">
      <c r="C5865" s="2"/>
      <c r="D5865" s="2"/>
      <c r="E5865" s="2"/>
      <c r="F5865" s="2"/>
      <c r="G5865" s="2"/>
      <c r="H5865" s="2"/>
      <c r="I5865" s="2"/>
    </row>
    <row r="5866" spans="3:9" x14ac:dyDescent="0.25">
      <c r="C5866" s="2"/>
      <c r="D5866" s="2"/>
      <c r="E5866" s="2"/>
      <c r="F5866" s="2"/>
      <c r="G5866" s="2"/>
      <c r="H5866" s="2"/>
      <c r="I5866" s="2"/>
    </row>
    <row r="5867" spans="3:9" x14ac:dyDescent="0.25">
      <c r="C5867" s="2"/>
      <c r="D5867" s="2"/>
      <c r="E5867" s="2"/>
      <c r="F5867" s="2"/>
      <c r="G5867" s="2"/>
      <c r="H5867" s="2"/>
      <c r="I5867" s="2"/>
    </row>
    <row r="5868" spans="3:9" x14ac:dyDescent="0.25">
      <c r="C5868" s="2"/>
      <c r="D5868" s="2"/>
      <c r="E5868" s="2"/>
      <c r="F5868" s="2"/>
      <c r="G5868" s="2"/>
      <c r="H5868" s="2"/>
      <c r="I5868" s="2"/>
    </row>
    <row r="5869" spans="3:9" x14ac:dyDescent="0.25">
      <c r="C5869" s="2"/>
      <c r="D5869" s="2"/>
      <c r="E5869" s="2"/>
      <c r="F5869" s="2"/>
      <c r="G5869" s="2"/>
      <c r="H5869" s="2"/>
      <c r="I5869" s="2"/>
    </row>
    <row r="5870" spans="3:9" x14ac:dyDescent="0.25">
      <c r="C5870" s="2"/>
      <c r="D5870" s="2"/>
      <c r="E5870" s="2"/>
      <c r="F5870" s="2"/>
      <c r="G5870" s="2"/>
      <c r="H5870" s="2"/>
      <c r="I5870" s="2"/>
    </row>
    <row r="5871" spans="3:9" x14ac:dyDescent="0.25">
      <c r="C5871" s="2"/>
      <c r="D5871" s="2"/>
      <c r="E5871" s="2"/>
      <c r="F5871" s="2"/>
      <c r="G5871" s="2"/>
      <c r="H5871" s="2"/>
      <c r="I5871" s="2"/>
    </row>
    <row r="5872" spans="3:9" x14ac:dyDescent="0.25">
      <c r="C5872" s="2"/>
      <c r="D5872" s="2"/>
      <c r="E5872" s="2"/>
      <c r="F5872" s="2"/>
      <c r="G5872" s="2"/>
      <c r="H5872" s="2"/>
      <c r="I5872" s="2"/>
    </row>
    <row r="5873" spans="3:9" x14ac:dyDescent="0.25">
      <c r="C5873" s="2"/>
      <c r="D5873" s="2"/>
      <c r="E5873" s="2"/>
      <c r="F5873" s="2"/>
      <c r="G5873" s="2"/>
      <c r="H5873" s="2"/>
      <c r="I5873" s="2"/>
    </row>
    <row r="5874" spans="3:9" x14ac:dyDescent="0.25">
      <c r="C5874" s="2"/>
      <c r="D5874" s="2"/>
      <c r="E5874" s="2"/>
      <c r="F5874" s="2"/>
      <c r="G5874" s="2"/>
      <c r="H5874" s="2"/>
      <c r="I5874" s="2"/>
    </row>
    <row r="5875" spans="3:9" x14ac:dyDescent="0.25">
      <c r="C5875" s="2"/>
      <c r="D5875" s="2"/>
      <c r="E5875" s="2"/>
      <c r="F5875" s="2"/>
      <c r="G5875" s="2"/>
      <c r="H5875" s="2"/>
      <c r="I5875" s="2"/>
    </row>
    <row r="5876" spans="3:9" x14ac:dyDescent="0.25">
      <c r="C5876" s="2"/>
      <c r="D5876" s="2"/>
      <c r="E5876" s="2"/>
      <c r="F5876" s="2"/>
      <c r="G5876" s="2"/>
      <c r="H5876" s="2"/>
      <c r="I5876" s="2"/>
    </row>
    <row r="5877" spans="3:9" x14ac:dyDescent="0.25">
      <c r="C5877" s="2"/>
      <c r="D5877" s="2"/>
      <c r="E5877" s="2"/>
      <c r="F5877" s="2"/>
      <c r="G5877" s="2"/>
      <c r="H5877" s="2"/>
      <c r="I5877" s="2"/>
    </row>
    <row r="5878" spans="3:9" x14ac:dyDescent="0.25">
      <c r="C5878" s="2"/>
      <c r="D5878" s="2"/>
      <c r="E5878" s="2"/>
      <c r="F5878" s="2"/>
      <c r="G5878" s="2"/>
      <c r="H5878" s="2"/>
      <c r="I5878" s="2"/>
    </row>
    <row r="5879" spans="3:9" x14ac:dyDescent="0.25">
      <c r="C5879" s="2"/>
      <c r="D5879" s="2"/>
      <c r="E5879" s="2"/>
      <c r="F5879" s="2"/>
      <c r="G5879" s="2"/>
      <c r="H5879" s="2"/>
      <c r="I5879" s="2"/>
    </row>
    <row r="5880" spans="3:9" x14ac:dyDescent="0.25">
      <c r="C5880" s="2"/>
      <c r="D5880" s="2"/>
      <c r="E5880" s="2"/>
      <c r="F5880" s="2"/>
      <c r="G5880" s="2"/>
      <c r="H5880" s="2"/>
      <c r="I5880" s="2"/>
    </row>
    <row r="5881" spans="3:9" x14ac:dyDescent="0.25">
      <c r="C5881" s="2"/>
      <c r="D5881" s="2"/>
      <c r="E5881" s="2"/>
      <c r="F5881" s="2"/>
      <c r="G5881" s="2"/>
      <c r="H5881" s="2"/>
      <c r="I5881" s="2"/>
    </row>
    <row r="5882" spans="3:9" x14ac:dyDescent="0.25">
      <c r="C5882" s="2"/>
      <c r="D5882" s="2"/>
      <c r="E5882" s="2"/>
      <c r="F5882" s="2"/>
      <c r="G5882" s="2"/>
      <c r="H5882" s="2"/>
      <c r="I5882" s="2"/>
    </row>
    <row r="5883" spans="3:9" x14ac:dyDescent="0.25">
      <c r="C5883" s="2"/>
      <c r="D5883" s="2"/>
      <c r="E5883" s="2"/>
      <c r="F5883" s="2"/>
      <c r="G5883" s="2"/>
      <c r="H5883" s="2"/>
      <c r="I5883" s="2"/>
    </row>
    <row r="5884" spans="3:9" x14ac:dyDescent="0.25">
      <c r="C5884" s="2"/>
      <c r="D5884" s="2"/>
      <c r="E5884" s="2"/>
      <c r="F5884" s="2"/>
      <c r="G5884" s="2"/>
      <c r="H5884" s="2"/>
      <c r="I5884" s="2"/>
    </row>
    <row r="5885" spans="3:9" x14ac:dyDescent="0.25">
      <c r="C5885" s="2"/>
      <c r="D5885" s="2"/>
      <c r="E5885" s="2"/>
      <c r="F5885" s="2"/>
      <c r="G5885" s="2"/>
      <c r="H5885" s="2"/>
      <c r="I5885" s="2"/>
    </row>
    <row r="5886" spans="3:9" x14ac:dyDescent="0.25">
      <c r="C5886" s="2"/>
      <c r="D5886" s="2"/>
      <c r="E5886" s="2"/>
      <c r="F5886" s="2"/>
      <c r="G5886" s="2"/>
      <c r="H5886" s="2"/>
      <c r="I5886" s="2"/>
    </row>
    <row r="5887" spans="3:9" x14ac:dyDescent="0.25">
      <c r="C5887" s="2"/>
      <c r="D5887" s="2"/>
      <c r="E5887" s="2"/>
      <c r="F5887" s="2"/>
      <c r="G5887" s="2"/>
      <c r="H5887" s="2"/>
      <c r="I5887" s="2"/>
    </row>
    <row r="5888" spans="3:9" x14ac:dyDescent="0.25">
      <c r="C5888" s="2"/>
      <c r="D5888" s="2"/>
      <c r="E5888" s="2"/>
      <c r="F5888" s="2"/>
      <c r="G5888" s="2"/>
      <c r="H5888" s="2"/>
      <c r="I5888" s="2"/>
    </row>
    <row r="5889" spans="3:9" x14ac:dyDescent="0.25">
      <c r="C5889" s="2"/>
      <c r="D5889" s="2"/>
      <c r="E5889" s="2"/>
      <c r="F5889" s="2"/>
      <c r="G5889" s="2"/>
      <c r="H5889" s="2"/>
      <c r="I5889" s="2"/>
    </row>
    <row r="5890" spans="3:9" x14ac:dyDescent="0.25">
      <c r="C5890" s="2"/>
      <c r="D5890" s="2"/>
      <c r="E5890" s="2"/>
      <c r="F5890" s="2"/>
      <c r="G5890" s="2"/>
      <c r="H5890" s="2"/>
      <c r="I5890" s="2"/>
    </row>
    <row r="5891" spans="3:9" x14ac:dyDescent="0.25">
      <c r="C5891" s="2"/>
      <c r="D5891" s="2"/>
      <c r="E5891" s="2"/>
      <c r="F5891" s="2"/>
      <c r="G5891" s="2"/>
      <c r="H5891" s="2"/>
      <c r="I5891" s="2"/>
    </row>
    <row r="5892" spans="3:9" x14ac:dyDescent="0.25">
      <c r="C5892" s="2"/>
      <c r="D5892" s="2"/>
      <c r="E5892" s="2"/>
      <c r="F5892" s="2"/>
      <c r="G5892" s="2"/>
      <c r="H5892" s="2"/>
      <c r="I5892" s="2"/>
    </row>
    <row r="5893" spans="3:9" x14ac:dyDescent="0.25">
      <c r="C5893" s="2"/>
      <c r="D5893" s="2"/>
      <c r="E5893" s="2"/>
      <c r="F5893" s="2"/>
      <c r="G5893" s="2"/>
      <c r="H5893" s="2"/>
      <c r="I5893" s="2"/>
    </row>
    <row r="5894" spans="3:9" x14ac:dyDescent="0.25">
      <c r="C5894" s="2"/>
      <c r="D5894" s="2"/>
      <c r="E5894" s="2"/>
      <c r="F5894" s="2"/>
      <c r="G5894" s="2"/>
      <c r="H5894" s="2"/>
      <c r="I5894" s="2"/>
    </row>
    <row r="5895" spans="3:9" x14ac:dyDescent="0.25">
      <c r="C5895" s="2"/>
      <c r="D5895" s="2"/>
      <c r="E5895" s="2"/>
      <c r="F5895" s="2"/>
      <c r="G5895" s="2"/>
      <c r="H5895" s="2"/>
      <c r="I5895" s="2"/>
    </row>
    <row r="5896" spans="3:9" x14ac:dyDescent="0.25">
      <c r="C5896" s="2"/>
      <c r="D5896" s="2"/>
      <c r="E5896" s="2"/>
      <c r="F5896" s="2"/>
      <c r="G5896" s="2"/>
      <c r="H5896" s="2"/>
      <c r="I5896" s="2"/>
    </row>
    <row r="5897" spans="3:9" x14ac:dyDescent="0.25">
      <c r="C5897" s="2"/>
      <c r="D5897" s="2"/>
      <c r="E5897" s="2"/>
      <c r="F5897" s="2"/>
      <c r="G5897" s="2"/>
      <c r="H5897" s="2"/>
      <c r="I5897" s="2"/>
    </row>
    <row r="5898" spans="3:9" x14ac:dyDescent="0.25">
      <c r="C5898" s="2"/>
      <c r="D5898" s="2"/>
      <c r="E5898" s="2"/>
      <c r="F5898" s="2"/>
      <c r="G5898" s="2"/>
      <c r="H5898" s="2"/>
      <c r="I5898" s="2"/>
    </row>
    <row r="5899" spans="3:9" x14ac:dyDescent="0.25">
      <c r="C5899" s="2"/>
      <c r="D5899" s="2"/>
      <c r="E5899" s="2"/>
      <c r="F5899" s="2"/>
      <c r="G5899" s="2"/>
      <c r="H5899" s="2"/>
      <c r="I5899" s="2"/>
    </row>
    <row r="5900" spans="3:9" x14ac:dyDescent="0.25">
      <c r="C5900" s="2"/>
      <c r="D5900" s="2"/>
      <c r="E5900" s="2"/>
      <c r="F5900" s="2"/>
      <c r="G5900" s="2"/>
      <c r="H5900" s="2"/>
      <c r="I5900" s="2"/>
    </row>
    <row r="5901" spans="3:9" x14ac:dyDescent="0.25">
      <c r="C5901" s="2"/>
      <c r="D5901" s="2"/>
      <c r="E5901" s="2"/>
      <c r="F5901" s="2"/>
      <c r="G5901" s="2"/>
      <c r="H5901" s="2"/>
      <c r="I5901" s="2"/>
    </row>
    <row r="5902" spans="3:9" x14ac:dyDescent="0.25">
      <c r="C5902" s="2"/>
      <c r="D5902" s="2"/>
      <c r="E5902" s="2"/>
      <c r="F5902" s="2"/>
      <c r="G5902" s="2"/>
      <c r="H5902" s="2"/>
      <c r="I5902" s="2"/>
    </row>
    <row r="5903" spans="3:9" x14ac:dyDescent="0.25">
      <c r="C5903" s="2"/>
      <c r="D5903" s="2"/>
      <c r="E5903" s="2"/>
      <c r="F5903" s="2"/>
      <c r="G5903" s="2"/>
      <c r="H5903" s="2"/>
      <c r="I5903" s="2"/>
    </row>
    <row r="5904" spans="3:9" x14ac:dyDescent="0.25">
      <c r="C5904" s="2"/>
      <c r="D5904" s="2"/>
      <c r="E5904" s="2"/>
      <c r="F5904" s="2"/>
      <c r="G5904" s="2"/>
      <c r="H5904" s="2"/>
      <c r="I5904" s="2"/>
    </row>
    <row r="5905" spans="3:9" x14ac:dyDescent="0.25">
      <c r="C5905" s="2"/>
      <c r="D5905" s="2"/>
      <c r="E5905" s="2"/>
      <c r="F5905" s="2"/>
      <c r="G5905" s="2"/>
      <c r="H5905" s="2"/>
      <c r="I5905" s="2"/>
    </row>
    <row r="5906" spans="3:9" x14ac:dyDescent="0.25">
      <c r="C5906" s="2"/>
      <c r="D5906" s="2"/>
      <c r="E5906" s="2"/>
      <c r="F5906" s="2"/>
      <c r="G5906" s="2"/>
      <c r="H5906" s="2"/>
      <c r="I5906" s="2"/>
    </row>
    <row r="5907" spans="3:9" x14ac:dyDescent="0.25">
      <c r="C5907" s="2"/>
      <c r="D5907" s="2"/>
      <c r="E5907" s="2"/>
      <c r="F5907" s="2"/>
      <c r="G5907" s="2"/>
      <c r="H5907" s="2"/>
      <c r="I5907" s="2"/>
    </row>
    <row r="5908" spans="3:9" x14ac:dyDescent="0.25">
      <c r="C5908" s="2"/>
      <c r="D5908" s="2"/>
      <c r="E5908" s="2"/>
      <c r="F5908" s="2"/>
      <c r="G5908" s="2"/>
      <c r="H5908" s="2"/>
      <c r="I5908" s="2"/>
    </row>
    <row r="5909" spans="3:9" x14ac:dyDescent="0.25">
      <c r="C5909" s="2"/>
      <c r="D5909" s="2"/>
      <c r="E5909" s="2"/>
      <c r="F5909" s="2"/>
      <c r="G5909" s="2"/>
      <c r="H5909" s="2"/>
      <c r="I5909" s="2"/>
    </row>
    <row r="5910" spans="3:9" x14ac:dyDescent="0.25">
      <c r="C5910" s="2"/>
      <c r="D5910" s="2"/>
      <c r="E5910" s="2"/>
      <c r="F5910" s="2"/>
      <c r="G5910" s="2"/>
      <c r="H5910" s="2"/>
      <c r="I5910" s="2"/>
    </row>
    <row r="5911" spans="3:9" x14ac:dyDescent="0.25">
      <c r="C5911" s="2"/>
      <c r="D5911" s="2"/>
      <c r="E5911" s="2"/>
      <c r="F5911" s="2"/>
      <c r="G5911" s="2"/>
      <c r="H5911" s="2"/>
      <c r="I5911" s="2"/>
    </row>
    <row r="5912" spans="3:9" x14ac:dyDescent="0.25">
      <c r="C5912" s="2"/>
      <c r="D5912" s="2"/>
      <c r="E5912" s="2"/>
      <c r="F5912" s="2"/>
      <c r="G5912" s="2"/>
      <c r="H5912" s="2"/>
      <c r="I5912" s="2"/>
    </row>
    <row r="5913" spans="3:9" x14ac:dyDescent="0.25">
      <c r="C5913" s="2"/>
      <c r="D5913" s="2"/>
      <c r="E5913" s="2"/>
      <c r="F5913" s="2"/>
      <c r="G5913" s="2"/>
      <c r="H5913" s="2"/>
      <c r="I5913" s="2"/>
    </row>
    <row r="5914" spans="3:9" x14ac:dyDescent="0.25">
      <c r="C5914" s="2"/>
      <c r="D5914" s="2"/>
      <c r="E5914" s="2"/>
      <c r="F5914" s="2"/>
      <c r="G5914" s="2"/>
      <c r="H5914" s="2"/>
      <c r="I5914" s="2"/>
    </row>
    <row r="5915" spans="3:9" x14ac:dyDescent="0.25">
      <c r="C5915" s="2"/>
      <c r="D5915" s="2"/>
      <c r="E5915" s="2"/>
      <c r="F5915" s="2"/>
      <c r="G5915" s="2"/>
      <c r="H5915" s="2"/>
      <c r="I5915" s="2"/>
    </row>
    <row r="5916" spans="3:9" x14ac:dyDescent="0.25">
      <c r="C5916" s="2"/>
      <c r="D5916" s="2"/>
      <c r="E5916" s="2"/>
      <c r="F5916" s="2"/>
      <c r="G5916" s="2"/>
      <c r="H5916" s="2"/>
      <c r="I5916" s="2"/>
    </row>
    <row r="5917" spans="3:9" x14ac:dyDescent="0.25">
      <c r="C5917" s="2"/>
      <c r="D5917" s="2"/>
      <c r="E5917" s="2"/>
      <c r="F5917" s="2"/>
      <c r="G5917" s="2"/>
      <c r="H5917" s="2"/>
      <c r="I5917" s="2"/>
    </row>
    <row r="5918" spans="3:9" x14ac:dyDescent="0.25">
      <c r="C5918" s="2"/>
      <c r="D5918" s="2"/>
      <c r="E5918" s="2"/>
      <c r="F5918" s="2"/>
      <c r="G5918" s="2"/>
      <c r="H5918" s="2"/>
      <c r="I5918" s="2"/>
    </row>
    <row r="5919" spans="3:9" x14ac:dyDescent="0.25">
      <c r="C5919" s="2"/>
      <c r="D5919" s="2"/>
      <c r="E5919" s="2"/>
      <c r="F5919" s="2"/>
      <c r="G5919" s="2"/>
      <c r="H5919" s="2"/>
      <c r="I5919" s="2"/>
    </row>
    <row r="5920" spans="3:9" x14ac:dyDescent="0.25">
      <c r="C5920" s="2"/>
      <c r="D5920" s="2"/>
      <c r="E5920" s="2"/>
      <c r="F5920" s="2"/>
      <c r="G5920" s="2"/>
      <c r="H5920" s="2"/>
      <c r="I5920" s="2"/>
    </row>
    <row r="5921" spans="3:9" x14ac:dyDescent="0.25">
      <c r="C5921" s="2"/>
      <c r="D5921" s="2"/>
      <c r="E5921" s="2"/>
      <c r="F5921" s="2"/>
      <c r="G5921" s="2"/>
      <c r="H5921" s="2"/>
      <c r="I5921" s="2"/>
    </row>
    <row r="5922" spans="3:9" x14ac:dyDescent="0.25">
      <c r="C5922" s="2"/>
      <c r="D5922" s="2"/>
      <c r="E5922" s="2"/>
      <c r="F5922" s="2"/>
      <c r="G5922" s="2"/>
      <c r="H5922" s="2"/>
      <c r="I5922" s="2"/>
    </row>
    <row r="5923" spans="3:9" x14ac:dyDescent="0.25">
      <c r="C5923" s="2"/>
      <c r="D5923" s="2"/>
      <c r="E5923" s="2"/>
      <c r="F5923" s="2"/>
      <c r="G5923" s="2"/>
      <c r="H5923" s="2"/>
      <c r="I5923" s="2"/>
    </row>
    <row r="5924" spans="3:9" x14ac:dyDescent="0.25">
      <c r="C5924" s="2"/>
      <c r="D5924" s="2"/>
      <c r="E5924" s="2"/>
      <c r="F5924" s="2"/>
      <c r="G5924" s="2"/>
      <c r="H5924" s="2"/>
      <c r="I5924" s="2"/>
    </row>
    <row r="5925" spans="3:9" x14ac:dyDescent="0.25">
      <c r="C5925" s="2"/>
      <c r="D5925" s="2"/>
      <c r="E5925" s="2"/>
      <c r="F5925" s="2"/>
      <c r="G5925" s="2"/>
      <c r="H5925" s="2"/>
      <c r="I5925" s="2"/>
    </row>
    <row r="5926" spans="3:9" x14ac:dyDescent="0.25">
      <c r="C5926" s="2"/>
      <c r="D5926" s="2"/>
      <c r="E5926" s="2"/>
      <c r="F5926" s="2"/>
      <c r="G5926" s="2"/>
      <c r="H5926" s="2"/>
      <c r="I5926" s="2"/>
    </row>
    <row r="5927" spans="3:9" x14ac:dyDescent="0.25">
      <c r="C5927" s="2"/>
      <c r="D5927" s="2"/>
      <c r="E5927" s="2"/>
      <c r="F5927" s="2"/>
      <c r="G5927" s="2"/>
      <c r="H5927" s="2"/>
      <c r="I5927" s="2"/>
    </row>
    <row r="5928" spans="3:9" x14ac:dyDescent="0.25">
      <c r="C5928" s="2"/>
      <c r="D5928" s="2"/>
      <c r="E5928" s="2"/>
      <c r="F5928" s="2"/>
      <c r="G5928" s="2"/>
      <c r="H5928" s="2"/>
      <c r="I5928" s="2"/>
    </row>
    <row r="5929" spans="3:9" x14ac:dyDescent="0.25">
      <c r="C5929" s="2"/>
      <c r="D5929" s="2"/>
      <c r="E5929" s="2"/>
      <c r="F5929" s="2"/>
      <c r="G5929" s="2"/>
      <c r="H5929" s="2"/>
      <c r="I5929" s="2"/>
    </row>
    <row r="5930" spans="3:9" x14ac:dyDescent="0.25">
      <c r="C5930" s="2"/>
      <c r="D5930" s="2"/>
      <c r="E5930" s="2"/>
      <c r="F5930" s="2"/>
      <c r="G5930" s="2"/>
      <c r="H5930" s="2"/>
      <c r="I5930" s="2"/>
    </row>
    <row r="5931" spans="3:9" x14ac:dyDescent="0.25">
      <c r="C5931" s="2"/>
      <c r="D5931" s="2"/>
      <c r="E5931" s="2"/>
      <c r="F5931" s="2"/>
      <c r="G5931" s="2"/>
      <c r="H5931" s="2"/>
      <c r="I5931" s="2"/>
    </row>
    <row r="5932" spans="3:9" x14ac:dyDescent="0.25">
      <c r="C5932" s="2"/>
      <c r="D5932" s="2"/>
      <c r="E5932" s="2"/>
      <c r="F5932" s="2"/>
      <c r="G5932" s="2"/>
      <c r="H5932" s="2"/>
      <c r="I5932" s="2"/>
    </row>
    <row r="5933" spans="3:9" x14ac:dyDescent="0.25">
      <c r="C5933" s="2"/>
      <c r="D5933" s="2"/>
      <c r="E5933" s="2"/>
      <c r="F5933" s="2"/>
      <c r="G5933" s="2"/>
      <c r="H5933" s="2"/>
      <c r="I5933" s="2"/>
    </row>
    <row r="5934" spans="3:9" x14ac:dyDescent="0.25">
      <c r="C5934" s="2"/>
      <c r="D5934" s="2"/>
      <c r="E5934" s="2"/>
      <c r="F5934" s="2"/>
      <c r="G5934" s="2"/>
      <c r="H5934" s="2"/>
      <c r="I5934" s="2"/>
    </row>
    <row r="5935" spans="3:9" x14ac:dyDescent="0.25">
      <c r="C5935" s="2"/>
      <c r="D5935" s="2"/>
      <c r="E5935" s="2"/>
      <c r="F5935" s="2"/>
      <c r="G5935" s="2"/>
      <c r="H5935" s="2"/>
      <c r="I5935" s="2"/>
    </row>
    <row r="5936" spans="3:9" x14ac:dyDescent="0.25">
      <c r="C5936" s="2"/>
      <c r="D5936" s="2"/>
      <c r="E5936" s="2"/>
      <c r="F5936" s="2"/>
      <c r="G5936" s="2"/>
      <c r="H5936" s="2"/>
      <c r="I5936" s="2"/>
    </row>
    <row r="5937" spans="3:9" x14ac:dyDescent="0.25">
      <c r="C5937" s="2"/>
      <c r="D5937" s="2"/>
      <c r="E5937" s="2"/>
      <c r="F5937" s="2"/>
      <c r="G5937" s="2"/>
      <c r="H5937" s="2"/>
      <c r="I5937" s="2"/>
    </row>
    <row r="5938" spans="3:9" x14ac:dyDescent="0.25">
      <c r="C5938" s="2"/>
      <c r="D5938" s="2"/>
      <c r="E5938" s="2"/>
      <c r="F5938" s="2"/>
      <c r="G5938" s="2"/>
      <c r="H5938" s="2"/>
      <c r="I5938" s="2"/>
    </row>
    <row r="5939" spans="3:9" x14ac:dyDescent="0.25">
      <c r="C5939" s="2"/>
      <c r="D5939" s="2"/>
      <c r="E5939" s="2"/>
      <c r="F5939" s="2"/>
      <c r="G5939" s="2"/>
      <c r="H5939" s="2"/>
      <c r="I5939" s="2"/>
    </row>
    <row r="5940" spans="3:9" x14ac:dyDescent="0.25">
      <c r="C5940" s="2"/>
      <c r="D5940" s="2"/>
      <c r="E5940" s="2"/>
      <c r="F5940" s="2"/>
      <c r="G5940" s="2"/>
      <c r="H5940" s="2"/>
      <c r="I5940" s="2"/>
    </row>
    <row r="5941" spans="3:9" x14ac:dyDescent="0.25">
      <c r="C5941" s="2"/>
      <c r="D5941" s="2"/>
      <c r="E5941" s="2"/>
      <c r="F5941" s="2"/>
      <c r="G5941" s="2"/>
      <c r="H5941" s="2"/>
      <c r="I5941" s="2"/>
    </row>
    <row r="5942" spans="3:9" x14ac:dyDescent="0.25">
      <c r="C5942" s="2"/>
      <c r="D5942" s="2"/>
      <c r="E5942" s="2"/>
      <c r="F5942" s="2"/>
      <c r="G5942" s="2"/>
      <c r="H5942" s="2"/>
      <c r="I5942" s="2"/>
    </row>
    <row r="5943" spans="3:9" x14ac:dyDescent="0.25">
      <c r="C5943" s="2"/>
      <c r="D5943" s="2"/>
      <c r="E5943" s="2"/>
      <c r="F5943" s="2"/>
      <c r="G5943" s="2"/>
      <c r="H5943" s="2"/>
      <c r="I5943" s="2"/>
    </row>
    <row r="5944" spans="3:9" x14ac:dyDescent="0.25">
      <c r="C5944" s="2"/>
      <c r="D5944" s="2"/>
      <c r="E5944" s="2"/>
      <c r="F5944" s="2"/>
      <c r="G5944" s="2"/>
      <c r="H5944" s="2"/>
      <c r="I5944" s="2"/>
    </row>
    <row r="5945" spans="3:9" x14ac:dyDescent="0.25">
      <c r="C5945" s="2"/>
      <c r="D5945" s="2"/>
      <c r="E5945" s="2"/>
      <c r="F5945" s="2"/>
      <c r="G5945" s="2"/>
      <c r="H5945" s="2"/>
      <c r="I5945" s="2"/>
    </row>
    <row r="5946" spans="3:9" x14ac:dyDescent="0.25">
      <c r="C5946" s="2"/>
      <c r="D5946" s="2"/>
      <c r="E5946" s="2"/>
      <c r="F5946" s="2"/>
      <c r="G5946" s="2"/>
      <c r="H5946" s="2"/>
      <c r="I5946" s="2"/>
    </row>
    <row r="5947" spans="3:9" x14ac:dyDescent="0.25">
      <c r="C5947" s="2"/>
      <c r="D5947" s="2"/>
      <c r="E5947" s="2"/>
      <c r="F5947" s="2"/>
      <c r="G5947" s="2"/>
      <c r="H5947" s="2"/>
      <c r="I5947" s="2"/>
    </row>
    <row r="5948" spans="3:9" x14ac:dyDescent="0.25">
      <c r="C5948" s="2"/>
      <c r="D5948" s="2"/>
      <c r="E5948" s="2"/>
      <c r="F5948" s="2"/>
      <c r="G5948" s="2"/>
      <c r="H5948" s="2"/>
      <c r="I5948" s="2"/>
    </row>
    <row r="5949" spans="3:9" x14ac:dyDescent="0.25">
      <c r="C5949" s="2"/>
      <c r="D5949" s="2"/>
      <c r="E5949" s="2"/>
      <c r="F5949" s="2"/>
      <c r="G5949" s="2"/>
      <c r="H5949" s="2"/>
      <c r="I5949" s="2"/>
    </row>
    <row r="5950" spans="3:9" x14ac:dyDescent="0.25">
      <c r="C5950" s="2"/>
      <c r="D5950" s="2"/>
      <c r="E5950" s="2"/>
      <c r="F5950" s="2"/>
      <c r="G5950" s="2"/>
      <c r="H5950" s="2"/>
      <c r="I5950" s="2"/>
    </row>
    <row r="5951" spans="3:9" x14ac:dyDescent="0.25">
      <c r="C5951" s="2"/>
      <c r="D5951" s="2"/>
      <c r="E5951" s="2"/>
      <c r="F5951" s="2"/>
      <c r="G5951" s="2"/>
      <c r="H5951" s="2"/>
      <c r="I5951" s="2"/>
    </row>
    <row r="5952" spans="3:9" x14ac:dyDescent="0.25">
      <c r="C5952" s="2"/>
      <c r="D5952" s="2"/>
      <c r="E5952" s="2"/>
      <c r="F5952" s="2"/>
      <c r="G5952" s="2"/>
      <c r="H5952" s="2"/>
      <c r="I5952" s="2"/>
    </row>
    <row r="5953" spans="3:9" x14ac:dyDescent="0.25">
      <c r="C5953" s="2"/>
      <c r="D5953" s="2"/>
      <c r="E5953" s="2"/>
      <c r="F5953" s="2"/>
      <c r="G5953" s="2"/>
      <c r="H5953" s="2"/>
      <c r="I5953" s="2"/>
    </row>
    <row r="5954" spans="3:9" x14ac:dyDescent="0.25">
      <c r="C5954" s="2"/>
      <c r="D5954" s="2"/>
      <c r="E5954" s="2"/>
      <c r="F5954" s="2"/>
      <c r="G5954" s="2"/>
      <c r="H5954" s="2"/>
      <c r="I5954" s="2"/>
    </row>
    <row r="5955" spans="3:9" x14ac:dyDescent="0.25">
      <c r="C5955" s="2"/>
      <c r="D5955" s="2"/>
      <c r="E5955" s="2"/>
      <c r="F5955" s="2"/>
      <c r="G5955" s="2"/>
      <c r="H5955" s="2"/>
      <c r="I5955" s="2"/>
    </row>
    <row r="5956" spans="3:9" x14ac:dyDescent="0.25">
      <c r="C5956" s="2"/>
      <c r="D5956" s="2"/>
      <c r="E5956" s="2"/>
      <c r="F5956" s="2"/>
      <c r="G5956" s="2"/>
      <c r="H5956" s="2"/>
      <c r="I5956" s="2"/>
    </row>
    <row r="5957" spans="3:9" x14ac:dyDescent="0.25">
      <c r="C5957" s="2"/>
      <c r="D5957" s="2"/>
      <c r="E5957" s="2"/>
      <c r="F5957" s="2"/>
      <c r="G5957" s="2"/>
      <c r="H5957" s="2"/>
      <c r="I5957" s="2"/>
    </row>
    <row r="5958" spans="3:9" x14ac:dyDescent="0.25">
      <c r="C5958" s="2"/>
      <c r="D5958" s="2"/>
      <c r="E5958" s="2"/>
      <c r="F5958" s="2"/>
      <c r="G5958" s="2"/>
      <c r="H5958" s="2"/>
      <c r="I5958" s="2"/>
    </row>
    <row r="5959" spans="3:9" x14ac:dyDescent="0.25">
      <c r="C5959" s="2"/>
      <c r="D5959" s="2"/>
      <c r="E5959" s="2"/>
      <c r="F5959" s="2"/>
      <c r="G5959" s="2"/>
      <c r="H5959" s="2"/>
      <c r="I5959" s="2"/>
    </row>
    <row r="5960" spans="3:9" x14ac:dyDescent="0.25">
      <c r="C5960" s="2"/>
      <c r="D5960" s="2"/>
      <c r="E5960" s="2"/>
      <c r="F5960" s="2"/>
      <c r="G5960" s="2"/>
      <c r="H5960" s="2"/>
      <c r="I5960" s="2"/>
    </row>
    <row r="5961" spans="3:9" x14ac:dyDescent="0.25">
      <c r="C5961" s="2"/>
      <c r="D5961" s="2"/>
      <c r="E5961" s="2"/>
      <c r="F5961" s="2"/>
      <c r="G5961" s="2"/>
      <c r="H5961" s="2"/>
      <c r="I5961" s="2"/>
    </row>
    <row r="5962" spans="3:9" x14ac:dyDescent="0.25">
      <c r="C5962" s="2"/>
      <c r="D5962" s="2"/>
      <c r="E5962" s="2"/>
      <c r="F5962" s="2"/>
      <c r="G5962" s="2"/>
      <c r="H5962" s="2"/>
      <c r="I5962" s="2"/>
    </row>
    <row r="5963" spans="3:9" x14ac:dyDescent="0.25">
      <c r="C5963" s="2"/>
      <c r="D5963" s="2"/>
      <c r="E5963" s="2"/>
      <c r="F5963" s="2"/>
      <c r="G5963" s="2"/>
      <c r="H5963" s="2"/>
      <c r="I5963" s="2"/>
    </row>
    <row r="5964" spans="3:9" x14ac:dyDescent="0.25">
      <c r="C5964" s="2"/>
      <c r="D5964" s="2"/>
      <c r="E5964" s="2"/>
      <c r="F5964" s="2"/>
      <c r="G5964" s="2"/>
      <c r="H5964" s="2"/>
      <c r="I5964" s="2"/>
    </row>
    <row r="5965" spans="3:9" x14ac:dyDescent="0.25">
      <c r="C5965" s="2"/>
      <c r="D5965" s="2"/>
      <c r="E5965" s="2"/>
      <c r="F5965" s="2"/>
      <c r="G5965" s="2"/>
      <c r="H5965" s="2"/>
      <c r="I5965" s="2"/>
    </row>
    <row r="5966" spans="3:9" x14ac:dyDescent="0.25">
      <c r="C5966" s="2"/>
      <c r="D5966" s="2"/>
      <c r="E5966" s="2"/>
      <c r="F5966" s="2"/>
      <c r="G5966" s="2"/>
      <c r="H5966" s="2"/>
      <c r="I5966" s="2"/>
    </row>
    <row r="5967" spans="3:9" x14ac:dyDescent="0.25">
      <c r="C5967" s="2"/>
      <c r="D5967" s="2"/>
      <c r="E5967" s="2"/>
      <c r="F5967" s="2"/>
      <c r="G5967" s="2"/>
      <c r="H5967" s="2"/>
      <c r="I5967" s="2"/>
    </row>
    <row r="5968" spans="3:9" x14ac:dyDescent="0.25">
      <c r="C5968" s="2"/>
      <c r="D5968" s="2"/>
      <c r="E5968" s="2"/>
      <c r="F5968" s="2"/>
      <c r="G5968" s="2"/>
      <c r="H5968" s="2"/>
      <c r="I5968" s="2"/>
    </row>
    <row r="5969" spans="3:9" x14ac:dyDescent="0.25">
      <c r="C5969" s="2"/>
      <c r="D5969" s="2"/>
      <c r="E5969" s="2"/>
      <c r="F5969" s="2"/>
      <c r="G5969" s="2"/>
      <c r="H5969" s="2"/>
      <c r="I5969" s="2"/>
    </row>
    <row r="5970" spans="3:9" x14ac:dyDescent="0.25">
      <c r="C5970" s="2"/>
      <c r="D5970" s="2"/>
      <c r="E5970" s="2"/>
      <c r="F5970" s="2"/>
      <c r="G5970" s="2"/>
      <c r="H5970" s="2"/>
      <c r="I5970" s="2"/>
    </row>
    <row r="5971" spans="3:9" x14ac:dyDescent="0.25">
      <c r="C5971" s="2"/>
      <c r="D5971" s="2"/>
      <c r="E5971" s="2"/>
      <c r="F5971" s="2"/>
      <c r="G5971" s="2"/>
      <c r="H5971" s="2"/>
      <c r="I5971" s="2"/>
    </row>
    <row r="5972" spans="3:9" x14ac:dyDescent="0.25">
      <c r="C5972" s="2"/>
      <c r="D5972" s="2"/>
      <c r="E5972" s="2"/>
      <c r="F5972" s="2"/>
      <c r="G5972" s="2"/>
      <c r="H5972" s="2"/>
      <c r="I5972" s="2"/>
    </row>
    <row r="5973" spans="3:9" x14ac:dyDescent="0.25">
      <c r="C5973" s="2"/>
      <c r="D5973" s="2"/>
      <c r="E5973" s="2"/>
      <c r="F5973" s="2"/>
      <c r="G5973" s="2"/>
      <c r="H5973" s="2"/>
      <c r="I5973" s="2"/>
    </row>
    <row r="5974" spans="3:9" x14ac:dyDescent="0.25">
      <c r="C5974" s="2"/>
      <c r="D5974" s="2"/>
      <c r="E5974" s="2"/>
      <c r="F5974" s="2"/>
      <c r="G5974" s="2"/>
      <c r="H5974" s="2"/>
      <c r="I5974" s="2"/>
    </row>
    <row r="5975" spans="3:9" x14ac:dyDescent="0.25">
      <c r="C5975" s="2"/>
      <c r="D5975" s="2"/>
      <c r="E5975" s="2"/>
      <c r="F5975" s="2"/>
      <c r="G5975" s="2"/>
      <c r="H5975" s="2"/>
      <c r="I5975" s="2"/>
    </row>
    <row r="5976" spans="3:9" x14ac:dyDescent="0.25">
      <c r="C5976" s="2"/>
      <c r="D5976" s="2"/>
      <c r="E5976" s="2"/>
      <c r="F5976" s="2"/>
      <c r="G5976" s="2"/>
      <c r="H5976" s="2"/>
      <c r="I5976" s="2"/>
    </row>
    <row r="5977" spans="3:9" x14ac:dyDescent="0.25">
      <c r="C5977" s="2"/>
      <c r="D5977" s="2"/>
      <c r="E5977" s="2"/>
      <c r="F5977" s="2"/>
      <c r="G5977" s="2"/>
      <c r="H5977" s="2"/>
      <c r="I5977" s="2"/>
    </row>
    <row r="5978" spans="3:9" x14ac:dyDescent="0.25">
      <c r="C5978" s="2"/>
      <c r="D5978" s="2"/>
      <c r="E5978" s="2"/>
      <c r="F5978" s="2"/>
      <c r="G5978" s="2"/>
      <c r="H5978" s="2"/>
      <c r="I5978" s="2"/>
    </row>
    <row r="5979" spans="3:9" x14ac:dyDescent="0.25">
      <c r="C5979" s="2"/>
      <c r="D5979" s="2"/>
      <c r="E5979" s="2"/>
      <c r="F5979" s="2"/>
      <c r="G5979" s="2"/>
      <c r="H5979" s="2"/>
      <c r="I5979" s="2"/>
    </row>
    <row r="5980" spans="3:9" x14ac:dyDescent="0.25">
      <c r="C5980" s="2"/>
      <c r="D5980" s="2"/>
      <c r="E5980" s="2"/>
      <c r="F5980" s="2"/>
      <c r="G5980" s="2"/>
      <c r="H5980" s="2"/>
      <c r="I5980" s="2"/>
    </row>
    <row r="5981" spans="3:9" x14ac:dyDescent="0.25">
      <c r="C5981" s="2"/>
      <c r="D5981" s="2"/>
      <c r="E5981" s="2"/>
      <c r="F5981" s="2"/>
      <c r="G5981" s="2"/>
      <c r="H5981" s="2"/>
      <c r="I5981" s="2"/>
    </row>
    <row r="5982" spans="3:9" x14ac:dyDescent="0.25">
      <c r="C5982" s="2"/>
      <c r="D5982" s="2"/>
      <c r="E5982" s="2"/>
      <c r="F5982" s="2"/>
      <c r="G5982" s="2"/>
      <c r="H5982" s="2"/>
      <c r="I5982" s="2"/>
    </row>
    <row r="5983" spans="3:9" x14ac:dyDescent="0.25">
      <c r="C5983" s="2"/>
      <c r="D5983" s="2"/>
      <c r="E5983" s="2"/>
      <c r="F5983" s="2"/>
      <c r="G5983" s="2"/>
      <c r="H5983" s="2"/>
      <c r="I5983" s="2"/>
    </row>
    <row r="5984" spans="3:9" x14ac:dyDescent="0.25">
      <c r="C5984" s="2"/>
      <c r="D5984" s="2"/>
      <c r="E5984" s="2"/>
      <c r="F5984" s="2"/>
      <c r="G5984" s="2"/>
      <c r="H5984" s="2"/>
      <c r="I5984" s="2"/>
    </row>
    <row r="5985" spans="3:9" x14ac:dyDescent="0.25">
      <c r="C5985" s="2"/>
      <c r="D5985" s="2"/>
      <c r="E5985" s="2"/>
      <c r="F5985" s="2"/>
      <c r="G5985" s="2"/>
      <c r="H5985" s="2"/>
      <c r="I5985" s="2"/>
    </row>
    <row r="5986" spans="3:9" x14ac:dyDescent="0.25">
      <c r="C5986" s="2"/>
      <c r="D5986" s="2"/>
      <c r="E5986" s="2"/>
      <c r="F5986" s="2"/>
      <c r="G5986" s="2"/>
      <c r="H5986" s="2"/>
      <c r="I5986" s="2"/>
    </row>
    <row r="5987" spans="3:9" x14ac:dyDescent="0.25">
      <c r="C5987" s="2"/>
      <c r="D5987" s="2"/>
      <c r="E5987" s="2"/>
      <c r="F5987" s="2"/>
      <c r="G5987" s="2"/>
      <c r="H5987" s="2"/>
      <c r="I5987" s="2"/>
    </row>
    <row r="5988" spans="3:9" x14ac:dyDescent="0.25">
      <c r="C5988" s="2"/>
      <c r="D5988" s="2"/>
      <c r="E5988" s="2"/>
      <c r="F5988" s="2"/>
      <c r="G5988" s="2"/>
      <c r="H5988" s="2"/>
      <c r="I5988" s="2"/>
    </row>
    <row r="5989" spans="3:9" x14ac:dyDescent="0.25">
      <c r="C5989" s="2"/>
      <c r="D5989" s="2"/>
      <c r="E5989" s="2"/>
      <c r="F5989" s="2"/>
      <c r="G5989" s="2"/>
      <c r="H5989" s="2"/>
      <c r="I5989" s="2"/>
    </row>
    <row r="5990" spans="3:9" x14ac:dyDescent="0.25">
      <c r="C5990" s="2"/>
      <c r="D5990" s="2"/>
      <c r="E5990" s="2"/>
      <c r="F5990" s="2"/>
      <c r="G5990" s="2"/>
      <c r="H5990" s="2"/>
      <c r="I5990" s="2"/>
    </row>
    <row r="5991" spans="3:9" x14ac:dyDescent="0.25">
      <c r="C5991" s="2"/>
      <c r="D5991" s="2"/>
      <c r="E5991" s="2"/>
      <c r="F5991" s="2"/>
      <c r="G5991" s="2"/>
      <c r="H5991" s="2"/>
      <c r="I5991" s="2"/>
    </row>
    <row r="5992" spans="3:9" x14ac:dyDescent="0.25">
      <c r="C5992" s="2"/>
      <c r="D5992" s="2"/>
      <c r="E5992" s="2"/>
      <c r="F5992" s="2"/>
      <c r="G5992" s="2"/>
      <c r="H5992" s="2"/>
      <c r="I5992" s="2"/>
    </row>
    <row r="5993" spans="3:9" x14ac:dyDescent="0.25">
      <c r="C5993" s="2"/>
      <c r="D5993" s="2"/>
      <c r="E5993" s="2"/>
      <c r="F5993" s="2"/>
      <c r="G5993" s="2"/>
      <c r="H5993" s="2"/>
      <c r="I5993" s="2"/>
    </row>
    <row r="5994" spans="3:9" x14ac:dyDescent="0.25">
      <c r="C5994" s="2"/>
      <c r="D5994" s="2"/>
      <c r="E5994" s="2"/>
      <c r="F5994" s="2"/>
      <c r="G5994" s="2"/>
      <c r="H5994" s="2"/>
      <c r="I5994" s="2"/>
    </row>
    <row r="5995" spans="3:9" x14ac:dyDescent="0.25">
      <c r="C5995" s="2"/>
      <c r="D5995" s="2"/>
      <c r="E5995" s="2"/>
      <c r="F5995" s="2"/>
      <c r="G5995" s="2"/>
      <c r="H5995" s="2"/>
      <c r="I5995" s="2"/>
    </row>
    <row r="5996" spans="3:9" x14ac:dyDescent="0.25">
      <c r="C5996" s="2"/>
      <c r="D5996" s="2"/>
      <c r="E5996" s="2"/>
      <c r="F5996" s="2"/>
      <c r="G5996" s="2"/>
      <c r="H5996" s="2"/>
      <c r="I5996" s="2"/>
    </row>
    <row r="5997" spans="3:9" x14ac:dyDescent="0.25">
      <c r="C5997" s="2"/>
      <c r="D5997" s="2"/>
      <c r="E5997" s="2"/>
      <c r="F5997" s="2"/>
      <c r="G5997" s="2"/>
      <c r="H5997" s="2"/>
      <c r="I5997" s="2"/>
    </row>
    <row r="5998" spans="3:9" x14ac:dyDescent="0.25">
      <c r="C5998" s="2"/>
      <c r="D5998" s="2"/>
      <c r="E5998" s="2"/>
      <c r="F5998" s="2"/>
      <c r="G5998" s="2"/>
      <c r="H5998" s="2"/>
      <c r="I5998" s="2"/>
    </row>
    <row r="5999" spans="3:9" x14ac:dyDescent="0.25">
      <c r="C5999" s="2"/>
      <c r="D5999" s="2"/>
      <c r="E5999" s="2"/>
      <c r="F5999" s="2"/>
      <c r="G5999" s="2"/>
      <c r="H5999" s="2"/>
      <c r="I5999" s="2"/>
    </row>
    <row r="6000" spans="3:9" x14ac:dyDescent="0.25">
      <c r="C6000" s="2"/>
      <c r="D6000" s="2"/>
      <c r="E6000" s="2"/>
      <c r="F6000" s="2"/>
      <c r="G6000" s="2"/>
      <c r="H6000" s="2"/>
      <c r="I6000" s="2"/>
    </row>
    <row r="6001" spans="3:9" x14ac:dyDescent="0.25">
      <c r="C6001" s="2"/>
      <c r="D6001" s="2"/>
      <c r="E6001" s="2"/>
      <c r="F6001" s="2"/>
      <c r="G6001" s="2"/>
      <c r="H6001" s="2"/>
      <c r="I6001" s="2"/>
    </row>
    <row r="6002" spans="3:9" x14ac:dyDescent="0.25">
      <c r="C6002" s="2"/>
      <c r="D6002" s="2"/>
      <c r="E6002" s="2"/>
      <c r="F6002" s="2"/>
      <c r="G6002" s="2"/>
      <c r="H6002" s="2"/>
      <c r="I6002" s="2"/>
    </row>
    <row r="6003" spans="3:9" x14ac:dyDescent="0.25">
      <c r="C6003" s="2"/>
      <c r="D6003" s="2"/>
      <c r="E6003" s="2"/>
      <c r="F6003" s="2"/>
      <c r="G6003" s="2"/>
      <c r="H6003" s="2"/>
      <c r="I6003" s="2"/>
    </row>
    <row r="6004" spans="3:9" x14ac:dyDescent="0.25">
      <c r="C6004" s="2"/>
      <c r="D6004" s="2"/>
      <c r="E6004" s="2"/>
      <c r="F6004" s="2"/>
      <c r="G6004" s="2"/>
      <c r="H6004" s="2"/>
      <c r="I6004" s="2"/>
    </row>
    <row r="6005" spans="3:9" x14ac:dyDescent="0.25">
      <c r="C6005" s="2"/>
      <c r="D6005" s="2"/>
      <c r="E6005" s="2"/>
      <c r="F6005" s="2"/>
      <c r="G6005" s="2"/>
      <c r="H6005" s="2"/>
      <c r="I6005" s="2"/>
    </row>
    <row r="6006" spans="3:9" x14ac:dyDescent="0.25">
      <c r="C6006" s="2"/>
      <c r="D6006" s="2"/>
      <c r="E6006" s="2"/>
      <c r="F6006" s="2"/>
      <c r="G6006" s="2"/>
      <c r="H6006" s="2"/>
      <c r="I6006" s="2"/>
    </row>
    <row r="6007" spans="3:9" x14ac:dyDescent="0.25">
      <c r="C6007" s="2"/>
      <c r="D6007" s="2"/>
      <c r="E6007" s="2"/>
      <c r="F6007" s="2"/>
      <c r="G6007" s="2"/>
      <c r="H6007" s="2"/>
      <c r="I6007" s="2"/>
    </row>
    <row r="6008" spans="3:9" x14ac:dyDescent="0.25">
      <c r="C6008" s="2"/>
      <c r="D6008" s="2"/>
      <c r="E6008" s="2"/>
      <c r="F6008" s="2"/>
      <c r="G6008" s="2"/>
      <c r="H6008" s="2"/>
      <c r="I6008" s="2"/>
    </row>
    <row r="6009" spans="3:9" x14ac:dyDescent="0.25">
      <c r="C6009" s="2"/>
      <c r="D6009" s="2"/>
      <c r="E6009" s="2"/>
      <c r="F6009" s="2"/>
      <c r="G6009" s="2"/>
      <c r="H6009" s="2"/>
      <c r="I6009" s="2"/>
    </row>
    <row r="6010" spans="3:9" x14ac:dyDescent="0.25">
      <c r="C6010" s="2"/>
      <c r="D6010" s="2"/>
      <c r="E6010" s="2"/>
      <c r="F6010" s="2"/>
      <c r="G6010" s="2"/>
      <c r="H6010" s="2"/>
      <c r="I6010" s="2"/>
    </row>
    <row r="6011" spans="3:9" x14ac:dyDescent="0.25">
      <c r="C6011" s="2"/>
      <c r="D6011" s="2"/>
      <c r="E6011" s="2"/>
      <c r="F6011" s="2"/>
      <c r="G6011" s="2"/>
      <c r="H6011" s="2"/>
      <c r="I6011" s="2"/>
    </row>
    <row r="6012" spans="3:9" x14ac:dyDescent="0.25">
      <c r="C6012" s="2"/>
      <c r="D6012" s="2"/>
      <c r="E6012" s="2"/>
      <c r="F6012" s="2"/>
      <c r="G6012" s="2"/>
      <c r="H6012" s="2"/>
      <c r="I6012" s="2"/>
    </row>
    <row r="6013" spans="3:9" x14ac:dyDescent="0.25">
      <c r="C6013" s="2"/>
      <c r="D6013" s="2"/>
      <c r="E6013" s="2"/>
      <c r="F6013" s="2"/>
      <c r="G6013" s="2"/>
      <c r="H6013" s="2"/>
      <c r="I6013" s="2"/>
    </row>
    <row r="6014" spans="3:9" x14ac:dyDescent="0.25">
      <c r="C6014" s="2"/>
      <c r="D6014" s="2"/>
      <c r="E6014" s="2"/>
      <c r="F6014" s="2"/>
      <c r="G6014" s="2"/>
      <c r="H6014" s="2"/>
      <c r="I6014" s="2"/>
    </row>
    <row r="6015" spans="3:9" x14ac:dyDescent="0.25">
      <c r="C6015" s="2"/>
      <c r="D6015" s="2"/>
      <c r="E6015" s="2"/>
      <c r="F6015" s="2"/>
      <c r="G6015" s="2"/>
      <c r="H6015" s="2"/>
      <c r="I6015" s="2"/>
    </row>
    <row r="6016" spans="3:9" x14ac:dyDescent="0.25">
      <c r="C6016" s="2"/>
      <c r="D6016" s="2"/>
      <c r="E6016" s="2"/>
      <c r="F6016" s="2"/>
      <c r="G6016" s="2"/>
      <c r="H6016" s="2"/>
      <c r="I6016" s="2"/>
    </row>
    <row r="6017" spans="3:9" x14ac:dyDescent="0.25">
      <c r="C6017" s="2"/>
      <c r="D6017" s="2"/>
      <c r="E6017" s="2"/>
      <c r="F6017" s="2"/>
      <c r="G6017" s="2"/>
      <c r="H6017" s="2"/>
      <c r="I6017" s="2"/>
    </row>
    <row r="6018" spans="3:9" x14ac:dyDescent="0.25">
      <c r="C6018" s="2"/>
      <c r="D6018" s="2"/>
      <c r="E6018" s="2"/>
      <c r="F6018" s="2"/>
      <c r="G6018" s="2"/>
      <c r="H6018" s="2"/>
      <c r="I6018" s="2"/>
    </row>
    <row r="6019" spans="3:9" x14ac:dyDescent="0.25">
      <c r="C6019" s="2"/>
      <c r="D6019" s="2"/>
      <c r="E6019" s="2"/>
      <c r="F6019" s="2"/>
      <c r="G6019" s="2"/>
      <c r="H6019" s="2"/>
      <c r="I6019" s="2"/>
    </row>
    <row r="6020" spans="3:9" x14ac:dyDescent="0.25">
      <c r="C6020" s="2"/>
      <c r="D6020" s="2"/>
      <c r="E6020" s="2"/>
      <c r="F6020" s="2"/>
      <c r="G6020" s="2"/>
      <c r="H6020" s="2"/>
      <c r="I6020" s="2"/>
    </row>
    <row r="6021" spans="3:9" x14ac:dyDescent="0.25">
      <c r="C6021" s="2"/>
      <c r="D6021" s="2"/>
      <c r="E6021" s="2"/>
      <c r="F6021" s="2"/>
      <c r="G6021" s="2"/>
      <c r="H6021" s="2"/>
      <c r="I6021" s="2"/>
    </row>
    <row r="6022" spans="3:9" x14ac:dyDescent="0.25">
      <c r="C6022" s="2"/>
      <c r="D6022" s="2"/>
      <c r="E6022" s="2"/>
      <c r="F6022" s="2"/>
      <c r="G6022" s="2"/>
      <c r="H6022" s="2"/>
      <c r="I6022" s="2"/>
    </row>
    <row r="6023" spans="3:9" x14ac:dyDescent="0.25">
      <c r="C6023" s="2"/>
      <c r="D6023" s="2"/>
      <c r="E6023" s="2"/>
      <c r="F6023" s="2"/>
      <c r="G6023" s="2"/>
      <c r="H6023" s="2"/>
      <c r="I6023" s="2"/>
    </row>
    <row r="6024" spans="3:9" x14ac:dyDescent="0.25">
      <c r="C6024" s="2"/>
      <c r="D6024" s="2"/>
      <c r="E6024" s="2"/>
      <c r="F6024" s="2"/>
      <c r="G6024" s="2"/>
      <c r="H6024" s="2"/>
      <c r="I6024" s="2"/>
    </row>
    <row r="6025" spans="3:9" x14ac:dyDescent="0.25">
      <c r="C6025" s="2"/>
      <c r="D6025" s="2"/>
      <c r="E6025" s="2"/>
      <c r="F6025" s="2"/>
      <c r="G6025" s="2"/>
      <c r="H6025" s="2"/>
      <c r="I6025" s="2"/>
    </row>
    <row r="6026" spans="3:9" x14ac:dyDescent="0.25">
      <c r="C6026" s="2"/>
      <c r="D6026" s="2"/>
      <c r="E6026" s="2"/>
      <c r="F6026" s="2"/>
      <c r="G6026" s="2"/>
      <c r="H6026" s="2"/>
      <c r="I6026" s="2"/>
    </row>
    <row r="6027" spans="3:9" x14ac:dyDescent="0.25">
      <c r="C6027" s="2"/>
      <c r="D6027" s="2"/>
      <c r="E6027" s="2"/>
      <c r="F6027" s="2"/>
      <c r="G6027" s="2"/>
      <c r="H6027" s="2"/>
      <c r="I6027" s="2"/>
    </row>
    <row r="6028" spans="3:9" x14ac:dyDescent="0.25">
      <c r="C6028" s="2"/>
      <c r="D6028" s="2"/>
      <c r="E6028" s="2"/>
      <c r="F6028" s="2"/>
      <c r="G6028" s="2"/>
      <c r="H6028" s="2"/>
      <c r="I6028" s="2"/>
    </row>
    <row r="6029" spans="3:9" x14ac:dyDescent="0.25">
      <c r="C6029" s="2"/>
      <c r="D6029" s="2"/>
      <c r="E6029" s="2"/>
      <c r="F6029" s="2"/>
      <c r="G6029" s="2"/>
      <c r="H6029" s="2"/>
      <c r="I6029" s="2"/>
    </row>
    <row r="6030" spans="3:9" x14ac:dyDescent="0.25">
      <c r="C6030" s="2"/>
      <c r="D6030" s="2"/>
      <c r="E6030" s="2"/>
      <c r="F6030" s="2"/>
      <c r="G6030" s="2"/>
      <c r="H6030" s="2"/>
      <c r="I6030" s="2"/>
    </row>
    <row r="6031" spans="3:9" x14ac:dyDescent="0.25">
      <c r="C6031" s="2"/>
      <c r="D6031" s="2"/>
      <c r="E6031" s="2"/>
      <c r="F6031" s="2"/>
      <c r="G6031" s="2"/>
      <c r="H6031" s="2"/>
      <c r="I6031" s="2"/>
    </row>
    <row r="6032" spans="3:9" x14ac:dyDescent="0.25">
      <c r="C6032" s="2"/>
      <c r="D6032" s="2"/>
      <c r="E6032" s="2"/>
      <c r="F6032" s="2"/>
      <c r="G6032" s="2"/>
      <c r="H6032" s="2"/>
      <c r="I6032" s="2"/>
    </row>
    <row r="6033" spans="3:9" x14ac:dyDescent="0.25">
      <c r="C6033" s="2"/>
      <c r="D6033" s="2"/>
      <c r="E6033" s="2"/>
      <c r="F6033" s="2"/>
      <c r="G6033" s="2"/>
      <c r="H6033" s="2"/>
      <c r="I6033" s="2"/>
    </row>
    <row r="6034" spans="3:9" x14ac:dyDescent="0.25">
      <c r="C6034" s="2"/>
      <c r="D6034" s="2"/>
      <c r="E6034" s="2"/>
      <c r="F6034" s="2"/>
      <c r="G6034" s="2"/>
      <c r="H6034" s="2"/>
      <c r="I6034" s="2"/>
    </row>
  </sheetData>
  <autoFilter ref="Q5:S5" xr:uid="{30FCEE60-FE77-4014-BD5E-0195066FDE93}">
    <sortState xmlns:xlrd2="http://schemas.microsoft.com/office/spreadsheetml/2017/richdata2" ref="Q6:S281">
      <sortCondition descending="1" ref="S5"/>
    </sortState>
  </autoFilter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8827F-7267-4F1B-B2F3-DFA180E00EBA}">
  <dimension ref="B3:Q5197"/>
  <sheetViews>
    <sheetView tabSelected="1" topLeftCell="A3" workbookViewId="0">
      <pane xSplit="4" ySplit="1" topLeftCell="E5141" activePane="bottomRight" state="frozen"/>
      <selection activeCell="A3" sqref="A3"/>
      <selection pane="topRight" activeCell="E3" sqref="E3"/>
      <selection pane="bottomLeft" activeCell="A4" sqref="A4"/>
      <selection pane="bottomRight" activeCell="K5179" sqref="K5179"/>
    </sheetView>
  </sheetViews>
  <sheetFormatPr defaultRowHeight="15" x14ac:dyDescent="0.25"/>
  <cols>
    <col min="4" max="4" width="24.85546875" bestFit="1" customWidth="1"/>
    <col min="5" max="6" width="24.85546875" customWidth="1"/>
    <col min="10" max="10" width="11.28515625" customWidth="1"/>
    <col min="11" max="14" width="15.28515625" customWidth="1"/>
    <col min="15" max="15" width="13.42578125" bestFit="1" customWidth="1"/>
    <col min="16" max="16" width="10.7109375" bestFit="1" customWidth="1"/>
  </cols>
  <sheetData>
    <row r="3" spans="2:17" x14ac:dyDescent="0.25">
      <c r="B3" t="s">
        <v>1378</v>
      </c>
      <c r="C3" t="s">
        <v>985</v>
      </c>
      <c r="D3" t="s">
        <v>0</v>
      </c>
      <c r="E3" t="s">
        <v>986</v>
      </c>
      <c r="F3" t="s">
        <v>984</v>
      </c>
      <c r="G3" t="s">
        <v>983</v>
      </c>
      <c r="H3" t="s">
        <v>1038</v>
      </c>
      <c r="I3" t="s">
        <v>1039</v>
      </c>
      <c r="J3" s="1" t="s">
        <v>1</v>
      </c>
      <c r="K3" t="s">
        <v>2</v>
      </c>
      <c r="L3" t="s">
        <v>3</v>
      </c>
      <c r="M3" t="s">
        <v>4</v>
      </c>
      <c r="N3" s="6" t="s">
        <v>5</v>
      </c>
      <c r="O3" s="6" t="s">
        <v>982</v>
      </c>
      <c r="P3" s="6" t="s">
        <v>1034</v>
      </c>
      <c r="Q3" t="s">
        <v>1036</v>
      </c>
    </row>
    <row r="4" spans="2:17" x14ac:dyDescent="0.25">
      <c r="B4" t="s">
        <v>1379</v>
      </c>
      <c r="C4">
        <v>2023</v>
      </c>
      <c r="D4" t="s">
        <v>6</v>
      </c>
      <c r="E4" t="s">
        <v>987</v>
      </c>
      <c r="F4">
        <v>23</v>
      </c>
      <c r="G4" t="s">
        <v>992</v>
      </c>
      <c r="H4">
        <v>14</v>
      </c>
      <c r="I4">
        <v>0</v>
      </c>
      <c r="J4">
        <v>269</v>
      </c>
      <c r="K4" s="2">
        <v>10.222931611806814</v>
      </c>
      <c r="L4" s="2">
        <v>4.6110002164741202</v>
      </c>
      <c r="M4" s="2">
        <v>7.2960054590905914</v>
      </c>
      <c r="N4" s="2">
        <v>22.129937287371526</v>
      </c>
      <c r="O4" s="2">
        <v>2.3711615587318402</v>
      </c>
      <c r="P4" s="2">
        <f>N4+O4</f>
        <v>24.501098846103368</v>
      </c>
      <c r="Q4" t="str">
        <f>IF(J4&gt;1400,"Yes","No")</f>
        <v>No</v>
      </c>
    </row>
    <row r="5" spans="2:17" x14ac:dyDescent="0.25">
      <c r="B5" t="s">
        <v>1379</v>
      </c>
      <c r="C5">
        <v>2023</v>
      </c>
      <c r="D5" t="s">
        <v>7</v>
      </c>
      <c r="E5" t="s">
        <v>987</v>
      </c>
      <c r="F5">
        <v>29</v>
      </c>
      <c r="G5" t="s">
        <v>993</v>
      </c>
      <c r="H5">
        <v>35</v>
      </c>
      <c r="I5">
        <v>35</v>
      </c>
      <c r="J5">
        <v>939</v>
      </c>
      <c r="K5" s="2">
        <v>9.1661894005998246</v>
      </c>
      <c r="L5" s="2">
        <v>5.4728689013728973</v>
      </c>
      <c r="M5" s="2">
        <v>11.507982935823504</v>
      </c>
      <c r="N5" s="2">
        <v>26.147041237796223</v>
      </c>
      <c r="O5" s="2">
        <v>3.5582197950664942</v>
      </c>
      <c r="P5" s="2">
        <f t="shared" ref="P5:P68" si="0">N5+O5</f>
        <v>29.705261032862719</v>
      </c>
      <c r="Q5" t="str">
        <f t="shared" ref="Q5:Q68" si="1">IF(J5&gt;1400,"Yes","No")</f>
        <v>No</v>
      </c>
    </row>
    <row r="6" spans="2:17" x14ac:dyDescent="0.25">
      <c r="B6" t="s">
        <v>1379</v>
      </c>
      <c r="C6">
        <v>2023</v>
      </c>
      <c r="D6" t="s">
        <v>8</v>
      </c>
      <c r="E6" t="s">
        <v>987</v>
      </c>
      <c r="F6">
        <v>25</v>
      </c>
      <c r="G6" t="s">
        <v>994</v>
      </c>
      <c r="H6">
        <v>35</v>
      </c>
      <c r="I6">
        <v>35</v>
      </c>
      <c r="J6">
        <v>1234</v>
      </c>
      <c r="K6" s="2">
        <v>21.775763007460593</v>
      </c>
      <c r="L6" s="2">
        <v>6.3844973591559588</v>
      </c>
      <c r="M6" s="2">
        <v>5.1169062074853153</v>
      </c>
      <c r="N6" s="2">
        <v>33.277166574101869</v>
      </c>
      <c r="O6" s="2">
        <v>5.7210583736606546</v>
      </c>
      <c r="P6" s="2">
        <f t="shared" si="0"/>
        <v>38.998224947762523</v>
      </c>
      <c r="Q6" t="str">
        <f t="shared" si="1"/>
        <v>No</v>
      </c>
    </row>
    <row r="7" spans="2:17" x14ac:dyDescent="0.25">
      <c r="B7" t="s">
        <v>1379</v>
      </c>
      <c r="C7">
        <v>2023</v>
      </c>
      <c r="D7" t="s">
        <v>9</v>
      </c>
      <c r="E7" t="s">
        <v>988</v>
      </c>
      <c r="F7">
        <v>22</v>
      </c>
      <c r="G7" t="s">
        <v>995</v>
      </c>
      <c r="H7">
        <v>18</v>
      </c>
      <c r="I7">
        <v>0</v>
      </c>
      <c r="J7">
        <v>152</v>
      </c>
      <c r="K7" s="2">
        <v>8.8100701633557534</v>
      </c>
      <c r="L7" s="2">
        <v>1.1703579525372902</v>
      </c>
      <c r="M7" s="2">
        <v>2.3180000000000001</v>
      </c>
      <c r="N7" s="2">
        <v>12.298428115893044</v>
      </c>
      <c r="O7" s="2">
        <v>0.39169783281733744</v>
      </c>
      <c r="P7" s="2">
        <f t="shared" si="0"/>
        <v>12.690125948710381</v>
      </c>
      <c r="Q7" t="str">
        <f t="shared" si="1"/>
        <v>No</v>
      </c>
    </row>
    <row r="8" spans="2:17" x14ac:dyDescent="0.25">
      <c r="B8" t="s">
        <v>1379</v>
      </c>
      <c r="C8">
        <v>2023</v>
      </c>
      <c r="D8" t="s">
        <v>10</v>
      </c>
      <c r="E8" t="s">
        <v>989</v>
      </c>
      <c r="F8">
        <v>22</v>
      </c>
      <c r="G8" t="s">
        <v>993</v>
      </c>
      <c r="H8">
        <v>35</v>
      </c>
      <c r="I8">
        <v>16</v>
      </c>
      <c r="J8">
        <v>803</v>
      </c>
      <c r="K8" s="2">
        <v>12.186609587805531</v>
      </c>
      <c r="L8" s="2">
        <v>3.706979241086986</v>
      </c>
      <c r="M8" s="2">
        <v>2.9279999999999999</v>
      </c>
      <c r="N8" s="2">
        <v>18.821588828892516</v>
      </c>
      <c r="O8" s="2">
        <v>-1.9716927335783803</v>
      </c>
      <c r="P8" s="2">
        <f t="shared" si="0"/>
        <v>16.849896095314136</v>
      </c>
      <c r="Q8" t="str">
        <f t="shared" si="1"/>
        <v>No</v>
      </c>
    </row>
    <row r="9" spans="2:17" x14ac:dyDescent="0.25">
      <c r="B9" t="s">
        <v>1379</v>
      </c>
      <c r="C9">
        <v>2023</v>
      </c>
      <c r="D9" t="s">
        <v>11</v>
      </c>
      <c r="E9" t="s">
        <v>988</v>
      </c>
      <c r="F9">
        <v>24</v>
      </c>
      <c r="G9" t="s">
        <v>995</v>
      </c>
      <c r="H9">
        <v>27</v>
      </c>
      <c r="I9">
        <v>2</v>
      </c>
      <c r="J9">
        <v>416</v>
      </c>
      <c r="K9" s="2">
        <v>13.43292433042464</v>
      </c>
      <c r="L9" s="2">
        <v>9.591892723145051</v>
      </c>
      <c r="M9" s="2">
        <v>1.0980000000000001</v>
      </c>
      <c r="N9" s="2">
        <v>24.12281705356969</v>
      </c>
      <c r="O9" s="2">
        <v>5.3069957866203099</v>
      </c>
      <c r="P9" s="2">
        <f t="shared" si="0"/>
        <v>29.429812840189999</v>
      </c>
      <c r="Q9" t="str">
        <f t="shared" si="1"/>
        <v>No</v>
      </c>
    </row>
    <row r="10" spans="2:17" x14ac:dyDescent="0.25">
      <c r="B10" t="s">
        <v>1379</v>
      </c>
      <c r="C10">
        <v>2023</v>
      </c>
      <c r="D10" t="s">
        <v>12</v>
      </c>
      <c r="E10" t="s">
        <v>988</v>
      </c>
      <c r="F10">
        <v>27</v>
      </c>
      <c r="G10" t="s">
        <v>996</v>
      </c>
      <c r="H10">
        <v>35</v>
      </c>
      <c r="I10">
        <v>32</v>
      </c>
      <c r="J10">
        <v>965</v>
      </c>
      <c r="K10" s="2">
        <v>11.137704942965641</v>
      </c>
      <c r="L10" s="2">
        <v>6.3189061202335974</v>
      </c>
      <c r="M10" s="2">
        <v>2.0739999999999998</v>
      </c>
      <c r="N10" s="2">
        <v>19.530611063199238</v>
      </c>
      <c r="O10" s="2">
        <v>2.2786047246184649</v>
      </c>
      <c r="P10" s="2">
        <f t="shared" si="0"/>
        <v>21.809215787817703</v>
      </c>
      <c r="Q10" t="str">
        <f t="shared" si="1"/>
        <v>No</v>
      </c>
    </row>
    <row r="11" spans="2:17" x14ac:dyDescent="0.25">
      <c r="B11" t="s">
        <v>1379</v>
      </c>
      <c r="C11">
        <v>2023</v>
      </c>
      <c r="D11" t="s">
        <v>13</v>
      </c>
      <c r="E11" t="s">
        <v>987</v>
      </c>
      <c r="F11">
        <v>24</v>
      </c>
      <c r="G11" t="s">
        <v>997</v>
      </c>
      <c r="H11">
        <v>32</v>
      </c>
      <c r="I11">
        <v>32</v>
      </c>
      <c r="J11">
        <v>1077</v>
      </c>
      <c r="K11" s="2">
        <v>15.808988497860778</v>
      </c>
      <c r="L11" s="2">
        <v>2.9554189974120257</v>
      </c>
      <c r="M11" s="2">
        <v>6.1655339037984653</v>
      </c>
      <c r="N11" s="2">
        <v>24.929941399071268</v>
      </c>
      <c r="O11" s="2">
        <v>5.9340058492711645</v>
      </c>
      <c r="P11" s="2">
        <f t="shared" si="0"/>
        <v>30.863947248342434</v>
      </c>
      <c r="Q11" t="str">
        <f t="shared" si="1"/>
        <v>No</v>
      </c>
    </row>
    <row r="12" spans="2:17" x14ac:dyDescent="0.25">
      <c r="B12" t="s">
        <v>1379</v>
      </c>
      <c r="C12">
        <v>2023</v>
      </c>
      <c r="D12" t="s">
        <v>14</v>
      </c>
      <c r="E12" t="s">
        <v>990</v>
      </c>
      <c r="F12">
        <v>24</v>
      </c>
      <c r="G12" t="s">
        <v>998</v>
      </c>
      <c r="H12">
        <v>37</v>
      </c>
      <c r="I12">
        <v>7</v>
      </c>
      <c r="J12">
        <v>757</v>
      </c>
      <c r="K12" s="2">
        <v>11.458408933447092</v>
      </c>
      <c r="L12" s="2">
        <v>9.5444819246467052</v>
      </c>
      <c r="M12" s="2">
        <v>1.3420000000000001</v>
      </c>
      <c r="N12" s="2">
        <v>22.344890858093798</v>
      </c>
      <c r="O12" s="2">
        <v>4.8094010724955565</v>
      </c>
      <c r="P12" s="2">
        <f t="shared" si="0"/>
        <v>27.154291930589356</v>
      </c>
      <c r="Q12" t="str">
        <f t="shared" si="1"/>
        <v>No</v>
      </c>
    </row>
    <row r="13" spans="2:17" x14ac:dyDescent="0.25">
      <c r="B13" t="s">
        <v>1379</v>
      </c>
      <c r="C13">
        <v>2023</v>
      </c>
      <c r="D13" t="s">
        <v>15</v>
      </c>
      <c r="E13" t="s">
        <v>989</v>
      </c>
      <c r="F13">
        <v>29</v>
      </c>
      <c r="G13" t="s">
        <v>999</v>
      </c>
      <c r="H13">
        <v>29</v>
      </c>
      <c r="I13">
        <v>14</v>
      </c>
      <c r="J13">
        <v>726</v>
      </c>
      <c r="K13" s="2">
        <v>9.6965230464434864</v>
      </c>
      <c r="L13" s="2">
        <v>9.9709337816724553</v>
      </c>
      <c r="M13" s="2">
        <v>1.22</v>
      </c>
      <c r="N13" s="2">
        <v>20.887456828115941</v>
      </c>
      <c r="O13" s="2">
        <v>4.58146238188833</v>
      </c>
      <c r="P13" s="2">
        <f t="shared" si="0"/>
        <v>25.46891921000427</v>
      </c>
      <c r="Q13" t="str">
        <f t="shared" si="1"/>
        <v>No</v>
      </c>
    </row>
    <row r="14" spans="2:17" x14ac:dyDescent="0.25">
      <c r="B14" t="s">
        <v>1379</v>
      </c>
      <c r="C14">
        <v>2023</v>
      </c>
      <c r="D14" t="s">
        <v>16</v>
      </c>
      <c r="E14" t="s">
        <v>989</v>
      </c>
      <c r="F14">
        <v>28</v>
      </c>
      <c r="G14" t="s">
        <v>996</v>
      </c>
      <c r="H14">
        <v>32</v>
      </c>
      <c r="I14">
        <v>31</v>
      </c>
      <c r="J14">
        <v>1087</v>
      </c>
      <c r="K14" s="2">
        <v>31.593734934265296</v>
      </c>
      <c r="L14" s="2">
        <v>10.414414431017239</v>
      </c>
      <c r="M14" s="2">
        <v>6.2417495514987849</v>
      </c>
      <c r="N14" s="2">
        <v>48.249898916781319</v>
      </c>
      <c r="O14" s="2">
        <v>5.6719334678385902</v>
      </c>
      <c r="P14" s="2">
        <f t="shared" si="0"/>
        <v>53.921832384619911</v>
      </c>
      <c r="Q14" t="str">
        <f t="shared" si="1"/>
        <v>No</v>
      </c>
    </row>
    <row r="15" spans="2:17" x14ac:dyDescent="0.25">
      <c r="B15" t="s">
        <v>1379</v>
      </c>
      <c r="C15">
        <v>2023</v>
      </c>
      <c r="D15" t="s">
        <v>17</v>
      </c>
      <c r="E15" t="s">
        <v>991</v>
      </c>
      <c r="F15">
        <v>30</v>
      </c>
      <c r="G15" t="s">
        <v>996</v>
      </c>
      <c r="H15">
        <v>18</v>
      </c>
      <c r="I15">
        <v>0</v>
      </c>
      <c r="J15">
        <v>74</v>
      </c>
      <c r="K15" s="2">
        <v>1.7406655317029418</v>
      </c>
      <c r="L15" s="2">
        <v>2.6686333300468252</v>
      </c>
      <c r="M15" s="2">
        <v>3.1720000000000002</v>
      </c>
      <c r="N15" s="2">
        <v>7.581298861749767</v>
      </c>
      <c r="O15" s="2">
        <v>3.004910468524252</v>
      </c>
      <c r="P15" s="2">
        <f t="shared" si="0"/>
        <v>10.58620933027402</v>
      </c>
      <c r="Q15" t="str">
        <f t="shared" si="1"/>
        <v>No</v>
      </c>
    </row>
    <row r="16" spans="2:17" x14ac:dyDescent="0.25">
      <c r="B16" t="s">
        <v>1379</v>
      </c>
      <c r="C16">
        <v>2023</v>
      </c>
      <c r="D16" t="s">
        <v>18</v>
      </c>
      <c r="E16" t="s">
        <v>990</v>
      </c>
      <c r="F16">
        <v>22</v>
      </c>
      <c r="G16" t="s">
        <v>1000</v>
      </c>
      <c r="H16">
        <v>21</v>
      </c>
      <c r="I16">
        <v>3</v>
      </c>
      <c r="J16">
        <v>551</v>
      </c>
      <c r="K16" s="2">
        <v>13.21178944523783</v>
      </c>
      <c r="L16" s="2">
        <v>11.463776506391792</v>
      </c>
      <c r="M16" s="2">
        <v>1.22</v>
      </c>
      <c r="N16" s="2">
        <v>25.895565951629621</v>
      </c>
      <c r="O16" s="2">
        <v>2.5804881318648789</v>
      </c>
      <c r="P16" s="2">
        <f t="shared" si="0"/>
        <v>28.4760540834945</v>
      </c>
      <c r="Q16" t="str">
        <f t="shared" si="1"/>
        <v>No</v>
      </c>
    </row>
    <row r="17" spans="2:17" x14ac:dyDescent="0.25">
      <c r="B17" t="s">
        <v>1379</v>
      </c>
      <c r="C17">
        <v>2023</v>
      </c>
      <c r="D17" t="s">
        <v>19</v>
      </c>
      <c r="E17" t="s">
        <v>991</v>
      </c>
      <c r="F17">
        <v>25</v>
      </c>
      <c r="G17" t="s">
        <v>992</v>
      </c>
      <c r="H17">
        <v>34</v>
      </c>
      <c r="I17">
        <v>34</v>
      </c>
      <c r="J17">
        <v>1261</v>
      </c>
      <c r="K17" s="2">
        <v>15.462121359813764</v>
      </c>
      <c r="L17" s="2">
        <v>3.9479061332324026</v>
      </c>
      <c r="M17" s="2">
        <v>2.44</v>
      </c>
      <c r="N17" s="2">
        <v>21.850027493046166</v>
      </c>
      <c r="O17" s="2">
        <v>4.6767094864817427</v>
      </c>
      <c r="P17" s="2">
        <f t="shared" si="0"/>
        <v>26.526736979527911</v>
      </c>
      <c r="Q17" t="str">
        <f t="shared" si="1"/>
        <v>No</v>
      </c>
    </row>
    <row r="18" spans="2:17" x14ac:dyDescent="0.25">
      <c r="B18" t="s">
        <v>1379</v>
      </c>
      <c r="C18">
        <v>2023</v>
      </c>
      <c r="D18" t="s">
        <v>20</v>
      </c>
      <c r="E18" t="s">
        <v>990</v>
      </c>
      <c r="F18">
        <v>28</v>
      </c>
      <c r="G18" t="s">
        <v>1001</v>
      </c>
      <c r="H18">
        <v>10</v>
      </c>
      <c r="I18">
        <v>0</v>
      </c>
      <c r="J18">
        <v>25</v>
      </c>
      <c r="K18" s="2">
        <v>-0.50154065685555071</v>
      </c>
      <c r="L18" s="2">
        <v>5.2846370612417974</v>
      </c>
      <c r="M18" s="2">
        <v>0</v>
      </c>
      <c r="N18" s="2">
        <v>4.7830964043862467</v>
      </c>
      <c r="O18" s="2">
        <v>5.0920718266253866</v>
      </c>
      <c r="P18" s="2">
        <f t="shared" si="0"/>
        <v>9.8751682310116333</v>
      </c>
      <c r="Q18" t="str">
        <f t="shared" si="1"/>
        <v>No</v>
      </c>
    </row>
    <row r="19" spans="2:17" x14ac:dyDescent="0.25">
      <c r="B19" t="s">
        <v>1379</v>
      </c>
      <c r="C19">
        <v>2023</v>
      </c>
      <c r="D19" t="s">
        <v>21</v>
      </c>
      <c r="E19" t="s">
        <v>991</v>
      </c>
      <c r="F19">
        <v>22</v>
      </c>
      <c r="G19" t="s">
        <v>1002</v>
      </c>
      <c r="H19">
        <v>37</v>
      </c>
      <c r="I19">
        <v>29</v>
      </c>
      <c r="J19">
        <v>966</v>
      </c>
      <c r="K19" s="2">
        <v>9.0652572972027485</v>
      </c>
      <c r="L19" s="2">
        <v>6.8221216050313469</v>
      </c>
      <c r="M19" s="2">
        <v>2.1960000000000002</v>
      </c>
      <c r="N19" s="2">
        <v>18.083378902234095</v>
      </c>
      <c r="O19" s="2">
        <v>3.0940963396581287</v>
      </c>
      <c r="P19" s="2">
        <f t="shared" si="0"/>
        <v>21.177475241892225</v>
      </c>
      <c r="Q19" t="str">
        <f t="shared" si="1"/>
        <v>No</v>
      </c>
    </row>
    <row r="20" spans="2:17" x14ac:dyDescent="0.25">
      <c r="B20" t="s">
        <v>1379</v>
      </c>
      <c r="C20">
        <v>2023</v>
      </c>
      <c r="D20" t="s">
        <v>22</v>
      </c>
      <c r="E20" t="s">
        <v>987</v>
      </c>
      <c r="F20">
        <v>24</v>
      </c>
      <c r="G20" t="s">
        <v>1003</v>
      </c>
      <c r="H20">
        <v>35</v>
      </c>
      <c r="I20">
        <v>35</v>
      </c>
      <c r="J20">
        <v>1028</v>
      </c>
      <c r="K20" s="2">
        <v>21.972984464910496</v>
      </c>
      <c r="L20" s="2">
        <v>4.2849679492145105</v>
      </c>
      <c r="M20" s="2">
        <v>7.4591420800070871</v>
      </c>
      <c r="N20" s="2">
        <v>33.717094494132098</v>
      </c>
      <c r="O20" s="2">
        <v>1.9596254142414862</v>
      </c>
      <c r="P20" s="2">
        <f t="shared" si="0"/>
        <v>35.676719908373585</v>
      </c>
      <c r="Q20" t="str">
        <f t="shared" si="1"/>
        <v>No</v>
      </c>
    </row>
    <row r="21" spans="2:17" x14ac:dyDescent="0.25">
      <c r="B21" t="s">
        <v>1379</v>
      </c>
      <c r="C21">
        <v>2023</v>
      </c>
      <c r="D21" t="s">
        <v>23</v>
      </c>
      <c r="E21" t="s">
        <v>987</v>
      </c>
      <c r="F21">
        <v>23</v>
      </c>
      <c r="G21" t="s">
        <v>995</v>
      </c>
      <c r="H21">
        <v>15</v>
      </c>
      <c r="I21">
        <v>0</v>
      </c>
      <c r="J21">
        <v>63</v>
      </c>
      <c r="K21" s="2">
        <v>17.233279036064491</v>
      </c>
      <c r="L21" s="2">
        <v>4.3941043605572343</v>
      </c>
      <c r="M21" s="2">
        <v>9.7750544540816851</v>
      </c>
      <c r="N21" s="2">
        <v>31.402437850703407</v>
      </c>
      <c r="O21" s="2">
        <v>3.4621753360165117</v>
      </c>
      <c r="P21" s="2">
        <f t="shared" si="0"/>
        <v>34.864613186719922</v>
      </c>
      <c r="Q21" t="str">
        <f t="shared" si="1"/>
        <v>No</v>
      </c>
    </row>
    <row r="22" spans="2:17" x14ac:dyDescent="0.25">
      <c r="B22" t="s">
        <v>1379</v>
      </c>
      <c r="C22">
        <v>2023</v>
      </c>
      <c r="D22" t="s">
        <v>24</v>
      </c>
      <c r="E22" t="s">
        <v>989</v>
      </c>
      <c r="F22">
        <v>23</v>
      </c>
      <c r="G22" t="s">
        <v>1004</v>
      </c>
      <c r="H22">
        <v>25</v>
      </c>
      <c r="I22">
        <v>13</v>
      </c>
      <c r="J22">
        <v>532</v>
      </c>
      <c r="K22" s="2">
        <v>16.704289618946241</v>
      </c>
      <c r="L22" s="2">
        <v>1.6302777780112998</v>
      </c>
      <c r="M22" s="2">
        <v>5.734</v>
      </c>
      <c r="N22" s="2">
        <v>24.06856739695754</v>
      </c>
      <c r="O22" s="2">
        <v>2.6128338856553146</v>
      </c>
      <c r="P22" s="2">
        <f t="shared" si="0"/>
        <v>26.681401282612853</v>
      </c>
      <c r="Q22" t="str">
        <f t="shared" si="1"/>
        <v>No</v>
      </c>
    </row>
    <row r="23" spans="2:17" x14ac:dyDescent="0.25">
      <c r="B23" t="s">
        <v>1379</v>
      </c>
      <c r="C23">
        <v>2023</v>
      </c>
      <c r="D23" t="s">
        <v>25</v>
      </c>
      <c r="E23" t="s">
        <v>991</v>
      </c>
      <c r="F23">
        <v>20</v>
      </c>
      <c r="G23" t="s">
        <v>1005</v>
      </c>
      <c r="H23">
        <v>12</v>
      </c>
      <c r="I23">
        <v>0</v>
      </c>
      <c r="J23">
        <v>101</v>
      </c>
      <c r="K23" s="2">
        <v>17.294653387225164</v>
      </c>
      <c r="L23" s="2">
        <v>2.0831870318752337</v>
      </c>
      <c r="M23" s="2">
        <v>0.74844687070692584</v>
      </c>
      <c r="N23" s="2">
        <v>20.126287289807323</v>
      </c>
      <c r="O23" s="2">
        <v>4.4935641451817876</v>
      </c>
      <c r="P23" s="2">
        <f t="shared" si="0"/>
        <v>24.619851434989108</v>
      </c>
      <c r="Q23" t="str">
        <f t="shared" si="1"/>
        <v>No</v>
      </c>
    </row>
    <row r="24" spans="2:17" x14ac:dyDescent="0.25">
      <c r="B24" t="s">
        <v>1379</v>
      </c>
      <c r="C24">
        <v>2023</v>
      </c>
      <c r="D24" t="s">
        <v>26</v>
      </c>
      <c r="E24" t="s">
        <v>990</v>
      </c>
      <c r="F24">
        <v>21</v>
      </c>
      <c r="G24" t="s">
        <v>1006</v>
      </c>
      <c r="H24">
        <v>15</v>
      </c>
      <c r="I24">
        <v>15</v>
      </c>
      <c r="J24">
        <v>519</v>
      </c>
      <c r="K24" s="2">
        <v>18.1929673195643</v>
      </c>
      <c r="L24" s="2">
        <v>15.678194441106751</v>
      </c>
      <c r="M24" s="2">
        <v>1.83</v>
      </c>
      <c r="N24" s="2">
        <v>35.701161760671049</v>
      </c>
      <c r="O24" s="2">
        <v>2.7434778070282664</v>
      </c>
      <c r="P24" s="2">
        <f t="shared" si="0"/>
        <v>38.444639567699312</v>
      </c>
      <c r="Q24" t="str">
        <f t="shared" si="1"/>
        <v>No</v>
      </c>
    </row>
    <row r="25" spans="2:17" x14ac:dyDescent="0.25">
      <c r="B25" t="s">
        <v>1379</v>
      </c>
      <c r="C25">
        <v>2023</v>
      </c>
      <c r="D25" t="s">
        <v>27</v>
      </c>
      <c r="E25" t="s">
        <v>987</v>
      </c>
      <c r="F25">
        <v>24</v>
      </c>
      <c r="G25" t="s">
        <v>1000</v>
      </c>
      <c r="H25">
        <v>32</v>
      </c>
      <c r="I25">
        <v>5</v>
      </c>
      <c r="J25">
        <v>593</v>
      </c>
      <c r="K25" s="2">
        <v>13.712312249220119</v>
      </c>
      <c r="L25" s="2">
        <v>3.6358921086154181</v>
      </c>
      <c r="M25" s="2">
        <v>4.0259999999999998</v>
      </c>
      <c r="N25" s="2">
        <v>21.374204357835538</v>
      </c>
      <c r="O25" s="2">
        <v>8.5457984204334352</v>
      </c>
      <c r="P25" s="2">
        <f t="shared" si="0"/>
        <v>29.920002778268973</v>
      </c>
      <c r="Q25" t="str">
        <f t="shared" si="1"/>
        <v>No</v>
      </c>
    </row>
    <row r="26" spans="2:17" x14ac:dyDescent="0.25">
      <c r="B26" t="s">
        <v>1379</v>
      </c>
      <c r="C26">
        <v>2023</v>
      </c>
      <c r="D26" t="s">
        <v>28</v>
      </c>
      <c r="E26" t="s">
        <v>989</v>
      </c>
      <c r="F26">
        <v>20</v>
      </c>
      <c r="G26" t="s">
        <v>1000</v>
      </c>
      <c r="H26">
        <v>32</v>
      </c>
      <c r="I26">
        <v>32</v>
      </c>
      <c r="J26">
        <v>1096</v>
      </c>
      <c r="K26" s="2">
        <v>18.368464286526891</v>
      </c>
      <c r="L26" s="2">
        <v>7.8537160640910244</v>
      </c>
      <c r="M26" s="2">
        <v>2.0739999999999998</v>
      </c>
      <c r="N26" s="2">
        <v>28.296180350617917</v>
      </c>
      <c r="O26" s="2">
        <v>2.3652338881992381</v>
      </c>
      <c r="P26" s="2">
        <f t="shared" si="0"/>
        <v>30.661414238817155</v>
      </c>
      <c r="Q26" t="str">
        <f t="shared" si="1"/>
        <v>No</v>
      </c>
    </row>
    <row r="27" spans="2:17" x14ac:dyDescent="0.25">
      <c r="B27" t="s">
        <v>1379</v>
      </c>
      <c r="C27">
        <v>2023</v>
      </c>
      <c r="D27" t="s">
        <v>29</v>
      </c>
      <c r="E27" t="s">
        <v>988</v>
      </c>
      <c r="F27">
        <v>24</v>
      </c>
      <c r="G27" t="s">
        <v>993</v>
      </c>
      <c r="H27">
        <v>18</v>
      </c>
      <c r="I27">
        <v>18</v>
      </c>
      <c r="J27">
        <v>561</v>
      </c>
      <c r="K27" s="2">
        <v>20.816015235082769</v>
      </c>
      <c r="L27" s="2">
        <v>7.924145181965466</v>
      </c>
      <c r="M27" s="2">
        <v>0.97599999999999998</v>
      </c>
      <c r="N27" s="2">
        <v>29.716160417048236</v>
      </c>
      <c r="O27" s="2">
        <v>1.9431545805947099</v>
      </c>
      <c r="P27" s="2">
        <f t="shared" si="0"/>
        <v>31.659314997642944</v>
      </c>
      <c r="Q27" t="str">
        <f t="shared" si="1"/>
        <v>No</v>
      </c>
    </row>
    <row r="28" spans="2:17" x14ac:dyDescent="0.25">
      <c r="B28" t="s">
        <v>1379</v>
      </c>
      <c r="C28">
        <v>2023</v>
      </c>
      <c r="D28" t="s">
        <v>30</v>
      </c>
      <c r="E28" t="s">
        <v>990</v>
      </c>
      <c r="F28">
        <v>23</v>
      </c>
      <c r="G28" t="s">
        <v>992</v>
      </c>
      <c r="H28">
        <v>22</v>
      </c>
      <c r="I28">
        <v>2</v>
      </c>
      <c r="J28">
        <v>222</v>
      </c>
      <c r="K28" s="2">
        <v>13.892239538483341</v>
      </c>
      <c r="L28" s="2">
        <v>8.0219302069731206</v>
      </c>
      <c r="M28" s="2">
        <v>2.44</v>
      </c>
      <c r="N28" s="2">
        <v>24.354169745456463</v>
      </c>
      <c r="O28" s="2">
        <v>5.2904773058823533</v>
      </c>
      <c r="P28" s="2">
        <f t="shared" si="0"/>
        <v>29.644647051338815</v>
      </c>
      <c r="Q28" t="str">
        <f t="shared" si="1"/>
        <v>No</v>
      </c>
    </row>
    <row r="29" spans="2:17" x14ac:dyDescent="0.25">
      <c r="B29" t="s">
        <v>1379</v>
      </c>
      <c r="C29">
        <v>2023</v>
      </c>
      <c r="D29" t="s">
        <v>31</v>
      </c>
      <c r="E29" t="s">
        <v>991</v>
      </c>
      <c r="F29">
        <v>19</v>
      </c>
      <c r="G29" t="s">
        <v>1007</v>
      </c>
      <c r="H29">
        <v>4</v>
      </c>
      <c r="I29">
        <v>0</v>
      </c>
      <c r="J29">
        <v>26</v>
      </c>
      <c r="K29" s="2">
        <v>11.944989195217939</v>
      </c>
      <c r="L29" s="2">
        <v>6.9681482482966022</v>
      </c>
      <c r="M29" s="2">
        <v>4.5140000000000002</v>
      </c>
      <c r="N29" s="2">
        <v>23.427137443514543</v>
      </c>
      <c r="O29" s="2">
        <v>2.350186996904025</v>
      </c>
      <c r="P29" s="2">
        <f t="shared" si="0"/>
        <v>25.777324440418568</v>
      </c>
      <c r="Q29" t="str">
        <f t="shared" si="1"/>
        <v>No</v>
      </c>
    </row>
    <row r="30" spans="2:17" x14ac:dyDescent="0.25">
      <c r="B30" t="s">
        <v>1379</v>
      </c>
      <c r="C30">
        <v>2023</v>
      </c>
      <c r="D30" t="s">
        <v>32</v>
      </c>
      <c r="E30" t="s">
        <v>989</v>
      </c>
      <c r="F30">
        <v>30</v>
      </c>
      <c r="G30" t="s">
        <v>1008</v>
      </c>
      <c r="H30">
        <v>37</v>
      </c>
      <c r="I30">
        <v>37</v>
      </c>
      <c r="J30">
        <v>1174</v>
      </c>
      <c r="K30" s="2">
        <v>14.014405995721059</v>
      </c>
      <c r="L30" s="2">
        <v>3.8155487595190434</v>
      </c>
      <c r="M30" s="2">
        <v>1.708</v>
      </c>
      <c r="N30" s="2">
        <v>19.537954755240101</v>
      </c>
      <c r="O30" s="2">
        <v>2.3197284676128556</v>
      </c>
      <c r="P30" s="2">
        <f t="shared" si="0"/>
        <v>21.857683222852955</v>
      </c>
      <c r="Q30" t="str">
        <f t="shared" si="1"/>
        <v>No</v>
      </c>
    </row>
    <row r="31" spans="2:17" x14ac:dyDescent="0.25">
      <c r="B31" t="s">
        <v>1379</v>
      </c>
      <c r="C31">
        <v>2023</v>
      </c>
      <c r="D31" t="s">
        <v>33</v>
      </c>
      <c r="E31" t="s">
        <v>989</v>
      </c>
      <c r="F31">
        <v>21</v>
      </c>
      <c r="G31" t="s">
        <v>992</v>
      </c>
      <c r="H31">
        <v>35</v>
      </c>
      <c r="I31">
        <v>34</v>
      </c>
      <c r="J31">
        <v>1192</v>
      </c>
      <c r="K31" s="2">
        <v>12.362767541057952</v>
      </c>
      <c r="L31" s="2">
        <v>9.5137384481732994</v>
      </c>
      <c r="M31" s="2">
        <v>3.66</v>
      </c>
      <c r="N31" s="2">
        <v>25.536505989231252</v>
      </c>
      <c r="O31" s="2">
        <v>2.9158854622478882</v>
      </c>
      <c r="P31" s="2">
        <f t="shared" si="0"/>
        <v>28.452391451479141</v>
      </c>
      <c r="Q31" t="str">
        <f t="shared" si="1"/>
        <v>No</v>
      </c>
    </row>
    <row r="32" spans="2:17" x14ac:dyDescent="0.25">
      <c r="B32" t="s">
        <v>1379</v>
      </c>
      <c r="C32">
        <v>2023</v>
      </c>
      <c r="D32" t="s">
        <v>34</v>
      </c>
      <c r="E32" t="s">
        <v>988</v>
      </c>
      <c r="F32">
        <v>22</v>
      </c>
      <c r="G32" t="s">
        <v>1001</v>
      </c>
      <c r="H32">
        <v>35</v>
      </c>
      <c r="I32">
        <v>34</v>
      </c>
      <c r="J32">
        <v>1192</v>
      </c>
      <c r="K32" s="2">
        <v>16.693370470967963</v>
      </c>
      <c r="L32" s="2">
        <v>6.1055027680374581</v>
      </c>
      <c r="M32" s="2">
        <v>1.464</v>
      </c>
      <c r="N32" s="2">
        <v>24.262873239005419</v>
      </c>
      <c r="O32" s="2">
        <v>1.1792891407324639</v>
      </c>
      <c r="P32" s="2">
        <f t="shared" si="0"/>
        <v>25.442162379737884</v>
      </c>
      <c r="Q32" t="str">
        <f t="shared" si="1"/>
        <v>No</v>
      </c>
    </row>
    <row r="33" spans="2:17" x14ac:dyDescent="0.25">
      <c r="B33" t="s">
        <v>1379</v>
      </c>
      <c r="C33">
        <v>2023</v>
      </c>
      <c r="D33" t="s">
        <v>35</v>
      </c>
      <c r="E33" t="s">
        <v>988</v>
      </c>
      <c r="F33">
        <v>32</v>
      </c>
      <c r="G33" t="s">
        <v>1002</v>
      </c>
      <c r="H33">
        <v>34</v>
      </c>
      <c r="I33">
        <v>0</v>
      </c>
      <c r="J33">
        <v>700</v>
      </c>
      <c r="K33" s="2">
        <v>8.2157322767565528</v>
      </c>
      <c r="L33" s="2">
        <v>8.1602435495127281</v>
      </c>
      <c r="M33" s="2">
        <v>0.61</v>
      </c>
      <c r="N33" s="2">
        <v>16.985975826269282</v>
      </c>
      <c r="O33" s="2">
        <v>1.9045118547413253</v>
      </c>
      <c r="P33" s="2">
        <f t="shared" si="0"/>
        <v>18.890487681010608</v>
      </c>
      <c r="Q33" t="str">
        <f t="shared" si="1"/>
        <v>No</v>
      </c>
    </row>
    <row r="34" spans="2:17" x14ac:dyDescent="0.25">
      <c r="B34" t="s">
        <v>1379</v>
      </c>
      <c r="C34">
        <v>2023</v>
      </c>
      <c r="D34" t="s">
        <v>36</v>
      </c>
      <c r="E34" t="s">
        <v>987</v>
      </c>
      <c r="F34">
        <v>22</v>
      </c>
      <c r="G34" t="s">
        <v>1007</v>
      </c>
      <c r="H34">
        <v>23</v>
      </c>
      <c r="I34">
        <v>1</v>
      </c>
      <c r="J34">
        <v>313</v>
      </c>
      <c r="K34" s="2">
        <v>13.72503478557568</v>
      </c>
      <c r="L34" s="2">
        <v>5.529607172549917</v>
      </c>
      <c r="M34" s="2">
        <v>9.3234005514427878</v>
      </c>
      <c r="N34" s="2">
        <v>28.578042509568384</v>
      </c>
      <c r="O34" s="2">
        <v>5.8678340996904019</v>
      </c>
      <c r="P34" s="2">
        <f t="shared" si="0"/>
        <v>34.445876609258789</v>
      </c>
      <c r="Q34" t="str">
        <f t="shared" si="1"/>
        <v>No</v>
      </c>
    </row>
    <row r="35" spans="2:17" x14ac:dyDescent="0.25">
      <c r="B35" t="s">
        <v>1379</v>
      </c>
      <c r="C35">
        <v>2023</v>
      </c>
      <c r="D35" t="s">
        <v>37</v>
      </c>
      <c r="E35" t="s">
        <v>991</v>
      </c>
      <c r="F35">
        <v>27</v>
      </c>
      <c r="G35" t="s">
        <v>1007</v>
      </c>
      <c r="H35">
        <v>28</v>
      </c>
      <c r="I35">
        <v>10</v>
      </c>
      <c r="J35">
        <v>497</v>
      </c>
      <c r="K35" s="2">
        <v>14.217615973292839</v>
      </c>
      <c r="L35" s="2">
        <v>2.9975626692933632</v>
      </c>
      <c r="M35" s="2">
        <v>3.9039999999999999</v>
      </c>
      <c r="N35" s="2">
        <v>21.119178642586203</v>
      </c>
      <c r="O35" s="2">
        <v>2.6917626992508943</v>
      </c>
      <c r="P35" s="2">
        <f t="shared" si="0"/>
        <v>23.810941341837097</v>
      </c>
      <c r="Q35" t="str">
        <f t="shared" si="1"/>
        <v>No</v>
      </c>
    </row>
    <row r="36" spans="2:17" x14ac:dyDescent="0.25">
      <c r="B36" t="s">
        <v>1379</v>
      </c>
      <c r="C36">
        <v>2023</v>
      </c>
      <c r="D36" t="s">
        <v>38</v>
      </c>
      <c r="E36" t="s">
        <v>989</v>
      </c>
      <c r="F36">
        <v>34</v>
      </c>
      <c r="G36" t="s">
        <v>1009</v>
      </c>
      <c r="H36">
        <v>38</v>
      </c>
      <c r="I36">
        <v>5</v>
      </c>
      <c r="J36">
        <v>806</v>
      </c>
      <c r="K36" s="2">
        <v>8.7385924706290279</v>
      </c>
      <c r="L36" s="2">
        <v>4.1299256078283335</v>
      </c>
      <c r="M36" s="2">
        <v>2.5619999999999998</v>
      </c>
      <c r="N36" s="2">
        <v>15.430518078457361</v>
      </c>
      <c r="O36" s="2">
        <v>3.1352870377708979</v>
      </c>
      <c r="P36" s="2">
        <f t="shared" si="0"/>
        <v>18.565805116228258</v>
      </c>
      <c r="Q36" t="str">
        <f t="shared" si="1"/>
        <v>No</v>
      </c>
    </row>
    <row r="37" spans="2:17" x14ac:dyDescent="0.25">
      <c r="B37" t="s">
        <v>1379</v>
      </c>
      <c r="C37">
        <v>2023</v>
      </c>
      <c r="D37" t="s">
        <v>39</v>
      </c>
      <c r="E37" t="s">
        <v>989</v>
      </c>
      <c r="F37">
        <v>22</v>
      </c>
      <c r="G37" t="s">
        <v>1010</v>
      </c>
      <c r="H37">
        <v>25</v>
      </c>
      <c r="I37">
        <v>1</v>
      </c>
      <c r="J37">
        <v>404</v>
      </c>
      <c r="K37" s="2">
        <v>8.8197027308708229</v>
      </c>
      <c r="L37" s="2">
        <v>3.5658878100086389</v>
      </c>
      <c r="M37" s="2">
        <v>3.05</v>
      </c>
      <c r="N37" s="2">
        <v>15.435590540879463</v>
      </c>
      <c r="O37" s="2">
        <v>4.0473816826382105</v>
      </c>
      <c r="P37" s="2">
        <f t="shared" si="0"/>
        <v>19.482972223517674</v>
      </c>
      <c r="Q37" t="str">
        <f t="shared" si="1"/>
        <v>No</v>
      </c>
    </row>
    <row r="38" spans="2:17" x14ac:dyDescent="0.25">
      <c r="B38" t="s">
        <v>1379</v>
      </c>
      <c r="C38">
        <v>2023</v>
      </c>
      <c r="D38" t="s">
        <v>40</v>
      </c>
      <c r="E38" t="s">
        <v>988</v>
      </c>
      <c r="F38">
        <v>29</v>
      </c>
      <c r="G38" t="s">
        <v>1002</v>
      </c>
      <c r="H38">
        <v>24</v>
      </c>
      <c r="I38">
        <v>24</v>
      </c>
      <c r="J38">
        <v>806</v>
      </c>
      <c r="K38" s="2">
        <v>23.296696769494751</v>
      </c>
      <c r="L38" s="2">
        <v>10.578942336553556</v>
      </c>
      <c r="M38" s="2">
        <v>1.5860000000000001</v>
      </c>
      <c r="N38" s="2">
        <v>35.46163910604831</v>
      </c>
      <c r="O38" s="2">
        <v>2.7494454735439979</v>
      </c>
      <c r="P38" s="2">
        <f t="shared" si="0"/>
        <v>38.21108457959231</v>
      </c>
      <c r="Q38" t="str">
        <f t="shared" si="1"/>
        <v>No</v>
      </c>
    </row>
    <row r="39" spans="2:17" x14ac:dyDescent="0.25">
      <c r="B39" t="s">
        <v>1379</v>
      </c>
      <c r="C39">
        <v>2023</v>
      </c>
      <c r="D39" t="s">
        <v>41</v>
      </c>
      <c r="E39" t="s">
        <v>988</v>
      </c>
      <c r="F39">
        <v>26</v>
      </c>
      <c r="G39" t="s">
        <v>995</v>
      </c>
      <c r="H39">
        <v>41</v>
      </c>
      <c r="I39">
        <v>5</v>
      </c>
      <c r="J39">
        <v>1098</v>
      </c>
      <c r="K39" s="2">
        <v>13.909531824369324</v>
      </c>
      <c r="L39" s="2">
        <v>3.799237401496689</v>
      </c>
      <c r="M39" s="2">
        <v>1.22</v>
      </c>
      <c r="N39" s="2">
        <v>18.928769225866013</v>
      </c>
      <c r="O39" s="2">
        <v>2.4763025858446928</v>
      </c>
      <c r="P39" s="2">
        <f t="shared" si="0"/>
        <v>21.405071811710705</v>
      </c>
      <c r="Q39" t="str">
        <f t="shared" si="1"/>
        <v>No</v>
      </c>
    </row>
    <row r="40" spans="2:17" x14ac:dyDescent="0.25">
      <c r="B40" t="s">
        <v>1379</v>
      </c>
      <c r="C40">
        <v>2023</v>
      </c>
      <c r="D40" t="s">
        <v>42</v>
      </c>
      <c r="E40" t="s">
        <v>991</v>
      </c>
      <c r="F40">
        <v>22</v>
      </c>
      <c r="G40" t="s">
        <v>996</v>
      </c>
      <c r="H40">
        <v>27</v>
      </c>
      <c r="I40">
        <v>8</v>
      </c>
      <c r="J40">
        <v>413</v>
      </c>
      <c r="K40" s="2">
        <v>10.802008382734847</v>
      </c>
      <c r="L40" s="2">
        <v>2.5439068771558095</v>
      </c>
      <c r="M40" s="2">
        <v>4.0259999999999998</v>
      </c>
      <c r="N40" s="2">
        <v>17.371915259890656</v>
      </c>
      <c r="O40" s="2">
        <v>2.4719845756708638</v>
      </c>
      <c r="P40" s="2">
        <f t="shared" si="0"/>
        <v>19.843899835561519</v>
      </c>
      <c r="Q40" t="str">
        <f t="shared" si="1"/>
        <v>No</v>
      </c>
    </row>
    <row r="41" spans="2:17" x14ac:dyDescent="0.25">
      <c r="B41" t="s">
        <v>1379</v>
      </c>
      <c r="C41">
        <v>2023</v>
      </c>
      <c r="D41" t="s">
        <v>43</v>
      </c>
      <c r="E41" t="s">
        <v>989</v>
      </c>
      <c r="F41">
        <v>30</v>
      </c>
      <c r="G41" t="s">
        <v>1011</v>
      </c>
      <c r="H41">
        <v>20</v>
      </c>
      <c r="I41">
        <v>0</v>
      </c>
      <c r="J41">
        <v>193</v>
      </c>
      <c r="K41" s="2">
        <v>11.364457649945233</v>
      </c>
      <c r="L41" s="2">
        <v>1.3818762245121565</v>
      </c>
      <c r="M41" s="2">
        <v>1.22</v>
      </c>
      <c r="N41" s="2">
        <v>13.966333874457391</v>
      </c>
      <c r="O41" s="2">
        <v>1.3714158524251805</v>
      </c>
      <c r="P41" s="2">
        <f t="shared" si="0"/>
        <v>15.337749726882571</v>
      </c>
      <c r="Q41" t="str">
        <f t="shared" si="1"/>
        <v>No</v>
      </c>
    </row>
    <row r="42" spans="2:17" x14ac:dyDescent="0.25">
      <c r="B42" t="s">
        <v>1379</v>
      </c>
      <c r="C42">
        <v>2023</v>
      </c>
      <c r="D42" t="s">
        <v>44</v>
      </c>
      <c r="E42" t="s">
        <v>990</v>
      </c>
      <c r="F42">
        <v>34</v>
      </c>
      <c r="G42" t="s">
        <v>1012</v>
      </c>
      <c r="H42">
        <v>31</v>
      </c>
      <c r="I42">
        <v>31</v>
      </c>
      <c r="J42">
        <v>840</v>
      </c>
      <c r="K42" s="2">
        <v>5.4575047162283861</v>
      </c>
      <c r="L42" s="2">
        <v>6.7060284815700424</v>
      </c>
      <c r="M42" s="2">
        <v>1.3420000000000001</v>
      </c>
      <c r="N42" s="2">
        <v>13.50553319779843</v>
      </c>
      <c r="O42" s="2">
        <v>3.4855612207557454</v>
      </c>
      <c r="P42" s="2">
        <f t="shared" si="0"/>
        <v>16.991094418554177</v>
      </c>
      <c r="Q42" t="str">
        <f t="shared" si="1"/>
        <v>No</v>
      </c>
    </row>
    <row r="43" spans="2:17" x14ac:dyDescent="0.25">
      <c r="B43" t="s">
        <v>1379</v>
      </c>
      <c r="C43">
        <v>2023</v>
      </c>
      <c r="D43" t="s">
        <v>45</v>
      </c>
      <c r="E43" t="s">
        <v>991</v>
      </c>
      <c r="F43">
        <v>23</v>
      </c>
      <c r="G43" t="s">
        <v>1004</v>
      </c>
      <c r="H43">
        <v>37</v>
      </c>
      <c r="I43">
        <v>20</v>
      </c>
      <c r="J43">
        <v>1041</v>
      </c>
      <c r="K43" s="2">
        <v>13.533516152143603</v>
      </c>
      <c r="L43" s="2">
        <v>3.5753052343004921</v>
      </c>
      <c r="M43" s="2">
        <v>1.952</v>
      </c>
      <c r="N43" s="2">
        <v>19.060821386444097</v>
      </c>
      <c r="O43" s="2">
        <v>2.3357512201297417</v>
      </c>
      <c r="P43" s="2">
        <f t="shared" si="0"/>
        <v>21.396572606573837</v>
      </c>
      <c r="Q43" t="str">
        <f t="shared" si="1"/>
        <v>No</v>
      </c>
    </row>
    <row r="44" spans="2:17" x14ac:dyDescent="0.25">
      <c r="B44" t="s">
        <v>1379</v>
      </c>
      <c r="C44">
        <v>2023</v>
      </c>
      <c r="D44" t="s">
        <v>46</v>
      </c>
      <c r="E44" t="s">
        <v>987</v>
      </c>
      <c r="F44">
        <v>30</v>
      </c>
      <c r="G44" t="s">
        <v>992</v>
      </c>
      <c r="H44">
        <v>20</v>
      </c>
      <c r="I44">
        <v>0</v>
      </c>
      <c r="J44">
        <v>162</v>
      </c>
      <c r="K44" s="2">
        <v>9.8627061888241929</v>
      </c>
      <c r="L44" s="2">
        <v>3.1291563048513047</v>
      </c>
      <c r="M44" s="2">
        <v>2.9279999999999999</v>
      </c>
      <c r="N44" s="2">
        <v>15.919862493675499</v>
      </c>
      <c r="O44" s="2">
        <v>1.5842537290823122</v>
      </c>
      <c r="P44" s="2">
        <f t="shared" si="0"/>
        <v>17.504116222757812</v>
      </c>
      <c r="Q44" t="str">
        <f t="shared" si="1"/>
        <v>No</v>
      </c>
    </row>
    <row r="45" spans="2:17" x14ac:dyDescent="0.25">
      <c r="B45" t="s">
        <v>1379</v>
      </c>
      <c r="C45">
        <v>2023</v>
      </c>
      <c r="D45" t="s">
        <v>47</v>
      </c>
      <c r="E45" t="s">
        <v>987</v>
      </c>
      <c r="F45">
        <v>23</v>
      </c>
      <c r="G45" t="s">
        <v>1013</v>
      </c>
      <c r="H45">
        <v>17</v>
      </c>
      <c r="I45">
        <v>0</v>
      </c>
      <c r="J45">
        <v>169</v>
      </c>
      <c r="K45" s="2">
        <v>11.719998818550684</v>
      </c>
      <c r="L45" s="2">
        <v>6.3413138434405534</v>
      </c>
      <c r="M45" s="2">
        <v>5.8559999999999999</v>
      </c>
      <c r="N45" s="2">
        <v>23.91731266199124</v>
      </c>
      <c r="O45" s="2">
        <v>3.8540625438596487</v>
      </c>
      <c r="P45" s="2">
        <f t="shared" si="0"/>
        <v>27.771375205850887</v>
      </c>
      <c r="Q45" t="str">
        <f t="shared" si="1"/>
        <v>No</v>
      </c>
    </row>
    <row r="46" spans="2:17" x14ac:dyDescent="0.25">
      <c r="B46" t="s">
        <v>1379</v>
      </c>
      <c r="C46">
        <v>2023</v>
      </c>
      <c r="D46" t="s">
        <v>48</v>
      </c>
      <c r="E46" t="s">
        <v>987</v>
      </c>
      <c r="F46">
        <v>30</v>
      </c>
      <c r="G46" t="s">
        <v>1003</v>
      </c>
      <c r="H46">
        <v>31</v>
      </c>
      <c r="I46">
        <v>4</v>
      </c>
      <c r="J46">
        <v>421</v>
      </c>
      <c r="K46" s="2">
        <v>8.0759814193461885</v>
      </c>
      <c r="L46" s="2">
        <v>4.0918509337730828</v>
      </c>
      <c r="M46" s="2">
        <v>4.758</v>
      </c>
      <c r="N46" s="2">
        <v>16.925832353119272</v>
      </c>
      <c r="O46" s="2">
        <v>10.399277966340669</v>
      </c>
      <c r="P46" s="2">
        <f t="shared" si="0"/>
        <v>27.325110319459942</v>
      </c>
      <c r="Q46" t="str">
        <f t="shared" si="1"/>
        <v>No</v>
      </c>
    </row>
    <row r="47" spans="2:17" x14ac:dyDescent="0.25">
      <c r="B47" t="s">
        <v>1379</v>
      </c>
      <c r="C47">
        <v>2023</v>
      </c>
      <c r="D47" t="s">
        <v>49</v>
      </c>
      <c r="E47" t="s">
        <v>990</v>
      </c>
      <c r="F47">
        <v>23</v>
      </c>
      <c r="G47" t="s">
        <v>1004</v>
      </c>
      <c r="H47">
        <v>1</v>
      </c>
      <c r="I47">
        <v>0</v>
      </c>
      <c r="J47">
        <v>1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f t="shared" si="0"/>
        <v>0</v>
      </c>
      <c r="Q47" t="str">
        <f t="shared" si="1"/>
        <v>No</v>
      </c>
    </row>
    <row r="48" spans="2:17" x14ac:dyDescent="0.25">
      <c r="B48" t="s">
        <v>1379</v>
      </c>
      <c r="C48">
        <v>2023</v>
      </c>
      <c r="D48" t="s">
        <v>50</v>
      </c>
      <c r="E48" t="s">
        <v>988</v>
      </c>
      <c r="F48">
        <v>30</v>
      </c>
      <c r="G48" t="s">
        <v>1014</v>
      </c>
      <c r="H48">
        <v>15</v>
      </c>
      <c r="I48">
        <v>3</v>
      </c>
      <c r="J48">
        <v>468</v>
      </c>
      <c r="K48" s="2">
        <v>15.763328458897043</v>
      </c>
      <c r="L48" s="2">
        <v>5.1007222576554838</v>
      </c>
      <c r="M48" s="2">
        <v>0.61</v>
      </c>
      <c r="N48" s="2">
        <v>21.474050716552526</v>
      </c>
      <c r="O48" s="2">
        <v>1.7631136852425182</v>
      </c>
      <c r="P48" s="2">
        <f t="shared" si="0"/>
        <v>23.237164401795045</v>
      </c>
      <c r="Q48" t="str">
        <f t="shared" si="1"/>
        <v>No</v>
      </c>
    </row>
    <row r="49" spans="2:17" x14ac:dyDescent="0.25">
      <c r="B49" t="s">
        <v>1379</v>
      </c>
      <c r="C49">
        <v>2023</v>
      </c>
      <c r="D49" t="s">
        <v>51</v>
      </c>
      <c r="E49" t="s">
        <v>989</v>
      </c>
      <c r="F49">
        <v>33</v>
      </c>
      <c r="G49" t="s">
        <v>1004</v>
      </c>
      <c r="H49">
        <v>40</v>
      </c>
      <c r="I49">
        <v>40</v>
      </c>
      <c r="J49">
        <v>1245</v>
      </c>
      <c r="K49" s="2">
        <v>22.667811962085437</v>
      </c>
      <c r="L49" s="2">
        <v>5.6403545491934288</v>
      </c>
      <c r="M49" s="2">
        <v>1.0980000000000001</v>
      </c>
      <c r="N49" s="2">
        <v>29.406166511278865</v>
      </c>
      <c r="O49" s="2">
        <v>1.371037102373581</v>
      </c>
      <c r="P49" s="2">
        <f t="shared" si="0"/>
        <v>30.777203613652446</v>
      </c>
      <c r="Q49" t="str">
        <f t="shared" si="1"/>
        <v>No</v>
      </c>
    </row>
    <row r="50" spans="2:17" x14ac:dyDescent="0.25">
      <c r="B50" t="s">
        <v>1379</v>
      </c>
      <c r="C50">
        <v>2023</v>
      </c>
      <c r="D50" t="s">
        <v>52</v>
      </c>
      <c r="E50" t="s">
        <v>989</v>
      </c>
      <c r="F50">
        <v>23</v>
      </c>
      <c r="G50" t="s">
        <v>1000</v>
      </c>
      <c r="H50">
        <v>37</v>
      </c>
      <c r="I50">
        <v>32</v>
      </c>
      <c r="J50">
        <v>967</v>
      </c>
      <c r="K50" s="2">
        <v>16.53189999241161</v>
      </c>
      <c r="L50" s="2">
        <v>2.4335472253035393</v>
      </c>
      <c r="M50" s="2">
        <v>3.8557677470192697</v>
      </c>
      <c r="N50" s="2">
        <v>22.821214964734416</v>
      </c>
      <c r="O50" s="2">
        <v>3.311203044392474</v>
      </c>
      <c r="P50" s="2">
        <f t="shared" si="0"/>
        <v>26.132418009126891</v>
      </c>
      <c r="Q50" t="str">
        <f t="shared" si="1"/>
        <v>No</v>
      </c>
    </row>
    <row r="51" spans="2:17" x14ac:dyDescent="0.25">
      <c r="B51" t="s">
        <v>1379</v>
      </c>
      <c r="C51">
        <v>2023</v>
      </c>
      <c r="D51" t="s">
        <v>53</v>
      </c>
      <c r="E51" t="s">
        <v>988</v>
      </c>
      <c r="F51">
        <v>22</v>
      </c>
      <c r="G51" t="s">
        <v>995</v>
      </c>
      <c r="H51">
        <v>10</v>
      </c>
      <c r="I51">
        <v>0</v>
      </c>
      <c r="J51">
        <v>58</v>
      </c>
      <c r="K51" s="2">
        <v>-3.6546196560617963</v>
      </c>
      <c r="L51" s="2">
        <v>6.6597161710883306</v>
      </c>
      <c r="M51" s="2">
        <v>3.05</v>
      </c>
      <c r="N51" s="2">
        <v>6.0550965150265341</v>
      </c>
      <c r="O51" s="2">
        <v>7.3713499877367781</v>
      </c>
      <c r="P51" s="2">
        <f t="shared" si="0"/>
        <v>13.426446502763312</v>
      </c>
      <c r="Q51" t="str">
        <f t="shared" si="1"/>
        <v>No</v>
      </c>
    </row>
    <row r="52" spans="2:17" x14ac:dyDescent="0.25">
      <c r="B52" t="s">
        <v>1379</v>
      </c>
      <c r="C52">
        <v>2023</v>
      </c>
      <c r="D52" t="s">
        <v>54</v>
      </c>
      <c r="E52" t="s">
        <v>988</v>
      </c>
      <c r="F52">
        <v>26</v>
      </c>
      <c r="G52" t="s">
        <v>1003</v>
      </c>
      <c r="H52">
        <v>29</v>
      </c>
      <c r="I52">
        <v>29</v>
      </c>
      <c r="J52">
        <v>1002</v>
      </c>
      <c r="K52" s="2">
        <v>25.109004132041804</v>
      </c>
      <c r="L52" s="2">
        <v>11.202358164490388</v>
      </c>
      <c r="M52" s="2">
        <v>1.3420000000000001</v>
      </c>
      <c r="N52" s="2">
        <v>37.653362296532194</v>
      </c>
      <c r="O52" s="2">
        <v>2.4032561989220906</v>
      </c>
      <c r="P52" s="2">
        <f t="shared" si="0"/>
        <v>40.056618495454288</v>
      </c>
      <c r="Q52" t="str">
        <f t="shared" si="1"/>
        <v>No</v>
      </c>
    </row>
    <row r="53" spans="2:17" x14ac:dyDescent="0.25">
      <c r="B53" t="s">
        <v>1379</v>
      </c>
      <c r="C53">
        <v>2023</v>
      </c>
      <c r="D53" t="s">
        <v>55</v>
      </c>
      <c r="E53" t="s">
        <v>988</v>
      </c>
      <c r="F53">
        <v>21</v>
      </c>
      <c r="G53" t="s">
        <v>1009</v>
      </c>
      <c r="H53">
        <v>14</v>
      </c>
      <c r="I53">
        <v>0</v>
      </c>
      <c r="J53">
        <v>140</v>
      </c>
      <c r="K53" s="2">
        <v>12.098397522708328</v>
      </c>
      <c r="L53" s="2">
        <v>5.740026845635458</v>
      </c>
      <c r="M53" s="2">
        <v>1.708</v>
      </c>
      <c r="N53" s="2">
        <v>19.546424368343786</v>
      </c>
      <c r="O53" s="2">
        <v>2.9358707856640276</v>
      </c>
      <c r="P53" s="2">
        <f t="shared" si="0"/>
        <v>22.482295154007815</v>
      </c>
      <c r="Q53" t="str">
        <f t="shared" si="1"/>
        <v>No</v>
      </c>
    </row>
    <row r="54" spans="2:17" x14ac:dyDescent="0.25">
      <c r="B54" t="s">
        <v>1379</v>
      </c>
      <c r="C54">
        <v>2023</v>
      </c>
      <c r="D54" t="s">
        <v>56</v>
      </c>
      <c r="E54" t="s">
        <v>989</v>
      </c>
      <c r="F54">
        <v>30</v>
      </c>
      <c r="G54" t="s">
        <v>992</v>
      </c>
      <c r="H54">
        <v>33</v>
      </c>
      <c r="I54">
        <v>0</v>
      </c>
      <c r="J54">
        <v>713</v>
      </c>
      <c r="K54" s="2">
        <v>13.776634747720401</v>
      </c>
      <c r="L54" s="2">
        <v>1.5014197738503976</v>
      </c>
      <c r="M54" s="2">
        <v>5.8559999999999999</v>
      </c>
      <c r="N54" s="2">
        <v>21.134054521570796</v>
      </c>
      <c r="O54" s="2">
        <v>4.2714654583591205</v>
      </c>
      <c r="P54" s="2">
        <f t="shared" si="0"/>
        <v>25.405519979929917</v>
      </c>
      <c r="Q54" t="str">
        <f t="shared" si="1"/>
        <v>No</v>
      </c>
    </row>
    <row r="55" spans="2:17" x14ac:dyDescent="0.25">
      <c r="B55" t="s">
        <v>1379</v>
      </c>
      <c r="C55">
        <v>2023</v>
      </c>
      <c r="D55" t="s">
        <v>57</v>
      </c>
      <c r="E55" t="s">
        <v>988</v>
      </c>
      <c r="F55">
        <v>22</v>
      </c>
      <c r="G55" t="s">
        <v>1006</v>
      </c>
      <c r="H55">
        <v>25</v>
      </c>
      <c r="I55">
        <v>0</v>
      </c>
      <c r="J55">
        <v>348</v>
      </c>
      <c r="K55" s="2">
        <v>5.3646347496981086</v>
      </c>
      <c r="L55" s="2">
        <v>5.5739947566579033</v>
      </c>
      <c r="M55" s="2">
        <v>0.85399999999999998</v>
      </c>
      <c r="N55" s="2">
        <v>11.792629506356011</v>
      </c>
      <c r="O55" s="2">
        <v>3.1250978081162204</v>
      </c>
      <c r="P55" s="2">
        <f t="shared" si="0"/>
        <v>14.917727314472231</v>
      </c>
      <c r="Q55" t="str">
        <f t="shared" si="1"/>
        <v>No</v>
      </c>
    </row>
    <row r="56" spans="2:17" x14ac:dyDescent="0.25">
      <c r="B56" t="s">
        <v>1379</v>
      </c>
      <c r="C56">
        <v>2023</v>
      </c>
      <c r="D56" t="s">
        <v>58</v>
      </c>
      <c r="E56" t="s">
        <v>987</v>
      </c>
      <c r="F56">
        <v>25</v>
      </c>
      <c r="G56" t="s">
        <v>1015</v>
      </c>
      <c r="H56">
        <v>9</v>
      </c>
      <c r="I56">
        <v>0</v>
      </c>
      <c r="J56">
        <v>25</v>
      </c>
      <c r="K56" s="2">
        <v>18.250003137225544</v>
      </c>
      <c r="L56" s="2">
        <v>2.7098825837664529</v>
      </c>
      <c r="M56" s="2">
        <v>7.9241549257759711</v>
      </c>
      <c r="N56" s="2">
        <v>28.884040646767971</v>
      </c>
      <c r="O56" s="2">
        <v>2.4807529411764704</v>
      </c>
      <c r="P56" s="2">
        <f t="shared" si="0"/>
        <v>31.36479358794444</v>
      </c>
      <c r="Q56" t="str">
        <f t="shared" si="1"/>
        <v>No</v>
      </c>
    </row>
    <row r="57" spans="2:17" x14ac:dyDescent="0.25">
      <c r="B57" t="s">
        <v>1379</v>
      </c>
      <c r="C57">
        <v>2023</v>
      </c>
      <c r="D57" t="s">
        <v>59</v>
      </c>
      <c r="E57" t="s">
        <v>991</v>
      </c>
      <c r="F57">
        <v>19</v>
      </c>
      <c r="G57" t="s">
        <v>1007</v>
      </c>
      <c r="H57">
        <v>24</v>
      </c>
      <c r="I57">
        <v>4</v>
      </c>
      <c r="J57">
        <v>452</v>
      </c>
      <c r="K57" s="2">
        <v>8.5329629906575821</v>
      </c>
      <c r="L57" s="2">
        <v>5.4886055239435549</v>
      </c>
      <c r="M57" s="2">
        <v>0.73199999999999998</v>
      </c>
      <c r="N57" s="2">
        <v>14.753568514601136</v>
      </c>
      <c r="O57" s="2">
        <v>1.4861765227872312</v>
      </c>
      <c r="P57" s="2">
        <f t="shared" si="0"/>
        <v>16.239745037388367</v>
      </c>
      <c r="Q57" t="str">
        <f t="shared" si="1"/>
        <v>No</v>
      </c>
    </row>
    <row r="58" spans="2:17" x14ac:dyDescent="0.25">
      <c r="B58" t="s">
        <v>1379</v>
      </c>
      <c r="C58">
        <v>2023</v>
      </c>
      <c r="D58" t="s">
        <v>60</v>
      </c>
      <c r="E58" t="s">
        <v>988</v>
      </c>
      <c r="F58">
        <v>21</v>
      </c>
      <c r="G58" t="s">
        <v>1016</v>
      </c>
      <c r="H58">
        <v>35</v>
      </c>
      <c r="I58">
        <v>1</v>
      </c>
      <c r="J58">
        <v>505</v>
      </c>
      <c r="K58" s="2">
        <v>6.7051796924097111</v>
      </c>
      <c r="L58" s="2">
        <v>2.2865152937907958</v>
      </c>
      <c r="M58" s="2">
        <v>2.3180000000000001</v>
      </c>
      <c r="N58" s="2">
        <v>11.309694986200507</v>
      </c>
      <c r="O58" s="2">
        <v>1.8688218760635358</v>
      </c>
      <c r="P58" s="2">
        <f t="shared" si="0"/>
        <v>13.178516862264042</v>
      </c>
      <c r="Q58" t="str">
        <f t="shared" si="1"/>
        <v>No</v>
      </c>
    </row>
    <row r="59" spans="2:17" x14ac:dyDescent="0.25">
      <c r="B59" t="s">
        <v>1379</v>
      </c>
      <c r="C59">
        <v>2023</v>
      </c>
      <c r="D59" t="s">
        <v>61</v>
      </c>
      <c r="E59" t="s">
        <v>991</v>
      </c>
      <c r="F59">
        <v>26</v>
      </c>
      <c r="G59" t="s">
        <v>1003</v>
      </c>
      <c r="H59">
        <v>39</v>
      </c>
      <c r="I59">
        <v>39</v>
      </c>
      <c r="J59">
        <v>1410</v>
      </c>
      <c r="K59" s="2">
        <v>13.032455001489453</v>
      </c>
      <c r="L59" s="2">
        <v>5.7462496961238365</v>
      </c>
      <c r="M59" s="2">
        <v>1.708</v>
      </c>
      <c r="N59" s="2">
        <v>20.486704697613288</v>
      </c>
      <c r="O59" s="2">
        <v>3.5015001403527677</v>
      </c>
      <c r="P59" s="2">
        <f t="shared" si="0"/>
        <v>23.988204837966055</v>
      </c>
      <c r="Q59" t="str">
        <f t="shared" si="1"/>
        <v>Yes</v>
      </c>
    </row>
    <row r="60" spans="2:17" x14ac:dyDescent="0.25">
      <c r="B60" t="s">
        <v>1379</v>
      </c>
      <c r="C60">
        <v>2023</v>
      </c>
      <c r="D60" t="s">
        <v>62</v>
      </c>
      <c r="E60" t="s">
        <v>991</v>
      </c>
      <c r="F60">
        <v>24</v>
      </c>
      <c r="G60" t="s">
        <v>1013</v>
      </c>
      <c r="H60">
        <v>34</v>
      </c>
      <c r="I60">
        <v>0</v>
      </c>
      <c r="J60">
        <v>530</v>
      </c>
      <c r="K60" s="2">
        <v>10.643401026138395</v>
      </c>
      <c r="L60" s="2">
        <v>1.9643885403502563</v>
      </c>
      <c r="M60" s="2">
        <v>2.6840000000000002</v>
      </c>
      <c r="N60" s="2">
        <v>15.291789566488653</v>
      </c>
      <c r="O60" s="2">
        <v>3.2363458014141093</v>
      </c>
      <c r="P60" s="2">
        <f t="shared" si="0"/>
        <v>18.528135367902763</v>
      </c>
      <c r="Q60" t="str">
        <f t="shared" si="1"/>
        <v>No</v>
      </c>
    </row>
    <row r="61" spans="2:17" x14ac:dyDescent="0.25">
      <c r="B61" t="s">
        <v>1379</v>
      </c>
      <c r="C61">
        <v>2023</v>
      </c>
      <c r="D61" t="s">
        <v>63</v>
      </c>
      <c r="E61" t="s">
        <v>990</v>
      </c>
      <c r="F61">
        <v>30</v>
      </c>
      <c r="G61" t="s">
        <v>1017</v>
      </c>
      <c r="H61">
        <v>33</v>
      </c>
      <c r="I61">
        <v>0</v>
      </c>
      <c r="J61">
        <v>775</v>
      </c>
      <c r="K61" s="2">
        <v>18.051245536030649</v>
      </c>
      <c r="L61" s="2">
        <v>10.869145952608982</v>
      </c>
      <c r="M61" s="2">
        <v>1.952</v>
      </c>
      <c r="N61" s="2">
        <v>30.872391488639629</v>
      </c>
      <c r="O61" s="2">
        <v>2.7148664813716943</v>
      </c>
      <c r="P61" s="2">
        <f t="shared" si="0"/>
        <v>33.587257970011322</v>
      </c>
      <c r="Q61" t="str">
        <f t="shared" si="1"/>
        <v>No</v>
      </c>
    </row>
    <row r="62" spans="2:17" x14ac:dyDescent="0.25">
      <c r="B62" t="s">
        <v>1379</v>
      </c>
      <c r="C62">
        <v>2023</v>
      </c>
      <c r="D62" t="s">
        <v>64</v>
      </c>
      <c r="E62" t="s">
        <v>988</v>
      </c>
      <c r="F62">
        <v>27</v>
      </c>
      <c r="G62" t="s">
        <v>993</v>
      </c>
      <c r="H62">
        <v>35</v>
      </c>
      <c r="I62">
        <v>35</v>
      </c>
      <c r="J62">
        <v>1073</v>
      </c>
      <c r="K62" s="2">
        <v>14.036047298297476</v>
      </c>
      <c r="L62" s="2">
        <v>6.0293977948857442</v>
      </c>
      <c r="M62" s="2">
        <v>1.22</v>
      </c>
      <c r="N62" s="2">
        <v>21.28544509318322</v>
      </c>
      <c r="O62" s="2">
        <v>2.45324677494105</v>
      </c>
      <c r="P62" s="2">
        <f t="shared" si="0"/>
        <v>23.73869186812427</v>
      </c>
      <c r="Q62" t="str">
        <f t="shared" si="1"/>
        <v>No</v>
      </c>
    </row>
    <row r="63" spans="2:17" x14ac:dyDescent="0.25">
      <c r="B63" t="s">
        <v>1379</v>
      </c>
      <c r="C63">
        <v>2023</v>
      </c>
      <c r="D63" t="s">
        <v>65</v>
      </c>
      <c r="E63" t="s">
        <v>990</v>
      </c>
      <c r="F63">
        <v>26</v>
      </c>
      <c r="G63" t="s">
        <v>1016</v>
      </c>
      <c r="H63">
        <v>37</v>
      </c>
      <c r="I63">
        <v>19</v>
      </c>
      <c r="J63">
        <v>1073</v>
      </c>
      <c r="K63" s="2">
        <v>12.162736258326721</v>
      </c>
      <c r="L63" s="2">
        <v>9.0033956329738061</v>
      </c>
      <c r="M63" s="2">
        <v>1.5860000000000001</v>
      </c>
      <c r="N63" s="2">
        <v>22.752131891300525</v>
      </c>
      <c r="O63" s="2">
        <v>3.2088231736203112</v>
      </c>
      <c r="P63" s="2">
        <f t="shared" si="0"/>
        <v>25.960955064920835</v>
      </c>
      <c r="Q63" t="str">
        <f t="shared" si="1"/>
        <v>No</v>
      </c>
    </row>
    <row r="64" spans="2:17" x14ac:dyDescent="0.25">
      <c r="B64" t="s">
        <v>1379</v>
      </c>
      <c r="C64">
        <v>2023</v>
      </c>
      <c r="D64" t="s">
        <v>66</v>
      </c>
      <c r="E64" t="s">
        <v>989</v>
      </c>
      <c r="F64">
        <v>21</v>
      </c>
      <c r="G64" t="s">
        <v>1018</v>
      </c>
      <c r="H64">
        <v>11</v>
      </c>
      <c r="I64">
        <v>0</v>
      </c>
      <c r="J64">
        <v>72</v>
      </c>
      <c r="K64" s="2">
        <v>7.371829696109204</v>
      </c>
      <c r="L64" s="2">
        <v>0</v>
      </c>
      <c r="M64" s="2">
        <v>1.708</v>
      </c>
      <c r="N64" s="2">
        <v>9.0798296961092042</v>
      </c>
      <c r="O64" s="2">
        <v>5.7481209234262121</v>
      </c>
      <c r="P64" s="2">
        <f t="shared" si="0"/>
        <v>14.827950619535416</v>
      </c>
      <c r="Q64" t="str">
        <f t="shared" si="1"/>
        <v>No</v>
      </c>
    </row>
    <row r="65" spans="2:17" x14ac:dyDescent="0.25">
      <c r="B65" t="s">
        <v>1379</v>
      </c>
      <c r="C65">
        <v>2023</v>
      </c>
      <c r="D65" t="s">
        <v>67</v>
      </c>
      <c r="E65" t="s">
        <v>991</v>
      </c>
      <c r="F65">
        <v>26</v>
      </c>
      <c r="G65" t="s">
        <v>1017</v>
      </c>
      <c r="H65">
        <v>37</v>
      </c>
      <c r="I65">
        <v>37</v>
      </c>
      <c r="J65">
        <v>1306</v>
      </c>
      <c r="K65" s="2">
        <v>24.359239752228184</v>
      </c>
      <c r="L65" s="2">
        <v>6.4204303807395657</v>
      </c>
      <c r="M65" s="2">
        <v>1.952</v>
      </c>
      <c r="N65" s="2">
        <v>32.73167013296775</v>
      </c>
      <c r="O65" s="2">
        <v>2.6333335755068741</v>
      </c>
      <c r="P65" s="2">
        <f t="shared" si="0"/>
        <v>35.365003708474624</v>
      </c>
      <c r="Q65" t="str">
        <f t="shared" si="1"/>
        <v>No</v>
      </c>
    </row>
    <row r="66" spans="2:17" x14ac:dyDescent="0.25">
      <c r="B66" t="s">
        <v>1379</v>
      </c>
      <c r="C66">
        <v>2023</v>
      </c>
      <c r="D66" t="s">
        <v>68</v>
      </c>
      <c r="E66" t="s">
        <v>988</v>
      </c>
      <c r="F66">
        <v>19</v>
      </c>
      <c r="G66" t="s">
        <v>1013</v>
      </c>
      <c r="H66">
        <v>6</v>
      </c>
      <c r="I66">
        <v>0</v>
      </c>
      <c r="J66">
        <v>40</v>
      </c>
      <c r="K66" s="2">
        <v>7.272569742402375</v>
      </c>
      <c r="L66" s="2">
        <v>3.5960206397552215</v>
      </c>
      <c r="M66" s="2">
        <v>2.9279999999999999</v>
      </c>
      <c r="N66" s="2">
        <v>13.796590382157596</v>
      </c>
      <c r="O66" s="2">
        <v>6.2671653250773991</v>
      </c>
      <c r="P66" s="2">
        <f t="shared" si="0"/>
        <v>20.063755707234996</v>
      </c>
      <c r="Q66" t="str">
        <f t="shared" si="1"/>
        <v>No</v>
      </c>
    </row>
    <row r="67" spans="2:17" x14ac:dyDescent="0.25">
      <c r="B67" t="s">
        <v>1379</v>
      </c>
      <c r="C67">
        <v>2023</v>
      </c>
      <c r="D67" t="s">
        <v>69</v>
      </c>
      <c r="E67" t="s">
        <v>987</v>
      </c>
      <c r="F67">
        <v>23</v>
      </c>
      <c r="G67" t="s">
        <v>1009</v>
      </c>
      <c r="H67">
        <v>27</v>
      </c>
      <c r="I67">
        <v>1</v>
      </c>
      <c r="J67">
        <v>187</v>
      </c>
      <c r="K67" s="2">
        <v>19.571520052243439</v>
      </c>
      <c r="L67" s="2">
        <v>0.93691881316179759</v>
      </c>
      <c r="M67" s="2">
        <v>12.827175723998957</v>
      </c>
      <c r="N67" s="2">
        <v>33.335614589404194</v>
      </c>
      <c r="O67" s="2">
        <v>2.7177079675884546</v>
      </c>
      <c r="P67" s="2">
        <f t="shared" si="0"/>
        <v>36.053322556992647</v>
      </c>
      <c r="Q67" t="str">
        <f t="shared" si="1"/>
        <v>No</v>
      </c>
    </row>
    <row r="68" spans="2:17" x14ac:dyDescent="0.25">
      <c r="B68" t="s">
        <v>1379</v>
      </c>
      <c r="C68">
        <v>2023</v>
      </c>
      <c r="D68" t="s">
        <v>70</v>
      </c>
      <c r="E68" t="s">
        <v>991</v>
      </c>
      <c r="F68">
        <v>23</v>
      </c>
      <c r="G68" t="s">
        <v>1012</v>
      </c>
      <c r="H68">
        <v>35</v>
      </c>
      <c r="I68">
        <v>18</v>
      </c>
      <c r="J68">
        <v>784</v>
      </c>
      <c r="K68" s="2">
        <v>8.0656163358662507</v>
      </c>
      <c r="L68" s="2">
        <v>2.1706460382390622</v>
      </c>
      <c r="M68" s="2">
        <v>1.952</v>
      </c>
      <c r="N68" s="2">
        <v>12.188262374105312</v>
      </c>
      <c r="O68" s="2">
        <v>2.2198104276573787</v>
      </c>
      <c r="P68" s="2">
        <f t="shared" si="0"/>
        <v>14.408072801762691</v>
      </c>
      <c r="Q68" t="str">
        <f t="shared" si="1"/>
        <v>No</v>
      </c>
    </row>
    <row r="69" spans="2:17" x14ac:dyDescent="0.25">
      <c r="B69" t="s">
        <v>1379</v>
      </c>
      <c r="C69">
        <v>2023</v>
      </c>
      <c r="D69" t="s">
        <v>71</v>
      </c>
      <c r="E69" t="s">
        <v>990</v>
      </c>
      <c r="F69">
        <v>26</v>
      </c>
      <c r="G69" t="s">
        <v>1001</v>
      </c>
      <c r="H69">
        <v>36</v>
      </c>
      <c r="I69">
        <v>35</v>
      </c>
      <c r="J69">
        <v>1183</v>
      </c>
      <c r="K69" s="2">
        <v>19.876324674509881</v>
      </c>
      <c r="L69" s="2">
        <v>13.927963689847683</v>
      </c>
      <c r="M69" s="2">
        <v>0.85399999999999998</v>
      </c>
      <c r="N69" s="2">
        <v>34.65828836435756</v>
      </c>
      <c r="O69" s="2">
        <v>3.7331165610367512</v>
      </c>
      <c r="P69" s="2">
        <f t="shared" ref="P69:P132" si="2">N69+O69</f>
        <v>38.391404925394312</v>
      </c>
      <c r="Q69" t="str">
        <f t="shared" ref="Q69:Q132" si="3">IF(J69&gt;1400,"Yes","No")</f>
        <v>No</v>
      </c>
    </row>
    <row r="70" spans="2:17" x14ac:dyDescent="0.25">
      <c r="B70" t="s">
        <v>1379</v>
      </c>
      <c r="C70">
        <v>2023</v>
      </c>
      <c r="D70" t="s">
        <v>72</v>
      </c>
      <c r="E70" t="s">
        <v>987</v>
      </c>
      <c r="F70">
        <v>25</v>
      </c>
      <c r="G70" t="s">
        <v>1012</v>
      </c>
      <c r="H70">
        <v>24</v>
      </c>
      <c r="I70">
        <v>12</v>
      </c>
      <c r="J70">
        <v>507</v>
      </c>
      <c r="K70" s="2">
        <v>21.754200130448869</v>
      </c>
      <c r="L70" s="2">
        <v>3.1309151017229495</v>
      </c>
      <c r="M70" s="2">
        <v>5.6912192654811724</v>
      </c>
      <c r="N70" s="2">
        <v>30.57633449765299</v>
      </c>
      <c r="O70" s="2">
        <v>1.8666173029412414</v>
      </c>
      <c r="P70" s="2">
        <f t="shared" si="2"/>
        <v>32.44295180059423</v>
      </c>
      <c r="Q70" t="str">
        <f t="shared" si="3"/>
        <v>No</v>
      </c>
    </row>
    <row r="71" spans="2:17" x14ac:dyDescent="0.25">
      <c r="B71" t="s">
        <v>1379</v>
      </c>
      <c r="C71">
        <v>2023</v>
      </c>
      <c r="D71" t="s">
        <v>73</v>
      </c>
      <c r="E71" t="s">
        <v>991</v>
      </c>
      <c r="F71">
        <v>31</v>
      </c>
      <c r="G71" t="s">
        <v>1011</v>
      </c>
      <c r="H71">
        <v>37</v>
      </c>
      <c r="I71">
        <v>26</v>
      </c>
      <c r="J71">
        <v>1068</v>
      </c>
      <c r="K71" s="2">
        <v>3.8692291393328473</v>
      </c>
      <c r="L71" s="2">
        <v>2.6909920911667657</v>
      </c>
      <c r="M71" s="2">
        <v>0.85399999999999998</v>
      </c>
      <c r="N71" s="2">
        <v>7.4142212304996127</v>
      </c>
      <c r="O71" s="2">
        <v>2.2175463172709087</v>
      </c>
      <c r="P71" s="2">
        <f t="shared" si="2"/>
        <v>9.6317675477705222</v>
      </c>
      <c r="Q71" t="str">
        <f t="shared" si="3"/>
        <v>No</v>
      </c>
    </row>
    <row r="72" spans="2:17" x14ac:dyDescent="0.25">
      <c r="B72" t="s">
        <v>1379</v>
      </c>
      <c r="C72">
        <v>2023</v>
      </c>
      <c r="D72" t="s">
        <v>74</v>
      </c>
      <c r="E72" t="s">
        <v>988</v>
      </c>
      <c r="F72">
        <v>31</v>
      </c>
      <c r="G72" t="s">
        <v>1004</v>
      </c>
      <c r="H72">
        <v>28</v>
      </c>
      <c r="I72">
        <v>0</v>
      </c>
      <c r="J72">
        <v>615</v>
      </c>
      <c r="K72" s="2">
        <v>20.876243026010833</v>
      </c>
      <c r="L72" s="2">
        <v>6.5306287649989123</v>
      </c>
      <c r="M72" s="2">
        <v>0.73199999999999998</v>
      </c>
      <c r="N72" s="2">
        <v>28.138871791009745</v>
      </c>
      <c r="O72" s="2">
        <v>3.2349341060173513</v>
      </c>
      <c r="P72" s="2">
        <f t="shared" si="2"/>
        <v>31.373805897027097</v>
      </c>
      <c r="Q72" t="str">
        <f t="shared" si="3"/>
        <v>No</v>
      </c>
    </row>
    <row r="73" spans="2:17" x14ac:dyDescent="0.25">
      <c r="B73" t="s">
        <v>1379</v>
      </c>
      <c r="C73">
        <v>2023</v>
      </c>
      <c r="D73" t="s">
        <v>75</v>
      </c>
      <c r="E73" t="s">
        <v>991</v>
      </c>
      <c r="F73">
        <v>33</v>
      </c>
      <c r="G73" t="s">
        <v>994</v>
      </c>
      <c r="H73">
        <v>25</v>
      </c>
      <c r="I73">
        <v>25</v>
      </c>
      <c r="J73">
        <v>869</v>
      </c>
      <c r="K73" s="2">
        <v>21.957522444715764</v>
      </c>
      <c r="L73" s="2">
        <v>11.198582968641187</v>
      </c>
      <c r="M73" s="2">
        <v>3.4159999999999999</v>
      </c>
      <c r="N73" s="2">
        <v>36.572105413356951</v>
      </c>
      <c r="O73" s="2">
        <v>4.8767530447355272</v>
      </c>
      <c r="P73" s="2">
        <f t="shared" si="2"/>
        <v>41.448858458092481</v>
      </c>
      <c r="Q73" t="str">
        <f t="shared" si="3"/>
        <v>No</v>
      </c>
    </row>
    <row r="74" spans="2:17" x14ac:dyDescent="0.25">
      <c r="B74" t="s">
        <v>1379</v>
      </c>
      <c r="C74">
        <v>2023</v>
      </c>
      <c r="D74" t="s">
        <v>76</v>
      </c>
      <c r="E74" t="s">
        <v>987</v>
      </c>
      <c r="F74">
        <v>20</v>
      </c>
      <c r="G74" t="s">
        <v>1018</v>
      </c>
      <c r="H74">
        <v>4</v>
      </c>
      <c r="I74">
        <v>0</v>
      </c>
      <c r="J74">
        <v>15</v>
      </c>
      <c r="K74" s="2">
        <v>0.5989823721536478</v>
      </c>
      <c r="L74" s="2">
        <v>4.9270592432117502</v>
      </c>
      <c r="M74" s="2">
        <v>4.0259999999999998</v>
      </c>
      <c r="N74" s="2">
        <v>9.5520416153653969</v>
      </c>
      <c r="O74" s="2">
        <v>2.1574627684210528</v>
      </c>
      <c r="P74" s="2">
        <f t="shared" si="2"/>
        <v>11.709504383786449</v>
      </c>
      <c r="Q74" t="str">
        <f t="shared" si="3"/>
        <v>No</v>
      </c>
    </row>
    <row r="75" spans="2:17" x14ac:dyDescent="0.25">
      <c r="B75" t="s">
        <v>1379</v>
      </c>
      <c r="C75">
        <v>2023</v>
      </c>
      <c r="D75" t="s">
        <v>77</v>
      </c>
      <c r="E75" t="s">
        <v>991</v>
      </c>
      <c r="F75">
        <v>23</v>
      </c>
      <c r="G75" t="s">
        <v>994</v>
      </c>
      <c r="H75">
        <v>10</v>
      </c>
      <c r="I75">
        <v>0</v>
      </c>
      <c r="J75">
        <v>105</v>
      </c>
      <c r="K75" s="2">
        <v>12.78851432261996</v>
      </c>
      <c r="L75" s="2">
        <v>3.2815659333150906</v>
      </c>
      <c r="M75" s="2">
        <v>4.6360000000000001</v>
      </c>
      <c r="N75" s="2">
        <v>20.706080255935049</v>
      </c>
      <c r="O75" s="2">
        <v>3.1335826625386995</v>
      </c>
      <c r="P75" s="2">
        <f t="shared" si="2"/>
        <v>23.839662918473749</v>
      </c>
      <c r="Q75" t="str">
        <f t="shared" si="3"/>
        <v>No</v>
      </c>
    </row>
    <row r="76" spans="2:17" x14ac:dyDescent="0.25">
      <c r="B76" t="s">
        <v>1379</v>
      </c>
      <c r="C76">
        <v>2023</v>
      </c>
      <c r="D76" t="s">
        <v>78</v>
      </c>
      <c r="E76" t="s">
        <v>988</v>
      </c>
      <c r="F76">
        <v>29</v>
      </c>
      <c r="G76" t="s">
        <v>1016</v>
      </c>
      <c r="H76">
        <v>37</v>
      </c>
      <c r="I76">
        <v>37</v>
      </c>
      <c r="J76">
        <v>1165</v>
      </c>
      <c r="K76" s="2">
        <v>11.272813502841871</v>
      </c>
      <c r="L76" s="2">
        <v>4.9663251818869902</v>
      </c>
      <c r="M76" s="2">
        <v>0.85399999999999998</v>
      </c>
      <c r="N76" s="2">
        <v>17.09313868472886</v>
      </c>
      <c r="O76" s="2">
        <v>3.5797796152474586</v>
      </c>
      <c r="P76" s="2">
        <f t="shared" si="2"/>
        <v>20.672918299976317</v>
      </c>
      <c r="Q76" t="str">
        <f t="shared" si="3"/>
        <v>No</v>
      </c>
    </row>
    <row r="77" spans="2:17" x14ac:dyDescent="0.25">
      <c r="B77" t="s">
        <v>1379</v>
      </c>
      <c r="C77">
        <v>2023</v>
      </c>
      <c r="D77" t="s">
        <v>79</v>
      </c>
      <c r="E77" t="s">
        <v>990</v>
      </c>
      <c r="F77">
        <v>31</v>
      </c>
      <c r="G77" t="s">
        <v>1011</v>
      </c>
      <c r="H77">
        <v>8</v>
      </c>
      <c r="I77">
        <v>0</v>
      </c>
      <c r="J77">
        <v>52</v>
      </c>
      <c r="K77" s="2">
        <v>0.86540813732788668</v>
      </c>
      <c r="L77" s="2">
        <v>12.221799807162864</v>
      </c>
      <c r="M77" s="2">
        <v>0</v>
      </c>
      <c r="N77" s="2">
        <v>13.08720794449075</v>
      </c>
      <c r="O77" s="2">
        <v>8.6139437503146752</v>
      </c>
      <c r="P77" s="2">
        <f t="shared" si="2"/>
        <v>21.701151694805425</v>
      </c>
      <c r="Q77" t="str">
        <f t="shared" si="3"/>
        <v>No</v>
      </c>
    </row>
    <row r="78" spans="2:17" x14ac:dyDescent="0.25">
      <c r="B78" t="s">
        <v>1379</v>
      </c>
      <c r="C78">
        <v>2023</v>
      </c>
      <c r="D78" t="s">
        <v>80</v>
      </c>
      <c r="E78" t="s">
        <v>989</v>
      </c>
      <c r="F78">
        <v>25</v>
      </c>
      <c r="G78" t="s">
        <v>1016</v>
      </c>
      <c r="H78">
        <v>27</v>
      </c>
      <c r="I78">
        <v>0</v>
      </c>
      <c r="J78">
        <v>354</v>
      </c>
      <c r="K78" s="2">
        <v>14.213456252151268</v>
      </c>
      <c r="L78" s="2">
        <v>5.4091734919419503</v>
      </c>
      <c r="M78" s="2">
        <v>1.952</v>
      </c>
      <c r="N78" s="2">
        <v>21.574629744093215</v>
      </c>
      <c r="O78" s="2">
        <v>2.0898126084623323</v>
      </c>
      <c r="P78" s="2">
        <f t="shared" si="2"/>
        <v>23.664442352555547</v>
      </c>
      <c r="Q78" t="str">
        <f t="shared" si="3"/>
        <v>No</v>
      </c>
    </row>
    <row r="79" spans="2:17" x14ac:dyDescent="0.25">
      <c r="B79" t="s">
        <v>1379</v>
      </c>
      <c r="C79">
        <v>2023</v>
      </c>
      <c r="D79" t="s">
        <v>81</v>
      </c>
      <c r="E79" t="s">
        <v>987</v>
      </c>
      <c r="F79">
        <v>28</v>
      </c>
      <c r="G79" t="s">
        <v>1014</v>
      </c>
      <c r="H79">
        <v>27</v>
      </c>
      <c r="I79">
        <v>27</v>
      </c>
      <c r="J79">
        <v>743</v>
      </c>
      <c r="K79" s="2">
        <v>16.230274086404208</v>
      </c>
      <c r="L79" s="2">
        <v>1.8055838579453554</v>
      </c>
      <c r="M79" s="2">
        <v>11.696713173788625</v>
      </c>
      <c r="N79" s="2">
        <v>29.732571118138189</v>
      </c>
      <c r="O79" s="2">
        <v>5.0838079319445155</v>
      </c>
      <c r="P79" s="2">
        <f t="shared" si="2"/>
        <v>34.816379050082702</v>
      </c>
      <c r="Q79" t="str">
        <f t="shared" si="3"/>
        <v>No</v>
      </c>
    </row>
    <row r="80" spans="2:17" x14ac:dyDescent="0.25">
      <c r="B80" t="s">
        <v>1379</v>
      </c>
      <c r="C80">
        <v>2023</v>
      </c>
      <c r="D80" t="s">
        <v>82</v>
      </c>
      <c r="E80" t="s">
        <v>987</v>
      </c>
      <c r="F80">
        <v>21</v>
      </c>
      <c r="G80" t="s">
        <v>1002</v>
      </c>
      <c r="H80">
        <v>6</v>
      </c>
      <c r="I80">
        <v>0</v>
      </c>
      <c r="J80">
        <v>12</v>
      </c>
      <c r="K80" s="2">
        <v>1.0243399935207762</v>
      </c>
      <c r="L80" s="2">
        <v>3.6072893371298544</v>
      </c>
      <c r="M80" s="2">
        <v>11.592632871652818</v>
      </c>
      <c r="N80" s="2">
        <v>16.22426220230345</v>
      </c>
      <c r="O80" s="2">
        <v>10.518228202476781</v>
      </c>
      <c r="P80" s="2">
        <f t="shared" si="2"/>
        <v>26.742490404780231</v>
      </c>
      <c r="Q80" t="str">
        <f t="shared" si="3"/>
        <v>No</v>
      </c>
    </row>
    <row r="81" spans="2:17" x14ac:dyDescent="0.25">
      <c r="B81" t="s">
        <v>1379</v>
      </c>
      <c r="C81">
        <v>2023</v>
      </c>
      <c r="D81" t="s">
        <v>83</v>
      </c>
      <c r="E81" t="s">
        <v>990</v>
      </c>
      <c r="F81">
        <v>27</v>
      </c>
      <c r="G81" t="s">
        <v>996</v>
      </c>
      <c r="H81">
        <v>38</v>
      </c>
      <c r="I81">
        <v>29</v>
      </c>
      <c r="J81">
        <v>965</v>
      </c>
      <c r="K81" s="2">
        <v>7.3388764373625275</v>
      </c>
      <c r="L81" s="2">
        <v>7.8774580249430102</v>
      </c>
      <c r="M81" s="2">
        <v>1.3420000000000001</v>
      </c>
      <c r="N81" s="2">
        <v>16.558334462305538</v>
      </c>
      <c r="O81" s="2">
        <v>3.7884745654728142</v>
      </c>
      <c r="P81" s="2">
        <f t="shared" si="2"/>
        <v>20.346809027778352</v>
      </c>
      <c r="Q81" t="str">
        <f t="shared" si="3"/>
        <v>No</v>
      </c>
    </row>
    <row r="82" spans="2:17" x14ac:dyDescent="0.25">
      <c r="B82" t="s">
        <v>1379</v>
      </c>
      <c r="C82">
        <v>2023</v>
      </c>
      <c r="D82" t="s">
        <v>84</v>
      </c>
      <c r="E82" t="s">
        <v>987</v>
      </c>
      <c r="F82">
        <v>23</v>
      </c>
      <c r="G82" t="s">
        <v>1000</v>
      </c>
      <c r="H82">
        <v>20</v>
      </c>
      <c r="I82">
        <v>17</v>
      </c>
      <c r="J82">
        <v>615</v>
      </c>
      <c r="K82" s="2">
        <v>17.491513992624693</v>
      </c>
      <c r="L82" s="2">
        <v>6.1287287660719061</v>
      </c>
      <c r="M82" s="2">
        <v>4.1479999999999997</v>
      </c>
      <c r="N82" s="2">
        <v>27.768242758696598</v>
      </c>
      <c r="O82" s="2">
        <v>1.5023605467492258</v>
      </c>
      <c r="P82" s="2">
        <f t="shared" si="2"/>
        <v>29.270603305445825</v>
      </c>
      <c r="Q82" t="str">
        <f t="shared" si="3"/>
        <v>No</v>
      </c>
    </row>
    <row r="83" spans="2:17" x14ac:dyDescent="0.25">
      <c r="B83" t="s">
        <v>1379</v>
      </c>
      <c r="C83">
        <v>2023</v>
      </c>
      <c r="D83" t="s">
        <v>85</v>
      </c>
      <c r="E83" t="s">
        <v>990</v>
      </c>
      <c r="F83">
        <v>28</v>
      </c>
      <c r="G83" t="s">
        <v>1015</v>
      </c>
      <c r="H83">
        <v>34</v>
      </c>
      <c r="I83">
        <v>13</v>
      </c>
      <c r="J83">
        <v>819</v>
      </c>
      <c r="K83" s="2">
        <v>6.507434875143165</v>
      </c>
      <c r="L83" s="2">
        <v>9.1814188778997448</v>
      </c>
      <c r="M83" s="2">
        <v>1.0980000000000001</v>
      </c>
      <c r="N83" s="2">
        <v>16.786853753042909</v>
      </c>
      <c r="O83" s="2">
        <v>6.6595865735105848</v>
      </c>
      <c r="P83" s="2">
        <f t="shared" si="2"/>
        <v>23.446440326553493</v>
      </c>
      <c r="Q83" t="str">
        <f t="shared" si="3"/>
        <v>No</v>
      </c>
    </row>
    <row r="84" spans="2:17" x14ac:dyDescent="0.25">
      <c r="B84" t="s">
        <v>1379</v>
      </c>
      <c r="C84">
        <v>2023</v>
      </c>
      <c r="D84" t="s">
        <v>86</v>
      </c>
      <c r="E84" t="s">
        <v>991</v>
      </c>
      <c r="F84">
        <v>21</v>
      </c>
      <c r="G84" t="s">
        <v>1019</v>
      </c>
      <c r="H84">
        <v>2</v>
      </c>
      <c r="I84">
        <v>0</v>
      </c>
      <c r="J84">
        <v>7</v>
      </c>
      <c r="K84" s="2">
        <v>-12.725737745429363</v>
      </c>
      <c r="L84" s="2">
        <v>0</v>
      </c>
      <c r="M84" s="2">
        <v>0</v>
      </c>
      <c r="N84" s="2">
        <v>-12.725737745429363</v>
      </c>
      <c r="O84" s="2">
        <v>9.1396160990712065</v>
      </c>
      <c r="P84" s="2">
        <f t="shared" si="2"/>
        <v>-3.5861216463581567</v>
      </c>
      <c r="Q84" t="str">
        <f t="shared" si="3"/>
        <v>No</v>
      </c>
    </row>
    <row r="85" spans="2:17" x14ac:dyDescent="0.25">
      <c r="B85" t="s">
        <v>1379</v>
      </c>
      <c r="C85">
        <v>2023</v>
      </c>
      <c r="D85" t="s">
        <v>87</v>
      </c>
      <c r="E85" t="s">
        <v>991</v>
      </c>
      <c r="F85">
        <v>21</v>
      </c>
      <c r="G85" t="s">
        <v>992</v>
      </c>
      <c r="H85">
        <v>3</v>
      </c>
      <c r="I85">
        <v>0</v>
      </c>
      <c r="J85">
        <v>11</v>
      </c>
      <c r="K85" s="2">
        <v>27</v>
      </c>
      <c r="L85" s="2">
        <v>6.3498438287406582</v>
      </c>
      <c r="M85" s="2">
        <v>14.257520485424065</v>
      </c>
      <c r="N85" s="2">
        <v>47.607364314164727</v>
      </c>
      <c r="O85" s="2">
        <v>4.9689769619929933</v>
      </c>
      <c r="P85" s="2">
        <f t="shared" si="2"/>
        <v>52.57634127615772</v>
      </c>
      <c r="Q85" t="str">
        <f t="shared" si="3"/>
        <v>No</v>
      </c>
    </row>
    <row r="86" spans="2:17" x14ac:dyDescent="0.25">
      <c r="B86" t="s">
        <v>1379</v>
      </c>
      <c r="C86">
        <v>2023</v>
      </c>
      <c r="D86" t="s">
        <v>88</v>
      </c>
      <c r="E86" t="s">
        <v>990</v>
      </c>
      <c r="F86">
        <v>20</v>
      </c>
      <c r="G86" t="s">
        <v>993</v>
      </c>
      <c r="H86">
        <v>18</v>
      </c>
      <c r="I86">
        <v>0</v>
      </c>
      <c r="J86">
        <v>176</v>
      </c>
      <c r="K86" s="2">
        <v>6.5512483255595519</v>
      </c>
      <c r="L86" s="2">
        <v>14.178694831077802</v>
      </c>
      <c r="M86" s="2">
        <v>1.3420000000000001</v>
      </c>
      <c r="N86" s="2">
        <v>22.071943156637353</v>
      </c>
      <c r="O86" s="2">
        <v>4.6288035483630017</v>
      </c>
      <c r="P86" s="2">
        <f t="shared" si="2"/>
        <v>26.700746705000356</v>
      </c>
      <c r="Q86" t="str">
        <f t="shared" si="3"/>
        <v>No</v>
      </c>
    </row>
    <row r="87" spans="2:17" x14ac:dyDescent="0.25">
      <c r="B87" t="s">
        <v>1379</v>
      </c>
      <c r="C87">
        <v>2023</v>
      </c>
      <c r="D87" t="s">
        <v>89</v>
      </c>
      <c r="E87" t="s">
        <v>988</v>
      </c>
      <c r="F87">
        <v>19</v>
      </c>
      <c r="G87" t="s">
        <v>1012</v>
      </c>
      <c r="H87">
        <v>20</v>
      </c>
      <c r="I87">
        <v>0</v>
      </c>
      <c r="J87">
        <v>245</v>
      </c>
      <c r="K87" s="2">
        <v>4.9887062266188122</v>
      </c>
      <c r="L87" s="2">
        <v>2.4684270135936615</v>
      </c>
      <c r="M87" s="2">
        <v>1.22</v>
      </c>
      <c r="N87" s="2">
        <v>8.6771332402124735</v>
      </c>
      <c r="O87" s="2">
        <v>1.2547287479237683</v>
      </c>
      <c r="P87" s="2">
        <f t="shared" si="2"/>
        <v>9.9318619881362409</v>
      </c>
      <c r="Q87" t="str">
        <f t="shared" si="3"/>
        <v>No</v>
      </c>
    </row>
    <row r="88" spans="2:17" x14ac:dyDescent="0.25">
      <c r="B88" t="s">
        <v>1379</v>
      </c>
      <c r="C88">
        <v>2023</v>
      </c>
      <c r="D88" t="s">
        <v>90</v>
      </c>
      <c r="E88" t="s">
        <v>988</v>
      </c>
      <c r="F88">
        <v>21</v>
      </c>
      <c r="G88" t="s">
        <v>1020</v>
      </c>
      <c r="H88">
        <v>22</v>
      </c>
      <c r="I88">
        <v>0</v>
      </c>
      <c r="J88">
        <v>146</v>
      </c>
      <c r="K88" s="2">
        <v>9.1081101421985426</v>
      </c>
      <c r="L88" s="2">
        <v>6.0722656763189597</v>
      </c>
      <c r="M88" s="2">
        <v>2.0739999999999998</v>
      </c>
      <c r="N88" s="2">
        <v>17.254375818517502</v>
      </c>
      <c r="O88" s="2">
        <v>2.4157540315789472</v>
      </c>
      <c r="P88" s="2">
        <f t="shared" si="2"/>
        <v>19.670129850096451</v>
      </c>
      <c r="Q88" t="str">
        <f t="shared" si="3"/>
        <v>No</v>
      </c>
    </row>
    <row r="89" spans="2:17" x14ac:dyDescent="0.25">
      <c r="B89" t="s">
        <v>1379</v>
      </c>
      <c r="C89">
        <v>2023</v>
      </c>
      <c r="D89" t="s">
        <v>91</v>
      </c>
      <c r="E89" t="s">
        <v>989</v>
      </c>
      <c r="F89">
        <v>26</v>
      </c>
      <c r="G89" t="s">
        <v>993</v>
      </c>
      <c r="H89">
        <v>35</v>
      </c>
      <c r="I89">
        <v>3</v>
      </c>
      <c r="J89">
        <v>683</v>
      </c>
      <c r="K89" s="2">
        <v>19.81707627446335</v>
      </c>
      <c r="L89" s="2">
        <v>3.6063899310625045</v>
      </c>
      <c r="M89" s="2">
        <v>4.1479999999999997</v>
      </c>
      <c r="N89" s="2">
        <v>27.571466205525855</v>
      </c>
      <c r="O89" s="2">
        <v>2.8399799938932508</v>
      </c>
      <c r="P89" s="2">
        <f t="shared" si="2"/>
        <v>30.411446199419107</v>
      </c>
      <c r="Q89" t="str">
        <f t="shared" si="3"/>
        <v>No</v>
      </c>
    </row>
    <row r="90" spans="2:17" x14ac:dyDescent="0.25">
      <c r="B90" t="s">
        <v>1379</v>
      </c>
      <c r="C90">
        <v>2023</v>
      </c>
      <c r="D90" t="s">
        <v>92</v>
      </c>
      <c r="E90" t="s">
        <v>988</v>
      </c>
      <c r="F90">
        <v>30</v>
      </c>
      <c r="G90" t="s">
        <v>995</v>
      </c>
      <c r="H90">
        <v>40</v>
      </c>
      <c r="I90">
        <v>40</v>
      </c>
      <c r="J90">
        <v>1304</v>
      </c>
      <c r="K90" s="2">
        <v>18.333686137108405</v>
      </c>
      <c r="L90" s="2">
        <v>9.2481782046877612</v>
      </c>
      <c r="M90" s="2">
        <v>2.0739999999999998</v>
      </c>
      <c r="N90" s="2">
        <v>29.655864341796168</v>
      </c>
      <c r="O90" s="2">
        <v>1.339059967416961</v>
      </c>
      <c r="P90" s="2">
        <f t="shared" si="2"/>
        <v>30.994924309213129</v>
      </c>
      <c r="Q90" t="str">
        <f t="shared" si="3"/>
        <v>No</v>
      </c>
    </row>
    <row r="91" spans="2:17" x14ac:dyDescent="0.25">
      <c r="B91" t="s">
        <v>1379</v>
      </c>
      <c r="C91">
        <v>2023</v>
      </c>
      <c r="D91" t="s">
        <v>93</v>
      </c>
      <c r="E91" t="s">
        <v>987</v>
      </c>
      <c r="F91">
        <v>23</v>
      </c>
      <c r="G91" t="s">
        <v>1021</v>
      </c>
      <c r="H91">
        <v>35</v>
      </c>
      <c r="I91">
        <v>35</v>
      </c>
      <c r="J91">
        <v>985</v>
      </c>
      <c r="K91" s="2">
        <v>16.923684443487797</v>
      </c>
      <c r="L91" s="2">
        <v>3.206736272996535</v>
      </c>
      <c r="M91" s="2">
        <v>5.0019999999999998</v>
      </c>
      <c r="N91" s="2">
        <v>25.132420716484329</v>
      </c>
      <c r="O91" s="2">
        <v>4.5085966404540763</v>
      </c>
      <c r="P91" s="2">
        <f t="shared" si="2"/>
        <v>29.641017356938406</v>
      </c>
      <c r="Q91" t="str">
        <f t="shared" si="3"/>
        <v>No</v>
      </c>
    </row>
    <row r="92" spans="2:17" x14ac:dyDescent="0.25">
      <c r="B92" t="s">
        <v>1379</v>
      </c>
      <c r="C92">
        <v>2023</v>
      </c>
      <c r="D92" t="s">
        <v>94</v>
      </c>
      <c r="E92" t="s">
        <v>988</v>
      </c>
      <c r="F92">
        <v>25</v>
      </c>
      <c r="G92" t="s">
        <v>1009</v>
      </c>
      <c r="H92">
        <v>30</v>
      </c>
      <c r="I92">
        <v>7</v>
      </c>
      <c r="J92">
        <v>424</v>
      </c>
      <c r="K92" s="2">
        <v>7.3894248023202493</v>
      </c>
      <c r="L92" s="2">
        <v>5.8024023122464747</v>
      </c>
      <c r="M92" s="2">
        <v>1.708</v>
      </c>
      <c r="N92" s="2">
        <v>14.899827114566724</v>
      </c>
      <c r="O92" s="2">
        <v>1.6609372965325682</v>
      </c>
      <c r="P92" s="2">
        <f t="shared" si="2"/>
        <v>16.560764411099292</v>
      </c>
      <c r="Q92" t="str">
        <f t="shared" si="3"/>
        <v>No</v>
      </c>
    </row>
    <row r="93" spans="2:17" x14ac:dyDescent="0.25">
      <c r="B93" t="s">
        <v>1379</v>
      </c>
      <c r="C93">
        <v>2023</v>
      </c>
      <c r="D93" t="s">
        <v>95</v>
      </c>
      <c r="E93" t="s">
        <v>989</v>
      </c>
      <c r="F93">
        <v>25</v>
      </c>
      <c r="G93" t="s">
        <v>1014</v>
      </c>
      <c r="H93">
        <v>30</v>
      </c>
      <c r="I93">
        <v>30</v>
      </c>
      <c r="J93">
        <v>930</v>
      </c>
      <c r="K93" s="2">
        <v>13.367220924166986</v>
      </c>
      <c r="L93" s="2">
        <v>2.7582928923614065</v>
      </c>
      <c r="M93" s="2">
        <v>2.6287993381216999</v>
      </c>
      <c r="N93" s="2">
        <v>18.754313154650092</v>
      </c>
      <c r="O93" s="2">
        <v>3.5050921861015842</v>
      </c>
      <c r="P93" s="2">
        <f t="shared" si="2"/>
        <v>22.259405340751677</v>
      </c>
      <c r="Q93" t="str">
        <f t="shared" si="3"/>
        <v>No</v>
      </c>
    </row>
    <row r="94" spans="2:17" x14ac:dyDescent="0.25">
      <c r="B94" t="s">
        <v>1379</v>
      </c>
      <c r="C94">
        <v>2023</v>
      </c>
      <c r="D94" t="s">
        <v>96</v>
      </c>
      <c r="E94" t="s">
        <v>989</v>
      </c>
      <c r="F94">
        <v>25</v>
      </c>
      <c r="G94" t="s">
        <v>1007</v>
      </c>
      <c r="H94">
        <v>27</v>
      </c>
      <c r="I94">
        <v>6</v>
      </c>
      <c r="J94">
        <v>555</v>
      </c>
      <c r="K94" s="2">
        <v>15.297063794889038</v>
      </c>
      <c r="L94" s="2">
        <v>7.6945462451028792</v>
      </c>
      <c r="M94" s="2">
        <v>5.3680000000000003</v>
      </c>
      <c r="N94" s="2">
        <v>28.359610039991921</v>
      </c>
      <c r="O94" s="2">
        <v>3.1105500448941186</v>
      </c>
      <c r="P94" s="2">
        <f t="shared" si="2"/>
        <v>31.470160084886039</v>
      </c>
      <c r="Q94" t="str">
        <f t="shared" si="3"/>
        <v>No</v>
      </c>
    </row>
    <row r="95" spans="2:17" x14ac:dyDescent="0.25">
      <c r="B95" t="s">
        <v>1379</v>
      </c>
      <c r="C95">
        <v>2023</v>
      </c>
      <c r="D95" t="s">
        <v>97</v>
      </c>
      <c r="E95" t="s">
        <v>990</v>
      </c>
      <c r="F95">
        <v>35</v>
      </c>
      <c r="G95" t="s">
        <v>995</v>
      </c>
      <c r="H95">
        <v>30</v>
      </c>
      <c r="I95">
        <v>29</v>
      </c>
      <c r="J95">
        <v>881</v>
      </c>
      <c r="K95" s="2">
        <v>8.5184902707044632</v>
      </c>
      <c r="L95" s="2">
        <v>17.400498199389425</v>
      </c>
      <c r="M95" s="2">
        <v>0.85399999999999998</v>
      </c>
      <c r="N95" s="2">
        <v>26.772988470093885</v>
      </c>
      <c r="O95" s="2">
        <v>3.8765107112521662</v>
      </c>
      <c r="P95" s="2">
        <f t="shared" si="2"/>
        <v>30.649499181346052</v>
      </c>
      <c r="Q95" t="str">
        <f t="shared" si="3"/>
        <v>No</v>
      </c>
    </row>
    <row r="96" spans="2:17" x14ac:dyDescent="0.25">
      <c r="B96" t="s">
        <v>1379</v>
      </c>
      <c r="C96">
        <v>2023</v>
      </c>
      <c r="D96" t="s">
        <v>98</v>
      </c>
      <c r="E96" t="s">
        <v>988</v>
      </c>
      <c r="F96">
        <v>30</v>
      </c>
      <c r="G96" t="s">
        <v>996</v>
      </c>
      <c r="H96">
        <v>22</v>
      </c>
      <c r="I96">
        <v>6</v>
      </c>
      <c r="J96">
        <v>487</v>
      </c>
      <c r="K96" s="2">
        <v>6.8748673665633904</v>
      </c>
      <c r="L96" s="2">
        <v>2.6217590774840689</v>
      </c>
      <c r="M96" s="2">
        <v>1.464</v>
      </c>
      <c r="N96" s="2">
        <v>10.96062644404746</v>
      </c>
      <c r="O96" s="2">
        <v>2.1975863108681932</v>
      </c>
      <c r="P96" s="2">
        <f t="shared" si="2"/>
        <v>13.158212754915652</v>
      </c>
      <c r="Q96" t="str">
        <f t="shared" si="3"/>
        <v>No</v>
      </c>
    </row>
    <row r="97" spans="2:17" x14ac:dyDescent="0.25">
      <c r="B97" t="s">
        <v>1379</v>
      </c>
      <c r="C97">
        <v>2023</v>
      </c>
      <c r="D97" t="s">
        <v>99</v>
      </c>
      <c r="E97" t="s">
        <v>989</v>
      </c>
      <c r="F97">
        <v>32</v>
      </c>
      <c r="G97" t="s">
        <v>1009</v>
      </c>
      <c r="H97">
        <v>22</v>
      </c>
      <c r="I97">
        <v>0</v>
      </c>
      <c r="J97">
        <v>343</v>
      </c>
      <c r="K97" s="2">
        <v>8.3266700601383068</v>
      </c>
      <c r="L97" s="2">
        <v>5.2214339284798115</v>
      </c>
      <c r="M97" s="2">
        <v>1.708</v>
      </c>
      <c r="N97" s="2">
        <v>15.256103988618118</v>
      </c>
      <c r="O97" s="2">
        <v>3.6828971703488578</v>
      </c>
      <c r="P97" s="2">
        <f t="shared" si="2"/>
        <v>18.939001158966978</v>
      </c>
      <c r="Q97" t="str">
        <f t="shared" si="3"/>
        <v>No</v>
      </c>
    </row>
    <row r="98" spans="2:17" x14ac:dyDescent="0.25">
      <c r="B98" t="s">
        <v>1379</v>
      </c>
      <c r="C98">
        <v>2023</v>
      </c>
      <c r="D98" t="s">
        <v>100</v>
      </c>
      <c r="E98" t="s">
        <v>991</v>
      </c>
      <c r="F98">
        <v>32</v>
      </c>
      <c r="G98" t="s">
        <v>1003</v>
      </c>
      <c r="H98">
        <v>36</v>
      </c>
      <c r="I98">
        <v>27</v>
      </c>
      <c r="J98">
        <v>896</v>
      </c>
      <c r="K98" s="2">
        <v>10.137626789509671</v>
      </c>
      <c r="L98" s="2">
        <v>4.1326216801094642</v>
      </c>
      <c r="M98" s="2">
        <v>4.88</v>
      </c>
      <c r="N98" s="2">
        <v>19.150248469619136</v>
      </c>
      <c r="O98" s="2">
        <v>3.2187109912256862</v>
      </c>
      <c r="P98" s="2">
        <f t="shared" si="2"/>
        <v>22.36895946084482</v>
      </c>
      <c r="Q98" t="str">
        <f t="shared" si="3"/>
        <v>No</v>
      </c>
    </row>
    <row r="99" spans="2:17" x14ac:dyDescent="0.25">
      <c r="B99" t="s">
        <v>1379</v>
      </c>
      <c r="C99">
        <v>2023</v>
      </c>
      <c r="D99" t="s">
        <v>101</v>
      </c>
      <c r="E99" t="s">
        <v>988</v>
      </c>
      <c r="F99">
        <v>23</v>
      </c>
      <c r="G99" t="s">
        <v>1014</v>
      </c>
      <c r="H99">
        <v>10</v>
      </c>
      <c r="I99">
        <v>1</v>
      </c>
      <c r="J99">
        <v>137</v>
      </c>
      <c r="K99" s="2">
        <v>7.0639782921063343</v>
      </c>
      <c r="L99" s="2">
        <v>2.588001132468067</v>
      </c>
      <c r="M99" s="2">
        <v>4.2699999999999996</v>
      </c>
      <c r="N99" s="2">
        <v>13.921979424574401</v>
      </c>
      <c r="O99" s="2">
        <v>4.322653377030762</v>
      </c>
      <c r="P99" s="2">
        <f t="shared" si="2"/>
        <v>18.244632801605164</v>
      </c>
      <c r="Q99" t="str">
        <f t="shared" si="3"/>
        <v>No</v>
      </c>
    </row>
    <row r="100" spans="2:17" x14ac:dyDescent="0.25">
      <c r="B100" t="s">
        <v>1379</v>
      </c>
      <c r="C100">
        <v>2023</v>
      </c>
      <c r="D100" t="s">
        <v>102</v>
      </c>
      <c r="E100" t="s">
        <v>990</v>
      </c>
      <c r="F100">
        <v>21</v>
      </c>
      <c r="G100" t="s">
        <v>1004</v>
      </c>
      <c r="H100">
        <v>12</v>
      </c>
      <c r="I100">
        <v>12</v>
      </c>
      <c r="J100">
        <v>400</v>
      </c>
      <c r="K100" s="2">
        <v>15.206337703011044</v>
      </c>
      <c r="L100" s="2">
        <v>11.907393392457655</v>
      </c>
      <c r="M100" s="2">
        <v>1.708</v>
      </c>
      <c r="N100" s="2">
        <v>28.821731095468699</v>
      </c>
      <c r="O100" s="2">
        <v>2.3494741124144598</v>
      </c>
      <c r="P100" s="2">
        <f t="shared" si="2"/>
        <v>31.171205207883158</v>
      </c>
      <c r="Q100" t="str">
        <f t="shared" si="3"/>
        <v>No</v>
      </c>
    </row>
    <row r="101" spans="2:17" x14ac:dyDescent="0.25">
      <c r="B101" t="s">
        <v>1379</v>
      </c>
      <c r="C101">
        <v>2023</v>
      </c>
      <c r="D101" t="s">
        <v>103</v>
      </c>
      <c r="E101" t="s">
        <v>988</v>
      </c>
      <c r="F101">
        <v>32</v>
      </c>
      <c r="G101" t="s">
        <v>1021</v>
      </c>
      <c r="H101">
        <v>26</v>
      </c>
      <c r="I101">
        <v>1</v>
      </c>
      <c r="J101">
        <v>554</v>
      </c>
      <c r="K101" s="2">
        <v>12.438962504890828</v>
      </c>
      <c r="L101" s="2">
        <v>6.2784885904619383</v>
      </c>
      <c r="M101" s="2">
        <v>0.48799999999999999</v>
      </c>
      <c r="N101" s="2">
        <v>19.205451095352764</v>
      </c>
      <c r="O101" s="2">
        <v>2.6761109236907639</v>
      </c>
      <c r="P101" s="2">
        <f t="shared" si="2"/>
        <v>21.881562019043528</v>
      </c>
      <c r="Q101" t="str">
        <f t="shared" si="3"/>
        <v>No</v>
      </c>
    </row>
    <row r="102" spans="2:17" x14ac:dyDescent="0.25">
      <c r="B102" t="s">
        <v>1379</v>
      </c>
      <c r="C102">
        <v>2023</v>
      </c>
      <c r="D102" t="s">
        <v>104</v>
      </c>
      <c r="E102" t="s">
        <v>990</v>
      </c>
      <c r="F102">
        <v>34</v>
      </c>
      <c r="G102" t="s">
        <v>1005</v>
      </c>
      <c r="H102">
        <v>26</v>
      </c>
      <c r="I102">
        <v>25</v>
      </c>
      <c r="J102">
        <v>894</v>
      </c>
      <c r="K102" s="2">
        <v>28.718644348475653</v>
      </c>
      <c r="L102" s="2">
        <v>12.157707665881764</v>
      </c>
      <c r="M102" s="2">
        <v>0.97599999999999998</v>
      </c>
      <c r="N102" s="2">
        <v>41.852352014357415</v>
      </c>
      <c r="O102" s="2">
        <v>2.9506747028200424</v>
      </c>
      <c r="P102" s="2">
        <f t="shared" si="2"/>
        <v>44.80302671717746</v>
      </c>
      <c r="Q102" t="str">
        <f t="shared" si="3"/>
        <v>No</v>
      </c>
    </row>
    <row r="103" spans="2:17" x14ac:dyDescent="0.25">
      <c r="B103" t="s">
        <v>1379</v>
      </c>
      <c r="C103">
        <v>2023</v>
      </c>
      <c r="D103" t="s">
        <v>105</v>
      </c>
      <c r="E103" t="s">
        <v>990</v>
      </c>
      <c r="F103">
        <v>19</v>
      </c>
      <c r="G103" t="s">
        <v>998</v>
      </c>
      <c r="H103">
        <v>29</v>
      </c>
      <c r="I103">
        <v>5</v>
      </c>
      <c r="J103">
        <v>546</v>
      </c>
      <c r="K103" s="2">
        <v>6.9251424793261158</v>
      </c>
      <c r="L103" s="2">
        <v>7.460307403717394</v>
      </c>
      <c r="M103" s="2">
        <v>2.0739999999999998</v>
      </c>
      <c r="N103" s="2">
        <v>16.459449883043511</v>
      </c>
      <c r="O103" s="2">
        <v>3.4168684423501832</v>
      </c>
      <c r="P103" s="2">
        <f t="shared" si="2"/>
        <v>19.876318325393694</v>
      </c>
      <c r="Q103" t="str">
        <f t="shared" si="3"/>
        <v>No</v>
      </c>
    </row>
    <row r="104" spans="2:17" x14ac:dyDescent="0.25">
      <c r="B104" t="s">
        <v>1379</v>
      </c>
      <c r="C104">
        <v>2023</v>
      </c>
      <c r="D104" t="s">
        <v>106</v>
      </c>
      <c r="E104" t="s">
        <v>987</v>
      </c>
      <c r="F104">
        <v>29</v>
      </c>
      <c r="G104" t="s">
        <v>1012</v>
      </c>
      <c r="H104">
        <v>25</v>
      </c>
      <c r="I104">
        <v>25</v>
      </c>
      <c r="J104">
        <v>836</v>
      </c>
      <c r="K104" s="2">
        <v>29.691466732276673</v>
      </c>
      <c r="L104" s="2">
        <v>5.5075970326848305</v>
      </c>
      <c r="M104" s="2">
        <v>7.3315592753814292</v>
      </c>
      <c r="N104" s="2">
        <v>42.530623040342931</v>
      </c>
      <c r="O104" s="2">
        <v>6.0329671546999801</v>
      </c>
      <c r="P104" s="2">
        <f t="shared" si="2"/>
        <v>48.563590195042913</v>
      </c>
      <c r="Q104" t="str">
        <f t="shared" si="3"/>
        <v>No</v>
      </c>
    </row>
    <row r="105" spans="2:17" x14ac:dyDescent="0.25">
      <c r="B105" t="s">
        <v>1379</v>
      </c>
      <c r="C105">
        <v>2023</v>
      </c>
      <c r="D105" t="s">
        <v>107</v>
      </c>
      <c r="E105" t="s">
        <v>988</v>
      </c>
      <c r="F105">
        <v>20</v>
      </c>
      <c r="G105" t="s">
        <v>1002</v>
      </c>
      <c r="H105">
        <v>10</v>
      </c>
      <c r="I105">
        <v>0</v>
      </c>
      <c r="J105">
        <v>50</v>
      </c>
      <c r="K105" s="2">
        <v>2.8889339953720787</v>
      </c>
      <c r="L105" s="2">
        <v>2.5643600077606461</v>
      </c>
      <c r="M105" s="2">
        <v>1.22</v>
      </c>
      <c r="N105" s="2">
        <v>6.6732940031327246</v>
      </c>
      <c r="O105" s="2">
        <v>1.704906338451285</v>
      </c>
      <c r="P105" s="2">
        <f t="shared" si="2"/>
        <v>8.3782003415840087</v>
      </c>
      <c r="Q105" t="str">
        <f t="shared" si="3"/>
        <v>No</v>
      </c>
    </row>
    <row r="106" spans="2:17" x14ac:dyDescent="0.25">
      <c r="B106" t="s">
        <v>1379</v>
      </c>
      <c r="C106">
        <v>2023</v>
      </c>
      <c r="D106" t="s">
        <v>108</v>
      </c>
      <c r="E106" t="s">
        <v>988</v>
      </c>
      <c r="F106">
        <v>25</v>
      </c>
      <c r="G106" t="s">
        <v>1008</v>
      </c>
      <c r="H106">
        <v>29</v>
      </c>
      <c r="I106">
        <v>2</v>
      </c>
      <c r="J106">
        <v>369</v>
      </c>
      <c r="K106" s="2">
        <v>14.224281754161918</v>
      </c>
      <c r="L106" s="2">
        <v>6.4766069889188191</v>
      </c>
      <c r="M106" s="2">
        <v>1.83</v>
      </c>
      <c r="N106" s="2">
        <v>22.530888743080737</v>
      </c>
      <c r="O106" s="2">
        <v>4.3214436898066442</v>
      </c>
      <c r="P106" s="2">
        <f t="shared" si="2"/>
        <v>26.85233243288738</v>
      </c>
      <c r="Q106" t="str">
        <f t="shared" si="3"/>
        <v>No</v>
      </c>
    </row>
    <row r="107" spans="2:17" x14ac:dyDescent="0.25">
      <c r="B107" t="s">
        <v>1379</v>
      </c>
      <c r="C107">
        <v>2023</v>
      </c>
      <c r="D107" t="s">
        <v>109</v>
      </c>
      <c r="E107" t="s">
        <v>990</v>
      </c>
      <c r="F107">
        <v>20</v>
      </c>
      <c r="G107" t="s">
        <v>1017</v>
      </c>
      <c r="H107">
        <v>3</v>
      </c>
      <c r="I107">
        <v>0</v>
      </c>
      <c r="J107">
        <v>8</v>
      </c>
      <c r="K107" s="2">
        <v>-3.9843612731301938</v>
      </c>
      <c r="L107" s="2">
        <v>9.0329419458882008</v>
      </c>
      <c r="M107" s="2">
        <v>0</v>
      </c>
      <c r="N107" s="2">
        <v>5.0485806727580069</v>
      </c>
      <c r="O107" s="2">
        <v>7.8339566563467491</v>
      </c>
      <c r="P107" s="2">
        <f t="shared" si="2"/>
        <v>12.882537329104757</v>
      </c>
      <c r="Q107" t="str">
        <f t="shared" si="3"/>
        <v>No</v>
      </c>
    </row>
    <row r="108" spans="2:17" x14ac:dyDescent="0.25">
      <c r="B108" t="s">
        <v>1379</v>
      </c>
      <c r="C108">
        <v>2023</v>
      </c>
      <c r="D108" t="s">
        <v>110</v>
      </c>
      <c r="E108" t="s">
        <v>987</v>
      </c>
      <c r="F108">
        <v>33</v>
      </c>
      <c r="G108" t="s">
        <v>994</v>
      </c>
      <c r="H108">
        <v>27</v>
      </c>
      <c r="I108">
        <v>0</v>
      </c>
      <c r="J108">
        <v>323</v>
      </c>
      <c r="K108" s="2">
        <v>17.24285208753323</v>
      </c>
      <c r="L108" s="2">
        <v>3.0161091381715823</v>
      </c>
      <c r="M108" s="2">
        <v>6.1410817136568845</v>
      </c>
      <c r="N108" s="2">
        <v>26.400042939361697</v>
      </c>
      <c r="O108" s="2">
        <v>2.9713985237616485</v>
      </c>
      <c r="P108" s="2">
        <f t="shared" si="2"/>
        <v>29.371441463123347</v>
      </c>
      <c r="Q108" t="str">
        <f t="shared" si="3"/>
        <v>No</v>
      </c>
    </row>
    <row r="109" spans="2:17" x14ac:dyDescent="0.25">
      <c r="B109" t="s">
        <v>1379</v>
      </c>
      <c r="C109">
        <v>2023</v>
      </c>
      <c r="D109" t="s">
        <v>111</v>
      </c>
      <c r="E109" t="s">
        <v>990</v>
      </c>
      <c r="F109">
        <v>32</v>
      </c>
      <c r="G109" t="s">
        <v>1008</v>
      </c>
      <c r="H109">
        <v>15</v>
      </c>
      <c r="I109">
        <v>0</v>
      </c>
      <c r="J109">
        <v>101</v>
      </c>
      <c r="K109" s="2">
        <v>1.7294810798910158</v>
      </c>
      <c r="L109" s="2">
        <v>13.332289338008952</v>
      </c>
      <c r="M109" s="2">
        <v>0.61</v>
      </c>
      <c r="N109" s="2">
        <v>15.671770417899967</v>
      </c>
      <c r="O109" s="2">
        <v>5.5821458786389826</v>
      </c>
      <c r="P109" s="2">
        <f t="shared" si="2"/>
        <v>21.25391629653895</v>
      </c>
      <c r="Q109" t="str">
        <f t="shared" si="3"/>
        <v>No</v>
      </c>
    </row>
    <row r="110" spans="2:17" x14ac:dyDescent="0.25">
      <c r="B110" t="s">
        <v>1379</v>
      </c>
      <c r="C110">
        <v>2023</v>
      </c>
      <c r="D110" t="s">
        <v>112</v>
      </c>
      <c r="E110" t="s">
        <v>991</v>
      </c>
      <c r="F110">
        <v>33</v>
      </c>
      <c r="G110" t="s">
        <v>1015</v>
      </c>
      <c r="H110">
        <v>38</v>
      </c>
      <c r="I110">
        <v>37</v>
      </c>
      <c r="J110">
        <v>1378</v>
      </c>
      <c r="K110" s="2">
        <v>24.33091681453017</v>
      </c>
      <c r="L110" s="2">
        <v>9.1316205467515772</v>
      </c>
      <c r="M110" s="2">
        <v>0.85399999999999998</v>
      </c>
      <c r="N110" s="2">
        <v>34.316537361281746</v>
      </c>
      <c r="O110" s="2">
        <v>2.9886777061015675</v>
      </c>
      <c r="P110" s="2">
        <f t="shared" si="2"/>
        <v>37.305215067383315</v>
      </c>
      <c r="Q110" t="str">
        <f t="shared" si="3"/>
        <v>No</v>
      </c>
    </row>
    <row r="111" spans="2:17" x14ac:dyDescent="0.25">
      <c r="B111" t="s">
        <v>1379</v>
      </c>
      <c r="C111">
        <v>2023</v>
      </c>
      <c r="D111" t="s">
        <v>113</v>
      </c>
      <c r="E111" t="s">
        <v>989</v>
      </c>
      <c r="F111">
        <v>21</v>
      </c>
      <c r="G111" t="s">
        <v>1009</v>
      </c>
      <c r="H111">
        <v>8</v>
      </c>
      <c r="I111">
        <v>1</v>
      </c>
      <c r="J111">
        <v>90</v>
      </c>
      <c r="K111" s="2">
        <v>13.006495230025557</v>
      </c>
      <c r="L111" s="2">
        <v>1.7297122875105044</v>
      </c>
      <c r="M111" s="2">
        <v>13.298</v>
      </c>
      <c r="N111" s="2">
        <v>28.034207517536061</v>
      </c>
      <c r="O111" s="2">
        <v>2.4159434066047467</v>
      </c>
      <c r="P111" s="2">
        <f t="shared" si="2"/>
        <v>30.450150924140807</v>
      </c>
      <c r="Q111" t="str">
        <f t="shared" si="3"/>
        <v>No</v>
      </c>
    </row>
    <row r="112" spans="2:17" x14ac:dyDescent="0.25">
      <c r="B112" t="s">
        <v>1379</v>
      </c>
      <c r="C112">
        <v>2023</v>
      </c>
      <c r="D112" t="s">
        <v>114</v>
      </c>
      <c r="E112" t="s">
        <v>989</v>
      </c>
      <c r="F112">
        <v>26</v>
      </c>
      <c r="G112" t="s">
        <v>997</v>
      </c>
      <c r="H112">
        <v>12</v>
      </c>
      <c r="I112">
        <v>2</v>
      </c>
      <c r="J112">
        <v>86</v>
      </c>
      <c r="K112" s="2">
        <v>7.730321365312153</v>
      </c>
      <c r="L112" s="2">
        <v>1.7649916517740136</v>
      </c>
      <c r="M112" s="2">
        <v>2.1960000000000002</v>
      </c>
      <c r="N112" s="2">
        <v>11.691313017086166</v>
      </c>
      <c r="O112" s="2">
        <v>3.4627434610939112</v>
      </c>
      <c r="P112" s="2">
        <f t="shared" si="2"/>
        <v>15.154056478180078</v>
      </c>
      <c r="Q112" t="str">
        <f t="shared" si="3"/>
        <v>No</v>
      </c>
    </row>
    <row r="113" spans="2:17" x14ac:dyDescent="0.25">
      <c r="B113" t="s">
        <v>1379</v>
      </c>
      <c r="C113">
        <v>2023</v>
      </c>
      <c r="D113" t="s">
        <v>115</v>
      </c>
      <c r="E113" t="s">
        <v>988</v>
      </c>
      <c r="F113">
        <v>24</v>
      </c>
      <c r="G113" t="s">
        <v>1004</v>
      </c>
      <c r="H113">
        <v>33</v>
      </c>
      <c r="I113">
        <v>0</v>
      </c>
      <c r="J113">
        <v>496</v>
      </c>
      <c r="K113" s="2">
        <v>14.67996310612001</v>
      </c>
      <c r="L113" s="2">
        <v>3.9632953955973376</v>
      </c>
      <c r="M113" s="2">
        <v>3.9039999999999999</v>
      </c>
      <c r="N113" s="2">
        <v>22.547258501717348</v>
      </c>
      <c r="O113" s="2">
        <v>4.170379775507528</v>
      </c>
      <c r="P113" s="2">
        <f t="shared" si="2"/>
        <v>26.717638277224875</v>
      </c>
      <c r="Q113" t="str">
        <f t="shared" si="3"/>
        <v>No</v>
      </c>
    </row>
    <row r="114" spans="2:17" x14ac:dyDescent="0.25">
      <c r="B114" t="s">
        <v>1379</v>
      </c>
      <c r="C114">
        <v>2023</v>
      </c>
      <c r="D114" t="s">
        <v>116</v>
      </c>
      <c r="E114" t="s">
        <v>987</v>
      </c>
      <c r="F114">
        <v>33</v>
      </c>
      <c r="G114" t="s">
        <v>1007</v>
      </c>
      <c r="H114">
        <v>13</v>
      </c>
      <c r="I114">
        <v>1</v>
      </c>
      <c r="J114">
        <v>151</v>
      </c>
      <c r="K114" s="2">
        <v>8.5778128028086229</v>
      </c>
      <c r="L114" s="2">
        <v>11.183045369804644</v>
      </c>
      <c r="M114" s="2">
        <v>5.7392055044231709</v>
      </c>
      <c r="N114" s="2">
        <v>25.50006367703644</v>
      </c>
      <c r="O114" s="2">
        <v>2.6816448661236354</v>
      </c>
      <c r="P114" s="2">
        <f t="shared" si="2"/>
        <v>28.181708543160077</v>
      </c>
      <c r="Q114" t="str">
        <f t="shared" si="3"/>
        <v>No</v>
      </c>
    </row>
    <row r="115" spans="2:17" x14ac:dyDescent="0.25">
      <c r="B115" t="s">
        <v>1379</v>
      </c>
      <c r="C115">
        <v>2023</v>
      </c>
      <c r="D115" t="s">
        <v>117</v>
      </c>
      <c r="E115" t="s">
        <v>991</v>
      </c>
      <c r="F115">
        <v>19</v>
      </c>
      <c r="G115" t="s">
        <v>1010</v>
      </c>
      <c r="H115">
        <v>14</v>
      </c>
      <c r="I115">
        <v>0</v>
      </c>
      <c r="J115">
        <v>220</v>
      </c>
      <c r="K115" s="2">
        <v>6.4479907499112379</v>
      </c>
      <c r="L115" s="2">
        <v>6.5381701091072566</v>
      </c>
      <c r="M115" s="2">
        <v>1.5860000000000001</v>
      </c>
      <c r="N115" s="2">
        <v>14.572160859018494</v>
      </c>
      <c r="O115" s="2">
        <v>2.0246243238390096</v>
      </c>
      <c r="P115" s="2">
        <f t="shared" si="2"/>
        <v>16.596785182857502</v>
      </c>
      <c r="Q115" t="str">
        <f t="shared" si="3"/>
        <v>No</v>
      </c>
    </row>
    <row r="116" spans="2:17" x14ac:dyDescent="0.25">
      <c r="B116" t="s">
        <v>1379</v>
      </c>
      <c r="C116">
        <v>2023</v>
      </c>
      <c r="D116" t="s">
        <v>118</v>
      </c>
      <c r="E116" t="s">
        <v>990</v>
      </c>
      <c r="F116">
        <v>29</v>
      </c>
      <c r="G116" t="s">
        <v>1011</v>
      </c>
      <c r="H116">
        <v>38</v>
      </c>
      <c r="I116">
        <v>38</v>
      </c>
      <c r="J116">
        <v>1259</v>
      </c>
      <c r="K116" s="2">
        <v>15.615765903446997</v>
      </c>
      <c r="L116" s="2">
        <v>11.434180599345826</v>
      </c>
      <c r="M116" s="2">
        <v>0.73199999999999998</v>
      </c>
      <c r="N116" s="2">
        <v>27.78194650279282</v>
      </c>
      <c r="O116" s="2">
        <v>2.3604423788218014</v>
      </c>
      <c r="P116" s="2">
        <f t="shared" si="2"/>
        <v>30.142388881614622</v>
      </c>
      <c r="Q116" t="str">
        <f t="shared" si="3"/>
        <v>No</v>
      </c>
    </row>
    <row r="117" spans="2:17" x14ac:dyDescent="0.25">
      <c r="B117" t="s">
        <v>1379</v>
      </c>
      <c r="C117">
        <v>2023</v>
      </c>
      <c r="D117" t="s">
        <v>119</v>
      </c>
      <c r="E117" t="s">
        <v>988</v>
      </c>
      <c r="F117">
        <v>26</v>
      </c>
      <c r="G117" t="s">
        <v>1005</v>
      </c>
      <c r="H117">
        <v>29</v>
      </c>
      <c r="I117">
        <v>10</v>
      </c>
      <c r="J117">
        <v>685</v>
      </c>
      <c r="K117" s="2">
        <v>7.7645906316885682</v>
      </c>
      <c r="L117" s="2">
        <v>8.2837512155711792</v>
      </c>
      <c r="M117" s="2">
        <v>2.3180000000000001</v>
      </c>
      <c r="N117" s="2">
        <v>18.366341847259751</v>
      </c>
      <c r="O117" s="2">
        <v>4.7463287017352078</v>
      </c>
      <c r="P117" s="2">
        <f t="shared" si="2"/>
        <v>23.112670548994959</v>
      </c>
      <c r="Q117" t="str">
        <f t="shared" si="3"/>
        <v>No</v>
      </c>
    </row>
    <row r="118" spans="2:17" x14ac:dyDescent="0.25">
      <c r="B118" t="s">
        <v>1379</v>
      </c>
      <c r="C118">
        <v>2023</v>
      </c>
      <c r="D118" t="s">
        <v>120</v>
      </c>
      <c r="E118" t="s">
        <v>990</v>
      </c>
      <c r="F118">
        <v>23</v>
      </c>
      <c r="G118" t="s">
        <v>1011</v>
      </c>
      <c r="H118">
        <v>36</v>
      </c>
      <c r="I118">
        <v>36</v>
      </c>
      <c r="J118">
        <v>1327</v>
      </c>
      <c r="K118" s="2">
        <v>31.259293295144474</v>
      </c>
      <c r="L118" s="2">
        <v>17.432605732559985</v>
      </c>
      <c r="M118" s="2">
        <v>2.2889802731304778</v>
      </c>
      <c r="N118" s="2">
        <v>50.980879300834935</v>
      </c>
      <c r="O118" s="2">
        <v>3.5260379954592356</v>
      </c>
      <c r="P118" s="2">
        <f t="shared" si="2"/>
        <v>54.506917296294169</v>
      </c>
      <c r="Q118" t="str">
        <f t="shared" si="3"/>
        <v>No</v>
      </c>
    </row>
    <row r="119" spans="2:17" x14ac:dyDescent="0.25">
      <c r="B119" t="s">
        <v>1379</v>
      </c>
      <c r="C119">
        <v>2023</v>
      </c>
      <c r="D119" t="s">
        <v>121</v>
      </c>
      <c r="E119" t="s">
        <v>988</v>
      </c>
      <c r="F119">
        <v>26</v>
      </c>
      <c r="G119" t="s">
        <v>1011</v>
      </c>
      <c r="H119">
        <v>3</v>
      </c>
      <c r="I119">
        <v>0</v>
      </c>
      <c r="J119">
        <v>8</v>
      </c>
      <c r="K119" s="2">
        <v>50.663021394866114</v>
      </c>
      <c r="L119" s="2">
        <v>0</v>
      </c>
      <c r="M119" s="2">
        <v>7.6859999999999999</v>
      </c>
      <c r="N119" s="2">
        <v>58.349021394866114</v>
      </c>
      <c r="O119" s="2">
        <v>0</v>
      </c>
      <c r="P119" s="2">
        <f t="shared" si="2"/>
        <v>58.349021394866114</v>
      </c>
      <c r="Q119" t="str">
        <f t="shared" si="3"/>
        <v>No</v>
      </c>
    </row>
    <row r="120" spans="2:17" x14ac:dyDescent="0.25">
      <c r="B120" t="s">
        <v>1379</v>
      </c>
      <c r="C120">
        <v>2023</v>
      </c>
      <c r="D120" t="s">
        <v>122</v>
      </c>
      <c r="E120" t="s">
        <v>988</v>
      </c>
      <c r="F120">
        <v>23</v>
      </c>
      <c r="G120" t="s">
        <v>1010</v>
      </c>
      <c r="H120">
        <v>37</v>
      </c>
      <c r="I120">
        <v>37</v>
      </c>
      <c r="J120">
        <v>1121</v>
      </c>
      <c r="K120" s="2">
        <v>12.448382990678214</v>
      </c>
      <c r="L120" s="2">
        <v>5.0577114436609882</v>
      </c>
      <c r="M120" s="2">
        <v>2.5619999999999998</v>
      </c>
      <c r="N120" s="2">
        <v>20.068094434339205</v>
      </c>
      <c r="O120" s="2">
        <v>4.926957275718058</v>
      </c>
      <c r="P120" s="2">
        <f t="shared" si="2"/>
        <v>24.995051710057261</v>
      </c>
      <c r="Q120" t="str">
        <f t="shared" si="3"/>
        <v>No</v>
      </c>
    </row>
    <row r="121" spans="2:17" x14ac:dyDescent="0.25">
      <c r="B121" t="s">
        <v>1379</v>
      </c>
      <c r="C121">
        <v>2023</v>
      </c>
      <c r="D121" t="s">
        <v>123</v>
      </c>
      <c r="E121" t="s">
        <v>990</v>
      </c>
      <c r="F121">
        <v>23</v>
      </c>
      <c r="G121" t="s">
        <v>1015</v>
      </c>
      <c r="H121">
        <v>36</v>
      </c>
      <c r="I121">
        <v>28</v>
      </c>
      <c r="J121">
        <v>983</v>
      </c>
      <c r="K121" s="2">
        <v>11.507131479919442</v>
      </c>
      <c r="L121" s="2">
        <v>6.0946032634234184</v>
      </c>
      <c r="M121" s="2">
        <v>1.5860000000000001</v>
      </c>
      <c r="N121" s="2">
        <v>19.187734743342858</v>
      </c>
      <c r="O121" s="2">
        <v>2.4859098708636833</v>
      </c>
      <c r="P121" s="2">
        <f t="shared" si="2"/>
        <v>21.673644614206541</v>
      </c>
      <c r="Q121" t="str">
        <f t="shared" si="3"/>
        <v>No</v>
      </c>
    </row>
    <row r="122" spans="2:17" x14ac:dyDescent="0.25">
      <c r="B122" t="s">
        <v>1379</v>
      </c>
      <c r="C122">
        <v>2023</v>
      </c>
      <c r="D122" t="s">
        <v>124</v>
      </c>
      <c r="E122" t="s">
        <v>990</v>
      </c>
      <c r="F122">
        <v>23</v>
      </c>
      <c r="G122" t="s">
        <v>1002</v>
      </c>
      <c r="H122">
        <v>6</v>
      </c>
      <c r="I122">
        <v>0</v>
      </c>
      <c r="J122">
        <v>53</v>
      </c>
      <c r="K122" s="2">
        <v>-4.2225377064345082</v>
      </c>
      <c r="L122" s="2">
        <v>10.618621613881452</v>
      </c>
      <c r="M122" s="2">
        <v>6.71</v>
      </c>
      <c r="N122" s="2">
        <v>13.106083907446944</v>
      </c>
      <c r="O122" s="2">
        <v>6.0060334365325065</v>
      </c>
      <c r="P122" s="2">
        <f t="shared" si="2"/>
        <v>19.112117343979449</v>
      </c>
      <c r="Q122" t="str">
        <f t="shared" si="3"/>
        <v>No</v>
      </c>
    </row>
    <row r="123" spans="2:17" x14ac:dyDescent="0.25">
      <c r="B123" t="s">
        <v>1379</v>
      </c>
      <c r="C123">
        <v>2023</v>
      </c>
      <c r="D123" t="s">
        <v>125</v>
      </c>
      <c r="E123" t="s">
        <v>990</v>
      </c>
      <c r="F123">
        <v>25</v>
      </c>
      <c r="G123" t="s">
        <v>992</v>
      </c>
      <c r="H123">
        <v>11</v>
      </c>
      <c r="I123">
        <v>0</v>
      </c>
      <c r="J123">
        <v>84</v>
      </c>
      <c r="K123" s="2">
        <v>10.99721999936486</v>
      </c>
      <c r="L123" s="2">
        <v>8.2869297930692252</v>
      </c>
      <c r="M123" s="2">
        <v>2.8059999999999996</v>
      </c>
      <c r="N123" s="2">
        <v>22.090149792434087</v>
      </c>
      <c r="O123" s="2">
        <v>1.9590572891640865</v>
      </c>
      <c r="P123" s="2">
        <f t="shared" si="2"/>
        <v>24.049207081598173</v>
      </c>
      <c r="Q123" t="str">
        <f t="shared" si="3"/>
        <v>No</v>
      </c>
    </row>
    <row r="124" spans="2:17" x14ac:dyDescent="0.25">
      <c r="B124" t="s">
        <v>1379</v>
      </c>
      <c r="C124">
        <v>2023</v>
      </c>
      <c r="D124" t="s">
        <v>126</v>
      </c>
      <c r="E124" t="s">
        <v>990</v>
      </c>
      <c r="F124">
        <v>36</v>
      </c>
      <c r="G124" t="s">
        <v>1015</v>
      </c>
      <c r="H124">
        <v>35</v>
      </c>
      <c r="I124">
        <v>0</v>
      </c>
      <c r="J124">
        <v>591</v>
      </c>
      <c r="K124" s="2">
        <v>12.438696185929208</v>
      </c>
      <c r="L124" s="2">
        <v>11.415935786165916</v>
      </c>
      <c r="M124" s="2">
        <v>1.22</v>
      </c>
      <c r="N124" s="2">
        <v>25.074631972095123</v>
      </c>
      <c r="O124" s="2">
        <v>0.97952864458204325</v>
      </c>
      <c r="P124" s="2">
        <f t="shared" si="2"/>
        <v>26.054160616677166</v>
      </c>
      <c r="Q124" t="str">
        <f t="shared" si="3"/>
        <v>No</v>
      </c>
    </row>
    <row r="125" spans="2:17" x14ac:dyDescent="0.25">
      <c r="B125" t="s">
        <v>1379</v>
      </c>
      <c r="C125">
        <v>2023</v>
      </c>
      <c r="D125" t="s">
        <v>127</v>
      </c>
      <c r="E125" t="s">
        <v>987</v>
      </c>
      <c r="F125">
        <v>29</v>
      </c>
      <c r="G125" t="s">
        <v>1015</v>
      </c>
      <c r="H125">
        <v>30</v>
      </c>
      <c r="I125">
        <v>0</v>
      </c>
      <c r="J125">
        <v>417</v>
      </c>
      <c r="K125" s="2">
        <v>15.74668035995508</v>
      </c>
      <c r="L125" s="2">
        <v>3.429949501889741</v>
      </c>
      <c r="M125" s="2">
        <v>14.956412760799683</v>
      </c>
      <c r="N125" s="2">
        <v>34.13304262264451</v>
      </c>
      <c r="O125" s="2">
        <v>4.9811262937048504</v>
      </c>
      <c r="P125" s="2">
        <f t="shared" si="2"/>
        <v>39.114168916349357</v>
      </c>
      <c r="Q125" t="str">
        <f t="shared" si="3"/>
        <v>No</v>
      </c>
    </row>
    <row r="126" spans="2:17" x14ac:dyDescent="0.25">
      <c r="B126" t="s">
        <v>1379</v>
      </c>
      <c r="C126">
        <v>2023</v>
      </c>
      <c r="D126" t="s">
        <v>128</v>
      </c>
      <c r="E126" t="s">
        <v>991</v>
      </c>
      <c r="F126">
        <v>25</v>
      </c>
      <c r="G126" t="s">
        <v>1013</v>
      </c>
      <c r="H126">
        <v>18</v>
      </c>
      <c r="I126">
        <v>5</v>
      </c>
      <c r="J126">
        <v>313</v>
      </c>
      <c r="K126" s="2">
        <v>6.8302744572062455</v>
      </c>
      <c r="L126" s="2">
        <v>4.6565968089697503</v>
      </c>
      <c r="M126" s="2">
        <v>0.97599999999999998</v>
      </c>
      <c r="N126" s="2">
        <v>12.462871266175995</v>
      </c>
      <c r="O126" s="2">
        <v>1.3804254128883944</v>
      </c>
      <c r="P126" s="2">
        <f t="shared" si="2"/>
        <v>13.843296679064389</v>
      </c>
      <c r="Q126" t="str">
        <f t="shared" si="3"/>
        <v>No</v>
      </c>
    </row>
    <row r="127" spans="2:17" x14ac:dyDescent="0.25">
      <c r="B127" t="s">
        <v>1379</v>
      </c>
      <c r="C127">
        <v>2023</v>
      </c>
      <c r="D127" t="s">
        <v>129</v>
      </c>
      <c r="E127" t="s">
        <v>988</v>
      </c>
      <c r="F127">
        <v>23</v>
      </c>
      <c r="G127" t="s">
        <v>1021</v>
      </c>
      <c r="H127">
        <v>14</v>
      </c>
      <c r="I127">
        <v>0</v>
      </c>
      <c r="J127">
        <v>126</v>
      </c>
      <c r="K127" s="2">
        <v>8.2356086990087931</v>
      </c>
      <c r="L127" s="2">
        <v>7.1823079859998824</v>
      </c>
      <c r="M127" s="2">
        <v>2.8059999999999996</v>
      </c>
      <c r="N127" s="2">
        <v>18.223916685008675</v>
      </c>
      <c r="O127" s="2">
        <v>2.7422635797729615</v>
      </c>
      <c r="P127" s="2">
        <f t="shared" si="2"/>
        <v>20.966180264781634</v>
      </c>
      <c r="Q127" t="str">
        <f t="shared" si="3"/>
        <v>No</v>
      </c>
    </row>
    <row r="128" spans="2:17" x14ac:dyDescent="0.25">
      <c r="B128" t="s">
        <v>1379</v>
      </c>
      <c r="C128">
        <v>2023</v>
      </c>
      <c r="D128" t="s">
        <v>130</v>
      </c>
      <c r="E128" t="s">
        <v>989</v>
      </c>
      <c r="F128">
        <v>34</v>
      </c>
      <c r="G128" t="s">
        <v>1021</v>
      </c>
      <c r="H128">
        <v>37</v>
      </c>
      <c r="I128">
        <v>37</v>
      </c>
      <c r="J128">
        <v>1335</v>
      </c>
      <c r="K128" s="2">
        <v>30.665018811200895</v>
      </c>
      <c r="L128" s="2">
        <v>10.241389390075888</v>
      </c>
      <c r="M128" s="2">
        <v>0.48799999999999999</v>
      </c>
      <c r="N128" s="2">
        <v>41.394408201276782</v>
      </c>
      <c r="O128" s="2">
        <v>2.9847429293486014</v>
      </c>
      <c r="P128" s="2">
        <f t="shared" si="2"/>
        <v>44.379151130625381</v>
      </c>
      <c r="Q128" t="str">
        <f t="shared" si="3"/>
        <v>No</v>
      </c>
    </row>
    <row r="129" spans="2:17" x14ac:dyDescent="0.25">
      <c r="B129" t="s">
        <v>1379</v>
      </c>
      <c r="C129">
        <v>2023</v>
      </c>
      <c r="D129" t="s">
        <v>131</v>
      </c>
      <c r="E129" t="s">
        <v>987</v>
      </c>
      <c r="F129">
        <v>19</v>
      </c>
      <c r="G129" t="s">
        <v>1004</v>
      </c>
      <c r="H129">
        <v>38</v>
      </c>
      <c r="I129">
        <v>14</v>
      </c>
      <c r="J129">
        <v>924</v>
      </c>
      <c r="K129" s="2">
        <v>11.496166617594337</v>
      </c>
      <c r="L129" s="2">
        <v>2.7043499567379841</v>
      </c>
      <c r="M129" s="2">
        <v>8.5243208459745485</v>
      </c>
      <c r="N129" s="2">
        <v>22.724837420306869</v>
      </c>
      <c r="O129" s="2">
        <v>2.3439204877056867</v>
      </c>
      <c r="P129" s="2">
        <f t="shared" si="2"/>
        <v>25.068757908012557</v>
      </c>
      <c r="Q129" t="str">
        <f t="shared" si="3"/>
        <v>No</v>
      </c>
    </row>
    <row r="130" spans="2:17" x14ac:dyDescent="0.25">
      <c r="B130" t="s">
        <v>1379</v>
      </c>
      <c r="C130">
        <v>2023</v>
      </c>
      <c r="D130" t="s">
        <v>132</v>
      </c>
      <c r="E130" t="s">
        <v>989</v>
      </c>
      <c r="F130">
        <v>21</v>
      </c>
      <c r="G130" t="s">
        <v>1020</v>
      </c>
      <c r="H130">
        <v>39</v>
      </c>
      <c r="I130">
        <v>0</v>
      </c>
      <c r="J130">
        <v>734</v>
      </c>
      <c r="K130" s="2">
        <v>11.960194859010832</v>
      </c>
      <c r="L130" s="2">
        <v>3.1346570244963399</v>
      </c>
      <c r="M130" s="2">
        <v>6.3440000000000003</v>
      </c>
      <c r="N130" s="2">
        <v>21.438851883507173</v>
      </c>
      <c r="O130" s="2">
        <v>4.7801607661340588</v>
      </c>
      <c r="P130" s="2">
        <f t="shared" si="2"/>
        <v>26.219012649641233</v>
      </c>
      <c r="Q130" t="str">
        <f t="shared" si="3"/>
        <v>No</v>
      </c>
    </row>
    <row r="131" spans="2:17" x14ac:dyDescent="0.25">
      <c r="B131" t="s">
        <v>1379</v>
      </c>
      <c r="C131">
        <v>2023</v>
      </c>
      <c r="D131" t="s">
        <v>133</v>
      </c>
      <c r="E131" t="s">
        <v>988</v>
      </c>
      <c r="F131">
        <v>21</v>
      </c>
      <c r="G131" t="s">
        <v>999</v>
      </c>
      <c r="H131">
        <v>39</v>
      </c>
      <c r="I131">
        <v>39</v>
      </c>
      <c r="J131">
        <v>1439</v>
      </c>
      <c r="K131" s="2">
        <v>19.330029682403278</v>
      </c>
      <c r="L131" s="2">
        <v>7.9528256542035081</v>
      </c>
      <c r="M131" s="2">
        <v>1.0980000000000001</v>
      </c>
      <c r="N131" s="2">
        <v>28.380855336606785</v>
      </c>
      <c r="O131" s="2">
        <v>3.4391211466877802</v>
      </c>
      <c r="P131" s="2">
        <f t="shared" si="2"/>
        <v>31.819976483294568</v>
      </c>
      <c r="Q131" t="str">
        <f t="shared" si="3"/>
        <v>Yes</v>
      </c>
    </row>
    <row r="132" spans="2:17" x14ac:dyDescent="0.25">
      <c r="B132" t="s">
        <v>1379</v>
      </c>
      <c r="C132">
        <v>2023</v>
      </c>
      <c r="D132" t="s">
        <v>134</v>
      </c>
      <c r="E132" t="s">
        <v>991</v>
      </c>
      <c r="F132">
        <v>22</v>
      </c>
      <c r="G132" t="s">
        <v>1021</v>
      </c>
      <c r="H132">
        <v>13</v>
      </c>
      <c r="I132">
        <v>1</v>
      </c>
      <c r="J132">
        <v>74</v>
      </c>
      <c r="K132" s="2">
        <v>0.56149124045703802</v>
      </c>
      <c r="L132" s="2">
        <v>1.1723690345672044</v>
      </c>
      <c r="M132" s="2">
        <v>4.758</v>
      </c>
      <c r="N132" s="2">
        <v>6.4918602750242425</v>
      </c>
      <c r="O132" s="2">
        <v>3.0689625029927758</v>
      </c>
      <c r="P132" s="2">
        <f t="shared" si="2"/>
        <v>9.5608227780170179</v>
      </c>
      <c r="Q132" t="str">
        <f t="shared" si="3"/>
        <v>No</v>
      </c>
    </row>
    <row r="133" spans="2:17" x14ac:dyDescent="0.25">
      <c r="B133" t="s">
        <v>1379</v>
      </c>
      <c r="C133">
        <v>2023</v>
      </c>
      <c r="D133" t="s">
        <v>135</v>
      </c>
      <c r="E133" t="s">
        <v>988</v>
      </c>
      <c r="F133">
        <v>23</v>
      </c>
      <c r="G133" t="s">
        <v>1008</v>
      </c>
      <c r="H133">
        <v>3</v>
      </c>
      <c r="I133">
        <v>0</v>
      </c>
      <c r="J133">
        <v>9</v>
      </c>
      <c r="K133" s="2">
        <v>-4.8063876369344403</v>
      </c>
      <c r="L133" s="2">
        <v>7.843924729620813</v>
      </c>
      <c r="M133" s="2">
        <v>0</v>
      </c>
      <c r="N133" s="2">
        <v>3.0375370926863727</v>
      </c>
      <c r="O133" s="2">
        <v>0</v>
      </c>
      <c r="P133" s="2">
        <f t="shared" ref="P133:P196" si="4">N133+O133</f>
        <v>3.0375370926863727</v>
      </c>
      <c r="Q133" t="str">
        <f t="shared" ref="Q133:Q196" si="5">IF(J133&gt;1400,"Yes","No")</f>
        <v>No</v>
      </c>
    </row>
    <row r="134" spans="2:17" x14ac:dyDescent="0.25">
      <c r="B134" t="s">
        <v>1379</v>
      </c>
      <c r="C134">
        <v>2023</v>
      </c>
      <c r="D134" t="s">
        <v>136</v>
      </c>
      <c r="E134" t="s">
        <v>987</v>
      </c>
      <c r="F134">
        <v>28</v>
      </c>
      <c r="G134" t="s">
        <v>1019</v>
      </c>
      <c r="H134">
        <v>28</v>
      </c>
      <c r="I134">
        <v>28</v>
      </c>
      <c r="J134">
        <v>993</v>
      </c>
      <c r="K134" s="2">
        <v>34.031538829216906</v>
      </c>
      <c r="L134" s="2">
        <v>9.0427565523213325</v>
      </c>
      <c r="M134" s="2">
        <v>4.2494653432827389</v>
      </c>
      <c r="N134" s="2">
        <v>47.323760724820971</v>
      </c>
      <c r="O134" s="2">
        <v>4.6630546939391309</v>
      </c>
      <c r="P134" s="2">
        <f t="shared" si="4"/>
        <v>51.986815418760102</v>
      </c>
      <c r="Q134" t="str">
        <f t="shared" si="5"/>
        <v>No</v>
      </c>
    </row>
    <row r="135" spans="2:17" x14ac:dyDescent="0.25">
      <c r="B135" t="s">
        <v>1379</v>
      </c>
      <c r="C135">
        <v>2023</v>
      </c>
      <c r="D135" t="s">
        <v>137</v>
      </c>
      <c r="E135" t="s">
        <v>987</v>
      </c>
      <c r="F135">
        <v>25</v>
      </c>
      <c r="G135" t="s">
        <v>1018</v>
      </c>
      <c r="H135">
        <v>35</v>
      </c>
      <c r="I135">
        <v>5</v>
      </c>
      <c r="J135">
        <v>653</v>
      </c>
      <c r="K135" s="2">
        <v>13.402569606060201</v>
      </c>
      <c r="L135" s="2">
        <v>3.5616175234152223</v>
      </c>
      <c r="M135" s="2">
        <v>5.0019999999999998</v>
      </c>
      <c r="N135" s="2">
        <v>21.966187129475422</v>
      </c>
      <c r="O135" s="2">
        <v>4.0543893123412849</v>
      </c>
      <c r="P135" s="2">
        <f t="shared" si="4"/>
        <v>26.020576441816708</v>
      </c>
      <c r="Q135" t="str">
        <f t="shared" si="5"/>
        <v>No</v>
      </c>
    </row>
    <row r="136" spans="2:17" x14ac:dyDescent="0.25">
      <c r="B136" t="s">
        <v>1379</v>
      </c>
      <c r="C136">
        <v>2023</v>
      </c>
      <c r="D136" t="s">
        <v>138</v>
      </c>
      <c r="E136" t="s">
        <v>987</v>
      </c>
      <c r="F136">
        <v>24</v>
      </c>
      <c r="G136" t="s">
        <v>1020</v>
      </c>
      <c r="H136">
        <v>21</v>
      </c>
      <c r="I136">
        <v>4</v>
      </c>
      <c r="J136">
        <v>232</v>
      </c>
      <c r="K136" s="2">
        <v>11.516281541472733</v>
      </c>
      <c r="L136" s="2">
        <v>5.5860018931674649</v>
      </c>
      <c r="M136" s="2">
        <v>7.6859999999999999</v>
      </c>
      <c r="N136" s="2">
        <v>24.788283434640199</v>
      </c>
      <c r="O136" s="2">
        <v>3.210056140351687</v>
      </c>
      <c r="P136" s="2">
        <f t="shared" si="4"/>
        <v>27.998339574991885</v>
      </c>
      <c r="Q136" t="str">
        <f t="shared" si="5"/>
        <v>No</v>
      </c>
    </row>
    <row r="137" spans="2:17" x14ac:dyDescent="0.25">
      <c r="B137" t="s">
        <v>1379</v>
      </c>
      <c r="C137">
        <v>2023</v>
      </c>
      <c r="D137" t="s">
        <v>139</v>
      </c>
      <c r="E137" t="s">
        <v>989</v>
      </c>
      <c r="F137">
        <v>29</v>
      </c>
      <c r="G137" t="s">
        <v>1011</v>
      </c>
      <c r="H137">
        <v>31</v>
      </c>
      <c r="I137">
        <v>31</v>
      </c>
      <c r="J137">
        <v>981</v>
      </c>
      <c r="K137" s="2">
        <v>6.7876628688461125</v>
      </c>
      <c r="L137" s="2">
        <v>2.5697957983487831</v>
      </c>
      <c r="M137" s="2">
        <v>2.6840000000000002</v>
      </c>
      <c r="N137" s="2">
        <v>12.041458667194895</v>
      </c>
      <c r="O137" s="2">
        <v>2.7168116654321799</v>
      </c>
      <c r="P137" s="2">
        <f t="shared" si="4"/>
        <v>14.758270332627076</v>
      </c>
      <c r="Q137" t="str">
        <f t="shared" si="5"/>
        <v>No</v>
      </c>
    </row>
    <row r="138" spans="2:17" x14ac:dyDescent="0.25">
      <c r="B138" t="s">
        <v>1379</v>
      </c>
      <c r="C138">
        <v>2023</v>
      </c>
      <c r="D138" t="s">
        <v>140</v>
      </c>
      <c r="E138" t="s">
        <v>990</v>
      </c>
      <c r="F138">
        <v>24</v>
      </c>
      <c r="G138" t="s">
        <v>992</v>
      </c>
      <c r="H138">
        <v>26</v>
      </c>
      <c r="I138">
        <v>1</v>
      </c>
      <c r="J138">
        <v>403</v>
      </c>
      <c r="K138" s="2">
        <v>9.7174682826837984</v>
      </c>
      <c r="L138" s="2">
        <v>6.2908327749400597</v>
      </c>
      <c r="M138" s="2">
        <v>1.464</v>
      </c>
      <c r="N138" s="2">
        <v>17.472301057623856</v>
      </c>
      <c r="O138" s="2">
        <v>2.2321843337716749</v>
      </c>
      <c r="P138" s="2">
        <f t="shared" si="4"/>
        <v>19.704485391395529</v>
      </c>
      <c r="Q138" t="str">
        <f t="shared" si="5"/>
        <v>No</v>
      </c>
    </row>
    <row r="139" spans="2:17" x14ac:dyDescent="0.25">
      <c r="B139" t="s">
        <v>1379</v>
      </c>
      <c r="C139">
        <v>2023</v>
      </c>
      <c r="D139" t="s">
        <v>141</v>
      </c>
      <c r="E139" t="s">
        <v>991</v>
      </c>
      <c r="F139">
        <v>27</v>
      </c>
      <c r="G139" t="s">
        <v>995</v>
      </c>
      <c r="H139">
        <v>21</v>
      </c>
      <c r="I139">
        <v>0</v>
      </c>
      <c r="J139">
        <v>190</v>
      </c>
      <c r="K139" s="2">
        <v>10.072991469384924</v>
      </c>
      <c r="L139" s="2">
        <v>2.7894966879777292</v>
      </c>
      <c r="M139" s="2">
        <v>3.05</v>
      </c>
      <c r="N139" s="2">
        <v>15.912488157362652</v>
      </c>
      <c r="O139" s="2">
        <v>1.894437129618163</v>
      </c>
      <c r="P139" s="2">
        <f t="shared" si="4"/>
        <v>17.806925286980814</v>
      </c>
      <c r="Q139" t="str">
        <f t="shared" si="5"/>
        <v>No</v>
      </c>
    </row>
    <row r="140" spans="2:17" x14ac:dyDescent="0.25">
      <c r="B140" t="s">
        <v>1379</v>
      </c>
      <c r="C140">
        <v>2023</v>
      </c>
      <c r="D140" t="s">
        <v>142</v>
      </c>
      <c r="E140" t="s">
        <v>988</v>
      </c>
      <c r="F140">
        <v>29</v>
      </c>
      <c r="G140" t="s">
        <v>999</v>
      </c>
      <c r="H140">
        <v>21</v>
      </c>
      <c r="I140">
        <v>0</v>
      </c>
      <c r="J140">
        <v>223</v>
      </c>
      <c r="K140" s="2">
        <v>5.7275910603744347</v>
      </c>
      <c r="L140" s="2">
        <v>3.7995023924070805</v>
      </c>
      <c r="M140" s="2">
        <v>0.97599999999999998</v>
      </c>
      <c r="N140" s="2">
        <v>10.503093452781513</v>
      </c>
      <c r="O140" s="2">
        <v>2.3203596909194899</v>
      </c>
      <c r="P140" s="2">
        <f t="shared" si="4"/>
        <v>12.823453143701004</v>
      </c>
      <c r="Q140" t="str">
        <f t="shared" si="5"/>
        <v>No</v>
      </c>
    </row>
    <row r="141" spans="2:17" x14ac:dyDescent="0.25">
      <c r="B141" t="s">
        <v>1379</v>
      </c>
      <c r="C141">
        <v>2023</v>
      </c>
      <c r="D141" t="s">
        <v>143</v>
      </c>
      <c r="E141" t="s">
        <v>990</v>
      </c>
      <c r="F141">
        <v>24</v>
      </c>
      <c r="G141" t="s">
        <v>1014</v>
      </c>
      <c r="H141">
        <v>15</v>
      </c>
      <c r="I141">
        <v>3</v>
      </c>
      <c r="J141">
        <v>211</v>
      </c>
      <c r="K141" s="2">
        <v>6.28897292225271</v>
      </c>
      <c r="L141" s="2">
        <v>8.5053903582877464</v>
      </c>
      <c r="M141" s="2">
        <v>1.3420000000000001</v>
      </c>
      <c r="N141" s="2">
        <v>16.136363280540454</v>
      </c>
      <c r="O141" s="2">
        <v>2.4102262217137005</v>
      </c>
      <c r="P141" s="2">
        <f t="shared" si="4"/>
        <v>18.546589502254154</v>
      </c>
      <c r="Q141" t="str">
        <f t="shared" si="5"/>
        <v>No</v>
      </c>
    </row>
    <row r="142" spans="2:17" x14ac:dyDescent="0.25">
      <c r="B142" t="s">
        <v>1379</v>
      </c>
      <c r="C142">
        <v>2023</v>
      </c>
      <c r="D142" t="s">
        <v>144</v>
      </c>
      <c r="E142" t="s">
        <v>989</v>
      </c>
      <c r="F142">
        <v>20</v>
      </c>
      <c r="G142" t="s">
        <v>1019</v>
      </c>
      <c r="H142">
        <v>1</v>
      </c>
      <c r="I142">
        <v>0</v>
      </c>
      <c r="J142">
        <v>1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f t="shared" si="4"/>
        <v>0</v>
      </c>
      <c r="Q142" t="str">
        <f t="shared" si="5"/>
        <v>No</v>
      </c>
    </row>
    <row r="143" spans="2:17" x14ac:dyDescent="0.25">
      <c r="B143" t="s">
        <v>1379</v>
      </c>
      <c r="C143">
        <v>2023</v>
      </c>
      <c r="D143" t="s">
        <v>145</v>
      </c>
      <c r="E143" t="s">
        <v>988</v>
      </c>
      <c r="F143">
        <v>30</v>
      </c>
      <c r="G143" t="s">
        <v>1001</v>
      </c>
      <c r="H143">
        <v>17</v>
      </c>
      <c r="I143">
        <v>7</v>
      </c>
      <c r="J143">
        <v>322</v>
      </c>
      <c r="K143" s="2">
        <v>8.0521644522972853</v>
      </c>
      <c r="L143" s="2">
        <v>5.2207283331120342</v>
      </c>
      <c r="M143" s="2">
        <v>0.36599999999999999</v>
      </c>
      <c r="N143" s="2">
        <v>13.638892785409318</v>
      </c>
      <c r="O143" s="2">
        <v>3.0411586412113367</v>
      </c>
      <c r="P143" s="2">
        <f t="shared" si="4"/>
        <v>16.680051426620654</v>
      </c>
      <c r="Q143" t="str">
        <f t="shared" si="5"/>
        <v>No</v>
      </c>
    </row>
    <row r="144" spans="2:17" x14ac:dyDescent="0.25">
      <c r="B144" t="s">
        <v>1379</v>
      </c>
      <c r="C144">
        <v>2023</v>
      </c>
      <c r="D144" t="s">
        <v>146</v>
      </c>
      <c r="E144" t="s">
        <v>990</v>
      </c>
      <c r="F144">
        <v>25</v>
      </c>
      <c r="G144" t="s">
        <v>1008</v>
      </c>
      <c r="H144">
        <v>34</v>
      </c>
      <c r="I144">
        <v>34</v>
      </c>
      <c r="J144">
        <v>1123</v>
      </c>
      <c r="K144" s="2">
        <v>22.777160846113386</v>
      </c>
      <c r="L144" s="2">
        <v>11.442168769808486</v>
      </c>
      <c r="M144" s="2">
        <v>0.61</v>
      </c>
      <c r="N144" s="2">
        <v>34.829329615921871</v>
      </c>
      <c r="O144" s="2">
        <v>3.0598968413996608</v>
      </c>
      <c r="P144" s="2">
        <f t="shared" si="4"/>
        <v>37.889226457321534</v>
      </c>
      <c r="Q144" t="str">
        <f t="shared" si="5"/>
        <v>No</v>
      </c>
    </row>
    <row r="145" spans="2:17" x14ac:dyDescent="0.25">
      <c r="B145" t="s">
        <v>1379</v>
      </c>
      <c r="C145">
        <v>2023</v>
      </c>
      <c r="D145" t="s">
        <v>147</v>
      </c>
      <c r="E145" t="s">
        <v>988</v>
      </c>
      <c r="F145">
        <v>24</v>
      </c>
      <c r="G145" t="s">
        <v>1000</v>
      </c>
      <c r="H145">
        <v>18</v>
      </c>
      <c r="I145">
        <v>18</v>
      </c>
      <c r="J145">
        <v>487</v>
      </c>
      <c r="K145" s="2">
        <v>11.472875355521776</v>
      </c>
      <c r="L145" s="2">
        <v>13.107237215142518</v>
      </c>
      <c r="M145" s="2">
        <v>2.9279999999999999</v>
      </c>
      <c r="N145" s="2">
        <v>27.508112570664295</v>
      </c>
      <c r="O145" s="2">
        <v>4.15539158610403</v>
      </c>
      <c r="P145" s="2">
        <f t="shared" si="4"/>
        <v>31.663504156768326</v>
      </c>
      <c r="Q145" t="str">
        <f t="shared" si="5"/>
        <v>No</v>
      </c>
    </row>
    <row r="146" spans="2:17" x14ac:dyDescent="0.25">
      <c r="B146" t="s">
        <v>1379</v>
      </c>
      <c r="C146">
        <v>2023</v>
      </c>
      <c r="D146" t="s">
        <v>148</v>
      </c>
      <c r="E146" t="s">
        <v>989</v>
      </c>
      <c r="F146">
        <v>25</v>
      </c>
      <c r="G146" t="s">
        <v>1012</v>
      </c>
      <c r="H146">
        <v>29</v>
      </c>
      <c r="I146">
        <v>2</v>
      </c>
      <c r="J146">
        <v>418</v>
      </c>
      <c r="K146" s="2">
        <v>14.804451049186632</v>
      </c>
      <c r="L146" s="2">
        <v>2.2402397044140692</v>
      </c>
      <c r="M146" s="2">
        <v>6.1</v>
      </c>
      <c r="N146" s="2">
        <v>23.144690753600699</v>
      </c>
      <c r="O146" s="2">
        <v>3.9846092049535606</v>
      </c>
      <c r="P146" s="2">
        <f t="shared" si="4"/>
        <v>27.12929995855426</v>
      </c>
      <c r="Q146" t="str">
        <f t="shared" si="5"/>
        <v>No</v>
      </c>
    </row>
    <row r="147" spans="2:17" x14ac:dyDescent="0.25">
      <c r="B147" t="s">
        <v>1379</v>
      </c>
      <c r="C147">
        <v>2023</v>
      </c>
      <c r="D147" t="s">
        <v>149</v>
      </c>
      <c r="E147" t="s">
        <v>987</v>
      </c>
      <c r="F147">
        <v>24</v>
      </c>
      <c r="G147" t="s">
        <v>1002</v>
      </c>
      <c r="H147">
        <v>39</v>
      </c>
      <c r="I147">
        <v>8</v>
      </c>
      <c r="J147">
        <v>640</v>
      </c>
      <c r="K147" s="2">
        <v>18.404582245638949</v>
      </c>
      <c r="L147" s="2">
        <v>2.3793888467371103</v>
      </c>
      <c r="M147" s="2">
        <v>6.8319999999999999</v>
      </c>
      <c r="N147" s="2">
        <v>27.615971092376061</v>
      </c>
      <c r="O147" s="2">
        <v>4.0557086055157354</v>
      </c>
      <c r="P147" s="2">
        <f t="shared" si="4"/>
        <v>31.671679697891797</v>
      </c>
      <c r="Q147" t="str">
        <f t="shared" si="5"/>
        <v>No</v>
      </c>
    </row>
    <row r="148" spans="2:17" x14ac:dyDescent="0.25">
      <c r="B148" t="s">
        <v>1379</v>
      </c>
      <c r="C148">
        <v>2023</v>
      </c>
      <c r="D148" t="s">
        <v>150</v>
      </c>
      <c r="E148" t="s">
        <v>990</v>
      </c>
      <c r="F148">
        <v>23</v>
      </c>
      <c r="G148" t="s">
        <v>997</v>
      </c>
      <c r="H148">
        <v>30</v>
      </c>
      <c r="I148">
        <v>30</v>
      </c>
      <c r="J148">
        <v>1078</v>
      </c>
      <c r="K148" s="2">
        <v>18.872314127481246</v>
      </c>
      <c r="L148" s="2">
        <v>15.357420563354637</v>
      </c>
      <c r="M148" s="2">
        <v>0.73199999999999998</v>
      </c>
      <c r="N148" s="2">
        <v>34.961734690835883</v>
      </c>
      <c r="O148" s="2">
        <v>3.2048992245721108</v>
      </c>
      <c r="P148" s="2">
        <f t="shared" si="4"/>
        <v>38.166633915407992</v>
      </c>
      <c r="Q148" t="str">
        <f t="shared" si="5"/>
        <v>No</v>
      </c>
    </row>
    <row r="149" spans="2:17" x14ac:dyDescent="0.25">
      <c r="B149" t="s">
        <v>1379</v>
      </c>
      <c r="C149">
        <v>2023</v>
      </c>
      <c r="D149" t="s">
        <v>151</v>
      </c>
      <c r="E149" t="s">
        <v>989</v>
      </c>
      <c r="F149">
        <v>20</v>
      </c>
      <c r="G149" t="s">
        <v>1020</v>
      </c>
      <c r="H149">
        <v>37</v>
      </c>
      <c r="I149">
        <v>1</v>
      </c>
      <c r="J149">
        <v>541</v>
      </c>
      <c r="K149" s="2">
        <v>7.3891738913411746</v>
      </c>
      <c r="L149" s="2">
        <v>4.9592458941364761</v>
      </c>
      <c r="M149" s="2">
        <v>7.9745159405691073</v>
      </c>
      <c r="N149" s="2">
        <v>20.322935726046758</v>
      </c>
      <c r="O149" s="2">
        <v>4.7314269760591623</v>
      </c>
      <c r="P149" s="2">
        <f t="shared" si="4"/>
        <v>25.054362702105919</v>
      </c>
      <c r="Q149" t="str">
        <f t="shared" si="5"/>
        <v>No</v>
      </c>
    </row>
    <row r="150" spans="2:17" x14ac:dyDescent="0.25">
      <c r="B150" t="s">
        <v>1379</v>
      </c>
      <c r="C150">
        <v>2023</v>
      </c>
      <c r="D150" t="s">
        <v>152</v>
      </c>
      <c r="E150" t="s">
        <v>987</v>
      </c>
      <c r="F150">
        <v>24</v>
      </c>
      <c r="G150" t="s">
        <v>999</v>
      </c>
      <c r="H150">
        <v>10</v>
      </c>
      <c r="I150">
        <v>0</v>
      </c>
      <c r="J150">
        <v>71</v>
      </c>
      <c r="K150" s="2">
        <v>28.828539847429241</v>
      </c>
      <c r="L150" s="2">
        <v>3.3125575015620878</v>
      </c>
      <c r="M150" s="2">
        <v>5.734</v>
      </c>
      <c r="N150" s="2">
        <v>37.875097348991332</v>
      </c>
      <c r="O150" s="2">
        <v>1.3716052274509802</v>
      </c>
      <c r="P150" s="2">
        <f t="shared" si="4"/>
        <v>39.24670257644231</v>
      </c>
      <c r="Q150" t="str">
        <f t="shared" si="5"/>
        <v>No</v>
      </c>
    </row>
    <row r="151" spans="2:17" x14ac:dyDescent="0.25">
      <c r="B151" t="s">
        <v>1379</v>
      </c>
      <c r="C151">
        <v>2023</v>
      </c>
      <c r="D151" t="s">
        <v>153</v>
      </c>
      <c r="E151" t="s">
        <v>991</v>
      </c>
      <c r="F151">
        <v>36</v>
      </c>
      <c r="G151" t="s">
        <v>995</v>
      </c>
      <c r="H151">
        <v>27</v>
      </c>
      <c r="I151">
        <v>0</v>
      </c>
      <c r="J151">
        <v>419</v>
      </c>
      <c r="K151" s="2">
        <v>4.9311711761715866</v>
      </c>
      <c r="L151" s="2">
        <v>3.3400974515178024</v>
      </c>
      <c r="M151" s="2">
        <v>2.3180000000000001</v>
      </c>
      <c r="N151" s="2">
        <v>10.589268627689389</v>
      </c>
      <c r="O151" s="2">
        <v>2.9347773443389777</v>
      </c>
      <c r="P151" s="2">
        <f t="shared" si="4"/>
        <v>13.524045972028366</v>
      </c>
      <c r="Q151" t="str">
        <f t="shared" si="5"/>
        <v>No</v>
      </c>
    </row>
    <row r="152" spans="2:17" x14ac:dyDescent="0.25">
      <c r="B152" t="s">
        <v>1379</v>
      </c>
      <c r="C152">
        <v>2023</v>
      </c>
      <c r="D152" t="s">
        <v>154</v>
      </c>
      <c r="E152" t="s">
        <v>991</v>
      </c>
      <c r="F152">
        <v>32</v>
      </c>
      <c r="G152" t="s">
        <v>1009</v>
      </c>
      <c r="H152">
        <v>30</v>
      </c>
      <c r="I152">
        <v>30</v>
      </c>
      <c r="J152">
        <v>1017</v>
      </c>
      <c r="K152" s="2">
        <v>21.526649709118281</v>
      </c>
      <c r="L152" s="2">
        <v>10.091173361374466</v>
      </c>
      <c r="M152" s="2">
        <v>1.0980000000000001</v>
      </c>
      <c r="N152" s="2">
        <v>32.715823070492746</v>
      </c>
      <c r="O152" s="2">
        <v>3.8493022568288979</v>
      </c>
      <c r="P152" s="2">
        <f t="shared" si="4"/>
        <v>36.565125327321645</v>
      </c>
      <c r="Q152" t="str">
        <f t="shared" si="5"/>
        <v>No</v>
      </c>
    </row>
    <row r="153" spans="2:17" x14ac:dyDescent="0.25">
      <c r="B153" t="s">
        <v>1379</v>
      </c>
      <c r="C153">
        <v>2023</v>
      </c>
      <c r="D153" t="s">
        <v>155</v>
      </c>
      <c r="E153" t="s">
        <v>989</v>
      </c>
      <c r="F153">
        <v>37</v>
      </c>
      <c r="G153" t="s">
        <v>1002</v>
      </c>
      <c r="H153">
        <v>23</v>
      </c>
      <c r="I153">
        <v>1</v>
      </c>
      <c r="J153">
        <v>206</v>
      </c>
      <c r="K153" s="2">
        <v>12.965134733578843</v>
      </c>
      <c r="L153" s="2">
        <v>3.6416301800770534</v>
      </c>
      <c r="M153" s="2">
        <v>3.4159999999999999</v>
      </c>
      <c r="N153" s="2">
        <v>20.022764913655898</v>
      </c>
      <c r="O153" s="2">
        <v>4.5694293888828286</v>
      </c>
      <c r="P153" s="2">
        <f t="shared" si="4"/>
        <v>24.592194302538726</v>
      </c>
      <c r="Q153" t="str">
        <f t="shared" si="5"/>
        <v>No</v>
      </c>
    </row>
    <row r="154" spans="2:17" x14ac:dyDescent="0.25">
      <c r="B154" t="s">
        <v>1379</v>
      </c>
      <c r="C154">
        <v>2023</v>
      </c>
      <c r="D154" t="s">
        <v>156</v>
      </c>
      <c r="E154" t="s">
        <v>988</v>
      </c>
      <c r="F154">
        <v>20</v>
      </c>
      <c r="G154" t="s">
        <v>1010</v>
      </c>
      <c r="H154">
        <v>33</v>
      </c>
      <c r="I154">
        <v>33</v>
      </c>
      <c r="J154">
        <v>1011</v>
      </c>
      <c r="K154" s="2">
        <v>14.356550588046108</v>
      </c>
      <c r="L154" s="2">
        <v>12.04769432224537</v>
      </c>
      <c r="M154" s="2">
        <v>3.4159999999999999</v>
      </c>
      <c r="N154" s="2">
        <v>29.820244910291478</v>
      </c>
      <c r="O154" s="2">
        <v>1.8938690045407638</v>
      </c>
      <c r="P154" s="2">
        <f t="shared" si="4"/>
        <v>31.714113914832243</v>
      </c>
      <c r="Q154" t="str">
        <f t="shared" si="5"/>
        <v>No</v>
      </c>
    </row>
    <row r="155" spans="2:17" x14ac:dyDescent="0.25">
      <c r="B155" t="s">
        <v>1379</v>
      </c>
      <c r="C155">
        <v>2023</v>
      </c>
      <c r="D155" t="s">
        <v>157</v>
      </c>
      <c r="E155" t="s">
        <v>988</v>
      </c>
      <c r="F155">
        <v>24</v>
      </c>
      <c r="G155" t="s">
        <v>1010</v>
      </c>
      <c r="H155">
        <v>34</v>
      </c>
      <c r="I155">
        <v>34</v>
      </c>
      <c r="J155">
        <v>1214</v>
      </c>
      <c r="K155" s="2">
        <v>29.297407672187212</v>
      </c>
      <c r="L155" s="2">
        <v>10.391965302759335</v>
      </c>
      <c r="M155" s="2">
        <v>1.464</v>
      </c>
      <c r="N155" s="2">
        <v>41.153372974946549</v>
      </c>
      <c r="O155" s="2">
        <v>4.0841061160323102</v>
      </c>
      <c r="P155" s="2">
        <f t="shared" si="4"/>
        <v>45.237479090978859</v>
      </c>
      <c r="Q155" t="str">
        <f t="shared" si="5"/>
        <v>No</v>
      </c>
    </row>
    <row r="156" spans="2:17" x14ac:dyDescent="0.25">
      <c r="B156" t="s">
        <v>1379</v>
      </c>
      <c r="C156">
        <v>2023</v>
      </c>
      <c r="D156" t="s">
        <v>158</v>
      </c>
      <c r="E156" t="s">
        <v>989</v>
      </c>
      <c r="F156">
        <v>30</v>
      </c>
      <c r="G156" t="s">
        <v>1002</v>
      </c>
      <c r="H156">
        <v>31</v>
      </c>
      <c r="I156">
        <v>4</v>
      </c>
      <c r="J156">
        <v>302</v>
      </c>
      <c r="K156" s="2">
        <v>9.7613232049819629</v>
      </c>
      <c r="L156" s="2">
        <v>3.4812936929722129</v>
      </c>
      <c r="M156" s="2">
        <v>2.9279999999999999</v>
      </c>
      <c r="N156" s="2">
        <v>16.170616897954176</v>
      </c>
      <c r="O156" s="2">
        <v>1.9184878142420383</v>
      </c>
      <c r="P156" s="2">
        <f t="shared" si="4"/>
        <v>18.089104712196214</v>
      </c>
      <c r="Q156" t="str">
        <f t="shared" si="5"/>
        <v>No</v>
      </c>
    </row>
    <row r="157" spans="2:17" x14ac:dyDescent="0.25">
      <c r="B157" t="s">
        <v>1379</v>
      </c>
      <c r="C157">
        <v>2023</v>
      </c>
      <c r="D157" t="s">
        <v>159</v>
      </c>
      <c r="E157" t="s">
        <v>987</v>
      </c>
      <c r="F157">
        <v>30</v>
      </c>
      <c r="G157" t="s">
        <v>999</v>
      </c>
      <c r="H157">
        <v>33</v>
      </c>
      <c r="I157">
        <v>33</v>
      </c>
      <c r="J157">
        <v>1032</v>
      </c>
      <c r="K157" s="2">
        <v>16.541397980648522</v>
      </c>
      <c r="L157" s="2">
        <v>1.8499250595628984</v>
      </c>
      <c r="M157" s="2">
        <v>8.1126425687400818</v>
      </c>
      <c r="N157" s="2">
        <v>26.503965608951503</v>
      </c>
      <c r="O157" s="2">
        <v>4.7448421839009285</v>
      </c>
      <c r="P157" s="2">
        <f t="shared" si="4"/>
        <v>31.248807792852432</v>
      </c>
      <c r="Q157" t="str">
        <f t="shared" si="5"/>
        <v>No</v>
      </c>
    </row>
    <row r="158" spans="2:17" x14ac:dyDescent="0.25">
      <c r="B158" t="s">
        <v>1379</v>
      </c>
      <c r="C158">
        <v>2023</v>
      </c>
      <c r="D158" t="s">
        <v>160</v>
      </c>
      <c r="E158" t="s">
        <v>990</v>
      </c>
      <c r="F158">
        <v>24</v>
      </c>
      <c r="G158" t="s">
        <v>1002</v>
      </c>
      <c r="H158">
        <v>30</v>
      </c>
      <c r="I158">
        <v>3</v>
      </c>
      <c r="J158">
        <v>571</v>
      </c>
      <c r="K158" s="2">
        <v>11.009776396909421</v>
      </c>
      <c r="L158" s="2">
        <v>9.482466308508215</v>
      </c>
      <c r="M158" s="2">
        <v>3.294</v>
      </c>
      <c r="N158" s="2">
        <v>23.786242705417639</v>
      </c>
      <c r="O158" s="2">
        <v>5.22479252394408</v>
      </c>
      <c r="P158" s="2">
        <f t="shared" si="4"/>
        <v>29.011035229361717</v>
      </c>
      <c r="Q158" t="str">
        <f t="shared" si="5"/>
        <v>No</v>
      </c>
    </row>
    <row r="159" spans="2:17" x14ac:dyDescent="0.25">
      <c r="B159" t="s">
        <v>1379</v>
      </c>
      <c r="C159">
        <v>2023</v>
      </c>
      <c r="D159" t="s">
        <v>161</v>
      </c>
      <c r="E159" t="s">
        <v>989</v>
      </c>
      <c r="F159">
        <v>27</v>
      </c>
      <c r="G159" t="s">
        <v>1016</v>
      </c>
      <c r="H159">
        <v>33</v>
      </c>
      <c r="I159">
        <v>33</v>
      </c>
      <c r="J159">
        <v>994</v>
      </c>
      <c r="K159" s="2">
        <v>20.270020568842622</v>
      </c>
      <c r="L159" s="2">
        <v>5.2006977032649733</v>
      </c>
      <c r="M159" s="2">
        <v>5.2459999999999996</v>
      </c>
      <c r="N159" s="2">
        <v>30.716718272107595</v>
      </c>
      <c r="O159" s="2">
        <v>3.0080974454528961</v>
      </c>
      <c r="P159" s="2">
        <f t="shared" si="4"/>
        <v>33.724815717560489</v>
      </c>
      <c r="Q159" t="str">
        <f t="shared" si="5"/>
        <v>No</v>
      </c>
    </row>
    <row r="160" spans="2:17" x14ac:dyDescent="0.25">
      <c r="B160" t="s">
        <v>1379</v>
      </c>
      <c r="C160">
        <v>2023</v>
      </c>
      <c r="D160" t="s">
        <v>162</v>
      </c>
      <c r="E160" t="s">
        <v>988</v>
      </c>
      <c r="F160">
        <v>34</v>
      </c>
      <c r="G160" t="s">
        <v>1020</v>
      </c>
      <c r="H160">
        <v>33</v>
      </c>
      <c r="I160">
        <v>33</v>
      </c>
      <c r="J160">
        <v>982</v>
      </c>
      <c r="K160" s="2">
        <v>10.953264646265158</v>
      </c>
      <c r="L160" s="2">
        <v>5.4211402818906436</v>
      </c>
      <c r="M160" s="2">
        <v>0.48799999999999999</v>
      </c>
      <c r="N160" s="2">
        <v>16.862404928155801</v>
      </c>
      <c r="O160" s="2">
        <v>1.8300983344580439</v>
      </c>
      <c r="P160" s="2">
        <f t="shared" si="4"/>
        <v>18.692503262613844</v>
      </c>
      <c r="Q160" t="str">
        <f t="shared" si="5"/>
        <v>No</v>
      </c>
    </row>
    <row r="161" spans="2:17" x14ac:dyDescent="0.25">
      <c r="B161" t="s">
        <v>1379</v>
      </c>
      <c r="C161">
        <v>2023</v>
      </c>
      <c r="D161" t="s">
        <v>163</v>
      </c>
      <c r="E161" t="s">
        <v>990</v>
      </c>
      <c r="F161">
        <v>27</v>
      </c>
      <c r="G161" t="s">
        <v>998</v>
      </c>
      <c r="H161">
        <v>38</v>
      </c>
      <c r="I161">
        <v>0</v>
      </c>
      <c r="J161">
        <v>570</v>
      </c>
      <c r="K161" s="2">
        <v>8.1388419114777957</v>
      </c>
      <c r="L161" s="2">
        <v>9.5389694340967566</v>
      </c>
      <c r="M161" s="2">
        <v>1.22</v>
      </c>
      <c r="N161" s="2">
        <v>18.897811345574553</v>
      </c>
      <c r="O161" s="2">
        <v>2.4355419362777315</v>
      </c>
      <c r="P161" s="2">
        <f t="shared" si="4"/>
        <v>21.333353281852283</v>
      </c>
      <c r="Q161" t="str">
        <f t="shared" si="5"/>
        <v>No</v>
      </c>
    </row>
    <row r="162" spans="2:17" x14ac:dyDescent="0.25">
      <c r="B162" t="s">
        <v>1379</v>
      </c>
      <c r="C162">
        <v>2023</v>
      </c>
      <c r="D162" t="s">
        <v>164</v>
      </c>
      <c r="E162" t="s">
        <v>989</v>
      </c>
      <c r="F162">
        <v>28</v>
      </c>
      <c r="G162" t="s">
        <v>1018</v>
      </c>
      <c r="H162">
        <v>35</v>
      </c>
      <c r="I162">
        <v>35</v>
      </c>
      <c r="J162">
        <v>1252</v>
      </c>
      <c r="K162" s="2">
        <v>21.212429362255282</v>
      </c>
      <c r="L162" s="2">
        <v>5.1483080385430871</v>
      </c>
      <c r="M162" s="2">
        <v>1.708</v>
      </c>
      <c r="N162" s="2">
        <v>28.068737400798369</v>
      </c>
      <c r="O162" s="2">
        <v>2.7381294133133047</v>
      </c>
      <c r="P162" s="2">
        <f t="shared" si="4"/>
        <v>30.806866814111675</v>
      </c>
      <c r="Q162" t="str">
        <f t="shared" si="5"/>
        <v>No</v>
      </c>
    </row>
    <row r="163" spans="2:17" x14ac:dyDescent="0.25">
      <c r="B163" t="s">
        <v>1379</v>
      </c>
      <c r="C163">
        <v>2023</v>
      </c>
      <c r="D163" t="s">
        <v>165</v>
      </c>
      <c r="E163" t="s">
        <v>988</v>
      </c>
      <c r="F163">
        <v>23</v>
      </c>
      <c r="G163" t="s">
        <v>996</v>
      </c>
      <c r="H163">
        <v>16</v>
      </c>
      <c r="I163">
        <v>0</v>
      </c>
      <c r="J163">
        <v>132</v>
      </c>
      <c r="K163" s="2">
        <v>14.455390037768979</v>
      </c>
      <c r="L163" s="2">
        <v>2.830714549840784</v>
      </c>
      <c r="M163" s="2">
        <v>1.3420000000000001</v>
      </c>
      <c r="N163" s="2">
        <v>18.628104587609762</v>
      </c>
      <c r="O163" s="2">
        <v>1.9584891640866873</v>
      </c>
      <c r="P163" s="2">
        <f t="shared" si="4"/>
        <v>20.586593751696448</v>
      </c>
      <c r="Q163" t="str">
        <f t="shared" si="5"/>
        <v>No</v>
      </c>
    </row>
    <row r="164" spans="2:17" x14ac:dyDescent="0.25">
      <c r="B164" t="s">
        <v>1379</v>
      </c>
      <c r="C164">
        <v>2023</v>
      </c>
      <c r="D164" t="s">
        <v>166</v>
      </c>
      <c r="E164" t="s">
        <v>989</v>
      </c>
      <c r="F164">
        <v>32</v>
      </c>
      <c r="G164" t="s">
        <v>1005</v>
      </c>
      <c r="H164">
        <v>35</v>
      </c>
      <c r="I164">
        <v>34</v>
      </c>
      <c r="J164">
        <v>1093</v>
      </c>
      <c r="K164" s="2">
        <v>7.7918071269295837</v>
      </c>
      <c r="L164" s="2">
        <v>13.27014521834144</v>
      </c>
      <c r="M164" s="2">
        <v>1.464</v>
      </c>
      <c r="N164" s="2">
        <v>22.525952345271023</v>
      </c>
      <c r="O164" s="2">
        <v>8.4728540778803545</v>
      </c>
      <c r="P164" s="2">
        <f t="shared" si="4"/>
        <v>30.998806423151379</v>
      </c>
      <c r="Q164" t="str">
        <f t="shared" si="5"/>
        <v>No</v>
      </c>
    </row>
    <row r="165" spans="2:17" x14ac:dyDescent="0.25">
      <c r="B165" t="s">
        <v>1379</v>
      </c>
      <c r="C165">
        <v>2023</v>
      </c>
      <c r="D165" t="s">
        <v>167</v>
      </c>
      <c r="E165" t="s">
        <v>988</v>
      </c>
      <c r="F165">
        <v>20</v>
      </c>
      <c r="G165" t="s">
        <v>1020</v>
      </c>
      <c r="H165">
        <v>39</v>
      </c>
      <c r="I165">
        <v>39</v>
      </c>
      <c r="J165">
        <v>1342</v>
      </c>
      <c r="K165" s="2">
        <v>17.169826864160484</v>
      </c>
      <c r="L165" s="2">
        <v>7.0120626897659193</v>
      </c>
      <c r="M165" s="2">
        <v>0.97599999999999998</v>
      </c>
      <c r="N165" s="2">
        <v>25.157889553926402</v>
      </c>
      <c r="O165" s="2">
        <v>1.8191146079239191</v>
      </c>
      <c r="P165" s="2">
        <f t="shared" si="4"/>
        <v>26.977004161850321</v>
      </c>
      <c r="Q165" t="str">
        <f t="shared" si="5"/>
        <v>No</v>
      </c>
    </row>
    <row r="166" spans="2:17" x14ac:dyDescent="0.25">
      <c r="B166" t="s">
        <v>1379</v>
      </c>
      <c r="C166">
        <v>2023</v>
      </c>
      <c r="D166" t="s">
        <v>168</v>
      </c>
      <c r="E166" t="s">
        <v>989</v>
      </c>
      <c r="F166">
        <v>32</v>
      </c>
      <c r="G166" t="s">
        <v>1005</v>
      </c>
      <c r="H166">
        <v>28</v>
      </c>
      <c r="I166">
        <v>1</v>
      </c>
      <c r="J166">
        <v>417</v>
      </c>
      <c r="K166" s="2">
        <v>12.21932127367408</v>
      </c>
      <c r="L166" s="2">
        <v>2.9916732303928217</v>
      </c>
      <c r="M166" s="2">
        <v>5.49</v>
      </c>
      <c r="N166" s="2">
        <v>20.700994504066902</v>
      </c>
      <c r="O166" s="2">
        <v>3.0404227116999785</v>
      </c>
      <c r="P166" s="2">
        <f t="shared" si="4"/>
        <v>23.74141721576688</v>
      </c>
      <c r="Q166" t="str">
        <f t="shared" si="5"/>
        <v>No</v>
      </c>
    </row>
    <row r="167" spans="2:17" x14ac:dyDescent="0.25">
      <c r="B167" t="s">
        <v>1379</v>
      </c>
      <c r="C167">
        <v>2023</v>
      </c>
      <c r="D167" t="s">
        <v>169</v>
      </c>
      <c r="E167" t="s">
        <v>988</v>
      </c>
      <c r="F167">
        <v>29</v>
      </c>
      <c r="G167" t="s">
        <v>1015</v>
      </c>
      <c r="H167">
        <v>28</v>
      </c>
      <c r="I167">
        <v>1</v>
      </c>
      <c r="J167">
        <v>449</v>
      </c>
      <c r="K167" s="2">
        <v>13.022632409609146</v>
      </c>
      <c r="L167" s="2">
        <v>3.1975755464738729</v>
      </c>
      <c r="M167" s="2">
        <v>3.294</v>
      </c>
      <c r="N167" s="2">
        <v>19.51420795608302</v>
      </c>
      <c r="O167" s="2">
        <v>5.2013280903642132</v>
      </c>
      <c r="P167" s="2">
        <f t="shared" si="4"/>
        <v>24.715536046447234</v>
      </c>
      <c r="Q167" t="str">
        <f t="shared" si="5"/>
        <v>No</v>
      </c>
    </row>
    <row r="168" spans="2:17" x14ac:dyDescent="0.25">
      <c r="B168" t="s">
        <v>1379</v>
      </c>
      <c r="C168">
        <v>2023</v>
      </c>
      <c r="D168" t="s">
        <v>170</v>
      </c>
      <c r="E168" t="s">
        <v>989</v>
      </c>
      <c r="F168">
        <v>36</v>
      </c>
      <c r="G168" t="s">
        <v>1016</v>
      </c>
      <c r="H168">
        <v>24</v>
      </c>
      <c r="I168">
        <v>3</v>
      </c>
      <c r="J168">
        <v>464</v>
      </c>
      <c r="K168" s="2">
        <v>12.86057613141096</v>
      </c>
      <c r="L168" s="2">
        <v>4.1547018392590296</v>
      </c>
      <c r="M168" s="2">
        <v>2.6840000000000002</v>
      </c>
      <c r="N168" s="2">
        <v>19.699277970669993</v>
      </c>
      <c r="O168" s="2">
        <v>2.2117492619908186</v>
      </c>
      <c r="P168" s="2">
        <f t="shared" si="4"/>
        <v>21.91102723266081</v>
      </c>
      <c r="Q168" t="str">
        <f t="shared" si="5"/>
        <v>No</v>
      </c>
    </row>
    <row r="169" spans="2:17" x14ac:dyDescent="0.25">
      <c r="B169" t="s">
        <v>1379</v>
      </c>
      <c r="C169">
        <v>2023</v>
      </c>
      <c r="D169" t="s">
        <v>171</v>
      </c>
      <c r="E169" t="s">
        <v>988</v>
      </c>
      <c r="F169">
        <v>22</v>
      </c>
      <c r="G169" t="s">
        <v>1011</v>
      </c>
      <c r="H169">
        <v>25</v>
      </c>
      <c r="I169">
        <v>1</v>
      </c>
      <c r="J169">
        <v>507</v>
      </c>
      <c r="K169" s="2">
        <v>13.206211963687236</v>
      </c>
      <c r="L169" s="2">
        <v>3.9754435202806211</v>
      </c>
      <c r="M169" s="2">
        <v>2.6840000000000002</v>
      </c>
      <c r="N169" s="2">
        <v>19.86565548396786</v>
      </c>
      <c r="O169" s="2">
        <v>4.5586036323397536</v>
      </c>
      <c r="P169" s="2">
        <f t="shared" si="4"/>
        <v>24.424259116307613</v>
      </c>
      <c r="Q169" t="str">
        <f t="shared" si="5"/>
        <v>No</v>
      </c>
    </row>
    <row r="170" spans="2:17" x14ac:dyDescent="0.25">
      <c r="B170" t="s">
        <v>1379</v>
      </c>
      <c r="C170">
        <v>2023</v>
      </c>
      <c r="D170" t="s">
        <v>172</v>
      </c>
      <c r="E170" t="s">
        <v>991</v>
      </c>
      <c r="F170">
        <v>19</v>
      </c>
      <c r="G170" t="s">
        <v>1014</v>
      </c>
      <c r="H170">
        <v>34</v>
      </c>
      <c r="I170">
        <v>10</v>
      </c>
      <c r="J170">
        <v>731</v>
      </c>
      <c r="K170" s="2">
        <v>13.292843336660578</v>
      </c>
      <c r="L170" s="2">
        <v>3.0369373937375488</v>
      </c>
      <c r="M170" s="2">
        <v>1.708</v>
      </c>
      <c r="N170" s="2">
        <v>18.037780730398126</v>
      </c>
      <c r="O170" s="2">
        <v>3.2221438467813903</v>
      </c>
      <c r="P170" s="2">
        <f t="shared" si="4"/>
        <v>21.259924577179515</v>
      </c>
      <c r="Q170" t="str">
        <f t="shared" si="5"/>
        <v>No</v>
      </c>
    </row>
    <row r="171" spans="2:17" x14ac:dyDescent="0.25">
      <c r="B171" t="s">
        <v>1379</v>
      </c>
      <c r="C171">
        <v>2023</v>
      </c>
      <c r="D171" t="s">
        <v>173</v>
      </c>
      <c r="E171" t="s">
        <v>989</v>
      </c>
      <c r="F171">
        <v>33</v>
      </c>
      <c r="G171" t="s">
        <v>1017</v>
      </c>
      <c r="H171">
        <v>17</v>
      </c>
      <c r="I171">
        <v>8</v>
      </c>
      <c r="J171">
        <v>244</v>
      </c>
      <c r="K171" s="2">
        <v>10.577042669393332</v>
      </c>
      <c r="L171" s="2">
        <v>4.8312642875615674</v>
      </c>
      <c r="M171" s="2">
        <v>3.66</v>
      </c>
      <c r="N171" s="2">
        <v>19.068306956954899</v>
      </c>
      <c r="O171" s="2">
        <v>-2.2017385012152291</v>
      </c>
      <c r="P171" s="2">
        <f t="shared" si="4"/>
        <v>16.866568455739671</v>
      </c>
      <c r="Q171" t="str">
        <f t="shared" si="5"/>
        <v>No</v>
      </c>
    </row>
    <row r="172" spans="2:17" x14ac:dyDescent="0.25">
      <c r="B172" t="s">
        <v>1379</v>
      </c>
      <c r="C172">
        <v>2023</v>
      </c>
      <c r="D172" t="s">
        <v>174</v>
      </c>
      <c r="E172" t="s">
        <v>988</v>
      </c>
      <c r="F172">
        <v>22</v>
      </c>
      <c r="G172" t="s">
        <v>1001</v>
      </c>
      <c r="H172">
        <v>28</v>
      </c>
      <c r="I172">
        <v>22</v>
      </c>
      <c r="J172">
        <v>794</v>
      </c>
      <c r="K172" s="2">
        <v>11.266171492130791</v>
      </c>
      <c r="L172" s="2">
        <v>4.9967642975578066</v>
      </c>
      <c r="M172" s="2">
        <v>1.708</v>
      </c>
      <c r="N172" s="2">
        <v>17.970935789688596</v>
      </c>
      <c r="O172" s="2">
        <v>2.6941652777531884</v>
      </c>
      <c r="P172" s="2">
        <f t="shared" si="4"/>
        <v>20.665101067441785</v>
      </c>
      <c r="Q172" t="str">
        <f t="shared" si="5"/>
        <v>No</v>
      </c>
    </row>
    <row r="173" spans="2:17" x14ac:dyDescent="0.25">
      <c r="B173" t="s">
        <v>1379</v>
      </c>
      <c r="C173">
        <v>2023</v>
      </c>
      <c r="D173" t="s">
        <v>175</v>
      </c>
      <c r="E173" t="s">
        <v>989</v>
      </c>
      <c r="F173">
        <v>24</v>
      </c>
      <c r="G173" t="s">
        <v>1002</v>
      </c>
      <c r="H173">
        <v>23</v>
      </c>
      <c r="I173">
        <v>0</v>
      </c>
      <c r="J173">
        <v>561</v>
      </c>
      <c r="K173" s="2">
        <v>17.891481583098869</v>
      </c>
      <c r="L173" s="2">
        <v>3.4805336082605756</v>
      </c>
      <c r="M173" s="2">
        <v>1.83</v>
      </c>
      <c r="N173" s="2">
        <v>23.202015191359443</v>
      </c>
      <c r="O173" s="2">
        <v>1.5310599035922252</v>
      </c>
      <c r="P173" s="2">
        <f t="shared" si="4"/>
        <v>24.733075094951669</v>
      </c>
      <c r="Q173" t="str">
        <f t="shared" si="5"/>
        <v>No</v>
      </c>
    </row>
    <row r="174" spans="2:17" x14ac:dyDescent="0.25">
      <c r="B174" t="s">
        <v>1379</v>
      </c>
      <c r="C174">
        <v>2023</v>
      </c>
      <c r="D174" t="s">
        <v>176</v>
      </c>
      <c r="E174" t="s">
        <v>990</v>
      </c>
      <c r="F174">
        <v>22</v>
      </c>
      <c r="G174" t="s">
        <v>1013</v>
      </c>
      <c r="H174">
        <v>37</v>
      </c>
      <c r="I174">
        <v>37</v>
      </c>
      <c r="J174">
        <v>1241</v>
      </c>
      <c r="K174" s="2">
        <v>19.372611350268571</v>
      </c>
      <c r="L174" s="2">
        <v>20.567421125946694</v>
      </c>
      <c r="M174" s="2">
        <v>1.22</v>
      </c>
      <c r="N174" s="2">
        <v>41.160032476215264</v>
      </c>
      <c r="O174" s="2">
        <v>3.9095619822987313</v>
      </c>
      <c r="P174" s="2">
        <f t="shared" si="4"/>
        <v>45.069594458513997</v>
      </c>
      <c r="Q174" t="str">
        <f t="shared" si="5"/>
        <v>No</v>
      </c>
    </row>
    <row r="175" spans="2:17" x14ac:dyDescent="0.25">
      <c r="B175" t="s">
        <v>1379</v>
      </c>
      <c r="C175">
        <v>2023</v>
      </c>
      <c r="D175" t="s">
        <v>177</v>
      </c>
      <c r="E175" t="s">
        <v>991</v>
      </c>
      <c r="F175">
        <v>21</v>
      </c>
      <c r="G175" t="s">
        <v>1007</v>
      </c>
      <c r="H175">
        <v>9</v>
      </c>
      <c r="I175">
        <v>0</v>
      </c>
      <c r="J175">
        <v>83</v>
      </c>
      <c r="K175" s="2">
        <v>5.8799212339928353</v>
      </c>
      <c r="L175" s="2">
        <v>9.6135389900274664</v>
      </c>
      <c r="M175" s="2">
        <v>2.0739999999999998</v>
      </c>
      <c r="N175" s="2">
        <v>17.567460224020301</v>
      </c>
      <c r="O175" s="2">
        <v>0.78339566563467489</v>
      </c>
      <c r="P175" s="2">
        <f t="shared" si="4"/>
        <v>18.350855889654976</v>
      </c>
      <c r="Q175" t="str">
        <f t="shared" si="5"/>
        <v>No</v>
      </c>
    </row>
    <row r="176" spans="2:17" x14ac:dyDescent="0.25">
      <c r="B176" t="s">
        <v>1379</v>
      </c>
      <c r="C176">
        <v>2023</v>
      </c>
      <c r="D176" t="s">
        <v>178</v>
      </c>
      <c r="E176" t="s">
        <v>990</v>
      </c>
      <c r="F176">
        <v>21</v>
      </c>
      <c r="G176" t="s">
        <v>1000</v>
      </c>
      <c r="H176">
        <v>25</v>
      </c>
      <c r="I176">
        <v>0</v>
      </c>
      <c r="J176">
        <v>360</v>
      </c>
      <c r="K176" s="2">
        <v>12.406498826883132</v>
      </c>
      <c r="L176" s="2">
        <v>6.7110190680124386</v>
      </c>
      <c r="M176" s="2">
        <v>1.464</v>
      </c>
      <c r="N176" s="2">
        <v>20.581517894895569</v>
      </c>
      <c r="O176" s="2">
        <v>3.3478682749076913</v>
      </c>
      <c r="P176" s="2">
        <f t="shared" si="4"/>
        <v>23.929386169803259</v>
      </c>
      <c r="Q176" t="str">
        <f t="shared" si="5"/>
        <v>No</v>
      </c>
    </row>
    <row r="177" spans="2:17" x14ac:dyDescent="0.25">
      <c r="B177" t="s">
        <v>1379</v>
      </c>
      <c r="C177">
        <v>2023</v>
      </c>
      <c r="D177" t="s">
        <v>179</v>
      </c>
      <c r="E177" t="s">
        <v>988</v>
      </c>
      <c r="F177">
        <v>30</v>
      </c>
      <c r="G177" t="s">
        <v>1011</v>
      </c>
      <c r="H177">
        <v>37</v>
      </c>
      <c r="I177">
        <v>20</v>
      </c>
      <c r="J177">
        <v>1054</v>
      </c>
      <c r="K177" s="2">
        <v>12.393108458488429</v>
      </c>
      <c r="L177" s="2">
        <v>4.1086459655547465</v>
      </c>
      <c r="M177" s="2">
        <v>0.48799999999999999</v>
      </c>
      <c r="N177" s="2">
        <v>16.989754424043177</v>
      </c>
      <c r="O177" s="2">
        <v>3.0712928853296475</v>
      </c>
      <c r="P177" s="2">
        <f t="shared" si="4"/>
        <v>20.061047309372825</v>
      </c>
      <c r="Q177" t="str">
        <f t="shared" si="5"/>
        <v>No</v>
      </c>
    </row>
    <row r="178" spans="2:17" x14ac:dyDescent="0.25">
      <c r="B178" t="s">
        <v>1379</v>
      </c>
      <c r="C178">
        <v>2023</v>
      </c>
      <c r="D178" t="s">
        <v>180</v>
      </c>
      <c r="E178" t="s">
        <v>988</v>
      </c>
      <c r="F178">
        <v>33</v>
      </c>
      <c r="G178" t="s">
        <v>1019</v>
      </c>
      <c r="H178">
        <v>22</v>
      </c>
      <c r="I178">
        <v>22</v>
      </c>
      <c r="J178">
        <v>842</v>
      </c>
      <c r="K178" s="2">
        <v>18.642638916206518</v>
      </c>
      <c r="L178" s="2">
        <v>19.340984934158616</v>
      </c>
      <c r="M178" s="2">
        <v>0.61</v>
      </c>
      <c r="N178" s="2">
        <v>38.593623850365134</v>
      </c>
      <c r="O178" s="2">
        <v>3.265769408696225</v>
      </c>
      <c r="P178" s="2">
        <f t="shared" si="4"/>
        <v>41.859393259061356</v>
      </c>
      <c r="Q178" t="str">
        <f t="shared" si="5"/>
        <v>No</v>
      </c>
    </row>
    <row r="179" spans="2:17" x14ac:dyDescent="0.25">
      <c r="B179" t="s">
        <v>1379</v>
      </c>
      <c r="C179">
        <v>2023</v>
      </c>
      <c r="D179" t="s">
        <v>181</v>
      </c>
      <c r="E179" t="s">
        <v>988</v>
      </c>
      <c r="F179">
        <v>20</v>
      </c>
      <c r="G179" t="s">
        <v>1011</v>
      </c>
      <c r="H179">
        <v>12</v>
      </c>
      <c r="I179">
        <v>0</v>
      </c>
      <c r="J179">
        <v>93</v>
      </c>
      <c r="K179" s="2">
        <v>15.939681824111828</v>
      </c>
      <c r="L179" s="2">
        <v>3.7208067143466379</v>
      </c>
      <c r="M179" s="2">
        <v>0</v>
      </c>
      <c r="N179" s="2">
        <v>19.660488538458466</v>
      </c>
      <c r="O179" s="2">
        <v>1.9268951103139802</v>
      </c>
      <c r="P179" s="2">
        <f t="shared" si="4"/>
        <v>21.587383648772445</v>
      </c>
      <c r="Q179" t="str">
        <f t="shared" si="5"/>
        <v>No</v>
      </c>
    </row>
    <row r="180" spans="2:17" x14ac:dyDescent="0.25">
      <c r="B180" t="s">
        <v>1379</v>
      </c>
      <c r="C180">
        <v>2023</v>
      </c>
      <c r="D180" t="s">
        <v>182</v>
      </c>
      <c r="E180" t="s">
        <v>991</v>
      </c>
      <c r="F180">
        <v>22</v>
      </c>
      <c r="G180" t="s">
        <v>992</v>
      </c>
      <c r="H180">
        <v>2</v>
      </c>
      <c r="I180">
        <v>0</v>
      </c>
      <c r="J180">
        <v>8</v>
      </c>
      <c r="K180" s="2">
        <v>26.894155492523563</v>
      </c>
      <c r="L180" s="2">
        <v>0</v>
      </c>
      <c r="M180" s="2">
        <v>0</v>
      </c>
      <c r="N180" s="2">
        <v>26.894155492523563</v>
      </c>
      <c r="O180" s="2">
        <v>0</v>
      </c>
      <c r="P180" s="2">
        <f t="shared" si="4"/>
        <v>26.894155492523563</v>
      </c>
      <c r="Q180" t="str">
        <f t="shared" si="5"/>
        <v>No</v>
      </c>
    </row>
    <row r="181" spans="2:17" x14ac:dyDescent="0.25">
      <c r="B181" t="s">
        <v>1379</v>
      </c>
      <c r="C181">
        <v>2023</v>
      </c>
      <c r="D181" t="s">
        <v>183</v>
      </c>
      <c r="E181" t="s">
        <v>987</v>
      </c>
      <c r="F181">
        <v>29</v>
      </c>
      <c r="G181" t="s">
        <v>1019</v>
      </c>
      <c r="H181">
        <v>33</v>
      </c>
      <c r="I181">
        <v>5</v>
      </c>
      <c r="J181">
        <v>396</v>
      </c>
      <c r="K181" s="2">
        <v>16.037537117555601</v>
      </c>
      <c r="L181" s="2">
        <v>3.7956652683074665</v>
      </c>
      <c r="M181" s="2">
        <v>5.3680000000000003</v>
      </c>
      <c r="N181" s="2">
        <v>25.20120238586307</v>
      </c>
      <c r="O181" s="2">
        <v>4.8760675247047569</v>
      </c>
      <c r="P181" s="2">
        <f t="shared" si="4"/>
        <v>30.077269910567829</v>
      </c>
      <c r="Q181" t="str">
        <f t="shared" si="5"/>
        <v>No</v>
      </c>
    </row>
    <row r="182" spans="2:17" x14ac:dyDescent="0.25">
      <c r="B182" t="s">
        <v>1379</v>
      </c>
      <c r="C182">
        <v>2023</v>
      </c>
      <c r="D182" t="s">
        <v>184</v>
      </c>
      <c r="E182" t="s">
        <v>988</v>
      </c>
      <c r="F182">
        <v>28</v>
      </c>
      <c r="G182" t="s">
        <v>1000</v>
      </c>
      <c r="H182">
        <v>11</v>
      </c>
      <c r="I182">
        <v>5</v>
      </c>
      <c r="J182">
        <v>264</v>
      </c>
      <c r="K182" s="2">
        <v>13.920427734781864</v>
      </c>
      <c r="L182" s="2">
        <v>4.6874269448512287</v>
      </c>
      <c r="M182" s="2">
        <v>1.0980000000000001</v>
      </c>
      <c r="N182" s="2">
        <v>19.705854679633092</v>
      </c>
      <c r="O182" s="2">
        <v>2.2939549963596084</v>
      </c>
      <c r="P182" s="2">
        <f t="shared" si="4"/>
        <v>21.999809675992701</v>
      </c>
      <c r="Q182" t="str">
        <f t="shared" si="5"/>
        <v>No</v>
      </c>
    </row>
    <row r="183" spans="2:17" x14ac:dyDescent="0.25">
      <c r="B183" t="s">
        <v>1379</v>
      </c>
      <c r="C183">
        <v>2023</v>
      </c>
      <c r="D183" t="s">
        <v>185</v>
      </c>
      <c r="E183" t="s">
        <v>988</v>
      </c>
      <c r="F183">
        <v>31</v>
      </c>
      <c r="G183" t="s">
        <v>1021</v>
      </c>
      <c r="H183">
        <v>31</v>
      </c>
      <c r="I183">
        <v>18</v>
      </c>
      <c r="J183">
        <v>779</v>
      </c>
      <c r="K183" s="2">
        <v>8.9695728631149017</v>
      </c>
      <c r="L183" s="2">
        <v>4.1302033933034359</v>
      </c>
      <c r="M183" s="2">
        <v>0.85399999999999998</v>
      </c>
      <c r="N183" s="2">
        <v>13.953776256418337</v>
      </c>
      <c r="O183" s="2">
        <v>2.1671489639683612</v>
      </c>
      <c r="P183" s="2">
        <f t="shared" si="4"/>
        <v>16.120925220386699</v>
      </c>
      <c r="Q183" t="str">
        <f t="shared" si="5"/>
        <v>No</v>
      </c>
    </row>
    <row r="184" spans="2:17" x14ac:dyDescent="0.25">
      <c r="B184" t="s">
        <v>1379</v>
      </c>
      <c r="C184">
        <v>2023</v>
      </c>
      <c r="D184" t="s">
        <v>186</v>
      </c>
      <c r="E184" t="s">
        <v>988</v>
      </c>
      <c r="F184">
        <v>25</v>
      </c>
      <c r="G184" t="s">
        <v>1000</v>
      </c>
      <c r="H184">
        <v>26</v>
      </c>
      <c r="I184">
        <v>0</v>
      </c>
      <c r="J184">
        <v>328</v>
      </c>
      <c r="K184" s="2">
        <v>8.8945512298749225</v>
      </c>
      <c r="L184" s="2">
        <v>2.7048313704108735</v>
      </c>
      <c r="M184" s="2">
        <v>4.0259999999999998</v>
      </c>
      <c r="N184" s="2">
        <v>15.625382600285796</v>
      </c>
      <c r="O184" s="2">
        <v>2.9351221714882256</v>
      </c>
      <c r="P184" s="2">
        <f t="shared" si="4"/>
        <v>18.560504771774021</v>
      </c>
      <c r="Q184" t="str">
        <f t="shared" si="5"/>
        <v>No</v>
      </c>
    </row>
    <row r="185" spans="2:17" x14ac:dyDescent="0.25">
      <c r="B185" t="s">
        <v>1379</v>
      </c>
      <c r="C185">
        <v>2023</v>
      </c>
      <c r="D185" t="s">
        <v>187</v>
      </c>
      <c r="E185" t="s">
        <v>989</v>
      </c>
      <c r="F185">
        <v>30</v>
      </c>
      <c r="G185" t="s">
        <v>1019</v>
      </c>
      <c r="H185">
        <v>34</v>
      </c>
      <c r="I185">
        <v>34</v>
      </c>
      <c r="J185">
        <v>1172</v>
      </c>
      <c r="K185" s="2">
        <v>15.589301087094483</v>
      </c>
      <c r="L185" s="2">
        <v>5.5665798134783326</v>
      </c>
      <c r="M185" s="2">
        <v>1.952</v>
      </c>
      <c r="N185" s="2">
        <v>23.107880900572816</v>
      </c>
      <c r="O185" s="2">
        <v>2.5466987259029925</v>
      </c>
      <c r="P185" s="2">
        <f t="shared" si="4"/>
        <v>25.654579626475808</v>
      </c>
      <c r="Q185" t="str">
        <f t="shared" si="5"/>
        <v>No</v>
      </c>
    </row>
    <row r="186" spans="2:17" x14ac:dyDescent="0.25">
      <c r="B186" t="s">
        <v>1379</v>
      </c>
      <c r="C186">
        <v>2023</v>
      </c>
      <c r="D186" t="s">
        <v>188</v>
      </c>
      <c r="E186" t="s">
        <v>988</v>
      </c>
      <c r="F186">
        <v>27</v>
      </c>
      <c r="G186" t="s">
        <v>1018</v>
      </c>
      <c r="H186">
        <v>35</v>
      </c>
      <c r="I186">
        <v>35</v>
      </c>
      <c r="J186">
        <v>1209</v>
      </c>
      <c r="K186" s="2">
        <v>9.0576525160114461</v>
      </c>
      <c r="L186" s="2">
        <v>8.257668269521151</v>
      </c>
      <c r="M186" s="2">
        <v>3.4159999999999999</v>
      </c>
      <c r="N186" s="2">
        <v>20.731320785532599</v>
      </c>
      <c r="O186" s="2">
        <v>2.6200741346695757</v>
      </c>
      <c r="P186" s="2">
        <f t="shared" si="4"/>
        <v>23.351394920202175</v>
      </c>
      <c r="Q186" t="str">
        <f t="shared" si="5"/>
        <v>No</v>
      </c>
    </row>
    <row r="187" spans="2:17" x14ac:dyDescent="0.25">
      <c r="B187" t="s">
        <v>1379</v>
      </c>
      <c r="C187">
        <v>2023</v>
      </c>
      <c r="D187" t="s">
        <v>189</v>
      </c>
      <c r="E187" t="s">
        <v>987</v>
      </c>
      <c r="F187">
        <v>24</v>
      </c>
      <c r="G187" t="s">
        <v>1001</v>
      </c>
      <c r="H187">
        <v>39</v>
      </c>
      <c r="I187">
        <v>7</v>
      </c>
      <c r="J187">
        <v>756</v>
      </c>
      <c r="K187" s="2">
        <v>9.141421542336376</v>
      </c>
      <c r="L187" s="2">
        <v>2.9284148265423333</v>
      </c>
      <c r="M187" s="2">
        <v>8.418000000000001</v>
      </c>
      <c r="N187" s="2">
        <v>20.48783636887871</v>
      </c>
      <c r="O187" s="2">
        <v>2.4214102647528715</v>
      </c>
      <c r="P187" s="2">
        <f t="shared" si="4"/>
        <v>22.909246633631582</v>
      </c>
      <c r="Q187" t="str">
        <f t="shared" si="5"/>
        <v>No</v>
      </c>
    </row>
    <row r="188" spans="2:17" x14ac:dyDescent="0.25">
      <c r="B188" t="s">
        <v>1379</v>
      </c>
      <c r="C188">
        <v>2023</v>
      </c>
      <c r="D188" t="s">
        <v>190</v>
      </c>
      <c r="E188" t="s">
        <v>989</v>
      </c>
      <c r="F188">
        <v>42</v>
      </c>
      <c r="G188" t="s">
        <v>994</v>
      </c>
      <c r="H188">
        <v>5</v>
      </c>
      <c r="I188">
        <v>1</v>
      </c>
      <c r="J188">
        <v>36</v>
      </c>
      <c r="K188" s="2">
        <v>-6.4649356469223074</v>
      </c>
      <c r="L188" s="2">
        <v>0</v>
      </c>
      <c r="M188" s="2">
        <v>5.0019999999999998</v>
      </c>
      <c r="N188" s="2">
        <v>-1.4629356469223076</v>
      </c>
      <c r="O188" s="2">
        <v>7.0583746587379839</v>
      </c>
      <c r="P188" s="2">
        <f t="shared" si="4"/>
        <v>5.5954390118156763</v>
      </c>
      <c r="Q188" t="str">
        <f t="shared" si="5"/>
        <v>No</v>
      </c>
    </row>
    <row r="189" spans="2:17" x14ac:dyDescent="0.25">
      <c r="B189" t="s">
        <v>1379</v>
      </c>
      <c r="C189">
        <v>2023</v>
      </c>
      <c r="D189" t="s">
        <v>191</v>
      </c>
      <c r="E189" t="s">
        <v>989</v>
      </c>
      <c r="F189">
        <v>25</v>
      </c>
      <c r="G189" t="s">
        <v>1017</v>
      </c>
      <c r="H189">
        <v>39</v>
      </c>
      <c r="I189">
        <v>0</v>
      </c>
      <c r="J189">
        <v>606</v>
      </c>
      <c r="K189" s="2">
        <v>11.545183015183955</v>
      </c>
      <c r="L189" s="2">
        <v>2.9939234053879127</v>
      </c>
      <c r="M189" s="2">
        <v>1.708</v>
      </c>
      <c r="N189" s="2">
        <v>16.247106420571868</v>
      </c>
      <c r="O189" s="2">
        <v>1.7422674454089031</v>
      </c>
      <c r="P189" s="2">
        <f t="shared" si="4"/>
        <v>17.98937386598077</v>
      </c>
      <c r="Q189" t="str">
        <f t="shared" si="5"/>
        <v>No</v>
      </c>
    </row>
    <row r="190" spans="2:17" x14ac:dyDescent="0.25">
      <c r="B190" t="s">
        <v>1379</v>
      </c>
      <c r="C190">
        <v>2023</v>
      </c>
      <c r="D190" t="s">
        <v>192</v>
      </c>
      <c r="E190" t="s">
        <v>987</v>
      </c>
      <c r="F190">
        <v>22</v>
      </c>
      <c r="G190" t="s">
        <v>998</v>
      </c>
      <c r="H190">
        <v>18</v>
      </c>
      <c r="I190">
        <v>1</v>
      </c>
      <c r="J190">
        <v>237</v>
      </c>
      <c r="K190" s="2">
        <v>12.309860114650018</v>
      </c>
      <c r="L190" s="2">
        <v>4.113217494543032</v>
      </c>
      <c r="M190" s="2">
        <v>2.9279999999999999</v>
      </c>
      <c r="N190" s="2">
        <v>19.351077609193052</v>
      </c>
      <c r="O190" s="2">
        <v>2.8305436360326519</v>
      </c>
      <c r="P190" s="2">
        <f t="shared" si="4"/>
        <v>22.181621245225703</v>
      </c>
      <c r="Q190" t="str">
        <f t="shared" si="5"/>
        <v>No</v>
      </c>
    </row>
    <row r="191" spans="2:17" x14ac:dyDescent="0.25">
      <c r="B191" t="s">
        <v>1379</v>
      </c>
      <c r="C191">
        <v>2023</v>
      </c>
      <c r="D191" t="s">
        <v>193</v>
      </c>
      <c r="E191" t="s">
        <v>990</v>
      </c>
      <c r="F191">
        <v>21</v>
      </c>
      <c r="G191" t="s">
        <v>1004</v>
      </c>
      <c r="H191">
        <v>38</v>
      </c>
      <c r="I191">
        <v>25</v>
      </c>
      <c r="J191">
        <v>978</v>
      </c>
      <c r="K191" s="2">
        <v>7.4588317457692241</v>
      </c>
      <c r="L191" s="2">
        <v>14.598297889005831</v>
      </c>
      <c r="M191" s="2">
        <v>0.97599999999999998</v>
      </c>
      <c r="N191" s="2">
        <v>23.033129634775054</v>
      </c>
      <c r="O191" s="2">
        <v>4.2150770094534673</v>
      </c>
      <c r="P191" s="2">
        <f t="shared" si="4"/>
        <v>27.248206644228521</v>
      </c>
      <c r="Q191" t="str">
        <f t="shared" si="5"/>
        <v>No</v>
      </c>
    </row>
    <row r="192" spans="2:17" x14ac:dyDescent="0.25">
      <c r="B192" t="s">
        <v>1379</v>
      </c>
      <c r="C192">
        <v>2023</v>
      </c>
      <c r="D192" t="s">
        <v>194</v>
      </c>
      <c r="E192" t="s">
        <v>991</v>
      </c>
      <c r="F192">
        <v>32</v>
      </c>
      <c r="G192" t="s">
        <v>1006</v>
      </c>
      <c r="H192">
        <v>21</v>
      </c>
      <c r="I192">
        <v>21</v>
      </c>
      <c r="J192">
        <v>686</v>
      </c>
      <c r="K192" s="2">
        <v>10.773488673619767</v>
      </c>
      <c r="L192" s="2">
        <v>7.8970444106723976</v>
      </c>
      <c r="M192" s="2">
        <v>1.464</v>
      </c>
      <c r="N192" s="2">
        <v>20.134533084292162</v>
      </c>
      <c r="O192" s="2">
        <v>1.9881663977795876</v>
      </c>
      <c r="P192" s="2">
        <f t="shared" si="4"/>
        <v>22.122699482071749</v>
      </c>
      <c r="Q192" t="str">
        <f t="shared" si="5"/>
        <v>No</v>
      </c>
    </row>
    <row r="193" spans="2:17" x14ac:dyDescent="0.25">
      <c r="B193" t="s">
        <v>1379</v>
      </c>
      <c r="C193">
        <v>2023</v>
      </c>
      <c r="D193" t="s">
        <v>195</v>
      </c>
      <c r="E193" t="s">
        <v>989</v>
      </c>
      <c r="F193">
        <v>27</v>
      </c>
      <c r="G193" t="s">
        <v>992</v>
      </c>
      <c r="H193">
        <v>26</v>
      </c>
      <c r="I193">
        <v>10</v>
      </c>
      <c r="J193">
        <v>455</v>
      </c>
      <c r="K193" s="2">
        <v>6.123116328218515</v>
      </c>
      <c r="L193" s="2">
        <v>2.6205398666147546</v>
      </c>
      <c r="M193" s="2">
        <v>2.9279999999999999</v>
      </c>
      <c r="N193" s="2">
        <v>11.671656194833268</v>
      </c>
      <c r="O193" s="2">
        <v>2.0242455737874097</v>
      </c>
      <c r="P193" s="2">
        <f t="shared" si="4"/>
        <v>13.695901768620677</v>
      </c>
      <c r="Q193" t="str">
        <f t="shared" si="5"/>
        <v>No</v>
      </c>
    </row>
    <row r="194" spans="2:17" x14ac:dyDescent="0.25">
      <c r="B194" t="s">
        <v>1379</v>
      </c>
      <c r="C194">
        <v>2023</v>
      </c>
      <c r="D194" t="s">
        <v>196</v>
      </c>
      <c r="E194" t="s">
        <v>987</v>
      </c>
      <c r="F194">
        <v>28</v>
      </c>
      <c r="G194" t="s">
        <v>998</v>
      </c>
      <c r="H194">
        <v>20</v>
      </c>
      <c r="I194">
        <v>0</v>
      </c>
      <c r="J194">
        <v>233</v>
      </c>
      <c r="K194" s="2">
        <v>20.987651079273924</v>
      </c>
      <c r="L194" s="2">
        <v>5.1415252215970364</v>
      </c>
      <c r="M194" s="2">
        <v>9.6947812376410525</v>
      </c>
      <c r="N194" s="2">
        <v>35.823957538512012</v>
      </c>
      <c r="O194" s="2">
        <v>2.3513232470588235</v>
      </c>
      <c r="P194" s="2">
        <f t="shared" si="4"/>
        <v>38.175280785570834</v>
      </c>
      <c r="Q194" t="str">
        <f t="shared" si="5"/>
        <v>No</v>
      </c>
    </row>
    <row r="195" spans="2:17" x14ac:dyDescent="0.25">
      <c r="B195" t="s">
        <v>1379</v>
      </c>
      <c r="C195">
        <v>2023</v>
      </c>
      <c r="D195" t="s">
        <v>197</v>
      </c>
      <c r="E195" t="s">
        <v>988</v>
      </c>
      <c r="F195">
        <v>23</v>
      </c>
      <c r="G195" t="s">
        <v>994</v>
      </c>
      <c r="H195">
        <v>31</v>
      </c>
      <c r="I195">
        <v>31</v>
      </c>
      <c r="J195">
        <v>1096</v>
      </c>
      <c r="K195" s="2">
        <v>18.056647889298013</v>
      </c>
      <c r="L195" s="2">
        <v>8.6790035467197946</v>
      </c>
      <c r="M195" s="2">
        <v>0.85399999999999998</v>
      </c>
      <c r="N195" s="2">
        <v>27.589651436017807</v>
      </c>
      <c r="O195" s="2">
        <v>2.2547361004765332</v>
      </c>
      <c r="P195" s="2">
        <f t="shared" si="4"/>
        <v>29.844387536494338</v>
      </c>
      <c r="Q195" t="str">
        <f t="shared" si="5"/>
        <v>No</v>
      </c>
    </row>
    <row r="196" spans="2:17" x14ac:dyDescent="0.25">
      <c r="B196" t="s">
        <v>1379</v>
      </c>
      <c r="C196">
        <v>2023</v>
      </c>
      <c r="D196" t="s">
        <v>198</v>
      </c>
      <c r="E196" t="s">
        <v>988</v>
      </c>
      <c r="F196">
        <v>30</v>
      </c>
      <c r="G196" t="s">
        <v>1013</v>
      </c>
      <c r="H196">
        <v>39</v>
      </c>
      <c r="I196">
        <v>39</v>
      </c>
      <c r="J196">
        <v>1245</v>
      </c>
      <c r="K196" s="2">
        <v>16.983729796475096</v>
      </c>
      <c r="L196" s="2">
        <v>5.8362995784500704</v>
      </c>
      <c r="M196" s="2">
        <v>1.5860000000000001</v>
      </c>
      <c r="N196" s="2">
        <v>24.406029374925165</v>
      </c>
      <c r="O196" s="2">
        <v>2.1969052774606426</v>
      </c>
      <c r="P196" s="2">
        <f t="shared" si="4"/>
        <v>26.602934652385809</v>
      </c>
      <c r="Q196" t="str">
        <f t="shared" si="5"/>
        <v>No</v>
      </c>
    </row>
    <row r="197" spans="2:17" x14ac:dyDescent="0.25">
      <c r="B197" t="s">
        <v>1379</v>
      </c>
      <c r="C197">
        <v>2023</v>
      </c>
      <c r="D197" t="s">
        <v>199</v>
      </c>
      <c r="E197" t="s">
        <v>991</v>
      </c>
      <c r="F197">
        <v>26</v>
      </c>
      <c r="G197" t="s">
        <v>994</v>
      </c>
      <c r="H197">
        <v>26</v>
      </c>
      <c r="I197">
        <v>4</v>
      </c>
      <c r="J197">
        <v>504</v>
      </c>
      <c r="K197" s="2">
        <v>5.3192683801088245</v>
      </c>
      <c r="L197" s="2">
        <v>2.8500625256740557</v>
      </c>
      <c r="M197" s="2">
        <v>2.9279999999999999</v>
      </c>
      <c r="N197" s="2">
        <v>11.097330905782879</v>
      </c>
      <c r="O197" s="2">
        <v>4.1519422411265117</v>
      </c>
      <c r="P197" s="2">
        <f t="shared" ref="P197:P260" si="6">N197+O197</f>
        <v>15.249273146909392</v>
      </c>
      <c r="Q197" t="str">
        <f t="shared" ref="Q197:Q260" si="7">IF(J197&gt;1400,"Yes","No")</f>
        <v>No</v>
      </c>
    </row>
    <row r="198" spans="2:17" x14ac:dyDescent="0.25">
      <c r="B198" t="s">
        <v>1379</v>
      </c>
      <c r="C198">
        <v>2023</v>
      </c>
      <c r="D198" t="s">
        <v>200</v>
      </c>
      <c r="E198" t="s">
        <v>990</v>
      </c>
      <c r="F198">
        <v>36</v>
      </c>
      <c r="G198" t="s">
        <v>996</v>
      </c>
      <c r="H198">
        <v>30</v>
      </c>
      <c r="I198">
        <v>0</v>
      </c>
      <c r="J198">
        <v>601</v>
      </c>
      <c r="K198" s="2">
        <v>7.1119863085116837</v>
      </c>
      <c r="L198" s="2">
        <v>8.705441941811328</v>
      </c>
      <c r="M198" s="2">
        <v>1.22</v>
      </c>
      <c r="N198" s="2">
        <v>17.037428250323011</v>
      </c>
      <c r="O198" s="2">
        <v>2.7261384641499511</v>
      </c>
      <c r="P198" s="2">
        <f t="shared" si="6"/>
        <v>19.763566714472962</v>
      </c>
      <c r="Q198" t="str">
        <f t="shared" si="7"/>
        <v>No</v>
      </c>
    </row>
    <row r="199" spans="2:17" x14ac:dyDescent="0.25">
      <c r="B199" t="s">
        <v>1379</v>
      </c>
      <c r="C199">
        <v>2023</v>
      </c>
      <c r="D199" t="s">
        <v>201</v>
      </c>
      <c r="E199" t="s">
        <v>991</v>
      </c>
      <c r="F199">
        <v>27</v>
      </c>
      <c r="G199" t="s">
        <v>1015</v>
      </c>
      <c r="H199">
        <v>3</v>
      </c>
      <c r="I199">
        <v>0</v>
      </c>
      <c r="J199">
        <v>1</v>
      </c>
      <c r="K199" s="2">
        <v>0</v>
      </c>
      <c r="L199" s="2">
        <v>0</v>
      </c>
      <c r="M199" s="2">
        <v>5.1143869498307044</v>
      </c>
      <c r="N199" s="2">
        <v>5.1143869498307044</v>
      </c>
      <c r="O199" s="2">
        <v>0</v>
      </c>
      <c r="P199" s="2">
        <f t="shared" si="6"/>
        <v>5.1143869498307044</v>
      </c>
      <c r="Q199" t="str">
        <f t="shared" si="7"/>
        <v>No</v>
      </c>
    </row>
    <row r="200" spans="2:17" x14ac:dyDescent="0.25">
      <c r="B200" t="s">
        <v>1379</v>
      </c>
      <c r="C200">
        <v>2023</v>
      </c>
      <c r="D200" t="s">
        <v>202</v>
      </c>
      <c r="E200" t="s">
        <v>990</v>
      </c>
      <c r="F200">
        <v>26</v>
      </c>
      <c r="G200" t="s">
        <v>1014</v>
      </c>
      <c r="H200">
        <v>34</v>
      </c>
      <c r="I200">
        <v>3</v>
      </c>
      <c r="J200">
        <v>569</v>
      </c>
      <c r="K200" s="2">
        <v>8.2804937903577436</v>
      </c>
      <c r="L200" s="2">
        <v>5.9398760299326563</v>
      </c>
      <c r="M200" s="2">
        <v>1.5860000000000001</v>
      </c>
      <c r="N200" s="2">
        <v>15.806369820290401</v>
      </c>
      <c r="O200" s="2">
        <v>3.4523105335643938</v>
      </c>
      <c r="P200" s="2">
        <f t="shared" si="6"/>
        <v>19.258680353854796</v>
      </c>
      <c r="Q200" t="str">
        <f t="shared" si="7"/>
        <v>No</v>
      </c>
    </row>
    <row r="201" spans="2:17" x14ac:dyDescent="0.25">
      <c r="B201" t="s">
        <v>1379</v>
      </c>
      <c r="C201">
        <v>2023</v>
      </c>
      <c r="D201" t="s">
        <v>203</v>
      </c>
      <c r="E201" t="s">
        <v>990</v>
      </c>
      <c r="F201">
        <v>32</v>
      </c>
      <c r="G201" t="s">
        <v>996</v>
      </c>
      <c r="H201">
        <v>27</v>
      </c>
      <c r="I201">
        <v>25</v>
      </c>
      <c r="J201">
        <v>879</v>
      </c>
      <c r="K201" s="2">
        <v>16.674875823418496</v>
      </c>
      <c r="L201" s="2">
        <v>15.34703249687205</v>
      </c>
      <c r="M201" s="2">
        <v>2.1960000000000002</v>
      </c>
      <c r="N201" s="2">
        <v>34.217908320290547</v>
      </c>
      <c r="O201" s="2">
        <v>3.8127323304508947</v>
      </c>
      <c r="P201" s="2">
        <f t="shared" si="6"/>
        <v>38.030640650741439</v>
      </c>
      <c r="Q201" t="str">
        <f t="shared" si="7"/>
        <v>No</v>
      </c>
    </row>
    <row r="202" spans="2:17" x14ac:dyDescent="0.25">
      <c r="B202" t="s">
        <v>1379</v>
      </c>
      <c r="C202">
        <v>2023</v>
      </c>
      <c r="D202" t="s">
        <v>204</v>
      </c>
      <c r="E202" t="s">
        <v>988</v>
      </c>
      <c r="F202">
        <v>33</v>
      </c>
      <c r="G202" t="s">
        <v>1014</v>
      </c>
      <c r="H202">
        <v>27</v>
      </c>
      <c r="I202">
        <v>0</v>
      </c>
      <c r="J202">
        <v>405</v>
      </c>
      <c r="K202" s="2">
        <v>6.3071586253916099</v>
      </c>
      <c r="L202" s="2">
        <v>3.4658381666509106</v>
      </c>
      <c r="M202" s="2">
        <v>0.24399999999999999</v>
      </c>
      <c r="N202" s="2">
        <v>10.016996792042519</v>
      </c>
      <c r="O202" s="2">
        <v>2.20795974280498</v>
      </c>
      <c r="P202" s="2">
        <f t="shared" si="6"/>
        <v>12.2249565348475</v>
      </c>
      <c r="Q202" t="str">
        <f t="shared" si="7"/>
        <v>No</v>
      </c>
    </row>
    <row r="203" spans="2:17" x14ac:dyDescent="0.25">
      <c r="B203" t="s">
        <v>1379</v>
      </c>
      <c r="C203">
        <v>2023</v>
      </c>
      <c r="D203" t="s">
        <v>205</v>
      </c>
      <c r="E203" t="s">
        <v>989</v>
      </c>
      <c r="F203">
        <v>29</v>
      </c>
      <c r="G203" t="s">
        <v>1008</v>
      </c>
      <c r="H203">
        <v>23</v>
      </c>
      <c r="I203">
        <v>0</v>
      </c>
      <c r="J203">
        <v>218</v>
      </c>
      <c r="K203" s="2">
        <v>11.457979775117314</v>
      </c>
      <c r="L203" s="2">
        <v>0.93730654112029366</v>
      </c>
      <c r="M203" s="2">
        <v>4.0259999999999998</v>
      </c>
      <c r="N203" s="2">
        <v>16.421286316237605</v>
      </c>
      <c r="O203" s="2">
        <v>1.7638711853457172</v>
      </c>
      <c r="P203" s="2">
        <f t="shared" si="6"/>
        <v>18.185157501583323</v>
      </c>
      <c r="Q203" t="str">
        <f t="shared" si="7"/>
        <v>No</v>
      </c>
    </row>
    <row r="204" spans="2:17" x14ac:dyDescent="0.25">
      <c r="B204" t="s">
        <v>1379</v>
      </c>
      <c r="C204">
        <v>2023</v>
      </c>
      <c r="D204" t="s">
        <v>206</v>
      </c>
      <c r="E204" t="s">
        <v>987</v>
      </c>
      <c r="F204">
        <v>36</v>
      </c>
      <c r="G204" t="s">
        <v>1017</v>
      </c>
      <c r="H204">
        <v>30</v>
      </c>
      <c r="I204">
        <v>30</v>
      </c>
      <c r="J204">
        <v>907</v>
      </c>
      <c r="K204" s="2">
        <v>9.7473847630669148</v>
      </c>
      <c r="L204" s="2">
        <v>5.4831712733024212</v>
      </c>
      <c r="M204" s="2">
        <v>1.952</v>
      </c>
      <c r="N204" s="2">
        <v>17.182556036369334</v>
      </c>
      <c r="O204" s="2">
        <v>2.0185253062437525</v>
      </c>
      <c r="P204" s="2">
        <f t="shared" si="6"/>
        <v>19.201081342613087</v>
      </c>
      <c r="Q204" t="str">
        <f t="shared" si="7"/>
        <v>No</v>
      </c>
    </row>
    <row r="205" spans="2:17" x14ac:dyDescent="0.25">
      <c r="B205" t="s">
        <v>1379</v>
      </c>
      <c r="C205">
        <v>2023</v>
      </c>
      <c r="D205" t="s">
        <v>207</v>
      </c>
      <c r="E205" t="s">
        <v>988</v>
      </c>
      <c r="F205">
        <v>22</v>
      </c>
      <c r="G205" t="s">
        <v>995</v>
      </c>
      <c r="H205">
        <v>33</v>
      </c>
      <c r="I205">
        <v>1</v>
      </c>
      <c r="J205">
        <v>514</v>
      </c>
      <c r="K205" s="2">
        <v>9.5810799861507547</v>
      </c>
      <c r="L205" s="2">
        <v>9.3329115441732053</v>
      </c>
      <c r="M205" s="2">
        <v>1.83</v>
      </c>
      <c r="N205" s="2">
        <v>20.74399153032396</v>
      </c>
      <c r="O205" s="2">
        <v>3.9582202260548498</v>
      </c>
      <c r="P205" s="2">
        <f t="shared" si="6"/>
        <v>24.702211756378809</v>
      </c>
      <c r="Q205" t="str">
        <f t="shared" si="7"/>
        <v>No</v>
      </c>
    </row>
    <row r="206" spans="2:17" x14ac:dyDescent="0.25">
      <c r="B206" t="s">
        <v>1379</v>
      </c>
      <c r="C206">
        <v>2023</v>
      </c>
      <c r="D206" t="s">
        <v>208</v>
      </c>
      <c r="E206" t="s">
        <v>991</v>
      </c>
      <c r="F206">
        <v>29</v>
      </c>
      <c r="G206" t="s">
        <v>1019</v>
      </c>
      <c r="H206">
        <v>29</v>
      </c>
      <c r="I206">
        <v>2</v>
      </c>
      <c r="J206">
        <v>505</v>
      </c>
      <c r="K206" s="2">
        <v>9.2072704146660822</v>
      </c>
      <c r="L206" s="2">
        <v>3.1927435302411924</v>
      </c>
      <c r="M206" s="2">
        <v>0.85399999999999998</v>
      </c>
      <c r="N206" s="2">
        <v>13.254013944907275</v>
      </c>
      <c r="O206" s="2">
        <v>1.2410392831785346</v>
      </c>
      <c r="P206" s="2">
        <f t="shared" si="6"/>
        <v>14.495053228085808</v>
      </c>
      <c r="Q206" t="str">
        <f t="shared" si="7"/>
        <v>No</v>
      </c>
    </row>
    <row r="207" spans="2:17" x14ac:dyDescent="0.25">
      <c r="B207" t="s">
        <v>1379</v>
      </c>
      <c r="C207">
        <v>2023</v>
      </c>
      <c r="D207" t="s">
        <v>209</v>
      </c>
      <c r="E207" t="s">
        <v>991</v>
      </c>
      <c r="F207">
        <v>20</v>
      </c>
      <c r="G207" t="s">
        <v>1000</v>
      </c>
      <c r="H207">
        <v>27</v>
      </c>
      <c r="I207">
        <v>2</v>
      </c>
      <c r="J207">
        <v>484</v>
      </c>
      <c r="K207" s="2">
        <v>6.5236552817752456</v>
      </c>
      <c r="L207" s="2">
        <v>2.6110292186048745</v>
      </c>
      <c r="M207" s="2">
        <v>2.44</v>
      </c>
      <c r="N207" s="2">
        <v>11.574684500380119</v>
      </c>
      <c r="O207" s="2">
        <v>0.84896270030959742</v>
      </c>
      <c r="P207" s="2">
        <f t="shared" si="6"/>
        <v>12.423647200689716</v>
      </c>
      <c r="Q207" t="str">
        <f t="shared" si="7"/>
        <v>No</v>
      </c>
    </row>
    <row r="208" spans="2:17" x14ac:dyDescent="0.25">
      <c r="B208" t="s">
        <v>1379</v>
      </c>
      <c r="C208">
        <v>2023</v>
      </c>
      <c r="D208" t="s">
        <v>210</v>
      </c>
      <c r="E208" t="s">
        <v>990</v>
      </c>
      <c r="F208">
        <v>23</v>
      </c>
      <c r="G208" t="s">
        <v>1020</v>
      </c>
      <c r="H208">
        <v>1</v>
      </c>
      <c r="I208">
        <v>0</v>
      </c>
      <c r="J208">
        <v>4</v>
      </c>
      <c r="K208" s="2">
        <v>36.299999999999997</v>
      </c>
      <c r="L208" s="2">
        <v>0</v>
      </c>
      <c r="M208" s="2">
        <v>0</v>
      </c>
      <c r="N208" s="2">
        <v>36.299999999999997</v>
      </c>
      <c r="O208" s="2">
        <v>0</v>
      </c>
      <c r="P208" s="2">
        <f t="shared" si="6"/>
        <v>36.299999999999997</v>
      </c>
      <c r="Q208" t="str">
        <f t="shared" si="7"/>
        <v>No</v>
      </c>
    </row>
    <row r="209" spans="2:17" x14ac:dyDescent="0.25">
      <c r="B209" t="s">
        <v>1379</v>
      </c>
      <c r="C209">
        <v>2023</v>
      </c>
      <c r="D209" t="s">
        <v>211</v>
      </c>
      <c r="E209" t="s">
        <v>988</v>
      </c>
      <c r="F209">
        <v>24</v>
      </c>
      <c r="G209" t="s">
        <v>1008</v>
      </c>
      <c r="H209">
        <v>36</v>
      </c>
      <c r="I209">
        <v>36</v>
      </c>
      <c r="J209">
        <v>1129</v>
      </c>
      <c r="K209" s="2">
        <v>15.5819141033792</v>
      </c>
      <c r="L209" s="2">
        <v>6.0174436363695882</v>
      </c>
      <c r="M209" s="2">
        <v>0.97599999999999998</v>
      </c>
      <c r="N209" s="2">
        <v>22.575357739748789</v>
      </c>
      <c r="O209" s="2">
        <v>2.622004749428902</v>
      </c>
      <c r="P209" s="2">
        <f t="shared" si="6"/>
        <v>25.197362489177692</v>
      </c>
      <c r="Q209" t="str">
        <f t="shared" si="7"/>
        <v>No</v>
      </c>
    </row>
    <row r="210" spans="2:17" x14ac:dyDescent="0.25">
      <c r="B210" t="s">
        <v>1379</v>
      </c>
      <c r="C210">
        <v>2023</v>
      </c>
      <c r="D210" t="s">
        <v>212</v>
      </c>
      <c r="E210" t="s">
        <v>991</v>
      </c>
      <c r="F210">
        <v>25</v>
      </c>
      <c r="G210" t="s">
        <v>1014</v>
      </c>
      <c r="H210">
        <v>30</v>
      </c>
      <c r="I210">
        <v>30</v>
      </c>
      <c r="J210">
        <v>934</v>
      </c>
      <c r="K210" s="2">
        <v>14.295133035580342</v>
      </c>
      <c r="L210" s="2">
        <v>2.4547600843550597</v>
      </c>
      <c r="M210" s="2">
        <v>1.22</v>
      </c>
      <c r="N210" s="2">
        <v>17.969893119935399</v>
      </c>
      <c r="O210" s="2">
        <v>1.1754722485036118</v>
      </c>
      <c r="P210" s="2">
        <f t="shared" si="6"/>
        <v>19.145365368439013</v>
      </c>
      <c r="Q210" t="str">
        <f t="shared" si="7"/>
        <v>No</v>
      </c>
    </row>
    <row r="211" spans="2:17" x14ac:dyDescent="0.25">
      <c r="B211" t="s">
        <v>1379</v>
      </c>
      <c r="C211">
        <v>2023</v>
      </c>
      <c r="D211" t="s">
        <v>213</v>
      </c>
      <c r="E211" t="s">
        <v>990</v>
      </c>
      <c r="F211">
        <v>22</v>
      </c>
      <c r="G211" t="s">
        <v>1016</v>
      </c>
      <c r="H211">
        <v>30</v>
      </c>
      <c r="I211">
        <v>1</v>
      </c>
      <c r="J211">
        <v>626</v>
      </c>
      <c r="K211" s="2">
        <v>17.900642138047807</v>
      </c>
      <c r="L211" s="2">
        <v>11.332975910007322</v>
      </c>
      <c r="M211" s="2">
        <v>0.97599999999999998</v>
      </c>
      <c r="N211" s="2">
        <v>30.209618048055127</v>
      </c>
      <c r="O211" s="2">
        <v>2.4161327816305471</v>
      </c>
      <c r="P211" s="2">
        <f t="shared" si="6"/>
        <v>32.625750829685671</v>
      </c>
      <c r="Q211" t="str">
        <f t="shared" si="7"/>
        <v>No</v>
      </c>
    </row>
    <row r="212" spans="2:17" x14ac:dyDescent="0.25">
      <c r="B212" t="s">
        <v>1379</v>
      </c>
      <c r="C212">
        <v>2023</v>
      </c>
      <c r="D212" t="s">
        <v>214</v>
      </c>
      <c r="E212" t="s">
        <v>989</v>
      </c>
      <c r="F212">
        <v>33</v>
      </c>
      <c r="G212" t="s">
        <v>996</v>
      </c>
      <c r="H212">
        <v>16</v>
      </c>
      <c r="I212">
        <v>0</v>
      </c>
      <c r="J212">
        <v>185</v>
      </c>
      <c r="K212" s="2">
        <v>10.51236166462045</v>
      </c>
      <c r="L212" s="2">
        <v>1.1607942551138908</v>
      </c>
      <c r="M212" s="2">
        <v>4.758</v>
      </c>
      <c r="N212" s="2">
        <v>16.431155919734341</v>
      </c>
      <c r="O212" s="2">
        <v>-2.0062524049535608</v>
      </c>
      <c r="P212" s="2">
        <f t="shared" si="6"/>
        <v>14.42490351478078</v>
      </c>
      <c r="Q212" t="str">
        <f t="shared" si="7"/>
        <v>No</v>
      </c>
    </row>
    <row r="213" spans="2:17" x14ac:dyDescent="0.25">
      <c r="B213" t="s">
        <v>1379</v>
      </c>
      <c r="C213">
        <v>2023</v>
      </c>
      <c r="D213" t="s">
        <v>215</v>
      </c>
      <c r="E213" t="s">
        <v>991</v>
      </c>
      <c r="F213">
        <v>25</v>
      </c>
      <c r="G213" t="s">
        <v>998</v>
      </c>
      <c r="H213">
        <v>15</v>
      </c>
      <c r="I213">
        <v>15</v>
      </c>
      <c r="J213">
        <v>481</v>
      </c>
      <c r="K213" s="2">
        <v>20.34884120235245</v>
      </c>
      <c r="L213" s="2">
        <v>10.248972192230603</v>
      </c>
      <c r="M213" s="2">
        <v>0.85399999999999998</v>
      </c>
      <c r="N213" s="2">
        <v>31.451813394583052</v>
      </c>
      <c r="O213" s="2">
        <v>2.6857792592692857</v>
      </c>
      <c r="P213" s="2">
        <f t="shared" si="6"/>
        <v>34.137592653852337</v>
      </c>
      <c r="Q213" t="str">
        <f t="shared" si="7"/>
        <v>No</v>
      </c>
    </row>
    <row r="214" spans="2:17" x14ac:dyDescent="0.25">
      <c r="B214" t="s">
        <v>1379</v>
      </c>
      <c r="C214">
        <v>2023</v>
      </c>
      <c r="D214" t="s">
        <v>216</v>
      </c>
      <c r="E214" t="s">
        <v>990</v>
      </c>
      <c r="F214">
        <v>30</v>
      </c>
      <c r="G214" t="s">
        <v>1021</v>
      </c>
      <c r="H214">
        <v>28</v>
      </c>
      <c r="I214">
        <v>28</v>
      </c>
      <c r="J214">
        <v>1018</v>
      </c>
      <c r="K214" s="2">
        <v>23.442760018720982</v>
      </c>
      <c r="L214" s="2">
        <v>8.5934886140029825</v>
      </c>
      <c r="M214" s="2">
        <v>1.3420000000000001</v>
      </c>
      <c r="N214" s="2">
        <v>33.378248632723967</v>
      </c>
      <c r="O214" s="2">
        <v>2.68656279748053</v>
      </c>
      <c r="P214" s="2">
        <f t="shared" si="6"/>
        <v>36.0648114302045</v>
      </c>
      <c r="Q214" t="str">
        <f t="shared" si="7"/>
        <v>No</v>
      </c>
    </row>
    <row r="215" spans="2:17" x14ac:dyDescent="0.25">
      <c r="B215" t="s">
        <v>1379</v>
      </c>
      <c r="C215">
        <v>2023</v>
      </c>
      <c r="D215" t="s">
        <v>217</v>
      </c>
      <c r="E215" t="s">
        <v>988</v>
      </c>
      <c r="F215">
        <v>20</v>
      </c>
      <c r="G215" t="s">
        <v>1004</v>
      </c>
      <c r="H215">
        <v>37</v>
      </c>
      <c r="I215">
        <v>36</v>
      </c>
      <c r="J215">
        <v>1101</v>
      </c>
      <c r="K215" s="2">
        <v>13.324697786146874</v>
      </c>
      <c r="L215" s="2">
        <v>9.1157068596858064</v>
      </c>
      <c r="M215" s="2">
        <v>2.0739999999999998</v>
      </c>
      <c r="N215" s="2">
        <v>24.514404645832677</v>
      </c>
      <c r="O215" s="2">
        <v>2.7807613912383582</v>
      </c>
      <c r="P215" s="2">
        <f t="shared" si="6"/>
        <v>27.295166037071034</v>
      </c>
      <c r="Q215" t="str">
        <f t="shared" si="7"/>
        <v>No</v>
      </c>
    </row>
    <row r="216" spans="2:17" x14ac:dyDescent="0.25">
      <c r="B216" t="s">
        <v>1379</v>
      </c>
      <c r="C216">
        <v>2023</v>
      </c>
      <c r="D216" t="s">
        <v>218</v>
      </c>
      <c r="E216" t="s">
        <v>989</v>
      </c>
      <c r="F216">
        <v>21</v>
      </c>
      <c r="G216" t="s">
        <v>1013</v>
      </c>
      <c r="H216">
        <v>29</v>
      </c>
      <c r="I216">
        <v>3</v>
      </c>
      <c r="J216">
        <v>453</v>
      </c>
      <c r="K216" s="2">
        <v>14.968251518793494</v>
      </c>
      <c r="L216" s="2">
        <v>3.9342461864468881</v>
      </c>
      <c r="M216" s="2">
        <v>5.2459999999999996</v>
      </c>
      <c r="N216" s="2">
        <v>24.148497705240381</v>
      </c>
      <c r="O216" s="2">
        <v>4.698098546396734</v>
      </c>
      <c r="P216" s="2">
        <f t="shared" si="6"/>
        <v>28.846596251637116</v>
      </c>
      <c r="Q216" t="str">
        <f t="shared" si="7"/>
        <v>No</v>
      </c>
    </row>
    <row r="217" spans="2:17" x14ac:dyDescent="0.25">
      <c r="B217" t="s">
        <v>1379</v>
      </c>
      <c r="C217">
        <v>2023</v>
      </c>
      <c r="D217" t="s">
        <v>219</v>
      </c>
      <c r="E217" t="s">
        <v>987</v>
      </c>
      <c r="F217">
        <v>23</v>
      </c>
      <c r="G217" t="s">
        <v>993</v>
      </c>
      <c r="H217">
        <v>22</v>
      </c>
      <c r="I217">
        <v>22</v>
      </c>
      <c r="J217">
        <v>571</v>
      </c>
      <c r="K217" s="2">
        <v>21.246058402945227</v>
      </c>
      <c r="L217" s="2">
        <v>2.0945704258536546</v>
      </c>
      <c r="M217" s="2">
        <v>4.2699999999999996</v>
      </c>
      <c r="N217" s="2">
        <v>27.61062882879888</v>
      </c>
      <c r="O217" s="2">
        <v>6.0767135969040247</v>
      </c>
      <c r="P217" s="2">
        <f t="shared" si="6"/>
        <v>33.687342425702909</v>
      </c>
      <c r="Q217" t="str">
        <f t="shared" si="7"/>
        <v>No</v>
      </c>
    </row>
    <row r="218" spans="2:17" x14ac:dyDescent="0.25">
      <c r="B218" t="s">
        <v>1379</v>
      </c>
      <c r="C218">
        <v>2023</v>
      </c>
      <c r="D218" t="s">
        <v>220</v>
      </c>
      <c r="E218" t="s">
        <v>991</v>
      </c>
      <c r="F218">
        <v>27</v>
      </c>
      <c r="G218" t="s">
        <v>1017</v>
      </c>
      <c r="H218">
        <v>17</v>
      </c>
      <c r="I218">
        <v>0</v>
      </c>
      <c r="J218">
        <v>76</v>
      </c>
      <c r="K218" s="2">
        <v>0.90688546027200467</v>
      </c>
      <c r="L218" s="2">
        <v>7.7261460913413806</v>
      </c>
      <c r="M218" s="2">
        <v>0.73199999999999998</v>
      </c>
      <c r="N218" s="2">
        <v>9.3650315516133844</v>
      </c>
      <c r="O218" s="2">
        <v>4.8985900980392154</v>
      </c>
      <c r="P218" s="2">
        <f t="shared" si="6"/>
        <v>14.263621649652599</v>
      </c>
      <c r="Q218" t="str">
        <f t="shared" si="7"/>
        <v>No</v>
      </c>
    </row>
    <row r="219" spans="2:17" x14ac:dyDescent="0.25">
      <c r="B219" t="s">
        <v>1379</v>
      </c>
      <c r="C219">
        <v>2023</v>
      </c>
      <c r="D219" t="s">
        <v>221</v>
      </c>
      <c r="E219" t="s">
        <v>990</v>
      </c>
      <c r="F219">
        <v>32</v>
      </c>
      <c r="G219" t="s">
        <v>1009</v>
      </c>
      <c r="H219">
        <v>37</v>
      </c>
      <c r="I219">
        <v>37</v>
      </c>
      <c r="J219">
        <v>1052</v>
      </c>
      <c r="K219" s="2">
        <v>11.533649632523616</v>
      </c>
      <c r="L219" s="2">
        <v>8.9520890118247181</v>
      </c>
      <c r="M219" s="2">
        <v>0.97599999999999998</v>
      </c>
      <c r="N219" s="2">
        <v>21.461738644348333</v>
      </c>
      <c r="O219" s="2">
        <v>1.9824391126185541</v>
      </c>
      <c r="P219" s="2">
        <f t="shared" si="6"/>
        <v>23.444177756966887</v>
      </c>
      <c r="Q219" t="str">
        <f t="shared" si="7"/>
        <v>No</v>
      </c>
    </row>
    <row r="220" spans="2:17" x14ac:dyDescent="0.25">
      <c r="B220" t="s">
        <v>1379</v>
      </c>
      <c r="C220">
        <v>2023</v>
      </c>
      <c r="D220" t="s">
        <v>222</v>
      </c>
      <c r="E220" t="s">
        <v>989</v>
      </c>
      <c r="F220">
        <v>38</v>
      </c>
      <c r="G220" t="s">
        <v>1012</v>
      </c>
      <c r="H220">
        <v>29</v>
      </c>
      <c r="I220">
        <v>29</v>
      </c>
      <c r="J220">
        <v>1044</v>
      </c>
      <c r="K220" s="2">
        <v>25.139727082382819</v>
      </c>
      <c r="L220" s="2">
        <v>12.610549526837474</v>
      </c>
      <c r="M220" s="2">
        <v>1.952</v>
      </c>
      <c r="N220" s="2">
        <v>39.702276609220291</v>
      </c>
      <c r="O220" s="2">
        <v>2.599280465121367</v>
      </c>
      <c r="P220" s="2">
        <f t="shared" si="6"/>
        <v>42.301557074341659</v>
      </c>
      <c r="Q220" t="str">
        <f t="shared" si="7"/>
        <v>No</v>
      </c>
    </row>
    <row r="221" spans="2:17" x14ac:dyDescent="0.25">
      <c r="B221" t="s">
        <v>1379</v>
      </c>
      <c r="C221">
        <v>2023</v>
      </c>
      <c r="D221" t="s">
        <v>223</v>
      </c>
      <c r="E221" t="s">
        <v>988</v>
      </c>
      <c r="F221">
        <v>25</v>
      </c>
      <c r="G221" t="s">
        <v>1005</v>
      </c>
      <c r="H221">
        <v>23</v>
      </c>
      <c r="I221">
        <v>1</v>
      </c>
      <c r="J221">
        <v>415</v>
      </c>
      <c r="K221" s="2">
        <v>13.279253587584906</v>
      </c>
      <c r="L221" s="2">
        <v>8.5788023976091097</v>
      </c>
      <c r="M221" s="2">
        <v>0.36599999999999999</v>
      </c>
      <c r="N221" s="2">
        <v>22.224055985194013</v>
      </c>
      <c r="O221" s="2">
        <v>1.4286258472063078</v>
      </c>
      <c r="P221" s="2">
        <f t="shared" si="6"/>
        <v>23.652681832400322</v>
      </c>
      <c r="Q221" t="str">
        <f t="shared" si="7"/>
        <v>No</v>
      </c>
    </row>
    <row r="222" spans="2:17" x14ac:dyDescent="0.25">
      <c r="B222" t="s">
        <v>1379</v>
      </c>
      <c r="C222">
        <v>2023</v>
      </c>
      <c r="D222" t="s">
        <v>224</v>
      </c>
      <c r="E222" t="s">
        <v>988</v>
      </c>
      <c r="F222">
        <v>23</v>
      </c>
      <c r="G222" t="s">
        <v>1010</v>
      </c>
      <c r="H222">
        <v>31</v>
      </c>
      <c r="I222">
        <v>1</v>
      </c>
      <c r="J222">
        <v>403</v>
      </c>
      <c r="K222" s="2">
        <v>17.289952512269423</v>
      </c>
      <c r="L222" s="2">
        <v>5.2893571657427412</v>
      </c>
      <c r="M222" s="2">
        <v>0.97599999999999998</v>
      </c>
      <c r="N222" s="2">
        <v>23.555309678012165</v>
      </c>
      <c r="O222" s="2">
        <v>3.7807202205556742</v>
      </c>
      <c r="P222" s="2">
        <f t="shared" si="6"/>
        <v>27.33602989856784</v>
      </c>
      <c r="Q222" t="str">
        <f t="shared" si="7"/>
        <v>No</v>
      </c>
    </row>
    <row r="223" spans="2:17" x14ac:dyDescent="0.25">
      <c r="B223" t="s">
        <v>1379</v>
      </c>
      <c r="C223">
        <v>2023</v>
      </c>
      <c r="D223" t="s">
        <v>225</v>
      </c>
      <c r="E223" t="s">
        <v>989</v>
      </c>
      <c r="F223">
        <v>26</v>
      </c>
      <c r="G223" t="s">
        <v>1007</v>
      </c>
      <c r="H223">
        <v>4</v>
      </c>
      <c r="I223">
        <v>0</v>
      </c>
      <c r="J223">
        <v>30</v>
      </c>
      <c r="K223" s="2">
        <v>6.3516854538776544</v>
      </c>
      <c r="L223" s="2">
        <v>2.1507535548960277</v>
      </c>
      <c r="M223" s="2">
        <v>4.7563978249717769</v>
      </c>
      <c r="N223" s="2">
        <v>13.258836833745459</v>
      </c>
      <c r="O223" s="2">
        <v>3.8522404819695502</v>
      </c>
      <c r="P223" s="2">
        <f t="shared" si="6"/>
        <v>17.111077315715008</v>
      </c>
      <c r="Q223" t="str">
        <f t="shared" si="7"/>
        <v>No</v>
      </c>
    </row>
    <row r="224" spans="2:17" x14ac:dyDescent="0.25">
      <c r="B224" t="s">
        <v>1379</v>
      </c>
      <c r="C224">
        <v>2023</v>
      </c>
      <c r="D224" t="s">
        <v>226</v>
      </c>
      <c r="E224" t="s">
        <v>989</v>
      </c>
      <c r="F224">
        <v>26</v>
      </c>
      <c r="G224" t="s">
        <v>1003</v>
      </c>
      <c r="H224">
        <v>8</v>
      </c>
      <c r="I224">
        <v>8</v>
      </c>
      <c r="J224">
        <v>202</v>
      </c>
      <c r="K224" s="2">
        <v>15.361772512336238</v>
      </c>
      <c r="L224" s="2">
        <v>4.3187643667033848</v>
      </c>
      <c r="M224" s="2">
        <v>1.464</v>
      </c>
      <c r="N224" s="2">
        <v>21.14453687903962</v>
      </c>
      <c r="O224" s="2">
        <v>3.8646542603095297</v>
      </c>
      <c r="P224" s="2">
        <f t="shared" si="6"/>
        <v>25.009191139349149</v>
      </c>
      <c r="Q224" t="str">
        <f t="shared" si="7"/>
        <v>No</v>
      </c>
    </row>
    <row r="225" spans="2:17" x14ac:dyDescent="0.25">
      <c r="B225" t="s">
        <v>1379</v>
      </c>
      <c r="C225">
        <v>2023</v>
      </c>
      <c r="D225" t="s">
        <v>227</v>
      </c>
      <c r="E225" t="s">
        <v>991</v>
      </c>
      <c r="F225">
        <v>21</v>
      </c>
      <c r="G225" t="s">
        <v>1014</v>
      </c>
      <c r="H225">
        <v>36</v>
      </c>
      <c r="I225">
        <v>6</v>
      </c>
      <c r="J225">
        <v>553</v>
      </c>
      <c r="K225" s="2">
        <v>8.8431671029065484</v>
      </c>
      <c r="L225" s="2">
        <v>4.2801913096939526</v>
      </c>
      <c r="M225" s="2">
        <v>2.6840000000000002</v>
      </c>
      <c r="N225" s="2">
        <v>15.8073584126005</v>
      </c>
      <c r="O225" s="2">
        <v>3.1292714382389137</v>
      </c>
      <c r="P225" s="2">
        <f t="shared" si="6"/>
        <v>18.936629850839413</v>
      </c>
      <c r="Q225" t="str">
        <f t="shared" si="7"/>
        <v>No</v>
      </c>
    </row>
    <row r="226" spans="2:17" x14ac:dyDescent="0.25">
      <c r="B226" t="s">
        <v>1379</v>
      </c>
      <c r="C226">
        <v>2023</v>
      </c>
      <c r="D226" t="s">
        <v>228</v>
      </c>
      <c r="E226" t="s">
        <v>989</v>
      </c>
      <c r="F226">
        <v>35</v>
      </c>
      <c r="G226" t="s">
        <v>1013</v>
      </c>
      <c r="H226">
        <v>9</v>
      </c>
      <c r="I226">
        <v>0</v>
      </c>
      <c r="J226">
        <v>71</v>
      </c>
      <c r="K226" s="2">
        <v>3.3691671595279566</v>
      </c>
      <c r="L226" s="2">
        <v>5.3508674176246007</v>
      </c>
      <c r="M226" s="2">
        <v>0</v>
      </c>
      <c r="N226" s="2">
        <v>8.7200345771525569</v>
      </c>
      <c r="O226" s="2">
        <v>2.9651712189701613</v>
      </c>
      <c r="P226" s="2">
        <f t="shared" si="6"/>
        <v>11.685205796122718</v>
      </c>
      <c r="Q226" t="str">
        <f t="shared" si="7"/>
        <v>No</v>
      </c>
    </row>
    <row r="227" spans="2:17" x14ac:dyDescent="0.25">
      <c r="B227" t="s">
        <v>1379</v>
      </c>
      <c r="C227">
        <v>2023</v>
      </c>
      <c r="D227" t="s">
        <v>229</v>
      </c>
      <c r="E227" t="s">
        <v>991</v>
      </c>
      <c r="F227">
        <v>23</v>
      </c>
      <c r="G227" t="s">
        <v>1007</v>
      </c>
      <c r="H227">
        <v>34</v>
      </c>
      <c r="I227">
        <v>34</v>
      </c>
      <c r="J227">
        <v>1106</v>
      </c>
      <c r="K227" s="2">
        <v>18.233944975032472</v>
      </c>
      <c r="L227" s="2">
        <v>5.591133616462642</v>
      </c>
      <c r="M227" s="2">
        <v>1.464</v>
      </c>
      <c r="N227" s="2">
        <v>25.289078591495112</v>
      </c>
      <c r="O227" s="2">
        <v>1.5973914537346565</v>
      </c>
      <c r="P227" s="2">
        <f t="shared" si="6"/>
        <v>26.886470045229768</v>
      </c>
      <c r="Q227" t="str">
        <f t="shared" si="7"/>
        <v>No</v>
      </c>
    </row>
    <row r="228" spans="2:17" x14ac:dyDescent="0.25">
      <c r="B228" t="s">
        <v>1379</v>
      </c>
      <c r="C228">
        <v>2023</v>
      </c>
      <c r="D228" t="s">
        <v>230</v>
      </c>
      <c r="E228" t="s">
        <v>988</v>
      </c>
      <c r="F228">
        <v>20</v>
      </c>
      <c r="G228" t="s">
        <v>1018</v>
      </c>
      <c r="H228">
        <v>17</v>
      </c>
      <c r="I228">
        <v>0</v>
      </c>
      <c r="J228">
        <v>231</v>
      </c>
      <c r="K228" s="2">
        <v>8.9566805010827348</v>
      </c>
      <c r="L228" s="2">
        <v>6.6127768047788305</v>
      </c>
      <c r="M228" s="2">
        <v>1.83</v>
      </c>
      <c r="N228" s="2">
        <v>17.399457305861567</v>
      </c>
      <c r="O228" s="2">
        <v>4.2704062958775886</v>
      </c>
      <c r="P228" s="2">
        <f t="shared" si="6"/>
        <v>21.669863601739156</v>
      </c>
      <c r="Q228" t="str">
        <f t="shared" si="7"/>
        <v>No</v>
      </c>
    </row>
    <row r="229" spans="2:17" x14ac:dyDescent="0.25">
      <c r="B229" t="s">
        <v>1379</v>
      </c>
      <c r="C229">
        <v>2023</v>
      </c>
      <c r="D229" t="s">
        <v>231</v>
      </c>
      <c r="E229" t="s">
        <v>987</v>
      </c>
      <c r="F229">
        <v>27</v>
      </c>
      <c r="G229" t="s">
        <v>1016</v>
      </c>
      <c r="H229">
        <v>35</v>
      </c>
      <c r="I229">
        <v>35</v>
      </c>
      <c r="J229">
        <v>1168</v>
      </c>
      <c r="K229" s="2">
        <v>28.890863106513521</v>
      </c>
      <c r="L229" s="2">
        <v>19.797596203413686</v>
      </c>
      <c r="M229" s="2">
        <v>6.0879697645342343</v>
      </c>
      <c r="N229" s="2">
        <v>54.776429074461447</v>
      </c>
      <c r="O229" s="2">
        <v>1.6379837665634676</v>
      </c>
      <c r="P229" s="2">
        <f t="shared" si="6"/>
        <v>56.414412841024912</v>
      </c>
      <c r="Q229" t="str">
        <f t="shared" si="7"/>
        <v>No</v>
      </c>
    </row>
    <row r="230" spans="2:17" x14ac:dyDescent="0.25">
      <c r="B230" t="s">
        <v>1379</v>
      </c>
      <c r="C230">
        <v>2023</v>
      </c>
      <c r="D230" t="s">
        <v>232</v>
      </c>
      <c r="E230" t="s">
        <v>987</v>
      </c>
      <c r="F230">
        <v>27</v>
      </c>
      <c r="G230" t="s">
        <v>1012</v>
      </c>
      <c r="H230">
        <v>18</v>
      </c>
      <c r="I230">
        <v>1</v>
      </c>
      <c r="J230">
        <v>167</v>
      </c>
      <c r="K230" s="2">
        <v>11.348370214606037</v>
      </c>
      <c r="L230" s="2">
        <v>1.5067426034299749</v>
      </c>
      <c r="M230" s="2">
        <v>6.2219999999999995</v>
      </c>
      <c r="N230" s="2">
        <v>19.077112818036014</v>
      </c>
      <c r="O230" s="2">
        <v>7.6968550033023737</v>
      </c>
      <c r="P230" s="2">
        <f t="shared" si="6"/>
        <v>26.773967821338388</v>
      </c>
      <c r="Q230" t="str">
        <f t="shared" si="7"/>
        <v>No</v>
      </c>
    </row>
    <row r="231" spans="2:17" x14ac:dyDescent="0.25">
      <c r="B231" t="s">
        <v>1379</v>
      </c>
      <c r="C231">
        <v>2023</v>
      </c>
      <c r="D231" t="s">
        <v>233</v>
      </c>
      <c r="E231" t="s">
        <v>991</v>
      </c>
      <c r="F231">
        <v>25</v>
      </c>
      <c r="G231" t="s">
        <v>1015</v>
      </c>
      <c r="H231">
        <v>27</v>
      </c>
      <c r="I231">
        <v>0</v>
      </c>
      <c r="J231">
        <v>380</v>
      </c>
      <c r="K231" s="2">
        <v>13.633722879431783</v>
      </c>
      <c r="L231" s="2">
        <v>2.7355872550373177</v>
      </c>
      <c r="M231" s="2">
        <v>3.9039999999999999</v>
      </c>
      <c r="N231" s="2">
        <v>20.273310134469099</v>
      </c>
      <c r="O231" s="2">
        <v>4.2653568319349002</v>
      </c>
      <c r="P231" s="2">
        <f t="shared" si="6"/>
        <v>24.538666966404001</v>
      </c>
      <c r="Q231" t="str">
        <f t="shared" si="7"/>
        <v>No</v>
      </c>
    </row>
    <row r="232" spans="2:17" x14ac:dyDescent="0.25">
      <c r="B232" t="s">
        <v>1379</v>
      </c>
      <c r="C232">
        <v>2023</v>
      </c>
      <c r="D232" t="s">
        <v>234</v>
      </c>
      <c r="E232" t="s">
        <v>991</v>
      </c>
      <c r="F232">
        <v>24</v>
      </c>
      <c r="G232" t="s">
        <v>998</v>
      </c>
      <c r="H232">
        <v>26</v>
      </c>
      <c r="I232">
        <v>26</v>
      </c>
      <c r="J232">
        <v>741</v>
      </c>
      <c r="K232" s="2">
        <v>10.2140968149027</v>
      </c>
      <c r="L232" s="2">
        <v>4.8775707183764139</v>
      </c>
      <c r="M232" s="2">
        <v>2.6840000000000002</v>
      </c>
      <c r="N232" s="2">
        <v>17.775667533279115</v>
      </c>
      <c r="O232" s="2">
        <v>5.0599689151233207</v>
      </c>
      <c r="P232" s="2">
        <f t="shared" si="6"/>
        <v>22.835636448402436</v>
      </c>
      <c r="Q232" t="str">
        <f t="shared" si="7"/>
        <v>No</v>
      </c>
    </row>
    <row r="233" spans="2:17" x14ac:dyDescent="0.25">
      <c r="B233" t="s">
        <v>1379</v>
      </c>
      <c r="C233">
        <v>2023</v>
      </c>
      <c r="D233" t="s">
        <v>235</v>
      </c>
      <c r="E233" t="s">
        <v>987</v>
      </c>
      <c r="F233">
        <v>22</v>
      </c>
      <c r="G233" t="s">
        <v>1006</v>
      </c>
      <c r="H233">
        <v>24</v>
      </c>
      <c r="I233">
        <v>0</v>
      </c>
      <c r="J233">
        <v>225</v>
      </c>
      <c r="K233" s="2">
        <v>9.2182400741190236</v>
      </c>
      <c r="L233" s="2">
        <v>1.5357799716325489</v>
      </c>
      <c r="M233" s="2">
        <v>4.88</v>
      </c>
      <c r="N233" s="2">
        <v>15.634020045751573</v>
      </c>
      <c r="O233" s="2">
        <v>3.174498454128114</v>
      </c>
      <c r="P233" s="2">
        <f t="shared" si="6"/>
        <v>18.808518499879685</v>
      </c>
      <c r="Q233" t="str">
        <f t="shared" si="7"/>
        <v>No</v>
      </c>
    </row>
    <row r="234" spans="2:17" x14ac:dyDescent="0.25">
      <c r="B234" t="s">
        <v>1379</v>
      </c>
      <c r="C234">
        <v>2023</v>
      </c>
      <c r="D234" t="s">
        <v>236</v>
      </c>
      <c r="E234" t="s">
        <v>990</v>
      </c>
      <c r="F234">
        <v>23</v>
      </c>
      <c r="G234" t="s">
        <v>1007</v>
      </c>
      <c r="H234">
        <v>37</v>
      </c>
      <c r="I234">
        <v>37</v>
      </c>
      <c r="J234">
        <v>1104</v>
      </c>
      <c r="K234" s="2">
        <v>12.039177397396333</v>
      </c>
      <c r="L234" s="2">
        <v>14.598884474915229</v>
      </c>
      <c r="M234" s="2">
        <v>1.5860000000000001</v>
      </c>
      <c r="N234" s="2">
        <v>28.224061872311559</v>
      </c>
      <c r="O234" s="2">
        <v>4.732834410068012</v>
      </c>
      <c r="P234" s="2">
        <f t="shared" si="6"/>
        <v>32.956896282379574</v>
      </c>
      <c r="Q234" t="str">
        <f t="shared" si="7"/>
        <v>No</v>
      </c>
    </row>
    <row r="235" spans="2:17" x14ac:dyDescent="0.25">
      <c r="B235" t="s">
        <v>1379</v>
      </c>
      <c r="C235">
        <v>2023</v>
      </c>
      <c r="D235" t="s">
        <v>237</v>
      </c>
      <c r="E235" t="s">
        <v>990</v>
      </c>
      <c r="F235">
        <v>26</v>
      </c>
      <c r="G235" t="s">
        <v>993</v>
      </c>
      <c r="H235">
        <v>38</v>
      </c>
      <c r="I235">
        <v>5</v>
      </c>
      <c r="J235">
        <v>886</v>
      </c>
      <c r="K235" s="2">
        <v>11.930502482250407</v>
      </c>
      <c r="L235" s="2">
        <v>13.671138397695003</v>
      </c>
      <c r="M235" s="2">
        <v>0.97599999999999998</v>
      </c>
      <c r="N235" s="2">
        <v>26.57764087994541</v>
      </c>
      <c r="O235" s="2">
        <v>2.5232929753081579</v>
      </c>
      <c r="P235" s="2">
        <f t="shared" si="6"/>
        <v>29.100933855253569</v>
      </c>
      <c r="Q235" t="str">
        <f t="shared" si="7"/>
        <v>No</v>
      </c>
    </row>
    <row r="236" spans="2:17" x14ac:dyDescent="0.25">
      <c r="B236" t="s">
        <v>1379</v>
      </c>
      <c r="C236">
        <v>2023</v>
      </c>
      <c r="D236" t="s">
        <v>238</v>
      </c>
      <c r="E236" t="s">
        <v>987</v>
      </c>
      <c r="F236">
        <v>34</v>
      </c>
      <c r="G236" t="s">
        <v>1016</v>
      </c>
      <c r="H236">
        <v>27</v>
      </c>
      <c r="I236">
        <v>3</v>
      </c>
      <c r="J236">
        <v>387</v>
      </c>
      <c r="K236" s="2">
        <v>13.314127284619861</v>
      </c>
      <c r="L236" s="2">
        <v>3.7411530752228819</v>
      </c>
      <c r="M236" s="2">
        <v>7.1082239958448756</v>
      </c>
      <c r="N236" s="2">
        <v>24.163504355687621</v>
      </c>
      <c r="O236" s="2">
        <v>2.1563265182662539</v>
      </c>
      <c r="P236" s="2">
        <f t="shared" si="6"/>
        <v>26.319830873953876</v>
      </c>
      <c r="Q236" t="str">
        <f t="shared" si="7"/>
        <v>No</v>
      </c>
    </row>
    <row r="237" spans="2:17" x14ac:dyDescent="0.25">
      <c r="B237" t="s">
        <v>1379</v>
      </c>
      <c r="C237">
        <v>2023</v>
      </c>
      <c r="D237" t="s">
        <v>239</v>
      </c>
      <c r="E237" t="s">
        <v>990</v>
      </c>
      <c r="F237">
        <v>31</v>
      </c>
      <c r="G237" t="s">
        <v>1004</v>
      </c>
      <c r="H237">
        <v>33</v>
      </c>
      <c r="I237">
        <v>2</v>
      </c>
      <c r="J237">
        <v>511</v>
      </c>
      <c r="K237" s="2">
        <v>7.2145469332161962</v>
      </c>
      <c r="L237" s="2">
        <v>13.076592754732268</v>
      </c>
      <c r="M237" s="2">
        <v>0.97599999999999998</v>
      </c>
      <c r="N237" s="2">
        <v>21.267139687948465</v>
      </c>
      <c r="O237" s="2">
        <v>2.3306595453389032</v>
      </c>
      <c r="P237" s="2">
        <f t="shared" si="6"/>
        <v>23.597799233287368</v>
      </c>
      <c r="Q237" t="str">
        <f t="shared" si="7"/>
        <v>No</v>
      </c>
    </row>
    <row r="238" spans="2:17" x14ac:dyDescent="0.25">
      <c r="B238" t="s">
        <v>1379</v>
      </c>
      <c r="C238">
        <v>2023</v>
      </c>
      <c r="D238" t="s">
        <v>240</v>
      </c>
      <c r="E238" t="s">
        <v>989</v>
      </c>
      <c r="F238">
        <v>19</v>
      </c>
      <c r="G238" t="s">
        <v>994</v>
      </c>
      <c r="H238">
        <v>15</v>
      </c>
      <c r="I238">
        <v>8</v>
      </c>
      <c r="J238">
        <v>204</v>
      </c>
      <c r="K238" s="2">
        <v>11.197412752416497</v>
      </c>
      <c r="L238" s="2">
        <v>2.9887446070435244</v>
      </c>
      <c r="M238" s="2">
        <v>2.6840000000000002</v>
      </c>
      <c r="N238" s="2">
        <v>16.870157359460023</v>
      </c>
      <c r="O238" s="2">
        <v>2.5465093508771925</v>
      </c>
      <c r="P238" s="2">
        <f t="shared" si="6"/>
        <v>19.416666710337218</v>
      </c>
      <c r="Q238" t="str">
        <f t="shared" si="7"/>
        <v>No</v>
      </c>
    </row>
    <row r="239" spans="2:17" x14ac:dyDescent="0.25">
      <c r="B239" t="s">
        <v>1379</v>
      </c>
      <c r="C239">
        <v>2023</v>
      </c>
      <c r="D239" t="s">
        <v>241</v>
      </c>
      <c r="E239" t="s">
        <v>989</v>
      </c>
      <c r="F239">
        <v>25</v>
      </c>
      <c r="G239" t="s">
        <v>1017</v>
      </c>
      <c r="H239">
        <v>1</v>
      </c>
      <c r="I239">
        <v>0</v>
      </c>
      <c r="J239">
        <v>8</v>
      </c>
      <c r="K239" s="2">
        <v>6.6134631691597416</v>
      </c>
      <c r="L239" s="2">
        <v>0</v>
      </c>
      <c r="M239" s="2">
        <v>22.082000000000001</v>
      </c>
      <c r="N239" s="2">
        <v>28.695463169159744</v>
      </c>
      <c r="O239" s="2">
        <v>0</v>
      </c>
      <c r="P239" s="2">
        <f t="shared" si="6"/>
        <v>28.695463169159744</v>
      </c>
      <c r="Q239" t="str">
        <f t="shared" si="7"/>
        <v>No</v>
      </c>
    </row>
    <row r="240" spans="2:17" x14ac:dyDescent="0.25">
      <c r="B240" t="s">
        <v>1379</v>
      </c>
      <c r="C240">
        <v>2023</v>
      </c>
      <c r="D240" t="s">
        <v>242</v>
      </c>
      <c r="E240" t="s">
        <v>987</v>
      </c>
      <c r="F240">
        <v>29</v>
      </c>
      <c r="G240" t="s">
        <v>1014</v>
      </c>
      <c r="H240">
        <v>18</v>
      </c>
      <c r="I240">
        <v>0</v>
      </c>
      <c r="J240">
        <v>131</v>
      </c>
      <c r="K240" s="2">
        <v>14.058098287266874</v>
      </c>
      <c r="L240" s="2">
        <v>8.2060801579685538</v>
      </c>
      <c r="M240" s="2">
        <v>0.56176519639175482</v>
      </c>
      <c r="N240" s="2">
        <v>22.825943641627184</v>
      </c>
      <c r="O240" s="2">
        <v>0.91396160990712061</v>
      </c>
      <c r="P240" s="2">
        <f t="shared" si="6"/>
        <v>23.739905251534303</v>
      </c>
      <c r="Q240" t="str">
        <f t="shared" si="7"/>
        <v>No</v>
      </c>
    </row>
    <row r="241" spans="2:17" x14ac:dyDescent="0.25">
      <c r="B241" t="s">
        <v>1379</v>
      </c>
      <c r="C241">
        <v>2023</v>
      </c>
      <c r="D241" t="s">
        <v>243</v>
      </c>
      <c r="E241" t="s">
        <v>988</v>
      </c>
      <c r="F241">
        <v>19</v>
      </c>
      <c r="G241" t="s">
        <v>1001</v>
      </c>
      <c r="H241">
        <v>1</v>
      </c>
      <c r="I241">
        <v>0</v>
      </c>
      <c r="J241">
        <v>1</v>
      </c>
      <c r="K241" s="2">
        <v>-44.436414001846728</v>
      </c>
      <c r="L241" s="2">
        <v>0</v>
      </c>
      <c r="M241" s="2">
        <v>30.686321698984301</v>
      </c>
      <c r="N241" s="2">
        <v>-13.750092302862427</v>
      </c>
      <c r="O241" s="2">
        <v>0</v>
      </c>
      <c r="P241" s="2">
        <f t="shared" si="6"/>
        <v>-13.750092302862427</v>
      </c>
      <c r="Q241" t="str">
        <f t="shared" si="7"/>
        <v>No</v>
      </c>
    </row>
    <row r="242" spans="2:17" x14ac:dyDescent="0.25">
      <c r="B242" t="s">
        <v>1379</v>
      </c>
      <c r="C242">
        <v>2023</v>
      </c>
      <c r="D242" t="s">
        <v>244</v>
      </c>
      <c r="E242" t="s">
        <v>988</v>
      </c>
      <c r="F242">
        <v>26</v>
      </c>
      <c r="G242" t="s">
        <v>1009</v>
      </c>
      <c r="H242">
        <v>28</v>
      </c>
      <c r="I242">
        <v>7</v>
      </c>
      <c r="J242">
        <v>619</v>
      </c>
      <c r="K242" s="2">
        <v>12.818021695116201</v>
      </c>
      <c r="L242" s="2">
        <v>3.7936610336568184</v>
      </c>
      <c r="M242" s="2">
        <v>0.48799999999999999</v>
      </c>
      <c r="N242" s="2">
        <v>17.099682728773018</v>
      </c>
      <c r="O242" s="2">
        <v>1.9152876292609708</v>
      </c>
      <c r="P242" s="2">
        <f t="shared" si="6"/>
        <v>19.014970358033988</v>
      </c>
      <c r="Q242" t="str">
        <f t="shared" si="7"/>
        <v>No</v>
      </c>
    </row>
    <row r="243" spans="2:17" x14ac:dyDescent="0.25">
      <c r="B243" t="s">
        <v>1379</v>
      </c>
      <c r="C243">
        <v>2023</v>
      </c>
      <c r="D243" t="s">
        <v>245</v>
      </c>
      <c r="E243" t="s">
        <v>987</v>
      </c>
      <c r="F243">
        <v>21</v>
      </c>
      <c r="G243" t="s">
        <v>995</v>
      </c>
      <c r="H243">
        <v>38</v>
      </c>
      <c r="I243">
        <v>6</v>
      </c>
      <c r="J243">
        <v>712</v>
      </c>
      <c r="K243" s="2">
        <v>14.470844765429337</v>
      </c>
      <c r="L243" s="2">
        <v>2.0202634264946004</v>
      </c>
      <c r="M243" s="2">
        <v>7.6319428440789618</v>
      </c>
      <c r="N243" s="2">
        <v>24.123051036002899</v>
      </c>
      <c r="O243" s="2">
        <v>9.8613413988431748</v>
      </c>
      <c r="P243" s="2">
        <f t="shared" si="6"/>
        <v>33.984392434846072</v>
      </c>
      <c r="Q243" t="str">
        <f t="shared" si="7"/>
        <v>No</v>
      </c>
    </row>
    <row r="244" spans="2:17" x14ac:dyDescent="0.25">
      <c r="B244" t="s">
        <v>1379</v>
      </c>
      <c r="C244">
        <v>2023</v>
      </c>
      <c r="D244" t="s">
        <v>246</v>
      </c>
      <c r="E244" t="s">
        <v>991</v>
      </c>
      <c r="F244">
        <v>25</v>
      </c>
      <c r="G244" t="s">
        <v>1004</v>
      </c>
      <c r="H244">
        <v>3</v>
      </c>
      <c r="I244">
        <v>0</v>
      </c>
      <c r="J244">
        <v>9</v>
      </c>
      <c r="K244" s="2">
        <v>21.5</v>
      </c>
      <c r="L244" s="2">
        <v>0</v>
      </c>
      <c r="M244" s="2">
        <v>0</v>
      </c>
      <c r="N244" s="2">
        <v>21.5</v>
      </c>
      <c r="O244" s="2">
        <v>0</v>
      </c>
      <c r="P244" s="2">
        <f t="shared" si="6"/>
        <v>21.5</v>
      </c>
      <c r="Q244" t="str">
        <f t="shared" si="7"/>
        <v>No</v>
      </c>
    </row>
    <row r="245" spans="2:17" x14ac:dyDescent="0.25">
      <c r="B245" t="s">
        <v>1379</v>
      </c>
      <c r="C245">
        <v>2023</v>
      </c>
      <c r="D245" t="s">
        <v>247</v>
      </c>
      <c r="E245" t="s">
        <v>991</v>
      </c>
      <c r="F245">
        <v>23</v>
      </c>
      <c r="G245" t="s">
        <v>1002</v>
      </c>
      <c r="H245">
        <v>31</v>
      </c>
      <c r="I245">
        <v>19</v>
      </c>
      <c r="J245">
        <v>867</v>
      </c>
      <c r="K245" s="2">
        <v>11.023973773576024</v>
      </c>
      <c r="L245" s="2">
        <v>3.0610567502877593</v>
      </c>
      <c r="M245" s="2">
        <v>0.97599999999999998</v>
      </c>
      <c r="N245" s="2">
        <v>15.061030523863785</v>
      </c>
      <c r="O245" s="2">
        <v>1.6183074295166229</v>
      </c>
      <c r="P245" s="2">
        <f t="shared" si="6"/>
        <v>16.679337953380408</v>
      </c>
      <c r="Q245" t="str">
        <f t="shared" si="7"/>
        <v>No</v>
      </c>
    </row>
    <row r="246" spans="2:17" x14ac:dyDescent="0.25">
      <c r="B246" t="s">
        <v>1379</v>
      </c>
      <c r="C246">
        <v>2023</v>
      </c>
      <c r="D246" t="s">
        <v>248</v>
      </c>
      <c r="E246" t="s">
        <v>987</v>
      </c>
      <c r="F246">
        <v>31</v>
      </c>
      <c r="G246" t="s">
        <v>1011</v>
      </c>
      <c r="H246">
        <v>22</v>
      </c>
      <c r="I246">
        <v>0</v>
      </c>
      <c r="J246">
        <v>564</v>
      </c>
      <c r="K246" s="2">
        <v>7.9534015748309494</v>
      </c>
      <c r="L246" s="2">
        <v>2.6934037561518624</v>
      </c>
      <c r="M246" s="2">
        <v>2.0739999999999998</v>
      </c>
      <c r="N246" s="2">
        <v>12.720805330982811</v>
      </c>
      <c r="O246" s="2">
        <v>2.572523718369756</v>
      </c>
      <c r="P246" s="2">
        <f t="shared" si="6"/>
        <v>15.293329049352568</v>
      </c>
      <c r="Q246" t="str">
        <f t="shared" si="7"/>
        <v>No</v>
      </c>
    </row>
    <row r="247" spans="2:17" x14ac:dyDescent="0.25">
      <c r="B247" t="s">
        <v>1379</v>
      </c>
      <c r="C247">
        <v>2023</v>
      </c>
      <c r="D247" t="s">
        <v>249</v>
      </c>
      <c r="E247" t="s">
        <v>989</v>
      </c>
      <c r="F247">
        <v>25</v>
      </c>
      <c r="G247" t="s">
        <v>999</v>
      </c>
      <c r="H247">
        <v>18</v>
      </c>
      <c r="I247">
        <v>0</v>
      </c>
      <c r="J247">
        <v>105</v>
      </c>
      <c r="K247" s="2">
        <v>18.201654692816902</v>
      </c>
      <c r="L247" s="2">
        <v>4.0004565125391691</v>
      </c>
      <c r="M247" s="2">
        <v>5.0019999999999998</v>
      </c>
      <c r="N247" s="2">
        <v>27.204111205356071</v>
      </c>
      <c r="O247" s="2">
        <v>2.9385859337461304</v>
      </c>
      <c r="P247" s="2">
        <f t="shared" si="6"/>
        <v>30.1426971391022</v>
      </c>
      <c r="Q247" t="str">
        <f t="shared" si="7"/>
        <v>No</v>
      </c>
    </row>
    <row r="248" spans="2:17" x14ac:dyDescent="0.25">
      <c r="B248" t="s">
        <v>1379</v>
      </c>
      <c r="C248">
        <v>2023</v>
      </c>
      <c r="D248" t="s">
        <v>250</v>
      </c>
      <c r="E248" t="s">
        <v>991</v>
      </c>
      <c r="F248">
        <v>23</v>
      </c>
      <c r="G248" t="s">
        <v>1004</v>
      </c>
      <c r="H248">
        <v>32</v>
      </c>
      <c r="I248">
        <v>0</v>
      </c>
      <c r="J248">
        <v>446</v>
      </c>
      <c r="K248" s="2">
        <v>11.878932376169844</v>
      </c>
      <c r="L248" s="2">
        <v>2.0145447226167037</v>
      </c>
      <c r="M248" s="2">
        <v>1.83</v>
      </c>
      <c r="N248" s="2">
        <v>15.723477098786548</v>
      </c>
      <c r="O248" s="2">
        <v>2.3511338720330235</v>
      </c>
      <c r="P248" s="2">
        <f t="shared" si="6"/>
        <v>18.07461097081957</v>
      </c>
      <c r="Q248" t="str">
        <f t="shared" si="7"/>
        <v>No</v>
      </c>
    </row>
    <row r="249" spans="2:17" x14ac:dyDescent="0.25">
      <c r="B249" t="s">
        <v>1379</v>
      </c>
      <c r="C249">
        <v>2023</v>
      </c>
      <c r="D249" t="s">
        <v>251</v>
      </c>
      <c r="E249" t="s">
        <v>987</v>
      </c>
      <c r="F249">
        <v>22</v>
      </c>
      <c r="G249" t="s">
        <v>992</v>
      </c>
      <c r="H249">
        <v>35</v>
      </c>
      <c r="I249">
        <v>19</v>
      </c>
      <c r="J249">
        <v>563</v>
      </c>
      <c r="K249" s="2">
        <v>7.2702578867448562</v>
      </c>
      <c r="L249" s="2">
        <v>1.6791426880581466</v>
      </c>
      <c r="M249" s="2">
        <v>6.1</v>
      </c>
      <c r="N249" s="2">
        <v>15.049400574803002</v>
      </c>
      <c r="O249" s="2">
        <v>9.394765094164276</v>
      </c>
      <c r="P249" s="2">
        <f t="shared" si="6"/>
        <v>24.44416566896728</v>
      </c>
      <c r="Q249" t="str">
        <f t="shared" si="7"/>
        <v>No</v>
      </c>
    </row>
    <row r="250" spans="2:17" x14ac:dyDescent="0.25">
      <c r="B250" t="s">
        <v>1379</v>
      </c>
      <c r="C250">
        <v>2023</v>
      </c>
      <c r="D250" t="s">
        <v>252</v>
      </c>
      <c r="E250" t="s">
        <v>988</v>
      </c>
      <c r="F250">
        <v>26</v>
      </c>
      <c r="G250" t="s">
        <v>993</v>
      </c>
      <c r="H250">
        <v>36</v>
      </c>
      <c r="I250">
        <v>22</v>
      </c>
      <c r="J250">
        <v>916</v>
      </c>
      <c r="K250" s="2">
        <v>8.2387996627901359</v>
      </c>
      <c r="L250" s="2">
        <v>4.251933756991412</v>
      </c>
      <c r="M250" s="2">
        <v>2.3180000000000001</v>
      </c>
      <c r="N250" s="2">
        <v>14.808733419781548</v>
      </c>
      <c r="O250" s="2">
        <v>3.8282577044582009</v>
      </c>
      <c r="P250" s="2">
        <f t="shared" si="6"/>
        <v>18.636991124239749</v>
      </c>
      <c r="Q250" t="str">
        <f t="shared" si="7"/>
        <v>No</v>
      </c>
    </row>
    <row r="251" spans="2:17" x14ac:dyDescent="0.25">
      <c r="B251" t="s">
        <v>1379</v>
      </c>
      <c r="C251">
        <v>2023</v>
      </c>
      <c r="D251" t="s">
        <v>253</v>
      </c>
      <c r="E251" t="s">
        <v>988</v>
      </c>
      <c r="F251">
        <v>25</v>
      </c>
      <c r="G251" t="s">
        <v>1019</v>
      </c>
      <c r="H251">
        <v>20</v>
      </c>
      <c r="I251">
        <v>0</v>
      </c>
      <c r="J251">
        <v>230</v>
      </c>
      <c r="K251" s="2">
        <v>9.3260004272773873</v>
      </c>
      <c r="L251" s="2">
        <v>5.5341826149983531</v>
      </c>
      <c r="M251" s="2">
        <v>1.3420000000000001</v>
      </c>
      <c r="N251" s="2">
        <v>16.202183042275738</v>
      </c>
      <c r="O251" s="2">
        <v>2.0896232334365323</v>
      </c>
      <c r="P251" s="2">
        <f t="shared" si="6"/>
        <v>18.291806275712272</v>
      </c>
      <c r="Q251" t="str">
        <f t="shared" si="7"/>
        <v>No</v>
      </c>
    </row>
    <row r="252" spans="2:17" x14ac:dyDescent="0.25">
      <c r="B252" t="s">
        <v>1379</v>
      </c>
      <c r="C252">
        <v>2023</v>
      </c>
      <c r="D252" t="s">
        <v>254</v>
      </c>
      <c r="E252" t="s">
        <v>987</v>
      </c>
      <c r="F252">
        <v>27</v>
      </c>
      <c r="G252" t="s">
        <v>1017</v>
      </c>
      <c r="H252">
        <v>33</v>
      </c>
      <c r="I252">
        <v>0</v>
      </c>
      <c r="J252">
        <v>390</v>
      </c>
      <c r="K252" s="2">
        <v>13.085867275613309</v>
      </c>
      <c r="L252" s="2">
        <v>3.6711963477415392</v>
      </c>
      <c r="M252" s="2">
        <v>6.3440000000000003</v>
      </c>
      <c r="N252" s="2">
        <v>23.10106362335485</v>
      </c>
      <c r="O252" s="2">
        <v>8.5816690590299274</v>
      </c>
      <c r="P252" s="2">
        <f t="shared" si="6"/>
        <v>31.682732682384778</v>
      </c>
      <c r="Q252" t="str">
        <f t="shared" si="7"/>
        <v>No</v>
      </c>
    </row>
    <row r="253" spans="2:17" x14ac:dyDescent="0.25">
      <c r="B253" t="s">
        <v>1379</v>
      </c>
      <c r="C253">
        <v>2023</v>
      </c>
      <c r="D253" t="s">
        <v>255</v>
      </c>
      <c r="E253" t="s">
        <v>990</v>
      </c>
      <c r="F253">
        <v>22</v>
      </c>
      <c r="G253" t="s">
        <v>1014</v>
      </c>
      <c r="H253">
        <v>16</v>
      </c>
      <c r="I253">
        <v>0</v>
      </c>
      <c r="J253">
        <v>105</v>
      </c>
      <c r="K253" s="2">
        <v>5.4111124099319561</v>
      </c>
      <c r="L253" s="2">
        <v>5.8973934236577037</v>
      </c>
      <c r="M253" s="2">
        <v>1.0980000000000001</v>
      </c>
      <c r="N253" s="2">
        <v>12.406505833589661</v>
      </c>
      <c r="O253" s="2">
        <v>1.5019817966976265</v>
      </c>
      <c r="P253" s="2">
        <f t="shared" si="6"/>
        <v>13.908487630287286</v>
      </c>
      <c r="Q253" t="str">
        <f t="shared" si="7"/>
        <v>No</v>
      </c>
    </row>
    <row r="254" spans="2:17" x14ac:dyDescent="0.25">
      <c r="B254" t="s">
        <v>1379</v>
      </c>
      <c r="C254">
        <v>2023</v>
      </c>
      <c r="D254" t="s">
        <v>256</v>
      </c>
      <c r="E254" t="s">
        <v>989</v>
      </c>
      <c r="F254">
        <v>20</v>
      </c>
      <c r="G254" t="s">
        <v>1005</v>
      </c>
      <c r="H254">
        <v>33</v>
      </c>
      <c r="I254">
        <v>4</v>
      </c>
      <c r="J254">
        <v>615</v>
      </c>
      <c r="K254" s="2">
        <v>11.649439286147842</v>
      </c>
      <c r="L254" s="2">
        <v>5.6540182492019078</v>
      </c>
      <c r="M254" s="2">
        <v>3.1720000000000002</v>
      </c>
      <c r="N254" s="2">
        <v>20.475457535349751</v>
      </c>
      <c r="O254" s="2">
        <v>2.6210183633908368</v>
      </c>
      <c r="P254" s="2">
        <f t="shared" si="6"/>
        <v>23.096475898740586</v>
      </c>
      <c r="Q254" t="str">
        <f t="shared" si="7"/>
        <v>No</v>
      </c>
    </row>
    <row r="255" spans="2:17" x14ac:dyDescent="0.25">
      <c r="B255" t="s">
        <v>1379</v>
      </c>
      <c r="C255">
        <v>2023</v>
      </c>
      <c r="D255" t="s">
        <v>257</v>
      </c>
      <c r="E255" t="s">
        <v>989</v>
      </c>
      <c r="F255">
        <v>27</v>
      </c>
      <c r="G255" t="s">
        <v>1002</v>
      </c>
      <c r="H255">
        <v>38</v>
      </c>
      <c r="I255">
        <v>38</v>
      </c>
      <c r="J255">
        <v>1339</v>
      </c>
      <c r="K255" s="2">
        <v>17.440557246215203</v>
      </c>
      <c r="L255" s="2">
        <v>7.3901205129248986</v>
      </c>
      <c r="M255" s="2">
        <v>1.5860000000000001</v>
      </c>
      <c r="N255" s="2">
        <v>26.4166777591401</v>
      </c>
      <c r="O255" s="2">
        <v>1.3852141958104165</v>
      </c>
      <c r="P255" s="2">
        <f t="shared" si="6"/>
        <v>27.801891954950516</v>
      </c>
      <c r="Q255" t="str">
        <f t="shared" si="7"/>
        <v>No</v>
      </c>
    </row>
    <row r="256" spans="2:17" x14ac:dyDescent="0.25">
      <c r="B256" t="s">
        <v>1379</v>
      </c>
      <c r="C256">
        <v>2023</v>
      </c>
      <c r="D256" t="s">
        <v>258</v>
      </c>
      <c r="E256" t="s">
        <v>991</v>
      </c>
      <c r="F256">
        <v>25</v>
      </c>
      <c r="G256" t="s">
        <v>1005</v>
      </c>
      <c r="H256">
        <v>31</v>
      </c>
      <c r="I256">
        <v>3</v>
      </c>
      <c r="J256">
        <v>598</v>
      </c>
      <c r="K256" s="2">
        <v>10.828864850887998</v>
      </c>
      <c r="L256" s="2">
        <v>5.3373622451576583</v>
      </c>
      <c r="M256" s="2">
        <v>2.1960000000000002</v>
      </c>
      <c r="N256" s="2">
        <v>18.362227096045658</v>
      </c>
      <c r="O256" s="2">
        <v>0.51385843557299049</v>
      </c>
      <c r="P256" s="2">
        <f t="shared" si="6"/>
        <v>18.876085531618649</v>
      </c>
      <c r="Q256" t="str">
        <f t="shared" si="7"/>
        <v>No</v>
      </c>
    </row>
    <row r="257" spans="2:17" x14ac:dyDescent="0.25">
      <c r="B257" t="s">
        <v>1379</v>
      </c>
      <c r="C257">
        <v>2023</v>
      </c>
      <c r="D257" t="s">
        <v>259</v>
      </c>
      <c r="E257" t="s">
        <v>987</v>
      </c>
      <c r="F257">
        <v>27</v>
      </c>
      <c r="G257" t="s">
        <v>1003</v>
      </c>
      <c r="H257">
        <v>32</v>
      </c>
      <c r="I257">
        <v>2</v>
      </c>
      <c r="J257">
        <v>455</v>
      </c>
      <c r="K257" s="2">
        <v>15.636668940402364</v>
      </c>
      <c r="L257" s="2">
        <v>3.6702908588067151</v>
      </c>
      <c r="M257" s="2">
        <v>6.8319999999999999</v>
      </c>
      <c r="N257" s="2">
        <v>26.138959799209079</v>
      </c>
      <c r="O257" s="2">
        <v>2.8927518553496059</v>
      </c>
      <c r="P257" s="2">
        <f t="shared" si="6"/>
        <v>29.031711654558684</v>
      </c>
      <c r="Q257" t="str">
        <f t="shared" si="7"/>
        <v>No</v>
      </c>
    </row>
    <row r="258" spans="2:17" x14ac:dyDescent="0.25">
      <c r="B258" t="s">
        <v>1379</v>
      </c>
      <c r="C258">
        <v>2023</v>
      </c>
      <c r="D258" t="s">
        <v>260</v>
      </c>
      <c r="E258" t="s">
        <v>988</v>
      </c>
      <c r="F258">
        <v>23</v>
      </c>
      <c r="G258" t="s">
        <v>1007</v>
      </c>
      <c r="H258">
        <v>23</v>
      </c>
      <c r="I258">
        <v>10</v>
      </c>
      <c r="J258">
        <v>437</v>
      </c>
      <c r="K258" s="2">
        <v>10.321142483117274</v>
      </c>
      <c r="L258" s="2">
        <v>3.1208276644114661</v>
      </c>
      <c r="M258" s="2">
        <v>4.6360000000000001</v>
      </c>
      <c r="N258" s="2">
        <v>18.077970147528742</v>
      </c>
      <c r="O258" s="2">
        <v>4.3319890768702543</v>
      </c>
      <c r="P258" s="2">
        <f t="shared" si="6"/>
        <v>22.409959224398996</v>
      </c>
      <c r="Q258" t="str">
        <f t="shared" si="7"/>
        <v>No</v>
      </c>
    </row>
    <row r="259" spans="2:17" x14ac:dyDescent="0.25">
      <c r="B259" t="s">
        <v>1379</v>
      </c>
      <c r="C259">
        <v>2023</v>
      </c>
      <c r="D259" t="s">
        <v>261</v>
      </c>
      <c r="E259" t="s">
        <v>989</v>
      </c>
      <c r="F259">
        <v>21</v>
      </c>
      <c r="G259" t="s">
        <v>993</v>
      </c>
      <c r="H259">
        <v>23</v>
      </c>
      <c r="I259">
        <v>0</v>
      </c>
      <c r="J259">
        <v>331</v>
      </c>
      <c r="K259" s="2">
        <v>6.9366747296913029</v>
      </c>
      <c r="L259" s="2">
        <v>3.939673716814295</v>
      </c>
      <c r="M259" s="2">
        <v>2.8059999999999996</v>
      </c>
      <c r="N259" s="2">
        <v>13.682348446505598</v>
      </c>
      <c r="O259" s="2">
        <v>2.4035645858930481</v>
      </c>
      <c r="P259" s="2">
        <f t="shared" si="6"/>
        <v>16.085913032398647</v>
      </c>
      <c r="Q259" t="str">
        <f t="shared" si="7"/>
        <v>No</v>
      </c>
    </row>
    <row r="260" spans="2:17" x14ac:dyDescent="0.25">
      <c r="B260" t="s">
        <v>1379</v>
      </c>
      <c r="C260">
        <v>2023</v>
      </c>
      <c r="D260" t="s">
        <v>262</v>
      </c>
      <c r="E260" t="s">
        <v>988</v>
      </c>
      <c r="F260">
        <v>27</v>
      </c>
      <c r="G260" t="s">
        <v>1015</v>
      </c>
      <c r="H260">
        <v>34</v>
      </c>
      <c r="I260">
        <v>33</v>
      </c>
      <c r="J260">
        <v>1194</v>
      </c>
      <c r="K260" s="2">
        <v>19.127226684324121</v>
      </c>
      <c r="L260" s="2">
        <v>7.822598100873936</v>
      </c>
      <c r="M260" s="2">
        <v>0.85399999999999998</v>
      </c>
      <c r="N260" s="2">
        <v>27.803824785198056</v>
      </c>
      <c r="O260" s="2">
        <v>2.0472664590183589</v>
      </c>
      <c r="P260" s="2">
        <f t="shared" si="6"/>
        <v>29.851091244216416</v>
      </c>
      <c r="Q260" t="str">
        <f t="shared" si="7"/>
        <v>No</v>
      </c>
    </row>
    <row r="261" spans="2:17" x14ac:dyDescent="0.25">
      <c r="B261" t="s">
        <v>1379</v>
      </c>
      <c r="C261">
        <v>2023</v>
      </c>
      <c r="D261" t="s">
        <v>263</v>
      </c>
      <c r="E261" t="s">
        <v>988</v>
      </c>
      <c r="F261">
        <v>22</v>
      </c>
      <c r="G261" t="s">
        <v>1022</v>
      </c>
      <c r="H261">
        <v>3</v>
      </c>
      <c r="I261">
        <v>0</v>
      </c>
      <c r="J261">
        <v>7</v>
      </c>
      <c r="K261" s="2">
        <v>1.2896457196369333</v>
      </c>
      <c r="L261" s="2">
        <v>0</v>
      </c>
      <c r="M261" s="2">
        <v>1.002019437978439E-15</v>
      </c>
      <c r="N261" s="2">
        <v>1.2896457196369344</v>
      </c>
      <c r="O261" s="2">
        <v>0</v>
      </c>
      <c r="P261" s="2">
        <f t="shared" ref="P261:P324" si="8">N261+O261</f>
        <v>1.2896457196369344</v>
      </c>
      <c r="Q261" t="str">
        <f t="shared" ref="Q261:Q324" si="9">IF(J261&gt;1400,"Yes","No")</f>
        <v>No</v>
      </c>
    </row>
    <row r="262" spans="2:17" x14ac:dyDescent="0.25">
      <c r="B262" t="s">
        <v>1379</v>
      </c>
      <c r="C262">
        <v>2023</v>
      </c>
      <c r="D262" t="s">
        <v>264</v>
      </c>
      <c r="E262" t="s">
        <v>988</v>
      </c>
      <c r="F262">
        <v>30</v>
      </c>
      <c r="G262" t="s">
        <v>1003</v>
      </c>
      <c r="H262">
        <v>39</v>
      </c>
      <c r="I262">
        <v>2</v>
      </c>
      <c r="J262">
        <v>845</v>
      </c>
      <c r="K262" s="2">
        <v>12.788031355000676</v>
      </c>
      <c r="L262" s="2">
        <v>3.6867494332629742</v>
      </c>
      <c r="M262" s="2">
        <v>1.708</v>
      </c>
      <c r="N262" s="2">
        <v>18.182780788263649</v>
      </c>
      <c r="O262" s="2">
        <v>2.2647741963804857</v>
      </c>
      <c r="P262" s="2">
        <f t="shared" si="8"/>
        <v>20.447554984644135</v>
      </c>
      <c r="Q262" t="str">
        <f t="shared" si="9"/>
        <v>No</v>
      </c>
    </row>
    <row r="263" spans="2:17" x14ac:dyDescent="0.25">
      <c r="B263" t="s">
        <v>1379</v>
      </c>
      <c r="C263">
        <v>2023</v>
      </c>
      <c r="D263" t="s">
        <v>265</v>
      </c>
      <c r="E263" t="s">
        <v>990</v>
      </c>
      <c r="F263">
        <v>23</v>
      </c>
      <c r="G263" t="s">
        <v>1019</v>
      </c>
      <c r="H263">
        <v>2</v>
      </c>
      <c r="I263">
        <v>0</v>
      </c>
      <c r="J263">
        <v>10</v>
      </c>
      <c r="K263" s="2">
        <v>25.083686960018465</v>
      </c>
      <c r="L263" s="2">
        <v>15.485043335808355</v>
      </c>
      <c r="M263" s="2">
        <v>0</v>
      </c>
      <c r="N263" s="2">
        <v>40.568730295826818</v>
      </c>
      <c r="O263" s="2">
        <v>6.3977312693498458</v>
      </c>
      <c r="P263" s="2">
        <f t="shared" si="8"/>
        <v>46.966461565176665</v>
      </c>
      <c r="Q263" t="str">
        <f t="shared" si="9"/>
        <v>No</v>
      </c>
    </row>
    <row r="264" spans="2:17" x14ac:dyDescent="0.25">
      <c r="B264" t="s">
        <v>1379</v>
      </c>
      <c r="C264">
        <v>2023</v>
      </c>
      <c r="D264" t="s">
        <v>266</v>
      </c>
      <c r="E264" t="s">
        <v>987</v>
      </c>
      <c r="F264">
        <v>29</v>
      </c>
      <c r="G264" t="s">
        <v>1008</v>
      </c>
      <c r="H264">
        <v>10</v>
      </c>
      <c r="I264">
        <v>1</v>
      </c>
      <c r="J264">
        <v>40</v>
      </c>
      <c r="K264" s="2">
        <v>9.7741022699591085</v>
      </c>
      <c r="L264" s="2">
        <v>4.1906365397302956</v>
      </c>
      <c r="M264" s="2">
        <v>4.2699999999999996</v>
      </c>
      <c r="N264" s="2">
        <v>18.234738809689404</v>
      </c>
      <c r="O264" s="2">
        <v>0</v>
      </c>
      <c r="P264" s="2">
        <f t="shared" si="8"/>
        <v>18.234738809689404</v>
      </c>
      <c r="Q264" t="str">
        <f t="shared" si="9"/>
        <v>No</v>
      </c>
    </row>
    <row r="265" spans="2:17" x14ac:dyDescent="0.25">
      <c r="B265" t="s">
        <v>1379</v>
      </c>
      <c r="C265">
        <v>2023</v>
      </c>
      <c r="D265" t="s">
        <v>267</v>
      </c>
      <c r="E265" t="s">
        <v>991</v>
      </c>
      <c r="F265">
        <v>31</v>
      </c>
      <c r="G265" t="s">
        <v>1009</v>
      </c>
      <c r="H265">
        <v>17</v>
      </c>
      <c r="I265">
        <v>15</v>
      </c>
      <c r="J265">
        <v>481</v>
      </c>
      <c r="K265" s="2">
        <v>17.75387951776769</v>
      </c>
      <c r="L265" s="2">
        <v>9.6365303001677134</v>
      </c>
      <c r="M265" s="2">
        <v>2.0739999999999998</v>
      </c>
      <c r="N265" s="2">
        <v>29.464409817935405</v>
      </c>
      <c r="O265" s="2">
        <v>2.3986598386678928</v>
      </c>
      <c r="P265" s="2">
        <f t="shared" si="8"/>
        <v>31.863069656603297</v>
      </c>
      <c r="Q265" t="str">
        <f t="shared" si="9"/>
        <v>No</v>
      </c>
    </row>
    <row r="266" spans="2:17" x14ac:dyDescent="0.25">
      <c r="B266" t="s">
        <v>1379</v>
      </c>
      <c r="C266">
        <v>2023</v>
      </c>
      <c r="D266" t="s">
        <v>268</v>
      </c>
      <c r="E266" t="s">
        <v>988</v>
      </c>
      <c r="F266">
        <v>28</v>
      </c>
      <c r="G266" t="s">
        <v>997</v>
      </c>
      <c r="H266">
        <v>35</v>
      </c>
      <c r="I266">
        <v>19</v>
      </c>
      <c r="J266">
        <v>1089</v>
      </c>
      <c r="K266" s="2">
        <v>10.594518598165964</v>
      </c>
      <c r="L266" s="2">
        <v>8.170894459541838</v>
      </c>
      <c r="M266" s="2">
        <v>1.464</v>
      </c>
      <c r="N266" s="2">
        <v>20.229413057707802</v>
      </c>
      <c r="O266" s="2">
        <v>2.5474835407892082</v>
      </c>
      <c r="P266" s="2">
        <f t="shared" si="8"/>
        <v>22.776896598497011</v>
      </c>
      <c r="Q266" t="str">
        <f t="shared" si="9"/>
        <v>No</v>
      </c>
    </row>
    <row r="267" spans="2:17" x14ac:dyDescent="0.25">
      <c r="B267" t="s">
        <v>1379</v>
      </c>
      <c r="C267">
        <v>2023</v>
      </c>
      <c r="D267" t="s">
        <v>269</v>
      </c>
      <c r="E267" t="s">
        <v>990</v>
      </c>
      <c r="F267">
        <v>32</v>
      </c>
      <c r="G267" t="s">
        <v>1018</v>
      </c>
      <c r="H267">
        <v>25</v>
      </c>
      <c r="I267">
        <v>25</v>
      </c>
      <c r="J267">
        <v>884</v>
      </c>
      <c r="K267" s="2">
        <v>24.859267369777513</v>
      </c>
      <c r="L267" s="2">
        <v>14.33111423967393</v>
      </c>
      <c r="M267" s="2">
        <v>1.0980000000000001</v>
      </c>
      <c r="N267" s="2">
        <v>40.288381609451442</v>
      </c>
      <c r="O267" s="2">
        <v>2.6253081392562638</v>
      </c>
      <c r="P267" s="2">
        <f t="shared" si="8"/>
        <v>42.913689748707704</v>
      </c>
      <c r="Q267" t="str">
        <f t="shared" si="9"/>
        <v>No</v>
      </c>
    </row>
    <row r="268" spans="2:17" x14ac:dyDescent="0.25">
      <c r="B268" t="s">
        <v>1379</v>
      </c>
      <c r="C268">
        <v>2023</v>
      </c>
      <c r="D268" t="s">
        <v>270</v>
      </c>
      <c r="E268" t="s">
        <v>989</v>
      </c>
      <c r="F268">
        <v>22</v>
      </c>
      <c r="G268" t="s">
        <v>1018</v>
      </c>
      <c r="H268">
        <v>21</v>
      </c>
      <c r="I268">
        <v>0</v>
      </c>
      <c r="J268">
        <v>321</v>
      </c>
      <c r="K268" s="2">
        <v>10.892505472122121</v>
      </c>
      <c r="L268" s="2">
        <v>3.7379059921584066</v>
      </c>
      <c r="M268" s="2">
        <v>1.3420000000000001</v>
      </c>
      <c r="N268" s="2">
        <v>15.972411464280528</v>
      </c>
      <c r="O268" s="2">
        <v>2.0631641150403057</v>
      </c>
      <c r="P268" s="2">
        <f t="shared" si="8"/>
        <v>18.035575579320835</v>
      </c>
      <c r="Q268" t="str">
        <f t="shared" si="9"/>
        <v>No</v>
      </c>
    </row>
    <row r="269" spans="2:17" x14ac:dyDescent="0.25">
      <c r="B269" t="s">
        <v>1379</v>
      </c>
      <c r="C269">
        <v>2023</v>
      </c>
      <c r="D269" t="s">
        <v>271</v>
      </c>
      <c r="E269" t="s">
        <v>989</v>
      </c>
      <c r="F269">
        <v>24</v>
      </c>
      <c r="G269" t="s">
        <v>1004</v>
      </c>
      <c r="H269">
        <v>22</v>
      </c>
      <c r="I269">
        <v>7</v>
      </c>
      <c r="J269">
        <v>430</v>
      </c>
      <c r="K269" s="2">
        <v>7.9374166405498379</v>
      </c>
      <c r="L269" s="2">
        <v>1.7491806563502159</v>
      </c>
      <c r="M269" s="2">
        <v>1.464</v>
      </c>
      <c r="N269" s="2">
        <v>11.150597296900054</v>
      </c>
      <c r="O269" s="2">
        <v>2.7881933998982729</v>
      </c>
      <c r="P269" s="2">
        <f t="shared" si="8"/>
        <v>13.938790696798327</v>
      </c>
      <c r="Q269" t="str">
        <f t="shared" si="9"/>
        <v>No</v>
      </c>
    </row>
    <row r="270" spans="2:17" x14ac:dyDescent="0.25">
      <c r="B270" t="s">
        <v>1379</v>
      </c>
      <c r="C270">
        <v>2023</v>
      </c>
      <c r="D270" t="s">
        <v>272</v>
      </c>
      <c r="E270" t="s">
        <v>989</v>
      </c>
      <c r="F270">
        <v>20</v>
      </c>
      <c r="G270" t="s">
        <v>993</v>
      </c>
      <c r="H270">
        <v>6</v>
      </c>
      <c r="I270">
        <v>0</v>
      </c>
      <c r="J270">
        <v>24</v>
      </c>
      <c r="K270" s="2">
        <v>14.670114118133068</v>
      </c>
      <c r="L270" s="2">
        <v>11.944722797721465</v>
      </c>
      <c r="M270" s="2">
        <v>2.44</v>
      </c>
      <c r="N270" s="2">
        <v>29.054836915854533</v>
      </c>
      <c r="O270" s="2">
        <v>0</v>
      </c>
      <c r="P270" s="2">
        <f t="shared" si="8"/>
        <v>29.054836915854533</v>
      </c>
      <c r="Q270" t="str">
        <f t="shared" si="9"/>
        <v>No</v>
      </c>
    </row>
    <row r="271" spans="2:17" x14ac:dyDescent="0.25">
      <c r="B271" t="s">
        <v>1379</v>
      </c>
      <c r="C271">
        <v>2023</v>
      </c>
      <c r="D271" t="s">
        <v>273</v>
      </c>
      <c r="E271" t="s">
        <v>987</v>
      </c>
      <c r="F271">
        <v>26</v>
      </c>
      <c r="G271" t="s">
        <v>1005</v>
      </c>
      <c r="H271">
        <v>39</v>
      </c>
      <c r="I271">
        <v>38</v>
      </c>
      <c r="J271">
        <v>907</v>
      </c>
      <c r="K271" s="2">
        <v>10.340280624821501</v>
      </c>
      <c r="L271" s="2">
        <v>7.6479683448818463</v>
      </c>
      <c r="M271" s="2">
        <v>8.0695743789643739</v>
      </c>
      <c r="N271" s="2">
        <v>26.057823348667725</v>
      </c>
      <c r="O271" s="2">
        <v>1.9446781829926736</v>
      </c>
      <c r="P271" s="2">
        <f t="shared" si="8"/>
        <v>28.0025015316604</v>
      </c>
      <c r="Q271" t="str">
        <f t="shared" si="9"/>
        <v>No</v>
      </c>
    </row>
    <row r="272" spans="2:17" x14ac:dyDescent="0.25">
      <c r="B272" t="s">
        <v>1379</v>
      </c>
      <c r="C272">
        <v>2023</v>
      </c>
      <c r="D272" t="s">
        <v>274</v>
      </c>
      <c r="E272" t="s">
        <v>987</v>
      </c>
      <c r="F272">
        <v>34</v>
      </c>
      <c r="G272" t="s">
        <v>996</v>
      </c>
      <c r="H272">
        <v>37</v>
      </c>
      <c r="I272">
        <v>36</v>
      </c>
      <c r="J272">
        <v>1132</v>
      </c>
      <c r="K272" s="2">
        <v>15.446702167747002</v>
      </c>
      <c r="L272" s="2">
        <v>2.6337467509588572</v>
      </c>
      <c r="M272" s="2">
        <v>3.9039999999999999</v>
      </c>
      <c r="N272" s="2">
        <v>21.984448918705858</v>
      </c>
      <c r="O272" s="2">
        <v>6.1773552037151704</v>
      </c>
      <c r="P272" s="2">
        <f t="shared" si="8"/>
        <v>28.161804122421028</v>
      </c>
      <c r="Q272" t="str">
        <f t="shared" si="9"/>
        <v>No</v>
      </c>
    </row>
    <row r="273" spans="2:17" x14ac:dyDescent="0.25">
      <c r="B273" t="s">
        <v>1379</v>
      </c>
      <c r="C273">
        <v>2023</v>
      </c>
      <c r="D273" t="s">
        <v>275</v>
      </c>
      <c r="E273" t="s">
        <v>987</v>
      </c>
      <c r="F273">
        <v>34</v>
      </c>
      <c r="G273" t="s">
        <v>997</v>
      </c>
      <c r="H273">
        <v>24</v>
      </c>
      <c r="I273">
        <v>1</v>
      </c>
      <c r="J273">
        <v>214</v>
      </c>
      <c r="K273" s="2">
        <v>13.917833906018151</v>
      </c>
      <c r="L273" s="2">
        <v>3.3737642476324021</v>
      </c>
      <c r="M273" s="2">
        <v>5.49</v>
      </c>
      <c r="N273" s="2">
        <v>22.781598153650556</v>
      </c>
      <c r="O273" s="2">
        <v>1.4868140997457489</v>
      </c>
      <c r="P273" s="2">
        <f t="shared" si="8"/>
        <v>24.268412253396306</v>
      </c>
      <c r="Q273" t="str">
        <f t="shared" si="9"/>
        <v>No</v>
      </c>
    </row>
    <row r="274" spans="2:17" x14ac:dyDescent="0.25">
      <c r="B274" t="s">
        <v>1379</v>
      </c>
      <c r="C274">
        <v>2023</v>
      </c>
      <c r="D274" t="s">
        <v>276</v>
      </c>
      <c r="E274" t="s">
        <v>989</v>
      </c>
      <c r="F274">
        <v>34</v>
      </c>
      <c r="G274" t="s">
        <v>997</v>
      </c>
      <c r="H274">
        <v>31</v>
      </c>
      <c r="I274">
        <v>3</v>
      </c>
      <c r="J274">
        <v>650</v>
      </c>
      <c r="K274" s="2">
        <v>13.400894785712726</v>
      </c>
      <c r="L274" s="2">
        <v>6.5326666742269648</v>
      </c>
      <c r="M274" s="2">
        <v>6.7148303926631598</v>
      </c>
      <c r="N274" s="2">
        <v>26.648391852602849</v>
      </c>
      <c r="O274" s="2">
        <v>2.4048693875414129</v>
      </c>
      <c r="P274" s="2">
        <f t="shared" si="8"/>
        <v>29.053261240144263</v>
      </c>
      <c r="Q274" t="str">
        <f t="shared" si="9"/>
        <v>No</v>
      </c>
    </row>
    <row r="275" spans="2:17" x14ac:dyDescent="0.25">
      <c r="B275" t="s">
        <v>1379</v>
      </c>
      <c r="C275">
        <v>2023</v>
      </c>
      <c r="D275" t="s">
        <v>277</v>
      </c>
      <c r="E275" t="s">
        <v>990</v>
      </c>
      <c r="F275">
        <v>36</v>
      </c>
      <c r="G275" t="s">
        <v>994</v>
      </c>
      <c r="H275">
        <v>34</v>
      </c>
      <c r="I275">
        <v>34</v>
      </c>
      <c r="J275">
        <v>1195</v>
      </c>
      <c r="K275" s="2">
        <v>11.145111799559007</v>
      </c>
      <c r="L275" s="2">
        <v>11.081016833541877</v>
      </c>
      <c r="M275" s="2">
        <v>1.3420000000000001</v>
      </c>
      <c r="N275" s="2">
        <v>23.568128633100883</v>
      </c>
      <c r="O275" s="2">
        <v>3.2373827302737963</v>
      </c>
      <c r="P275" s="2">
        <f t="shared" si="8"/>
        <v>26.805511363374681</v>
      </c>
      <c r="Q275" t="str">
        <f t="shared" si="9"/>
        <v>No</v>
      </c>
    </row>
    <row r="276" spans="2:17" x14ac:dyDescent="0.25">
      <c r="B276" t="s">
        <v>1379</v>
      </c>
      <c r="C276">
        <v>2023</v>
      </c>
      <c r="D276" t="s">
        <v>278</v>
      </c>
      <c r="E276" t="s">
        <v>989</v>
      </c>
      <c r="F276">
        <v>27</v>
      </c>
      <c r="G276" t="s">
        <v>1008</v>
      </c>
      <c r="H276">
        <v>31</v>
      </c>
      <c r="I276">
        <v>0</v>
      </c>
      <c r="J276">
        <v>449</v>
      </c>
      <c r="K276" s="2">
        <v>10.556903881273954</v>
      </c>
      <c r="L276" s="2">
        <v>3.9575757172615553</v>
      </c>
      <c r="M276" s="2">
        <v>4.0259999999999998</v>
      </c>
      <c r="N276" s="2">
        <v>18.540479598535509</v>
      </c>
      <c r="O276" s="2">
        <v>2.2071729270908484</v>
      </c>
      <c r="P276" s="2">
        <f t="shared" si="8"/>
        <v>20.747652525626357</v>
      </c>
      <c r="Q276" t="str">
        <f t="shared" si="9"/>
        <v>No</v>
      </c>
    </row>
    <row r="277" spans="2:17" x14ac:dyDescent="0.25">
      <c r="B277" t="s">
        <v>1379</v>
      </c>
      <c r="C277">
        <v>2023</v>
      </c>
      <c r="D277" t="s">
        <v>279</v>
      </c>
      <c r="E277" t="s">
        <v>990</v>
      </c>
      <c r="F277">
        <v>21</v>
      </c>
      <c r="G277" t="s">
        <v>1006</v>
      </c>
      <c r="H277">
        <v>35</v>
      </c>
      <c r="I277">
        <v>1</v>
      </c>
      <c r="J277">
        <v>562</v>
      </c>
      <c r="K277" s="2">
        <v>9.6818786333416522</v>
      </c>
      <c r="L277" s="2">
        <v>10.588839920500131</v>
      </c>
      <c r="M277" s="2">
        <v>0.97599999999999998</v>
      </c>
      <c r="N277" s="2">
        <v>21.246718553841781</v>
      </c>
      <c r="O277" s="2">
        <v>3.3299050165118675</v>
      </c>
      <c r="P277" s="2">
        <f t="shared" si="8"/>
        <v>24.576623570353647</v>
      </c>
      <c r="Q277" t="str">
        <f t="shared" si="9"/>
        <v>No</v>
      </c>
    </row>
    <row r="278" spans="2:17" x14ac:dyDescent="0.25">
      <c r="B278" t="s">
        <v>1379</v>
      </c>
      <c r="C278">
        <v>2023</v>
      </c>
      <c r="D278" t="s">
        <v>280</v>
      </c>
      <c r="E278" t="s">
        <v>987</v>
      </c>
      <c r="F278">
        <v>23</v>
      </c>
      <c r="G278" t="s">
        <v>996</v>
      </c>
      <c r="H278">
        <v>17</v>
      </c>
      <c r="I278">
        <v>0</v>
      </c>
      <c r="J278">
        <v>144</v>
      </c>
      <c r="K278" s="2">
        <v>3.5809672536467971</v>
      </c>
      <c r="L278" s="2">
        <v>6.1887708238156325</v>
      </c>
      <c r="M278" s="2">
        <v>4.5734696156956982</v>
      </c>
      <c r="N278" s="2">
        <v>14.343207693158128</v>
      </c>
      <c r="O278" s="2">
        <v>1.4358940477508724</v>
      </c>
      <c r="P278" s="2">
        <f t="shared" si="8"/>
        <v>15.779101740909001</v>
      </c>
      <c r="Q278" t="str">
        <f t="shared" si="9"/>
        <v>No</v>
      </c>
    </row>
    <row r="279" spans="2:17" x14ac:dyDescent="0.25">
      <c r="B279" t="s">
        <v>1379</v>
      </c>
      <c r="C279">
        <v>2023</v>
      </c>
      <c r="D279" t="s">
        <v>281</v>
      </c>
      <c r="E279" t="s">
        <v>988</v>
      </c>
      <c r="F279">
        <v>26</v>
      </c>
      <c r="G279" t="s">
        <v>1009</v>
      </c>
      <c r="H279">
        <v>39</v>
      </c>
      <c r="I279">
        <v>14</v>
      </c>
      <c r="J279">
        <v>813</v>
      </c>
      <c r="K279" s="2">
        <v>12.901213725504705</v>
      </c>
      <c r="L279" s="2">
        <v>5.7676450691611088</v>
      </c>
      <c r="M279" s="2">
        <v>2.8059999999999996</v>
      </c>
      <c r="N279" s="2">
        <v>21.474858794665817</v>
      </c>
      <c r="O279" s="2">
        <v>2.681832185441539</v>
      </c>
      <c r="P279" s="2">
        <f t="shared" si="8"/>
        <v>24.156690980107356</v>
      </c>
      <c r="Q279" t="str">
        <f t="shared" si="9"/>
        <v>No</v>
      </c>
    </row>
    <row r="280" spans="2:17" x14ac:dyDescent="0.25">
      <c r="B280" t="s">
        <v>1379</v>
      </c>
      <c r="C280">
        <v>2023</v>
      </c>
      <c r="D280" t="s">
        <v>282</v>
      </c>
      <c r="E280" t="s">
        <v>990</v>
      </c>
      <c r="F280">
        <v>21</v>
      </c>
      <c r="G280" t="s">
        <v>1010</v>
      </c>
      <c r="H280">
        <v>33</v>
      </c>
      <c r="I280">
        <v>4</v>
      </c>
      <c r="J280">
        <v>680</v>
      </c>
      <c r="K280" s="2">
        <v>9.4748873393163038</v>
      </c>
      <c r="L280" s="2">
        <v>5.6399684337052829</v>
      </c>
      <c r="M280" s="2">
        <v>1.3420000000000001</v>
      </c>
      <c r="N280" s="2">
        <v>16.456855773021587</v>
      </c>
      <c r="O280" s="2">
        <v>3.0001748677814177</v>
      </c>
      <c r="P280" s="2">
        <f t="shared" si="8"/>
        <v>19.457030640803005</v>
      </c>
      <c r="Q280" t="str">
        <f t="shared" si="9"/>
        <v>No</v>
      </c>
    </row>
    <row r="281" spans="2:17" x14ac:dyDescent="0.25">
      <c r="B281" t="s">
        <v>1379</v>
      </c>
      <c r="C281">
        <v>2023</v>
      </c>
      <c r="D281" t="s">
        <v>283</v>
      </c>
      <c r="E281" t="s">
        <v>987</v>
      </c>
      <c r="F281">
        <v>34</v>
      </c>
      <c r="G281" t="s">
        <v>1020</v>
      </c>
      <c r="H281">
        <v>13</v>
      </c>
      <c r="I281">
        <v>0</v>
      </c>
      <c r="J281">
        <v>54</v>
      </c>
      <c r="K281" s="2">
        <v>29.759204613271834</v>
      </c>
      <c r="L281" s="2">
        <v>2.0100552492825674</v>
      </c>
      <c r="M281" s="2">
        <v>6.5880000000000001</v>
      </c>
      <c r="N281" s="2">
        <v>38.3572598625544</v>
      </c>
      <c r="O281" s="2">
        <v>1.7634924352941179</v>
      </c>
      <c r="P281" s="2">
        <f t="shared" si="8"/>
        <v>40.120752297848519</v>
      </c>
      <c r="Q281" t="str">
        <f t="shared" si="9"/>
        <v>No</v>
      </c>
    </row>
    <row r="282" spans="2:17" x14ac:dyDescent="0.25">
      <c r="B282" t="s">
        <v>1379</v>
      </c>
      <c r="C282">
        <v>2023</v>
      </c>
      <c r="D282" t="s">
        <v>284</v>
      </c>
      <c r="E282" t="s">
        <v>991</v>
      </c>
      <c r="F282">
        <v>25</v>
      </c>
      <c r="G282" t="s">
        <v>995</v>
      </c>
      <c r="H282">
        <v>38</v>
      </c>
      <c r="I282">
        <v>38</v>
      </c>
      <c r="J282">
        <v>1296</v>
      </c>
      <c r="K282" s="2">
        <v>25.197519768810512</v>
      </c>
      <c r="L282" s="2">
        <v>3.6600165931071311</v>
      </c>
      <c r="M282" s="2">
        <v>3.1720000000000002</v>
      </c>
      <c r="N282" s="2">
        <v>32.029536361917643</v>
      </c>
      <c r="O282" s="2">
        <v>1.8539344796311268</v>
      </c>
      <c r="P282" s="2">
        <f t="shared" si="8"/>
        <v>33.883470841548771</v>
      </c>
      <c r="Q282" t="str">
        <f t="shared" si="9"/>
        <v>No</v>
      </c>
    </row>
    <row r="283" spans="2:17" x14ac:dyDescent="0.25">
      <c r="B283" t="s">
        <v>1379</v>
      </c>
      <c r="C283">
        <v>2023</v>
      </c>
      <c r="D283" t="s">
        <v>285</v>
      </c>
      <c r="E283" t="s">
        <v>991</v>
      </c>
      <c r="F283">
        <v>25</v>
      </c>
      <c r="G283" t="s">
        <v>998</v>
      </c>
      <c r="H283">
        <v>36</v>
      </c>
      <c r="I283">
        <v>10</v>
      </c>
      <c r="J283">
        <v>836</v>
      </c>
      <c r="K283" s="2">
        <v>11.141726538985557</v>
      </c>
      <c r="L283" s="2">
        <v>6.7236531998295579</v>
      </c>
      <c r="M283" s="2">
        <v>2.0739999999999998</v>
      </c>
      <c r="N283" s="2">
        <v>19.939379738815113</v>
      </c>
      <c r="O283" s="2">
        <v>2.4740727900029209</v>
      </c>
      <c r="P283" s="2">
        <f t="shared" si="8"/>
        <v>22.413452528818034</v>
      </c>
      <c r="Q283" t="str">
        <f t="shared" si="9"/>
        <v>No</v>
      </c>
    </row>
    <row r="284" spans="2:17" x14ac:dyDescent="0.25">
      <c r="B284" t="s">
        <v>1379</v>
      </c>
      <c r="C284">
        <v>2023</v>
      </c>
      <c r="D284" t="s">
        <v>286</v>
      </c>
      <c r="E284" t="s">
        <v>989</v>
      </c>
      <c r="F284">
        <v>27</v>
      </c>
      <c r="G284" t="s">
        <v>994</v>
      </c>
      <c r="H284">
        <v>34</v>
      </c>
      <c r="I284">
        <v>34</v>
      </c>
      <c r="J284">
        <v>1067</v>
      </c>
      <c r="K284" s="2">
        <v>9.9802715442000434</v>
      </c>
      <c r="L284" s="2">
        <v>4.0394151564610405</v>
      </c>
      <c r="M284" s="2">
        <v>2.9279999999999999</v>
      </c>
      <c r="N284" s="2">
        <v>16.947686700661084</v>
      </c>
      <c r="O284" s="2">
        <v>3.2940905321560687</v>
      </c>
      <c r="P284" s="2">
        <f t="shared" si="8"/>
        <v>20.241777232817153</v>
      </c>
      <c r="Q284" t="str">
        <f t="shared" si="9"/>
        <v>No</v>
      </c>
    </row>
    <row r="285" spans="2:17" x14ac:dyDescent="0.25">
      <c r="B285" t="s">
        <v>1379</v>
      </c>
      <c r="C285">
        <v>2023</v>
      </c>
      <c r="D285" t="s">
        <v>287</v>
      </c>
      <c r="E285" t="s">
        <v>991</v>
      </c>
      <c r="F285">
        <v>27</v>
      </c>
      <c r="G285" t="s">
        <v>1006</v>
      </c>
      <c r="H285">
        <v>2</v>
      </c>
      <c r="I285">
        <v>0</v>
      </c>
      <c r="J285">
        <v>22</v>
      </c>
      <c r="K285" s="2">
        <v>1.9439884092788962E-2</v>
      </c>
      <c r="L285" s="2">
        <v>5.9187935085908325</v>
      </c>
      <c r="M285" s="2">
        <v>5.2459999999999996</v>
      </c>
      <c r="N285" s="2">
        <v>11.18423339268362</v>
      </c>
      <c r="O285" s="2">
        <v>2.8724507739938083</v>
      </c>
      <c r="P285" s="2">
        <f t="shared" si="8"/>
        <v>14.056684166677428</v>
      </c>
      <c r="Q285" t="str">
        <f t="shared" si="9"/>
        <v>No</v>
      </c>
    </row>
    <row r="286" spans="2:17" x14ac:dyDescent="0.25">
      <c r="B286" t="s">
        <v>1379</v>
      </c>
      <c r="C286">
        <v>2023</v>
      </c>
      <c r="D286" t="s">
        <v>288</v>
      </c>
      <c r="E286" t="s">
        <v>991</v>
      </c>
      <c r="F286">
        <v>22</v>
      </c>
      <c r="G286" t="s">
        <v>1020</v>
      </c>
      <c r="H286">
        <v>39</v>
      </c>
      <c r="I286">
        <v>8</v>
      </c>
      <c r="J286">
        <v>936</v>
      </c>
      <c r="K286" s="2">
        <v>14.776503007044148</v>
      </c>
      <c r="L286" s="2">
        <v>3.7657337421823209</v>
      </c>
      <c r="M286" s="2">
        <v>3.294</v>
      </c>
      <c r="N286" s="2">
        <v>21.836236749226469</v>
      </c>
      <c r="O286" s="2">
        <v>1.7380791229222499</v>
      </c>
      <c r="P286" s="2">
        <f t="shared" si="8"/>
        <v>23.57431587214872</v>
      </c>
      <c r="Q286" t="str">
        <f t="shared" si="9"/>
        <v>No</v>
      </c>
    </row>
    <row r="287" spans="2:17" x14ac:dyDescent="0.25">
      <c r="B287" t="s">
        <v>1379</v>
      </c>
      <c r="C287">
        <v>2023</v>
      </c>
      <c r="D287" t="s">
        <v>289</v>
      </c>
      <c r="E287" t="s">
        <v>988</v>
      </c>
      <c r="F287">
        <v>23</v>
      </c>
      <c r="G287" t="s">
        <v>1014</v>
      </c>
      <c r="H287">
        <v>11</v>
      </c>
      <c r="I287">
        <v>0</v>
      </c>
      <c r="J287">
        <v>42</v>
      </c>
      <c r="K287" s="2">
        <v>7.5657799158785339</v>
      </c>
      <c r="L287" s="2">
        <v>0</v>
      </c>
      <c r="M287" s="2">
        <v>2.8059999999999996</v>
      </c>
      <c r="N287" s="2">
        <v>10.371779915878534</v>
      </c>
      <c r="O287" s="2">
        <v>1.4362253869969042</v>
      </c>
      <c r="P287" s="2">
        <f t="shared" si="8"/>
        <v>11.808005302875438</v>
      </c>
      <c r="Q287" t="str">
        <f t="shared" si="9"/>
        <v>No</v>
      </c>
    </row>
    <row r="288" spans="2:17" x14ac:dyDescent="0.25">
      <c r="B288" t="s">
        <v>1379</v>
      </c>
      <c r="C288">
        <v>2023</v>
      </c>
      <c r="D288" t="s">
        <v>290</v>
      </c>
      <c r="E288" t="s">
        <v>988</v>
      </c>
      <c r="F288">
        <v>26</v>
      </c>
      <c r="G288" t="s">
        <v>1020</v>
      </c>
      <c r="H288">
        <v>32</v>
      </c>
      <c r="I288">
        <v>0</v>
      </c>
      <c r="J288">
        <v>409</v>
      </c>
      <c r="K288" s="2">
        <v>9.2624783502409684</v>
      </c>
      <c r="L288" s="2">
        <v>2.6067356081987749</v>
      </c>
      <c r="M288" s="2">
        <v>0.85399999999999998</v>
      </c>
      <c r="N288" s="2">
        <v>12.723213958439743</v>
      </c>
      <c r="O288" s="2">
        <v>5.2097830596145505</v>
      </c>
      <c r="P288" s="2">
        <f t="shared" si="8"/>
        <v>17.932997018054294</v>
      </c>
      <c r="Q288" t="str">
        <f t="shared" si="9"/>
        <v>No</v>
      </c>
    </row>
    <row r="289" spans="2:17" x14ac:dyDescent="0.25">
      <c r="B289" t="s">
        <v>1379</v>
      </c>
      <c r="C289">
        <v>2023</v>
      </c>
      <c r="D289" t="s">
        <v>291</v>
      </c>
      <c r="E289" t="s">
        <v>988</v>
      </c>
      <c r="F289">
        <v>20</v>
      </c>
      <c r="G289" t="s">
        <v>1013</v>
      </c>
      <c r="H289">
        <v>39</v>
      </c>
      <c r="I289">
        <v>2</v>
      </c>
      <c r="J289">
        <v>1099</v>
      </c>
      <c r="K289" s="2">
        <v>18.011157463248509</v>
      </c>
      <c r="L289" s="2">
        <v>3.4145949367902797</v>
      </c>
      <c r="M289" s="2">
        <v>2.1960000000000002</v>
      </c>
      <c r="N289" s="2">
        <v>23.62175240003879</v>
      </c>
      <c r="O289" s="2">
        <v>1.7025892913453839</v>
      </c>
      <c r="P289" s="2">
        <f t="shared" si="8"/>
        <v>25.324341691384173</v>
      </c>
      <c r="Q289" t="str">
        <f t="shared" si="9"/>
        <v>No</v>
      </c>
    </row>
    <row r="290" spans="2:17" x14ac:dyDescent="0.25">
      <c r="B290" t="s">
        <v>1379</v>
      </c>
      <c r="C290">
        <v>2023</v>
      </c>
      <c r="D290" t="s">
        <v>292</v>
      </c>
      <c r="E290" t="s">
        <v>988</v>
      </c>
      <c r="F290">
        <v>36</v>
      </c>
      <c r="G290" t="s">
        <v>996</v>
      </c>
      <c r="H290">
        <v>25</v>
      </c>
      <c r="I290">
        <v>0</v>
      </c>
      <c r="J290">
        <v>377</v>
      </c>
      <c r="K290" s="2">
        <v>4.0499404815797027</v>
      </c>
      <c r="L290" s="2">
        <v>2.9528225443112013</v>
      </c>
      <c r="M290" s="2">
        <v>2.9279999999999999</v>
      </c>
      <c r="N290" s="2">
        <v>9.9307630258909043</v>
      </c>
      <c r="O290" s="2">
        <v>3.7186913759303275</v>
      </c>
      <c r="P290" s="2">
        <f t="shared" si="8"/>
        <v>13.649454401821231</v>
      </c>
      <c r="Q290" t="str">
        <f t="shared" si="9"/>
        <v>No</v>
      </c>
    </row>
    <row r="291" spans="2:17" x14ac:dyDescent="0.25">
      <c r="B291" t="s">
        <v>1379</v>
      </c>
      <c r="C291">
        <v>2023</v>
      </c>
      <c r="D291" t="s">
        <v>293</v>
      </c>
      <c r="E291" t="s">
        <v>988</v>
      </c>
      <c r="F291">
        <v>22</v>
      </c>
      <c r="G291" t="s">
        <v>1019</v>
      </c>
      <c r="H291">
        <v>18</v>
      </c>
      <c r="I291">
        <v>16</v>
      </c>
      <c r="J291">
        <v>628</v>
      </c>
      <c r="K291" s="2">
        <v>18.198438553407943</v>
      </c>
      <c r="L291" s="2">
        <v>8.1541627333846893</v>
      </c>
      <c r="M291" s="2">
        <v>0.61</v>
      </c>
      <c r="N291" s="2">
        <v>26.962601286792633</v>
      </c>
      <c r="O291" s="2">
        <v>2.2441478107484927</v>
      </c>
      <c r="P291" s="2">
        <f t="shared" si="8"/>
        <v>29.206749097541127</v>
      </c>
      <c r="Q291" t="str">
        <f t="shared" si="9"/>
        <v>No</v>
      </c>
    </row>
    <row r="292" spans="2:17" x14ac:dyDescent="0.25">
      <c r="B292" t="s">
        <v>1379</v>
      </c>
      <c r="C292">
        <v>2023</v>
      </c>
      <c r="D292" t="s">
        <v>294</v>
      </c>
      <c r="E292" t="s">
        <v>990</v>
      </c>
      <c r="F292">
        <v>22</v>
      </c>
      <c r="G292" t="s">
        <v>1001</v>
      </c>
      <c r="H292">
        <v>27</v>
      </c>
      <c r="I292">
        <v>2</v>
      </c>
      <c r="J292">
        <v>383</v>
      </c>
      <c r="K292" s="2">
        <v>5.3793708828531113</v>
      </c>
      <c r="L292" s="2">
        <v>6.2017799134201628</v>
      </c>
      <c r="M292" s="2">
        <v>0.97599999999999998</v>
      </c>
      <c r="N292" s="2">
        <v>12.557150796273273</v>
      </c>
      <c r="O292" s="2">
        <v>4.3051833187362138</v>
      </c>
      <c r="P292" s="2">
        <f t="shared" si="8"/>
        <v>16.862334115009489</v>
      </c>
      <c r="Q292" t="str">
        <f t="shared" si="9"/>
        <v>No</v>
      </c>
    </row>
    <row r="293" spans="2:17" x14ac:dyDescent="0.25">
      <c r="B293" t="s">
        <v>1379</v>
      </c>
      <c r="C293">
        <v>2023</v>
      </c>
      <c r="D293" t="s">
        <v>295</v>
      </c>
      <c r="E293" t="s">
        <v>988</v>
      </c>
      <c r="F293">
        <v>31</v>
      </c>
      <c r="G293" t="s">
        <v>998</v>
      </c>
      <c r="H293">
        <v>34</v>
      </c>
      <c r="I293">
        <v>34</v>
      </c>
      <c r="J293">
        <v>1197</v>
      </c>
      <c r="K293" s="2">
        <v>15.19076081100483</v>
      </c>
      <c r="L293" s="2">
        <v>11.618970409080262</v>
      </c>
      <c r="M293" s="2">
        <v>1.464</v>
      </c>
      <c r="N293" s="2">
        <v>28.273731220085089</v>
      </c>
      <c r="O293" s="2">
        <v>2.5284079599355445</v>
      </c>
      <c r="P293" s="2">
        <f t="shared" si="8"/>
        <v>30.802139180020635</v>
      </c>
      <c r="Q293" t="str">
        <f t="shared" si="9"/>
        <v>No</v>
      </c>
    </row>
    <row r="294" spans="2:17" x14ac:dyDescent="0.25">
      <c r="B294" t="s">
        <v>1379</v>
      </c>
      <c r="C294">
        <v>2023</v>
      </c>
      <c r="D294" t="s">
        <v>296</v>
      </c>
      <c r="E294" t="s">
        <v>990</v>
      </c>
      <c r="F294">
        <v>30</v>
      </c>
      <c r="G294" t="s">
        <v>1013</v>
      </c>
      <c r="H294">
        <v>36</v>
      </c>
      <c r="I294">
        <v>0</v>
      </c>
      <c r="J294">
        <v>620</v>
      </c>
      <c r="K294" s="2">
        <v>9.5852171913331574</v>
      </c>
      <c r="L294" s="2">
        <v>16.697054646015168</v>
      </c>
      <c r="M294" s="2">
        <v>1.83</v>
      </c>
      <c r="N294" s="2">
        <v>28.112271837348324</v>
      </c>
      <c r="O294" s="2">
        <v>3.7867911339525282</v>
      </c>
      <c r="P294" s="2">
        <f t="shared" si="8"/>
        <v>31.89906297130085</v>
      </c>
      <c r="Q294" t="str">
        <f t="shared" si="9"/>
        <v>No</v>
      </c>
    </row>
    <row r="295" spans="2:17" x14ac:dyDescent="0.25">
      <c r="B295" t="s">
        <v>1379</v>
      </c>
      <c r="C295">
        <v>2023</v>
      </c>
      <c r="D295" t="s">
        <v>297</v>
      </c>
      <c r="E295" t="s">
        <v>989</v>
      </c>
      <c r="F295">
        <v>22</v>
      </c>
      <c r="G295" t="s">
        <v>999</v>
      </c>
      <c r="H295">
        <v>36</v>
      </c>
      <c r="I295">
        <v>36</v>
      </c>
      <c r="J295">
        <v>1096</v>
      </c>
      <c r="K295" s="2">
        <v>12.128575221470232</v>
      </c>
      <c r="L295" s="2">
        <v>4.1188758319275491</v>
      </c>
      <c r="M295" s="2">
        <v>2.5619999999999998</v>
      </c>
      <c r="N295" s="2">
        <v>18.809451053397783</v>
      </c>
      <c r="O295" s="2">
        <v>3.6016241326124181</v>
      </c>
      <c r="P295" s="2">
        <f t="shared" si="8"/>
        <v>22.411075186010201</v>
      </c>
      <c r="Q295" t="str">
        <f t="shared" si="9"/>
        <v>No</v>
      </c>
    </row>
    <row r="296" spans="2:17" x14ac:dyDescent="0.25">
      <c r="B296" t="s">
        <v>1379</v>
      </c>
      <c r="C296">
        <v>2023</v>
      </c>
      <c r="D296" t="s">
        <v>298</v>
      </c>
      <c r="E296" t="s">
        <v>991</v>
      </c>
      <c r="F296">
        <v>25</v>
      </c>
      <c r="G296" t="s">
        <v>1006</v>
      </c>
      <c r="H296">
        <v>39</v>
      </c>
      <c r="I296">
        <v>11</v>
      </c>
      <c r="J296">
        <v>1018</v>
      </c>
      <c r="K296" s="2">
        <v>12.326645609920259</v>
      </c>
      <c r="L296" s="2">
        <v>5.2144271936003008</v>
      </c>
      <c r="M296" s="2">
        <v>1.83</v>
      </c>
      <c r="N296" s="2">
        <v>19.371072803520562</v>
      </c>
      <c r="O296" s="2">
        <v>3.6460760662771783</v>
      </c>
      <c r="P296" s="2">
        <f t="shared" si="8"/>
        <v>23.01714886979774</v>
      </c>
      <c r="Q296" t="str">
        <f t="shared" si="9"/>
        <v>No</v>
      </c>
    </row>
    <row r="297" spans="2:17" x14ac:dyDescent="0.25">
      <c r="B297" t="s">
        <v>1379</v>
      </c>
      <c r="C297">
        <v>2023</v>
      </c>
      <c r="D297" t="s">
        <v>299</v>
      </c>
      <c r="E297" t="s">
        <v>991</v>
      </c>
      <c r="F297">
        <v>31</v>
      </c>
      <c r="G297" t="s">
        <v>1007</v>
      </c>
      <c r="H297">
        <v>33</v>
      </c>
      <c r="I297">
        <v>0</v>
      </c>
      <c r="J297">
        <v>667</v>
      </c>
      <c r="K297" s="2">
        <v>15.192976736308072</v>
      </c>
      <c r="L297" s="2">
        <v>4.3948343317200331</v>
      </c>
      <c r="M297" s="2">
        <v>0.97599999999999998</v>
      </c>
      <c r="N297" s="2">
        <v>20.563811068028105</v>
      </c>
      <c r="O297" s="2">
        <v>0.75790255547103647</v>
      </c>
      <c r="P297" s="2">
        <f t="shared" si="8"/>
        <v>21.321713623499143</v>
      </c>
      <c r="Q297" t="str">
        <f t="shared" si="9"/>
        <v>No</v>
      </c>
    </row>
    <row r="298" spans="2:17" x14ac:dyDescent="0.25">
      <c r="B298" t="s">
        <v>1379</v>
      </c>
      <c r="C298">
        <v>2023</v>
      </c>
      <c r="D298" t="s">
        <v>300</v>
      </c>
      <c r="E298" t="s">
        <v>987</v>
      </c>
      <c r="F298">
        <v>35</v>
      </c>
      <c r="G298" t="s">
        <v>1011</v>
      </c>
      <c r="H298">
        <v>24</v>
      </c>
      <c r="I298">
        <v>7</v>
      </c>
      <c r="J298">
        <v>194</v>
      </c>
      <c r="K298" s="2">
        <v>19.040074217784788</v>
      </c>
      <c r="L298" s="2">
        <v>1.9544103254551239</v>
      </c>
      <c r="M298" s="2">
        <v>4.758</v>
      </c>
      <c r="N298" s="2">
        <v>25.752484543239913</v>
      </c>
      <c r="O298" s="2">
        <v>3.4162777330869156</v>
      </c>
      <c r="P298" s="2">
        <f t="shared" si="8"/>
        <v>29.168762276326827</v>
      </c>
      <c r="Q298" t="str">
        <f t="shared" si="9"/>
        <v>No</v>
      </c>
    </row>
    <row r="299" spans="2:17" x14ac:dyDescent="0.25">
      <c r="B299" t="s">
        <v>1379</v>
      </c>
      <c r="C299">
        <v>2023</v>
      </c>
      <c r="D299" t="s">
        <v>301</v>
      </c>
      <c r="E299" t="s">
        <v>988</v>
      </c>
      <c r="F299">
        <v>20</v>
      </c>
      <c r="G299" t="s">
        <v>1006</v>
      </c>
      <c r="H299">
        <v>14</v>
      </c>
      <c r="I299">
        <v>0</v>
      </c>
      <c r="J299">
        <v>191</v>
      </c>
      <c r="K299" s="2">
        <v>8.0815708473560122</v>
      </c>
      <c r="L299" s="2">
        <v>5.0738305635245631</v>
      </c>
      <c r="M299" s="2">
        <v>0.85399999999999998</v>
      </c>
      <c r="N299" s="2">
        <v>14.009401410880574</v>
      </c>
      <c r="O299" s="2">
        <v>2.2375975994290345</v>
      </c>
      <c r="P299" s="2">
        <f t="shared" si="8"/>
        <v>16.246999010309608</v>
      </c>
      <c r="Q299" t="str">
        <f t="shared" si="9"/>
        <v>No</v>
      </c>
    </row>
    <row r="300" spans="2:17" x14ac:dyDescent="0.25">
      <c r="B300" t="s">
        <v>1379</v>
      </c>
      <c r="C300">
        <v>2023</v>
      </c>
      <c r="D300" t="s">
        <v>302</v>
      </c>
      <c r="E300" t="s">
        <v>988</v>
      </c>
      <c r="F300">
        <v>31</v>
      </c>
      <c r="G300" t="s">
        <v>1004</v>
      </c>
      <c r="H300">
        <v>15</v>
      </c>
      <c r="I300">
        <v>2</v>
      </c>
      <c r="J300">
        <v>154</v>
      </c>
      <c r="K300" s="2">
        <v>6.0525031807277134</v>
      </c>
      <c r="L300" s="2">
        <v>4.4098669034539206</v>
      </c>
      <c r="M300" s="2">
        <v>3.782</v>
      </c>
      <c r="N300" s="2">
        <v>14.244370084181634</v>
      </c>
      <c r="O300" s="2">
        <v>3.0681095409191688</v>
      </c>
      <c r="P300" s="2">
        <f t="shared" si="8"/>
        <v>17.312479625100803</v>
      </c>
      <c r="Q300" t="str">
        <f t="shared" si="9"/>
        <v>No</v>
      </c>
    </row>
    <row r="301" spans="2:17" x14ac:dyDescent="0.25">
      <c r="B301" t="s">
        <v>1379</v>
      </c>
      <c r="C301">
        <v>2023</v>
      </c>
      <c r="D301" t="s">
        <v>303</v>
      </c>
      <c r="E301" t="s">
        <v>990</v>
      </c>
      <c r="F301">
        <v>26</v>
      </c>
      <c r="G301" t="s">
        <v>999</v>
      </c>
      <c r="H301">
        <v>18</v>
      </c>
      <c r="I301">
        <v>0</v>
      </c>
      <c r="J301">
        <v>287</v>
      </c>
      <c r="K301" s="2">
        <v>6.7148113257127378</v>
      </c>
      <c r="L301" s="2">
        <v>14.686310034225341</v>
      </c>
      <c r="M301" s="2">
        <v>1.464</v>
      </c>
      <c r="N301" s="2">
        <v>22.86512135993808</v>
      </c>
      <c r="O301" s="2">
        <v>3.6321644366450627</v>
      </c>
      <c r="P301" s="2">
        <f t="shared" si="8"/>
        <v>26.497285796583142</v>
      </c>
      <c r="Q301" t="str">
        <f t="shared" si="9"/>
        <v>No</v>
      </c>
    </row>
    <row r="302" spans="2:17" x14ac:dyDescent="0.25">
      <c r="B302" t="s">
        <v>1379</v>
      </c>
      <c r="C302">
        <v>2023</v>
      </c>
      <c r="D302" t="s">
        <v>304</v>
      </c>
      <c r="E302" t="s">
        <v>990</v>
      </c>
      <c r="F302">
        <v>24</v>
      </c>
      <c r="G302" t="s">
        <v>1019</v>
      </c>
      <c r="H302">
        <v>34</v>
      </c>
      <c r="I302">
        <v>27</v>
      </c>
      <c r="J302">
        <v>1035</v>
      </c>
      <c r="K302" s="2">
        <v>11.35288419386203</v>
      </c>
      <c r="L302" s="2">
        <v>7.3164230490022</v>
      </c>
      <c r="M302" s="2">
        <v>2.3180000000000001</v>
      </c>
      <c r="N302" s="2">
        <v>20.98730724286423</v>
      </c>
      <c r="O302" s="2">
        <v>4.9116610907602531</v>
      </c>
      <c r="P302" s="2">
        <f t="shared" si="8"/>
        <v>25.898968333624481</v>
      </c>
      <c r="Q302" t="str">
        <f t="shared" si="9"/>
        <v>No</v>
      </c>
    </row>
    <row r="303" spans="2:17" x14ac:dyDescent="0.25">
      <c r="B303" t="s">
        <v>1379</v>
      </c>
      <c r="C303">
        <v>2023</v>
      </c>
      <c r="D303" t="s">
        <v>305</v>
      </c>
      <c r="E303" t="s">
        <v>987</v>
      </c>
      <c r="F303">
        <v>25</v>
      </c>
      <c r="G303" t="s">
        <v>1008</v>
      </c>
      <c r="H303">
        <v>26</v>
      </c>
      <c r="I303">
        <v>0</v>
      </c>
      <c r="J303">
        <v>279</v>
      </c>
      <c r="K303" s="2">
        <v>16.089680182456608</v>
      </c>
      <c r="L303" s="2">
        <v>3.9037674111279852</v>
      </c>
      <c r="M303" s="2">
        <v>3.2756347183748664</v>
      </c>
      <c r="N303" s="2">
        <v>23.269082311959458</v>
      </c>
      <c r="O303" s="2">
        <v>2.6586862810914131</v>
      </c>
      <c r="P303" s="2">
        <f t="shared" si="8"/>
        <v>25.927768593050871</v>
      </c>
      <c r="Q303" t="str">
        <f t="shared" si="9"/>
        <v>No</v>
      </c>
    </row>
    <row r="304" spans="2:17" x14ac:dyDescent="0.25">
      <c r="B304" t="s">
        <v>1379</v>
      </c>
      <c r="C304">
        <v>2023</v>
      </c>
      <c r="D304" t="s">
        <v>306</v>
      </c>
      <c r="E304" t="s">
        <v>991</v>
      </c>
      <c r="F304">
        <v>31</v>
      </c>
      <c r="G304" t="s">
        <v>996</v>
      </c>
      <c r="H304">
        <v>7</v>
      </c>
      <c r="I304">
        <v>6</v>
      </c>
      <c r="J304">
        <v>171</v>
      </c>
      <c r="K304" s="2">
        <v>9.0129249534431413</v>
      </c>
      <c r="L304" s="2">
        <v>12.439280438332455</v>
      </c>
      <c r="M304" s="2">
        <v>0.36599999999999999</v>
      </c>
      <c r="N304" s="2">
        <v>21.818205391775596</v>
      </c>
      <c r="O304" s="2">
        <v>1.6323583659442726</v>
      </c>
      <c r="P304" s="2">
        <f t="shared" si="8"/>
        <v>23.45056375771987</v>
      </c>
      <c r="Q304" t="str">
        <f t="shared" si="9"/>
        <v>No</v>
      </c>
    </row>
    <row r="305" spans="2:17" x14ac:dyDescent="0.25">
      <c r="B305" t="s">
        <v>1379</v>
      </c>
      <c r="C305">
        <v>2023</v>
      </c>
      <c r="D305" t="s">
        <v>307</v>
      </c>
      <c r="E305" t="s">
        <v>990</v>
      </c>
      <c r="F305">
        <v>34</v>
      </c>
      <c r="G305" t="s">
        <v>1021</v>
      </c>
      <c r="H305">
        <v>25</v>
      </c>
      <c r="I305">
        <v>1</v>
      </c>
      <c r="J305">
        <v>306</v>
      </c>
      <c r="K305" s="2">
        <v>14.682869728885741</v>
      </c>
      <c r="L305" s="2">
        <v>7.2667482364409084</v>
      </c>
      <c r="M305" s="2">
        <v>0.97599999999999998</v>
      </c>
      <c r="N305" s="2">
        <v>22.925617965326648</v>
      </c>
      <c r="O305" s="2">
        <v>2.435959189314592</v>
      </c>
      <c r="P305" s="2">
        <f t="shared" si="8"/>
        <v>25.361577154641239</v>
      </c>
      <c r="Q305" t="str">
        <f t="shared" si="9"/>
        <v>No</v>
      </c>
    </row>
    <row r="306" spans="2:17" x14ac:dyDescent="0.25">
      <c r="B306" t="s">
        <v>1379</v>
      </c>
      <c r="C306">
        <v>2023</v>
      </c>
      <c r="D306" t="s">
        <v>308</v>
      </c>
      <c r="E306" t="s">
        <v>988</v>
      </c>
      <c r="F306">
        <v>26</v>
      </c>
      <c r="G306" t="s">
        <v>1019</v>
      </c>
      <c r="H306">
        <v>33</v>
      </c>
      <c r="I306">
        <v>9</v>
      </c>
      <c r="J306">
        <v>791</v>
      </c>
      <c r="K306" s="2">
        <v>14.972108588893102</v>
      </c>
      <c r="L306" s="2">
        <v>9.1099657047384426</v>
      </c>
      <c r="M306" s="2">
        <v>1.3420000000000001</v>
      </c>
      <c r="N306" s="2">
        <v>25.424074293631541</v>
      </c>
      <c r="O306" s="2">
        <v>1.5061312248026213</v>
      </c>
      <c r="P306" s="2">
        <f t="shared" si="8"/>
        <v>26.930205518434164</v>
      </c>
      <c r="Q306" t="str">
        <f t="shared" si="9"/>
        <v>No</v>
      </c>
    </row>
    <row r="307" spans="2:17" x14ac:dyDescent="0.25">
      <c r="B307" t="s">
        <v>1379</v>
      </c>
      <c r="C307">
        <v>2023</v>
      </c>
      <c r="D307" t="s">
        <v>309</v>
      </c>
      <c r="E307" t="s">
        <v>991</v>
      </c>
      <c r="F307">
        <v>20</v>
      </c>
      <c r="G307" t="s">
        <v>999</v>
      </c>
      <c r="H307">
        <v>6</v>
      </c>
      <c r="I307">
        <v>0</v>
      </c>
      <c r="J307">
        <v>15</v>
      </c>
      <c r="K307" s="2">
        <v>26.350493390782219</v>
      </c>
      <c r="L307" s="2">
        <v>7.9983696062038199</v>
      </c>
      <c r="M307" s="2">
        <v>7.6859999999999999</v>
      </c>
      <c r="N307" s="2">
        <v>42.034862996986043</v>
      </c>
      <c r="O307" s="2">
        <v>6.2701953254901959</v>
      </c>
      <c r="P307" s="2">
        <f t="shared" si="8"/>
        <v>48.305058322476242</v>
      </c>
      <c r="Q307" t="str">
        <f t="shared" si="9"/>
        <v>No</v>
      </c>
    </row>
    <row r="308" spans="2:17" x14ac:dyDescent="0.25">
      <c r="B308" t="s">
        <v>1379</v>
      </c>
      <c r="C308">
        <v>2023</v>
      </c>
      <c r="D308" t="s">
        <v>310</v>
      </c>
      <c r="E308" t="s">
        <v>990</v>
      </c>
      <c r="F308">
        <v>24</v>
      </c>
      <c r="G308" t="s">
        <v>1008</v>
      </c>
      <c r="H308">
        <v>36</v>
      </c>
      <c r="I308">
        <v>3</v>
      </c>
      <c r="J308">
        <v>703</v>
      </c>
      <c r="K308" s="2">
        <v>8.328610955689939</v>
      </c>
      <c r="L308" s="2">
        <v>8.6577410604725298</v>
      </c>
      <c r="M308" s="2">
        <v>0.61</v>
      </c>
      <c r="N308" s="2">
        <v>17.59635201616247</v>
      </c>
      <c r="O308" s="2">
        <v>4.1619443612125728</v>
      </c>
      <c r="P308" s="2">
        <f t="shared" si="8"/>
        <v>21.758296377375043</v>
      </c>
      <c r="Q308" t="str">
        <f t="shared" si="9"/>
        <v>No</v>
      </c>
    </row>
    <row r="309" spans="2:17" x14ac:dyDescent="0.25">
      <c r="B309" t="s">
        <v>1379</v>
      </c>
      <c r="C309">
        <v>2023</v>
      </c>
      <c r="D309" t="s">
        <v>311</v>
      </c>
      <c r="E309" t="s">
        <v>988</v>
      </c>
      <c r="F309">
        <v>26</v>
      </c>
      <c r="G309" t="s">
        <v>997</v>
      </c>
      <c r="H309">
        <v>35</v>
      </c>
      <c r="I309">
        <v>35</v>
      </c>
      <c r="J309">
        <v>1285</v>
      </c>
      <c r="K309" s="2">
        <v>26.83927346311518</v>
      </c>
      <c r="L309" s="2">
        <v>9.5865135120042453</v>
      </c>
      <c r="M309" s="2">
        <v>1.5860000000000001</v>
      </c>
      <c r="N309" s="2">
        <v>38.011786975119421</v>
      </c>
      <c r="O309" s="2">
        <v>3.2836021068030474</v>
      </c>
      <c r="P309" s="2">
        <f t="shared" si="8"/>
        <v>41.295389081922465</v>
      </c>
      <c r="Q309" t="str">
        <f t="shared" si="9"/>
        <v>No</v>
      </c>
    </row>
    <row r="310" spans="2:17" x14ac:dyDescent="0.25">
      <c r="B310" t="s">
        <v>1379</v>
      </c>
      <c r="C310">
        <v>2023</v>
      </c>
      <c r="D310" t="s">
        <v>312</v>
      </c>
      <c r="E310" t="s">
        <v>989</v>
      </c>
      <c r="F310">
        <v>21</v>
      </c>
      <c r="G310" t="s">
        <v>997</v>
      </c>
      <c r="H310">
        <v>37</v>
      </c>
      <c r="I310">
        <v>37</v>
      </c>
      <c r="J310">
        <v>1256</v>
      </c>
      <c r="K310" s="2">
        <v>14.939934513253071</v>
      </c>
      <c r="L310" s="2">
        <v>5.7866221540669782</v>
      </c>
      <c r="M310" s="2">
        <v>4.5140000000000002</v>
      </c>
      <c r="N310" s="2">
        <v>25.24055666732005</v>
      </c>
      <c r="O310" s="2">
        <v>-1.0970873745134173</v>
      </c>
      <c r="P310" s="2">
        <f t="shared" si="8"/>
        <v>24.143469292806632</v>
      </c>
      <c r="Q310" t="str">
        <f t="shared" si="9"/>
        <v>No</v>
      </c>
    </row>
    <row r="311" spans="2:17" x14ac:dyDescent="0.25">
      <c r="B311" t="s">
        <v>1379</v>
      </c>
      <c r="C311">
        <v>2023</v>
      </c>
      <c r="D311" t="s">
        <v>313</v>
      </c>
      <c r="E311" t="s">
        <v>989</v>
      </c>
      <c r="F311">
        <v>23</v>
      </c>
      <c r="G311" t="s">
        <v>997</v>
      </c>
      <c r="H311">
        <v>8</v>
      </c>
      <c r="I311">
        <v>0</v>
      </c>
      <c r="J311">
        <v>26</v>
      </c>
      <c r="K311" s="2">
        <v>10.994648892566943</v>
      </c>
      <c r="L311" s="2">
        <v>0</v>
      </c>
      <c r="M311" s="2">
        <v>5.4345795475530938</v>
      </c>
      <c r="N311" s="2">
        <v>16.429228440120035</v>
      </c>
      <c r="O311" s="2">
        <v>2.4807529411764704</v>
      </c>
      <c r="P311" s="2">
        <f t="shared" si="8"/>
        <v>18.909981381296504</v>
      </c>
      <c r="Q311" t="str">
        <f t="shared" si="9"/>
        <v>No</v>
      </c>
    </row>
    <row r="312" spans="2:17" x14ac:dyDescent="0.25">
      <c r="B312" t="s">
        <v>1379</v>
      </c>
      <c r="C312">
        <v>2023</v>
      </c>
      <c r="D312" t="s">
        <v>314</v>
      </c>
      <c r="E312" t="s">
        <v>991</v>
      </c>
      <c r="F312">
        <v>27</v>
      </c>
      <c r="G312" t="s">
        <v>1008</v>
      </c>
      <c r="H312">
        <v>2</v>
      </c>
      <c r="I312">
        <v>0</v>
      </c>
      <c r="J312">
        <v>8</v>
      </c>
      <c r="K312" s="2">
        <v>1.9320825358818103</v>
      </c>
      <c r="L312" s="2">
        <v>9.5642914721169277</v>
      </c>
      <c r="M312" s="2">
        <v>14.396000000000001</v>
      </c>
      <c r="N312" s="2">
        <v>25.89237400799874</v>
      </c>
      <c r="O312" s="2">
        <v>0</v>
      </c>
      <c r="P312" s="2">
        <f t="shared" si="8"/>
        <v>25.89237400799874</v>
      </c>
      <c r="Q312" t="str">
        <f t="shared" si="9"/>
        <v>No</v>
      </c>
    </row>
    <row r="313" spans="2:17" x14ac:dyDescent="0.25">
      <c r="B313" t="s">
        <v>1379</v>
      </c>
      <c r="C313">
        <v>2023</v>
      </c>
      <c r="D313" t="s">
        <v>315</v>
      </c>
      <c r="E313" t="s">
        <v>988</v>
      </c>
      <c r="F313">
        <v>24</v>
      </c>
      <c r="G313" t="s">
        <v>1008</v>
      </c>
      <c r="H313">
        <v>37</v>
      </c>
      <c r="I313">
        <v>0</v>
      </c>
      <c r="J313">
        <v>851</v>
      </c>
      <c r="K313" s="2">
        <v>17.781365232261678</v>
      </c>
      <c r="L313" s="2">
        <v>11.302185693044738</v>
      </c>
      <c r="M313" s="2">
        <v>1.0980000000000001</v>
      </c>
      <c r="N313" s="2">
        <v>30.181550925306414</v>
      </c>
      <c r="O313" s="2">
        <v>2.197656902134812</v>
      </c>
      <c r="P313" s="2">
        <f t="shared" si="8"/>
        <v>32.379207827441228</v>
      </c>
      <c r="Q313" t="str">
        <f t="shared" si="9"/>
        <v>No</v>
      </c>
    </row>
    <row r="314" spans="2:17" x14ac:dyDescent="0.25">
      <c r="B314" t="s">
        <v>1379</v>
      </c>
      <c r="C314">
        <v>2023</v>
      </c>
      <c r="D314" t="s">
        <v>316</v>
      </c>
      <c r="E314" t="s">
        <v>988</v>
      </c>
      <c r="F314">
        <v>20</v>
      </c>
      <c r="G314" t="s">
        <v>1005</v>
      </c>
      <c r="H314">
        <v>34</v>
      </c>
      <c r="I314">
        <v>3</v>
      </c>
      <c r="J314">
        <v>524</v>
      </c>
      <c r="K314" s="2">
        <v>10.10420301950608</v>
      </c>
      <c r="L314" s="2">
        <v>3.5951900803682095</v>
      </c>
      <c r="M314" s="2">
        <v>1.5860000000000001</v>
      </c>
      <c r="N314" s="2">
        <v>15.285393099874289</v>
      </c>
      <c r="O314" s="2">
        <v>2.3858857127758784</v>
      </c>
      <c r="P314" s="2">
        <f t="shared" si="8"/>
        <v>17.671278812650169</v>
      </c>
      <c r="Q314" t="str">
        <f t="shared" si="9"/>
        <v>No</v>
      </c>
    </row>
    <row r="315" spans="2:17" x14ac:dyDescent="0.25">
      <c r="B315" t="s">
        <v>1379</v>
      </c>
      <c r="C315">
        <v>2023</v>
      </c>
      <c r="D315" t="s">
        <v>317</v>
      </c>
      <c r="E315" t="s">
        <v>988</v>
      </c>
      <c r="F315">
        <v>21</v>
      </c>
      <c r="G315" t="s">
        <v>999</v>
      </c>
      <c r="H315">
        <v>16</v>
      </c>
      <c r="I315">
        <v>2</v>
      </c>
      <c r="J315">
        <v>96</v>
      </c>
      <c r="K315" s="2">
        <v>9.1613695592430187</v>
      </c>
      <c r="L315" s="2">
        <v>5.606210867754668</v>
      </c>
      <c r="M315" s="2">
        <v>1.22</v>
      </c>
      <c r="N315" s="2">
        <v>15.987580426997686</v>
      </c>
      <c r="O315" s="2">
        <v>5.2712688364197788</v>
      </c>
      <c r="P315" s="2">
        <f t="shared" si="8"/>
        <v>21.258849263417467</v>
      </c>
      <c r="Q315" t="str">
        <f t="shared" si="9"/>
        <v>No</v>
      </c>
    </row>
    <row r="316" spans="2:17" x14ac:dyDescent="0.25">
      <c r="B316" t="s">
        <v>1379</v>
      </c>
      <c r="C316">
        <v>2023</v>
      </c>
      <c r="D316" t="s">
        <v>318</v>
      </c>
      <c r="E316" t="s">
        <v>990</v>
      </c>
      <c r="F316">
        <v>23</v>
      </c>
      <c r="G316" t="s">
        <v>993</v>
      </c>
      <c r="H316">
        <v>33</v>
      </c>
      <c r="I316">
        <v>33</v>
      </c>
      <c r="J316">
        <v>1068</v>
      </c>
      <c r="K316" s="2">
        <v>25.208814512333021</v>
      </c>
      <c r="L316" s="2">
        <v>17.103847016636379</v>
      </c>
      <c r="M316" s="2">
        <v>1.952</v>
      </c>
      <c r="N316" s="2">
        <v>44.264661528969398</v>
      </c>
      <c r="O316" s="2">
        <v>2.9884146747518519</v>
      </c>
      <c r="P316" s="2">
        <f t="shared" si="8"/>
        <v>47.25307620372125</v>
      </c>
      <c r="Q316" t="str">
        <f t="shared" si="9"/>
        <v>No</v>
      </c>
    </row>
    <row r="317" spans="2:17" x14ac:dyDescent="0.25">
      <c r="B317" t="s">
        <v>1379</v>
      </c>
      <c r="C317">
        <v>2023</v>
      </c>
      <c r="D317" t="s">
        <v>319</v>
      </c>
      <c r="E317" t="s">
        <v>989</v>
      </c>
      <c r="F317">
        <v>33</v>
      </c>
      <c r="G317" t="s">
        <v>1009</v>
      </c>
      <c r="H317">
        <v>37</v>
      </c>
      <c r="I317">
        <v>37</v>
      </c>
      <c r="J317">
        <v>1092</v>
      </c>
      <c r="K317" s="2">
        <v>12.730758372877771</v>
      </c>
      <c r="L317" s="2">
        <v>4.0778796762603999</v>
      </c>
      <c r="M317" s="2">
        <v>1.0980000000000001</v>
      </c>
      <c r="N317" s="2">
        <v>17.90663804913817</v>
      </c>
      <c r="O317" s="2">
        <v>2.159278673638827</v>
      </c>
      <c r="P317" s="2">
        <f t="shared" si="8"/>
        <v>20.065916722776997</v>
      </c>
      <c r="Q317" t="str">
        <f t="shared" si="9"/>
        <v>No</v>
      </c>
    </row>
    <row r="318" spans="2:17" x14ac:dyDescent="0.25">
      <c r="B318" t="s">
        <v>1379</v>
      </c>
      <c r="C318">
        <v>2023</v>
      </c>
      <c r="D318" t="s">
        <v>320</v>
      </c>
      <c r="E318" t="s">
        <v>989</v>
      </c>
      <c r="F318">
        <v>33</v>
      </c>
      <c r="G318" t="s">
        <v>1021</v>
      </c>
      <c r="H318">
        <v>19</v>
      </c>
      <c r="I318">
        <v>1</v>
      </c>
      <c r="J318">
        <v>217</v>
      </c>
      <c r="K318" s="2">
        <v>11.13824343191316</v>
      </c>
      <c r="L318" s="2">
        <v>5.0078105963825035</v>
      </c>
      <c r="M318" s="2">
        <v>2.44</v>
      </c>
      <c r="N318" s="2">
        <v>18.586054028295667</v>
      </c>
      <c r="O318" s="2">
        <v>2.2857562123839008</v>
      </c>
      <c r="P318" s="2">
        <f t="shared" si="8"/>
        <v>20.871810240679569</v>
      </c>
      <c r="Q318" t="str">
        <f t="shared" si="9"/>
        <v>No</v>
      </c>
    </row>
    <row r="319" spans="2:17" x14ac:dyDescent="0.25">
      <c r="B319" t="s">
        <v>1379</v>
      </c>
      <c r="C319">
        <v>2023</v>
      </c>
      <c r="D319" t="s">
        <v>321</v>
      </c>
      <c r="E319" t="s">
        <v>990</v>
      </c>
      <c r="F319">
        <v>27</v>
      </c>
      <c r="G319" t="s">
        <v>1002</v>
      </c>
      <c r="H319">
        <v>34</v>
      </c>
      <c r="I319">
        <v>34</v>
      </c>
      <c r="J319">
        <v>972</v>
      </c>
      <c r="K319" s="2">
        <v>9.8151753690645496</v>
      </c>
      <c r="L319" s="2">
        <v>12.435583494917655</v>
      </c>
      <c r="M319" s="2">
        <v>0.85399999999999998</v>
      </c>
      <c r="N319" s="2">
        <v>23.104758863982205</v>
      </c>
      <c r="O319" s="2">
        <v>2.3929102740194232</v>
      </c>
      <c r="P319" s="2">
        <f t="shared" si="8"/>
        <v>25.49766913800163</v>
      </c>
      <c r="Q319" t="str">
        <f t="shared" si="9"/>
        <v>No</v>
      </c>
    </row>
    <row r="320" spans="2:17" x14ac:dyDescent="0.25">
      <c r="B320" t="s">
        <v>1379</v>
      </c>
      <c r="C320">
        <v>2023</v>
      </c>
      <c r="D320" t="s">
        <v>322</v>
      </c>
      <c r="E320" t="s">
        <v>991</v>
      </c>
      <c r="F320">
        <v>22</v>
      </c>
      <c r="G320" t="s">
        <v>998</v>
      </c>
      <c r="H320">
        <v>35</v>
      </c>
      <c r="I320">
        <v>25</v>
      </c>
      <c r="J320">
        <v>998</v>
      </c>
      <c r="K320" s="2">
        <v>14.557598137430762</v>
      </c>
      <c r="L320" s="2">
        <v>3.1775812820187577</v>
      </c>
      <c r="M320" s="2">
        <v>1.83</v>
      </c>
      <c r="N320" s="2">
        <v>19.565179419449521</v>
      </c>
      <c r="O320" s="2">
        <v>3.0056776839242865</v>
      </c>
      <c r="P320" s="2">
        <f t="shared" si="8"/>
        <v>22.570857103373807</v>
      </c>
      <c r="Q320" t="str">
        <f t="shared" si="9"/>
        <v>No</v>
      </c>
    </row>
    <row r="321" spans="2:17" x14ac:dyDescent="0.25">
      <c r="B321" t="s">
        <v>1379</v>
      </c>
      <c r="C321">
        <v>2023</v>
      </c>
      <c r="D321" t="s">
        <v>323</v>
      </c>
      <c r="E321" t="s">
        <v>988</v>
      </c>
      <c r="F321">
        <v>26</v>
      </c>
      <c r="G321" t="s">
        <v>1014</v>
      </c>
      <c r="H321">
        <v>33</v>
      </c>
      <c r="I321">
        <v>33</v>
      </c>
      <c r="J321">
        <v>1203</v>
      </c>
      <c r="K321" s="2">
        <v>15.549114446511915</v>
      </c>
      <c r="L321" s="2">
        <v>10.35259892263057</v>
      </c>
      <c r="M321" s="2">
        <v>1.0980000000000001</v>
      </c>
      <c r="N321" s="2">
        <v>26.999713369142484</v>
      </c>
      <c r="O321" s="2">
        <v>3.503356017168505</v>
      </c>
      <c r="P321" s="2">
        <f t="shared" si="8"/>
        <v>30.50306938631099</v>
      </c>
      <c r="Q321" t="str">
        <f t="shared" si="9"/>
        <v>No</v>
      </c>
    </row>
    <row r="322" spans="2:17" x14ac:dyDescent="0.25">
      <c r="B322" t="s">
        <v>1379</v>
      </c>
      <c r="C322">
        <v>2023</v>
      </c>
      <c r="D322" t="s">
        <v>324</v>
      </c>
      <c r="E322" t="s">
        <v>990</v>
      </c>
      <c r="F322">
        <v>25</v>
      </c>
      <c r="G322" t="s">
        <v>1016</v>
      </c>
      <c r="H322">
        <v>31</v>
      </c>
      <c r="I322">
        <v>31</v>
      </c>
      <c r="J322">
        <v>980</v>
      </c>
      <c r="K322" s="2">
        <v>16.44791969098025</v>
      </c>
      <c r="L322" s="2">
        <v>11.354992138686237</v>
      </c>
      <c r="M322" s="2">
        <v>0.97599999999999998</v>
      </c>
      <c r="N322" s="2">
        <v>28.778911829666484</v>
      </c>
      <c r="O322" s="2">
        <v>2.6809464931863216</v>
      </c>
      <c r="P322" s="2">
        <f t="shared" si="8"/>
        <v>31.459858322852806</v>
      </c>
      <c r="Q322" t="str">
        <f t="shared" si="9"/>
        <v>No</v>
      </c>
    </row>
    <row r="323" spans="2:17" x14ac:dyDescent="0.25">
      <c r="B323" t="s">
        <v>1379</v>
      </c>
      <c r="C323">
        <v>2023</v>
      </c>
      <c r="D323" t="s">
        <v>325</v>
      </c>
      <c r="E323" t="s">
        <v>991</v>
      </c>
      <c r="F323">
        <v>22</v>
      </c>
      <c r="G323" t="s">
        <v>1008</v>
      </c>
      <c r="H323">
        <v>35</v>
      </c>
      <c r="I323">
        <v>33</v>
      </c>
      <c r="J323">
        <v>1007</v>
      </c>
      <c r="K323" s="2">
        <v>10.722779396953491</v>
      </c>
      <c r="L323" s="2">
        <v>1.9205285010949327</v>
      </c>
      <c r="M323" s="2">
        <v>1.952</v>
      </c>
      <c r="N323" s="2">
        <v>14.595307898048423</v>
      </c>
      <c r="O323" s="2">
        <v>2.9468806382792807</v>
      </c>
      <c r="P323" s="2">
        <f t="shared" si="8"/>
        <v>17.542188536327703</v>
      </c>
      <c r="Q323" t="str">
        <f t="shared" si="9"/>
        <v>No</v>
      </c>
    </row>
    <row r="324" spans="2:17" x14ac:dyDescent="0.25">
      <c r="B324" t="s">
        <v>1379</v>
      </c>
      <c r="C324">
        <v>2023</v>
      </c>
      <c r="D324" t="s">
        <v>326</v>
      </c>
      <c r="E324" t="s">
        <v>987</v>
      </c>
      <c r="F324">
        <v>31</v>
      </c>
      <c r="G324" t="s">
        <v>1010</v>
      </c>
      <c r="H324">
        <v>28</v>
      </c>
      <c r="I324">
        <v>1</v>
      </c>
      <c r="J324">
        <v>387</v>
      </c>
      <c r="K324" s="2">
        <v>11.722816162479001</v>
      </c>
      <c r="L324" s="2">
        <v>4.281845893725734</v>
      </c>
      <c r="M324" s="2">
        <v>1.83</v>
      </c>
      <c r="N324" s="2">
        <v>17.834662056204735</v>
      </c>
      <c r="O324" s="2">
        <v>7.1790872977467979</v>
      </c>
      <c r="P324" s="2">
        <f t="shared" si="8"/>
        <v>25.013749353951532</v>
      </c>
      <c r="Q324" t="str">
        <f t="shared" si="9"/>
        <v>No</v>
      </c>
    </row>
    <row r="325" spans="2:17" x14ac:dyDescent="0.25">
      <c r="B325" t="s">
        <v>1379</v>
      </c>
      <c r="C325">
        <v>2023</v>
      </c>
      <c r="D325" t="s">
        <v>327</v>
      </c>
      <c r="E325" t="s">
        <v>991</v>
      </c>
      <c r="F325">
        <v>25</v>
      </c>
      <c r="G325" t="s">
        <v>1001</v>
      </c>
      <c r="H325">
        <v>12</v>
      </c>
      <c r="I325">
        <v>0</v>
      </c>
      <c r="J325">
        <v>39</v>
      </c>
      <c r="K325" s="2">
        <v>18.787844237760467</v>
      </c>
      <c r="L325" s="2">
        <v>1.5327209241787774</v>
      </c>
      <c r="M325" s="2">
        <v>0</v>
      </c>
      <c r="N325" s="2">
        <v>20.320565161939243</v>
      </c>
      <c r="O325" s="2">
        <v>1.6973572755417956</v>
      </c>
      <c r="P325" s="2">
        <f t="shared" ref="P325:P388" si="10">N325+O325</f>
        <v>22.017922437481037</v>
      </c>
      <c r="Q325" t="str">
        <f t="shared" ref="Q325:Q388" si="11">IF(J325&gt;1400,"Yes","No")</f>
        <v>No</v>
      </c>
    </row>
    <row r="326" spans="2:17" x14ac:dyDescent="0.25">
      <c r="B326" t="s">
        <v>1379</v>
      </c>
      <c r="C326">
        <v>2023</v>
      </c>
      <c r="D326" t="s">
        <v>328</v>
      </c>
      <c r="E326" t="s">
        <v>989</v>
      </c>
      <c r="F326">
        <v>30</v>
      </c>
      <c r="G326" t="s">
        <v>998</v>
      </c>
      <c r="H326">
        <v>29</v>
      </c>
      <c r="I326">
        <v>0</v>
      </c>
      <c r="J326">
        <v>662</v>
      </c>
      <c r="K326" s="2">
        <v>14.162654749379062</v>
      </c>
      <c r="L326" s="2">
        <v>5.1223565172287628</v>
      </c>
      <c r="M326" s="2">
        <v>4.3920000000000003</v>
      </c>
      <c r="N326" s="2">
        <v>23.677011266607824</v>
      </c>
      <c r="O326" s="2">
        <v>4.2849892480122334</v>
      </c>
      <c r="P326" s="2">
        <f t="shared" si="10"/>
        <v>27.962000514620058</v>
      </c>
      <c r="Q326" t="str">
        <f t="shared" si="11"/>
        <v>No</v>
      </c>
    </row>
    <row r="327" spans="2:17" x14ac:dyDescent="0.25">
      <c r="B327" t="s">
        <v>1379</v>
      </c>
      <c r="C327">
        <v>2023</v>
      </c>
      <c r="D327" t="s">
        <v>329</v>
      </c>
      <c r="E327" t="s">
        <v>988</v>
      </c>
      <c r="F327">
        <v>23</v>
      </c>
      <c r="G327" t="s">
        <v>1013</v>
      </c>
      <c r="H327">
        <v>34</v>
      </c>
      <c r="I327">
        <v>25</v>
      </c>
      <c r="J327">
        <v>908</v>
      </c>
      <c r="K327" s="2">
        <v>8.8553713748261362</v>
      </c>
      <c r="L327" s="2">
        <v>9.3833033705093047</v>
      </c>
      <c r="M327" s="2">
        <v>1.0980000000000001</v>
      </c>
      <c r="N327" s="2">
        <v>19.33667474533544</v>
      </c>
      <c r="O327" s="2">
        <v>3.2145080006214228</v>
      </c>
      <c r="P327" s="2">
        <f t="shared" si="10"/>
        <v>22.551182745956861</v>
      </c>
      <c r="Q327" t="str">
        <f t="shared" si="11"/>
        <v>No</v>
      </c>
    </row>
    <row r="328" spans="2:17" x14ac:dyDescent="0.25">
      <c r="B328" t="s">
        <v>1379</v>
      </c>
      <c r="C328">
        <v>2023</v>
      </c>
      <c r="D328" t="s">
        <v>330</v>
      </c>
      <c r="E328" t="s">
        <v>991</v>
      </c>
      <c r="F328">
        <v>23</v>
      </c>
      <c r="G328" t="s">
        <v>1013</v>
      </c>
      <c r="H328">
        <v>34</v>
      </c>
      <c r="I328">
        <v>22</v>
      </c>
      <c r="J328">
        <v>783</v>
      </c>
      <c r="K328" s="2">
        <v>11.775440498462062</v>
      </c>
      <c r="L328" s="2">
        <v>3.8393609432539657</v>
      </c>
      <c r="M328" s="2">
        <v>1.952</v>
      </c>
      <c r="N328" s="2">
        <v>17.566801441716031</v>
      </c>
      <c r="O328" s="2">
        <v>3.554629209616647</v>
      </c>
      <c r="P328" s="2">
        <f t="shared" si="10"/>
        <v>21.121430651332677</v>
      </c>
      <c r="Q328" t="str">
        <f t="shared" si="11"/>
        <v>No</v>
      </c>
    </row>
    <row r="329" spans="2:17" x14ac:dyDescent="0.25">
      <c r="B329" t="s">
        <v>1379</v>
      </c>
      <c r="C329">
        <v>2023</v>
      </c>
      <c r="D329" t="s">
        <v>331</v>
      </c>
      <c r="E329" t="s">
        <v>990</v>
      </c>
      <c r="F329">
        <v>30</v>
      </c>
      <c r="G329" t="s">
        <v>997</v>
      </c>
      <c r="H329">
        <v>25</v>
      </c>
      <c r="I329">
        <v>0</v>
      </c>
      <c r="J329">
        <v>250</v>
      </c>
      <c r="K329" s="2">
        <v>10.850306320107105</v>
      </c>
      <c r="L329" s="2">
        <v>7.9245185330617911</v>
      </c>
      <c r="M329" s="2">
        <v>0.97599999999999998</v>
      </c>
      <c r="N329" s="2">
        <v>19.750824853168893</v>
      </c>
      <c r="O329" s="2">
        <v>4.4876629179423011</v>
      </c>
      <c r="P329" s="2">
        <f t="shared" si="10"/>
        <v>24.238487771111195</v>
      </c>
      <c r="Q329" t="str">
        <f t="shared" si="11"/>
        <v>No</v>
      </c>
    </row>
    <row r="330" spans="2:17" x14ac:dyDescent="0.25">
      <c r="B330" t="s">
        <v>1379</v>
      </c>
      <c r="C330">
        <v>2023</v>
      </c>
      <c r="D330" t="s">
        <v>332</v>
      </c>
      <c r="E330" t="s">
        <v>989</v>
      </c>
      <c r="F330">
        <v>29</v>
      </c>
      <c r="G330" t="s">
        <v>1019</v>
      </c>
      <c r="H330">
        <v>35</v>
      </c>
      <c r="I330">
        <v>0</v>
      </c>
      <c r="J330">
        <v>711</v>
      </c>
      <c r="K330" s="2">
        <v>14.267776887192081</v>
      </c>
      <c r="L330" s="2">
        <v>3.8909934004368543</v>
      </c>
      <c r="M330" s="2">
        <v>0.73199999999999998</v>
      </c>
      <c r="N330" s="2">
        <v>18.890770287628936</v>
      </c>
      <c r="O330" s="2">
        <v>2.2062297455960151</v>
      </c>
      <c r="P330" s="2">
        <f t="shared" si="10"/>
        <v>21.097000033224951</v>
      </c>
      <c r="Q330" t="str">
        <f t="shared" si="11"/>
        <v>No</v>
      </c>
    </row>
    <row r="331" spans="2:17" x14ac:dyDescent="0.25">
      <c r="B331" t="s">
        <v>1379</v>
      </c>
      <c r="C331">
        <v>2023</v>
      </c>
      <c r="D331" t="s">
        <v>333</v>
      </c>
      <c r="E331" t="s">
        <v>990</v>
      </c>
      <c r="F331">
        <v>20</v>
      </c>
      <c r="G331" t="s">
        <v>1020</v>
      </c>
      <c r="H331">
        <v>32</v>
      </c>
      <c r="I331">
        <v>0</v>
      </c>
      <c r="J331">
        <v>450</v>
      </c>
      <c r="K331" s="2">
        <v>5.579471355755051</v>
      </c>
      <c r="L331" s="2">
        <v>12.212386682851669</v>
      </c>
      <c r="M331" s="2">
        <v>1.464</v>
      </c>
      <c r="N331" s="2">
        <v>19.255858038606718</v>
      </c>
      <c r="O331" s="2">
        <v>3.9324953791228578</v>
      </c>
      <c r="P331" s="2">
        <f t="shared" si="10"/>
        <v>23.188353417729576</v>
      </c>
      <c r="Q331" t="str">
        <f t="shared" si="11"/>
        <v>No</v>
      </c>
    </row>
    <row r="332" spans="2:17" x14ac:dyDescent="0.25">
      <c r="B332" t="s">
        <v>1379</v>
      </c>
      <c r="C332">
        <v>2023</v>
      </c>
      <c r="D332" t="s">
        <v>334</v>
      </c>
      <c r="E332" t="s">
        <v>989</v>
      </c>
      <c r="F332">
        <v>22</v>
      </c>
      <c r="G332" t="s">
        <v>1016</v>
      </c>
      <c r="H332">
        <v>28</v>
      </c>
      <c r="I332">
        <v>2</v>
      </c>
      <c r="J332">
        <v>312</v>
      </c>
      <c r="K332" s="2">
        <v>13.829456974758113</v>
      </c>
      <c r="L332" s="2">
        <v>1.4548171460096344</v>
      </c>
      <c r="M332" s="2">
        <v>5.3680000000000003</v>
      </c>
      <c r="N332" s="2">
        <v>20.65227412076775</v>
      </c>
      <c r="O332" s="2">
        <v>1.7634924352941179</v>
      </c>
      <c r="P332" s="2">
        <f t="shared" si="10"/>
        <v>22.415766556061868</v>
      </c>
      <c r="Q332" t="str">
        <f t="shared" si="11"/>
        <v>No</v>
      </c>
    </row>
    <row r="333" spans="2:17" x14ac:dyDescent="0.25">
      <c r="B333" t="s">
        <v>1379</v>
      </c>
      <c r="C333">
        <v>2023</v>
      </c>
      <c r="D333" t="s">
        <v>335</v>
      </c>
      <c r="E333" t="s">
        <v>987</v>
      </c>
      <c r="F333">
        <v>28</v>
      </c>
      <c r="G333" t="s">
        <v>1004</v>
      </c>
      <c r="H333">
        <v>8</v>
      </c>
      <c r="I333">
        <v>0</v>
      </c>
      <c r="J333">
        <v>68</v>
      </c>
      <c r="K333" s="2">
        <v>2.0139499599023294</v>
      </c>
      <c r="L333" s="2">
        <v>2.4317500038662443</v>
      </c>
      <c r="M333" s="2">
        <v>3.4878803960900155</v>
      </c>
      <c r="N333" s="2">
        <v>7.9335803598585892</v>
      </c>
      <c r="O333" s="2">
        <v>8.9308972808711786</v>
      </c>
      <c r="P333" s="2">
        <f t="shared" si="10"/>
        <v>16.864477640729767</v>
      </c>
      <c r="Q333" t="str">
        <f t="shared" si="11"/>
        <v>No</v>
      </c>
    </row>
    <row r="334" spans="2:17" x14ac:dyDescent="0.25">
      <c r="B334" t="s">
        <v>1379</v>
      </c>
      <c r="C334">
        <v>2023</v>
      </c>
      <c r="D334" t="s">
        <v>336</v>
      </c>
      <c r="E334" t="s">
        <v>988</v>
      </c>
      <c r="F334">
        <v>23</v>
      </c>
      <c r="G334" t="s">
        <v>999</v>
      </c>
      <c r="H334">
        <v>39</v>
      </c>
      <c r="I334">
        <v>1</v>
      </c>
      <c r="J334">
        <v>801</v>
      </c>
      <c r="K334" s="2">
        <v>14.783383627174178</v>
      </c>
      <c r="L334" s="2">
        <v>6.973037219232169</v>
      </c>
      <c r="M334" s="2">
        <v>2.0739999999999998</v>
      </c>
      <c r="N334" s="2">
        <v>23.830420846406348</v>
      </c>
      <c r="O334" s="2">
        <v>2.7975305911774093</v>
      </c>
      <c r="P334" s="2">
        <f t="shared" si="10"/>
        <v>26.627951437583757</v>
      </c>
      <c r="Q334" t="str">
        <f t="shared" si="11"/>
        <v>No</v>
      </c>
    </row>
    <row r="335" spans="2:17" x14ac:dyDescent="0.25">
      <c r="B335" t="s">
        <v>1379</v>
      </c>
      <c r="C335">
        <v>2023</v>
      </c>
      <c r="D335" t="s">
        <v>337</v>
      </c>
      <c r="E335" t="s">
        <v>990</v>
      </c>
      <c r="F335">
        <v>24</v>
      </c>
      <c r="G335" t="s">
        <v>1011</v>
      </c>
      <c r="H335">
        <v>20</v>
      </c>
      <c r="I335">
        <v>1</v>
      </c>
      <c r="J335">
        <v>261</v>
      </c>
      <c r="K335" s="2">
        <v>3.2500758256873583</v>
      </c>
      <c r="L335" s="2">
        <v>6.7094281203593713</v>
      </c>
      <c r="M335" s="2">
        <v>0.73199999999999998</v>
      </c>
      <c r="N335" s="2">
        <v>10.69150394604673</v>
      </c>
      <c r="O335" s="2">
        <v>1.7201196062754733</v>
      </c>
      <c r="P335" s="2">
        <f t="shared" si="10"/>
        <v>12.411623552322203</v>
      </c>
      <c r="Q335" t="str">
        <f t="shared" si="11"/>
        <v>No</v>
      </c>
    </row>
    <row r="336" spans="2:17" x14ac:dyDescent="0.25">
      <c r="B336" t="s">
        <v>1379</v>
      </c>
      <c r="C336">
        <v>2023</v>
      </c>
      <c r="D336" t="s">
        <v>338</v>
      </c>
      <c r="E336" t="s">
        <v>990</v>
      </c>
      <c r="F336">
        <v>27</v>
      </c>
      <c r="G336" t="s">
        <v>1012</v>
      </c>
      <c r="H336">
        <v>30</v>
      </c>
      <c r="I336">
        <v>2</v>
      </c>
      <c r="J336">
        <v>347</v>
      </c>
      <c r="K336" s="2">
        <v>9.4843533940024241</v>
      </c>
      <c r="L336" s="2">
        <v>5.013409169724202</v>
      </c>
      <c r="M336" s="2">
        <v>0.48799999999999999</v>
      </c>
      <c r="N336" s="2">
        <v>14.985762563726626</v>
      </c>
      <c r="O336" s="2">
        <v>1.5507015572312932</v>
      </c>
      <c r="P336" s="2">
        <f t="shared" si="10"/>
        <v>16.53646412095792</v>
      </c>
      <c r="Q336" t="str">
        <f t="shared" si="11"/>
        <v>No</v>
      </c>
    </row>
    <row r="337" spans="2:17" x14ac:dyDescent="0.25">
      <c r="B337" t="s">
        <v>1379</v>
      </c>
      <c r="C337">
        <v>2023</v>
      </c>
      <c r="D337" t="s">
        <v>339</v>
      </c>
      <c r="E337" t="s">
        <v>987</v>
      </c>
      <c r="F337">
        <v>28</v>
      </c>
      <c r="G337" t="s">
        <v>1018</v>
      </c>
      <c r="H337">
        <v>32</v>
      </c>
      <c r="I337">
        <v>32</v>
      </c>
      <c r="J337">
        <v>904</v>
      </c>
      <c r="K337" s="2">
        <v>17.457456041276764</v>
      </c>
      <c r="L337" s="2">
        <v>6.8030501482658803</v>
      </c>
      <c r="M337" s="2">
        <v>7.1414398348812984</v>
      </c>
      <c r="N337" s="2">
        <v>31.401946024423943</v>
      </c>
      <c r="O337" s="2">
        <v>3.5034434338493288</v>
      </c>
      <c r="P337" s="2">
        <f t="shared" si="10"/>
        <v>34.90538945827327</v>
      </c>
      <c r="Q337" t="str">
        <f t="shared" si="11"/>
        <v>No</v>
      </c>
    </row>
    <row r="338" spans="2:17" x14ac:dyDescent="0.25">
      <c r="B338" t="s">
        <v>1379</v>
      </c>
      <c r="C338">
        <v>2023</v>
      </c>
      <c r="D338" t="s">
        <v>340</v>
      </c>
      <c r="E338" t="s">
        <v>991</v>
      </c>
      <c r="F338">
        <v>24</v>
      </c>
      <c r="G338" t="s">
        <v>996</v>
      </c>
      <c r="H338">
        <v>28</v>
      </c>
      <c r="I338">
        <v>3</v>
      </c>
      <c r="J338">
        <v>451</v>
      </c>
      <c r="K338" s="2">
        <v>9.3957480228467816</v>
      </c>
      <c r="L338" s="2">
        <v>4.2419866609134882</v>
      </c>
      <c r="M338" s="2">
        <v>2.5619999999999998</v>
      </c>
      <c r="N338" s="2">
        <v>16.199734683760269</v>
      </c>
      <c r="O338" s="2">
        <v>1.7366312899078</v>
      </c>
      <c r="P338" s="2">
        <f t="shared" si="10"/>
        <v>17.936365973668067</v>
      </c>
      <c r="Q338" t="str">
        <f t="shared" si="11"/>
        <v>No</v>
      </c>
    </row>
    <row r="339" spans="2:17" x14ac:dyDescent="0.25">
      <c r="B339" t="s">
        <v>1379</v>
      </c>
      <c r="C339">
        <v>2023</v>
      </c>
      <c r="D339" t="s">
        <v>341</v>
      </c>
      <c r="E339" t="s">
        <v>991</v>
      </c>
      <c r="F339">
        <v>29</v>
      </c>
      <c r="G339" t="s">
        <v>1021</v>
      </c>
      <c r="H339">
        <v>35</v>
      </c>
      <c r="I339">
        <v>35</v>
      </c>
      <c r="J339">
        <v>1228</v>
      </c>
      <c r="K339" s="2">
        <v>6.8580990412675398</v>
      </c>
      <c r="L339" s="2">
        <v>8.4084249679884699</v>
      </c>
      <c r="M339" s="2">
        <v>1.22</v>
      </c>
      <c r="N339" s="2">
        <v>16.486524009256009</v>
      </c>
      <c r="O339" s="2">
        <v>2.8386797630973475</v>
      </c>
      <c r="P339" s="2">
        <f t="shared" si="10"/>
        <v>19.325203772353355</v>
      </c>
      <c r="Q339" t="str">
        <f t="shared" si="11"/>
        <v>No</v>
      </c>
    </row>
    <row r="340" spans="2:17" x14ac:dyDescent="0.25">
      <c r="B340" t="s">
        <v>1379</v>
      </c>
      <c r="C340">
        <v>2023</v>
      </c>
      <c r="D340" t="s">
        <v>342</v>
      </c>
      <c r="E340" t="s">
        <v>989</v>
      </c>
      <c r="F340">
        <v>24</v>
      </c>
      <c r="G340" t="s">
        <v>1000</v>
      </c>
      <c r="H340">
        <v>18</v>
      </c>
      <c r="I340">
        <v>7</v>
      </c>
      <c r="J340">
        <v>392</v>
      </c>
      <c r="K340" s="2">
        <v>5.9451041697816471</v>
      </c>
      <c r="L340" s="2">
        <v>4.636376317567124</v>
      </c>
      <c r="M340" s="2">
        <v>3.1720000000000002</v>
      </c>
      <c r="N340" s="2">
        <v>13.753480487348771</v>
      </c>
      <c r="O340" s="2">
        <v>2.6820373440581049</v>
      </c>
      <c r="P340" s="2">
        <f t="shared" si="10"/>
        <v>16.435517831406877</v>
      </c>
      <c r="Q340" t="str">
        <f t="shared" si="11"/>
        <v>No</v>
      </c>
    </row>
    <row r="341" spans="2:17" x14ac:dyDescent="0.25">
      <c r="B341" t="s">
        <v>1379</v>
      </c>
      <c r="C341">
        <v>2023</v>
      </c>
      <c r="D341" t="s">
        <v>343</v>
      </c>
      <c r="E341" t="s">
        <v>988</v>
      </c>
      <c r="F341">
        <v>24</v>
      </c>
      <c r="G341" t="s">
        <v>1003</v>
      </c>
      <c r="H341">
        <v>33</v>
      </c>
      <c r="I341">
        <v>1</v>
      </c>
      <c r="J341">
        <v>384</v>
      </c>
      <c r="K341" s="2">
        <v>10.058696032216588</v>
      </c>
      <c r="L341" s="2">
        <v>6.2515610190026525</v>
      </c>
      <c r="M341" s="2">
        <v>7.1980000000000004</v>
      </c>
      <c r="N341" s="2">
        <v>23.508257051219239</v>
      </c>
      <c r="O341" s="2">
        <v>6.3398475536735113</v>
      </c>
      <c r="P341" s="2">
        <f t="shared" si="10"/>
        <v>29.84810460489275</v>
      </c>
      <c r="Q341" t="str">
        <f t="shared" si="11"/>
        <v>No</v>
      </c>
    </row>
    <row r="342" spans="2:17" x14ac:dyDescent="0.25">
      <c r="B342" t="s">
        <v>1379</v>
      </c>
      <c r="C342">
        <v>2023</v>
      </c>
      <c r="D342" t="s">
        <v>344</v>
      </c>
      <c r="E342" t="s">
        <v>987</v>
      </c>
      <c r="F342">
        <v>22</v>
      </c>
      <c r="G342" t="s">
        <v>1014</v>
      </c>
      <c r="H342">
        <v>37</v>
      </c>
      <c r="I342">
        <v>10</v>
      </c>
      <c r="J342">
        <v>870</v>
      </c>
      <c r="K342" s="2">
        <v>14.434469804723957</v>
      </c>
      <c r="L342" s="2">
        <v>2.1552639469469974</v>
      </c>
      <c r="M342" s="2">
        <v>6.71</v>
      </c>
      <c r="N342" s="2">
        <v>23.299733751670956</v>
      </c>
      <c r="O342" s="2">
        <v>3.0661029089316618</v>
      </c>
      <c r="P342" s="2">
        <f t="shared" si="10"/>
        <v>26.365836660602618</v>
      </c>
      <c r="Q342" t="str">
        <f t="shared" si="11"/>
        <v>No</v>
      </c>
    </row>
    <row r="343" spans="2:17" x14ac:dyDescent="0.25">
      <c r="B343" t="s">
        <v>1379</v>
      </c>
      <c r="C343">
        <v>2023</v>
      </c>
      <c r="D343" t="s">
        <v>345</v>
      </c>
      <c r="E343" t="s">
        <v>988</v>
      </c>
      <c r="F343">
        <v>22</v>
      </c>
      <c r="G343" t="s">
        <v>997</v>
      </c>
      <c r="H343">
        <v>39</v>
      </c>
      <c r="I343">
        <v>9</v>
      </c>
      <c r="J343">
        <v>736</v>
      </c>
      <c r="K343" s="2">
        <v>8.0761483664321325</v>
      </c>
      <c r="L343" s="2">
        <v>3.2124577073438862</v>
      </c>
      <c r="M343" s="2">
        <v>1.708</v>
      </c>
      <c r="N343" s="2">
        <v>12.99660607377602</v>
      </c>
      <c r="O343" s="2">
        <v>3.3249024449498013</v>
      </c>
      <c r="P343" s="2">
        <f t="shared" si="10"/>
        <v>16.321508518725821</v>
      </c>
      <c r="Q343" t="str">
        <f t="shared" si="11"/>
        <v>No</v>
      </c>
    </row>
    <row r="344" spans="2:17" x14ac:dyDescent="0.25">
      <c r="B344" t="s">
        <v>1379</v>
      </c>
      <c r="C344">
        <v>2023</v>
      </c>
      <c r="D344" t="s">
        <v>346</v>
      </c>
      <c r="E344" t="s">
        <v>989</v>
      </c>
      <c r="F344">
        <v>23</v>
      </c>
      <c r="G344" t="s">
        <v>1008</v>
      </c>
      <c r="H344">
        <v>25</v>
      </c>
      <c r="I344">
        <v>3</v>
      </c>
      <c r="J344">
        <v>194</v>
      </c>
      <c r="K344" s="2">
        <v>6.0016478675411875</v>
      </c>
      <c r="L344" s="2">
        <v>3.1691832481467346</v>
      </c>
      <c r="M344" s="2">
        <v>1.83</v>
      </c>
      <c r="N344" s="2">
        <v>11.000831115687921</v>
      </c>
      <c r="O344" s="2">
        <v>4.595269747849855</v>
      </c>
      <c r="P344" s="2">
        <f t="shared" si="10"/>
        <v>15.596100863537776</v>
      </c>
      <c r="Q344" t="str">
        <f t="shared" si="11"/>
        <v>No</v>
      </c>
    </row>
    <row r="345" spans="2:17" x14ac:dyDescent="0.25">
      <c r="B345" t="s">
        <v>1379</v>
      </c>
      <c r="C345">
        <v>2023</v>
      </c>
      <c r="D345" t="s">
        <v>347</v>
      </c>
      <c r="E345" t="s">
        <v>988</v>
      </c>
      <c r="F345">
        <v>30</v>
      </c>
      <c r="G345" t="s">
        <v>994</v>
      </c>
      <c r="H345">
        <v>13</v>
      </c>
      <c r="I345">
        <v>1</v>
      </c>
      <c r="J345">
        <v>350</v>
      </c>
      <c r="K345" s="2">
        <v>9.5011652971911165</v>
      </c>
      <c r="L345" s="2">
        <v>7.8502777776044708</v>
      </c>
      <c r="M345" s="2">
        <v>0.97599999999999998</v>
      </c>
      <c r="N345" s="2">
        <v>18.327443074795585</v>
      </c>
      <c r="O345" s="2">
        <v>4.8112964525229538</v>
      </c>
      <c r="P345" s="2">
        <f t="shared" si="10"/>
        <v>23.138739527318538</v>
      </c>
      <c r="Q345" t="str">
        <f t="shared" si="11"/>
        <v>No</v>
      </c>
    </row>
    <row r="346" spans="2:17" x14ac:dyDescent="0.25">
      <c r="B346" t="s">
        <v>1379</v>
      </c>
      <c r="C346">
        <v>2023</v>
      </c>
      <c r="D346" t="s">
        <v>348</v>
      </c>
      <c r="E346" t="s">
        <v>989</v>
      </c>
      <c r="F346">
        <v>31</v>
      </c>
      <c r="G346" t="s">
        <v>995</v>
      </c>
      <c r="H346">
        <v>37</v>
      </c>
      <c r="I346">
        <v>37</v>
      </c>
      <c r="J346">
        <v>1053</v>
      </c>
      <c r="K346" s="2">
        <v>14.458148229219205</v>
      </c>
      <c r="L346" s="2">
        <v>7.686226207780793</v>
      </c>
      <c r="M346" s="2">
        <v>2.44</v>
      </c>
      <c r="N346" s="2">
        <v>24.584374436999997</v>
      </c>
      <c r="O346" s="2">
        <v>4.0249483074534371</v>
      </c>
      <c r="P346" s="2">
        <f t="shared" si="10"/>
        <v>28.609322744453436</v>
      </c>
      <c r="Q346" t="str">
        <f t="shared" si="11"/>
        <v>No</v>
      </c>
    </row>
    <row r="347" spans="2:17" x14ac:dyDescent="0.25">
      <c r="B347" t="s">
        <v>1379</v>
      </c>
      <c r="C347">
        <v>2023</v>
      </c>
      <c r="D347" t="s">
        <v>349</v>
      </c>
      <c r="E347" t="s">
        <v>991</v>
      </c>
      <c r="F347">
        <v>25</v>
      </c>
      <c r="G347" t="s">
        <v>1010</v>
      </c>
      <c r="H347">
        <v>17</v>
      </c>
      <c r="I347">
        <v>1</v>
      </c>
      <c r="J347">
        <v>198</v>
      </c>
      <c r="K347" s="2">
        <v>12.8834096129939</v>
      </c>
      <c r="L347" s="2">
        <v>3.1235897909133046</v>
      </c>
      <c r="M347" s="2">
        <v>4.3920000000000003</v>
      </c>
      <c r="N347" s="2">
        <v>20.398999403907204</v>
      </c>
      <c r="O347" s="2">
        <v>5.6303219071465183</v>
      </c>
      <c r="P347" s="2">
        <f t="shared" si="10"/>
        <v>26.029321311053721</v>
      </c>
      <c r="Q347" t="str">
        <f t="shared" si="11"/>
        <v>No</v>
      </c>
    </row>
    <row r="348" spans="2:17" x14ac:dyDescent="0.25">
      <c r="B348" t="s">
        <v>1379</v>
      </c>
      <c r="C348">
        <v>2023</v>
      </c>
      <c r="D348" t="s">
        <v>350</v>
      </c>
      <c r="E348" t="s">
        <v>991</v>
      </c>
      <c r="F348">
        <v>27</v>
      </c>
      <c r="G348" t="s">
        <v>997</v>
      </c>
      <c r="H348">
        <v>37</v>
      </c>
      <c r="I348">
        <v>0</v>
      </c>
      <c r="J348">
        <v>872</v>
      </c>
      <c r="K348" s="2">
        <v>12.859740441623881</v>
      </c>
      <c r="L348" s="2">
        <v>4.9373643201572461</v>
      </c>
      <c r="M348" s="2">
        <v>0.85399999999999998</v>
      </c>
      <c r="N348" s="2">
        <v>18.651104761781127</v>
      </c>
      <c r="O348" s="2">
        <v>2.4451113540766451</v>
      </c>
      <c r="P348" s="2">
        <f t="shared" si="10"/>
        <v>21.096216115857771</v>
      </c>
      <c r="Q348" t="str">
        <f t="shared" si="11"/>
        <v>No</v>
      </c>
    </row>
    <row r="349" spans="2:17" x14ac:dyDescent="0.25">
      <c r="B349" t="s">
        <v>1379</v>
      </c>
      <c r="C349">
        <v>2023</v>
      </c>
      <c r="D349" t="s">
        <v>351</v>
      </c>
      <c r="E349" t="s">
        <v>991</v>
      </c>
      <c r="F349">
        <v>27</v>
      </c>
      <c r="G349" t="s">
        <v>1006</v>
      </c>
      <c r="H349">
        <v>35</v>
      </c>
      <c r="I349">
        <v>30</v>
      </c>
      <c r="J349">
        <v>1141</v>
      </c>
      <c r="K349" s="2">
        <v>16.174091851936993</v>
      </c>
      <c r="L349" s="2">
        <v>2.5730388416314072</v>
      </c>
      <c r="M349" s="2">
        <v>2.6840000000000002</v>
      </c>
      <c r="N349" s="2">
        <v>21.431130693568402</v>
      </c>
      <c r="O349" s="2">
        <v>3.3299050165118675</v>
      </c>
      <c r="P349" s="2">
        <f t="shared" si="10"/>
        <v>24.761035710080272</v>
      </c>
      <c r="Q349" t="str">
        <f t="shared" si="11"/>
        <v>No</v>
      </c>
    </row>
    <row r="350" spans="2:17" x14ac:dyDescent="0.25">
      <c r="B350" t="s">
        <v>1379</v>
      </c>
      <c r="C350">
        <v>2023</v>
      </c>
      <c r="D350" t="s">
        <v>352</v>
      </c>
      <c r="E350" t="s">
        <v>990</v>
      </c>
      <c r="F350">
        <v>37</v>
      </c>
      <c r="G350" t="s">
        <v>1003</v>
      </c>
      <c r="H350">
        <v>25</v>
      </c>
      <c r="I350">
        <v>25</v>
      </c>
      <c r="J350">
        <v>796</v>
      </c>
      <c r="K350" s="2">
        <v>12.114505943909059</v>
      </c>
      <c r="L350" s="2">
        <v>18.350389339756127</v>
      </c>
      <c r="M350" s="2">
        <v>0.85399999999999998</v>
      </c>
      <c r="N350" s="2">
        <v>31.318895283665185</v>
      </c>
      <c r="O350" s="2">
        <v>3.5426889170760925</v>
      </c>
      <c r="P350" s="2">
        <f t="shared" si="10"/>
        <v>34.861584200741277</v>
      </c>
      <c r="Q350" t="str">
        <f t="shared" si="11"/>
        <v>No</v>
      </c>
    </row>
    <row r="351" spans="2:17" x14ac:dyDescent="0.25">
      <c r="B351" t="s">
        <v>1379</v>
      </c>
      <c r="C351">
        <v>2023</v>
      </c>
      <c r="D351" t="s">
        <v>353</v>
      </c>
      <c r="E351" t="s">
        <v>990</v>
      </c>
      <c r="F351">
        <v>28</v>
      </c>
      <c r="G351" t="s">
        <v>1003</v>
      </c>
      <c r="H351">
        <v>28</v>
      </c>
      <c r="I351">
        <v>14</v>
      </c>
      <c r="J351">
        <v>671</v>
      </c>
      <c r="K351" s="2">
        <v>13.483821279674972</v>
      </c>
      <c r="L351" s="2">
        <v>14.195419376137703</v>
      </c>
      <c r="M351" s="2">
        <v>0.85399999999999998</v>
      </c>
      <c r="N351" s="2">
        <v>28.533240655812676</v>
      </c>
      <c r="O351" s="2">
        <v>4.1277796574808594</v>
      </c>
      <c r="P351" s="2">
        <f t="shared" si="10"/>
        <v>32.661020313293534</v>
      </c>
      <c r="Q351" t="str">
        <f t="shared" si="11"/>
        <v>No</v>
      </c>
    </row>
    <row r="352" spans="2:17" x14ac:dyDescent="0.25">
      <c r="B352" t="s">
        <v>1379</v>
      </c>
      <c r="C352">
        <v>2023</v>
      </c>
      <c r="D352" t="s">
        <v>354</v>
      </c>
      <c r="E352" t="s">
        <v>988</v>
      </c>
      <c r="F352">
        <v>27</v>
      </c>
      <c r="G352" t="s">
        <v>1011</v>
      </c>
      <c r="H352">
        <v>18</v>
      </c>
      <c r="I352">
        <v>0</v>
      </c>
      <c r="J352">
        <v>83</v>
      </c>
      <c r="K352" s="2">
        <v>4.8058924969580081</v>
      </c>
      <c r="L352" s="2">
        <v>4.1893232588014691</v>
      </c>
      <c r="M352" s="2">
        <v>2.366538873499505</v>
      </c>
      <c r="N352" s="2">
        <v>11.361754629258982</v>
      </c>
      <c r="O352" s="2">
        <v>1.5667913312693498</v>
      </c>
      <c r="P352" s="2">
        <f t="shared" si="10"/>
        <v>12.928545960528332</v>
      </c>
      <c r="Q352" t="str">
        <f t="shared" si="11"/>
        <v>No</v>
      </c>
    </row>
    <row r="353" spans="2:17" x14ac:dyDescent="0.25">
      <c r="B353" t="s">
        <v>1379</v>
      </c>
      <c r="C353">
        <v>2023</v>
      </c>
      <c r="D353" t="s">
        <v>355</v>
      </c>
      <c r="E353" t="s">
        <v>990</v>
      </c>
      <c r="F353">
        <v>22</v>
      </c>
      <c r="G353" t="s">
        <v>1012</v>
      </c>
      <c r="H353">
        <v>3</v>
      </c>
      <c r="I353">
        <v>0</v>
      </c>
      <c r="J353">
        <v>23</v>
      </c>
      <c r="K353" s="2">
        <v>2.2352489181419584</v>
      </c>
      <c r="L353" s="2">
        <v>3.2523314684871738</v>
      </c>
      <c r="M353" s="2">
        <v>5.0019999999999998</v>
      </c>
      <c r="N353" s="2">
        <v>10.489580386629132</v>
      </c>
      <c r="O353" s="2">
        <v>3.9188720784313724</v>
      </c>
      <c r="P353" s="2">
        <f t="shared" si="10"/>
        <v>14.408452465060504</v>
      </c>
      <c r="Q353" t="str">
        <f t="shared" si="11"/>
        <v>No</v>
      </c>
    </row>
    <row r="354" spans="2:17" x14ac:dyDescent="0.25">
      <c r="B354" t="s">
        <v>1379</v>
      </c>
      <c r="C354">
        <v>2023</v>
      </c>
      <c r="D354" t="s">
        <v>356</v>
      </c>
      <c r="E354" t="s">
        <v>987</v>
      </c>
      <c r="F354">
        <v>32</v>
      </c>
      <c r="G354" t="s">
        <v>1006</v>
      </c>
      <c r="H354">
        <v>39</v>
      </c>
      <c r="I354">
        <v>39</v>
      </c>
      <c r="J354">
        <v>1077</v>
      </c>
      <c r="K354" s="2">
        <v>13.891843046539115</v>
      </c>
      <c r="L354" s="2">
        <v>8.6723184337660619</v>
      </c>
      <c r="M354" s="2">
        <v>7.6262518928901084</v>
      </c>
      <c r="N354" s="2">
        <v>30.190413373195284</v>
      </c>
      <c r="O354" s="2">
        <v>-2.8852835667278711</v>
      </c>
      <c r="P354" s="2">
        <f t="shared" si="10"/>
        <v>27.305129806467413</v>
      </c>
      <c r="Q354" t="str">
        <f t="shared" si="11"/>
        <v>No</v>
      </c>
    </row>
    <row r="355" spans="2:17" x14ac:dyDescent="0.25">
      <c r="B355" t="s">
        <v>1379</v>
      </c>
      <c r="C355">
        <v>2023</v>
      </c>
      <c r="D355" t="s">
        <v>357</v>
      </c>
      <c r="E355" t="s">
        <v>987</v>
      </c>
      <c r="F355">
        <v>27</v>
      </c>
      <c r="G355" t="s">
        <v>1007</v>
      </c>
      <c r="H355">
        <v>30</v>
      </c>
      <c r="I355">
        <v>30</v>
      </c>
      <c r="J355">
        <v>786</v>
      </c>
      <c r="K355" s="2">
        <v>16.584759859764191</v>
      </c>
      <c r="L355" s="2">
        <v>6.9347258026374465</v>
      </c>
      <c r="M355" s="2">
        <v>8.8705008736620581</v>
      </c>
      <c r="N355" s="2">
        <v>32.389986536063695</v>
      </c>
      <c r="O355" s="2">
        <v>3.335458153848931</v>
      </c>
      <c r="P355" s="2">
        <f t="shared" si="10"/>
        <v>35.725444689912628</v>
      </c>
      <c r="Q355" t="str">
        <f t="shared" si="11"/>
        <v>No</v>
      </c>
    </row>
    <row r="356" spans="2:17" x14ac:dyDescent="0.25">
      <c r="B356" t="s">
        <v>1379</v>
      </c>
      <c r="C356">
        <v>2023</v>
      </c>
      <c r="D356" t="s">
        <v>358</v>
      </c>
      <c r="E356" t="s">
        <v>989</v>
      </c>
      <c r="F356">
        <v>21</v>
      </c>
      <c r="G356" t="s">
        <v>1010</v>
      </c>
      <c r="H356">
        <v>31</v>
      </c>
      <c r="I356">
        <v>25</v>
      </c>
      <c r="J356">
        <v>677</v>
      </c>
      <c r="K356" s="2">
        <v>10.938460175207148</v>
      </c>
      <c r="L356" s="2">
        <v>6.0720022444276758</v>
      </c>
      <c r="M356" s="2">
        <v>3.782</v>
      </c>
      <c r="N356" s="2">
        <v>20.792462419634823</v>
      </c>
      <c r="O356" s="2">
        <v>3.8001611089994767</v>
      </c>
      <c r="P356" s="2">
        <f t="shared" si="10"/>
        <v>24.592623528634299</v>
      </c>
      <c r="Q356" t="str">
        <f t="shared" si="11"/>
        <v>No</v>
      </c>
    </row>
    <row r="357" spans="2:17" x14ac:dyDescent="0.25">
      <c r="B357" t="s">
        <v>1379</v>
      </c>
      <c r="C357">
        <v>2023</v>
      </c>
      <c r="D357" t="s">
        <v>359</v>
      </c>
      <c r="E357" t="s">
        <v>988</v>
      </c>
      <c r="F357">
        <v>23</v>
      </c>
      <c r="G357" t="s">
        <v>1005</v>
      </c>
      <c r="H357">
        <v>39</v>
      </c>
      <c r="I357">
        <v>19</v>
      </c>
      <c r="J357">
        <v>1165</v>
      </c>
      <c r="K357" s="2">
        <v>19.19682837788082</v>
      </c>
      <c r="L357" s="2">
        <v>9.1858138346174414</v>
      </c>
      <c r="M357" s="2">
        <v>0.73199999999999998</v>
      </c>
      <c r="N357" s="2">
        <v>29.114642212498261</v>
      </c>
      <c r="O357" s="2">
        <v>1.9192058253580746</v>
      </c>
      <c r="P357" s="2">
        <f t="shared" si="10"/>
        <v>31.033848037856334</v>
      </c>
      <c r="Q357" t="str">
        <f t="shared" si="11"/>
        <v>No</v>
      </c>
    </row>
    <row r="358" spans="2:17" x14ac:dyDescent="0.25">
      <c r="B358" t="s">
        <v>1379</v>
      </c>
      <c r="C358">
        <v>2023</v>
      </c>
      <c r="D358" t="s">
        <v>360</v>
      </c>
      <c r="E358" t="s">
        <v>990</v>
      </c>
      <c r="F358">
        <v>22</v>
      </c>
      <c r="G358" t="s">
        <v>1020</v>
      </c>
      <c r="H358">
        <v>38</v>
      </c>
      <c r="I358">
        <v>38</v>
      </c>
      <c r="J358">
        <v>1311</v>
      </c>
      <c r="K358" s="2">
        <v>15.946581022072028</v>
      </c>
      <c r="L358" s="2">
        <v>11.540117521681266</v>
      </c>
      <c r="M358" s="2">
        <v>2.44</v>
      </c>
      <c r="N358" s="2">
        <v>29.926698543753293</v>
      </c>
      <c r="O358" s="2">
        <v>2.8730188990712073</v>
      </c>
      <c r="P358" s="2">
        <f t="shared" si="10"/>
        <v>32.799717442824502</v>
      </c>
      <c r="Q358" t="str">
        <f t="shared" si="11"/>
        <v>No</v>
      </c>
    </row>
    <row r="359" spans="2:17" x14ac:dyDescent="0.25">
      <c r="B359" t="s">
        <v>1379</v>
      </c>
      <c r="C359">
        <v>2023</v>
      </c>
      <c r="D359" t="s">
        <v>361</v>
      </c>
      <c r="E359" t="s">
        <v>991</v>
      </c>
      <c r="F359">
        <v>24</v>
      </c>
      <c r="G359" t="s">
        <v>1016</v>
      </c>
      <c r="H359">
        <v>24</v>
      </c>
      <c r="I359">
        <v>24</v>
      </c>
      <c r="J359">
        <v>699</v>
      </c>
      <c r="K359" s="2">
        <v>17.285386337645331</v>
      </c>
      <c r="L359" s="2">
        <v>3.0229955374289057</v>
      </c>
      <c r="M359" s="2">
        <v>1.952</v>
      </c>
      <c r="N359" s="2">
        <v>22.260381875074238</v>
      </c>
      <c r="O359" s="2">
        <v>1.8286807199174406</v>
      </c>
      <c r="P359" s="2">
        <f t="shared" si="10"/>
        <v>24.089062594991677</v>
      </c>
      <c r="Q359" t="str">
        <f t="shared" si="11"/>
        <v>No</v>
      </c>
    </row>
    <row r="360" spans="2:17" x14ac:dyDescent="0.25">
      <c r="B360" t="s">
        <v>1379</v>
      </c>
      <c r="C360">
        <v>2023</v>
      </c>
      <c r="D360" t="s">
        <v>362</v>
      </c>
      <c r="E360" t="s">
        <v>991</v>
      </c>
      <c r="F360">
        <v>29</v>
      </c>
      <c r="G360" t="s">
        <v>992</v>
      </c>
      <c r="H360">
        <v>8</v>
      </c>
      <c r="I360">
        <v>2</v>
      </c>
      <c r="J360">
        <v>146</v>
      </c>
      <c r="K360" s="2">
        <v>10.268943394092744</v>
      </c>
      <c r="L360" s="2">
        <v>3.4006169488110927</v>
      </c>
      <c r="M360" s="2">
        <v>2.44</v>
      </c>
      <c r="N360" s="2">
        <v>16.109560342903837</v>
      </c>
      <c r="O360" s="2">
        <v>4.8309399380804958</v>
      </c>
      <c r="P360" s="2">
        <f t="shared" si="10"/>
        <v>20.940500280984331</v>
      </c>
      <c r="Q360" t="str">
        <f t="shared" si="11"/>
        <v>No</v>
      </c>
    </row>
    <row r="361" spans="2:17" x14ac:dyDescent="0.25">
      <c r="B361" t="s">
        <v>1379</v>
      </c>
      <c r="C361">
        <v>2023</v>
      </c>
      <c r="D361" t="s">
        <v>363</v>
      </c>
      <c r="E361" t="s">
        <v>989</v>
      </c>
      <c r="F361">
        <v>27</v>
      </c>
      <c r="G361" t="s">
        <v>996</v>
      </c>
      <c r="H361">
        <v>38</v>
      </c>
      <c r="I361">
        <v>9</v>
      </c>
      <c r="J361">
        <v>1009</v>
      </c>
      <c r="K361" s="2">
        <v>16.122136917587568</v>
      </c>
      <c r="L361" s="2">
        <v>4.5898593671301731</v>
      </c>
      <c r="M361" s="2">
        <v>8.2817326888834959</v>
      </c>
      <c r="N361" s="2">
        <v>28.993728973601236</v>
      </c>
      <c r="O361" s="2">
        <v>1.2931799671110142</v>
      </c>
      <c r="P361" s="2">
        <f t="shared" si="10"/>
        <v>30.286908940712252</v>
      </c>
      <c r="Q361" t="str">
        <f t="shared" si="11"/>
        <v>No</v>
      </c>
    </row>
    <row r="362" spans="2:17" x14ac:dyDescent="0.25">
      <c r="B362" t="s">
        <v>1379</v>
      </c>
      <c r="C362">
        <v>2023</v>
      </c>
      <c r="D362" t="s">
        <v>364</v>
      </c>
      <c r="E362" t="s">
        <v>989</v>
      </c>
      <c r="F362">
        <v>27</v>
      </c>
      <c r="G362" t="s">
        <v>1002</v>
      </c>
      <c r="H362">
        <v>35</v>
      </c>
      <c r="I362">
        <v>35</v>
      </c>
      <c r="J362">
        <v>1153</v>
      </c>
      <c r="K362" s="2">
        <v>21.591940570799451</v>
      </c>
      <c r="L362" s="2">
        <v>5.3577906185910686</v>
      </c>
      <c r="M362" s="2">
        <v>3.5379999999999998</v>
      </c>
      <c r="N362" s="2">
        <v>30.487731189390519</v>
      </c>
      <c r="O362" s="2">
        <v>3.6581189399380802</v>
      </c>
      <c r="P362" s="2">
        <f t="shared" si="10"/>
        <v>34.145850129328601</v>
      </c>
      <c r="Q362" t="str">
        <f t="shared" si="11"/>
        <v>No</v>
      </c>
    </row>
    <row r="363" spans="2:17" x14ac:dyDescent="0.25">
      <c r="B363" t="s">
        <v>1379</v>
      </c>
      <c r="C363">
        <v>2023</v>
      </c>
      <c r="D363" t="s">
        <v>365</v>
      </c>
      <c r="E363" t="s">
        <v>989</v>
      </c>
      <c r="F363">
        <v>24</v>
      </c>
      <c r="G363" t="s">
        <v>995</v>
      </c>
      <c r="H363">
        <v>3</v>
      </c>
      <c r="I363">
        <v>0</v>
      </c>
      <c r="J363">
        <v>14</v>
      </c>
      <c r="K363" s="2">
        <v>13.8</v>
      </c>
      <c r="L363" s="2">
        <v>6.4896069476837042</v>
      </c>
      <c r="M363" s="2">
        <v>4.1479999999999997</v>
      </c>
      <c r="N363" s="2">
        <v>24.437606947683705</v>
      </c>
      <c r="O363" s="2">
        <v>0</v>
      </c>
      <c r="P363" s="2">
        <f t="shared" si="10"/>
        <v>24.437606947683705</v>
      </c>
      <c r="Q363" t="str">
        <f t="shared" si="11"/>
        <v>No</v>
      </c>
    </row>
    <row r="364" spans="2:17" x14ac:dyDescent="0.25">
      <c r="B364" t="s">
        <v>1379</v>
      </c>
      <c r="C364">
        <v>2023</v>
      </c>
      <c r="D364" t="s">
        <v>366</v>
      </c>
      <c r="E364" t="s">
        <v>987</v>
      </c>
      <c r="F364">
        <v>31</v>
      </c>
      <c r="G364" t="s">
        <v>1011</v>
      </c>
      <c r="H364">
        <v>34</v>
      </c>
      <c r="I364">
        <v>23</v>
      </c>
      <c r="J364">
        <v>595</v>
      </c>
      <c r="K364" s="2">
        <v>14.61706643875041</v>
      </c>
      <c r="L364" s="2">
        <v>2.3393501046006566</v>
      </c>
      <c r="M364" s="2">
        <v>6.9539999999999997</v>
      </c>
      <c r="N364" s="2">
        <v>23.910416543351069</v>
      </c>
      <c r="O364" s="2">
        <v>3.5817742243557973</v>
      </c>
      <c r="P364" s="2">
        <f t="shared" si="10"/>
        <v>27.492190767706866</v>
      </c>
      <c r="Q364" t="str">
        <f t="shared" si="11"/>
        <v>No</v>
      </c>
    </row>
    <row r="365" spans="2:17" x14ac:dyDescent="0.25">
      <c r="B365" t="s">
        <v>1379</v>
      </c>
      <c r="C365">
        <v>2023</v>
      </c>
      <c r="D365" t="s">
        <v>367</v>
      </c>
      <c r="E365" t="s">
        <v>988</v>
      </c>
      <c r="F365">
        <v>29</v>
      </c>
      <c r="G365" t="s">
        <v>1009</v>
      </c>
      <c r="H365">
        <v>30</v>
      </c>
      <c r="I365">
        <v>5</v>
      </c>
      <c r="J365">
        <v>743</v>
      </c>
      <c r="K365" s="2">
        <v>19.251256596195212</v>
      </c>
      <c r="L365" s="2">
        <v>4.4667010328556316</v>
      </c>
      <c r="M365" s="2">
        <v>0.85399999999999998</v>
      </c>
      <c r="N365" s="2">
        <v>24.571957629050843</v>
      </c>
      <c r="O365" s="2">
        <v>3.0421777139688704</v>
      </c>
      <c r="P365" s="2">
        <f t="shared" si="10"/>
        <v>27.614135343019711</v>
      </c>
      <c r="Q365" t="str">
        <f t="shared" si="11"/>
        <v>No</v>
      </c>
    </row>
    <row r="366" spans="2:17" x14ac:dyDescent="0.25">
      <c r="B366" t="s">
        <v>1379</v>
      </c>
      <c r="C366">
        <v>2023</v>
      </c>
      <c r="D366" t="s">
        <v>368</v>
      </c>
      <c r="E366" t="s">
        <v>990</v>
      </c>
      <c r="F366">
        <v>23</v>
      </c>
      <c r="G366" t="s">
        <v>1009</v>
      </c>
      <c r="H366">
        <v>6</v>
      </c>
      <c r="I366">
        <v>0</v>
      </c>
      <c r="J366">
        <v>59</v>
      </c>
      <c r="K366" s="2">
        <v>7.4771756773599991</v>
      </c>
      <c r="L366" s="2">
        <v>11.038719974781406</v>
      </c>
      <c r="M366" s="2">
        <v>0.97599999999999998</v>
      </c>
      <c r="N366" s="2">
        <v>19.491895652141405</v>
      </c>
      <c r="O366" s="2">
        <v>1.0445275541795664</v>
      </c>
      <c r="P366" s="2">
        <f t="shared" si="10"/>
        <v>20.536423206320972</v>
      </c>
      <c r="Q366" t="str">
        <f t="shared" si="11"/>
        <v>No</v>
      </c>
    </row>
    <row r="367" spans="2:17" x14ac:dyDescent="0.25">
      <c r="B367" t="s">
        <v>1379</v>
      </c>
      <c r="C367">
        <v>2023</v>
      </c>
      <c r="D367" t="s">
        <v>369</v>
      </c>
      <c r="E367" t="s">
        <v>988</v>
      </c>
      <c r="F367">
        <v>20</v>
      </c>
      <c r="G367" t="s">
        <v>1007</v>
      </c>
      <c r="H367">
        <v>4</v>
      </c>
      <c r="I367">
        <v>0</v>
      </c>
      <c r="J367">
        <v>93</v>
      </c>
      <c r="K367" s="2">
        <v>6.4434877599224389</v>
      </c>
      <c r="L367" s="2">
        <v>13.070217954321404</v>
      </c>
      <c r="M367" s="2">
        <v>1.22</v>
      </c>
      <c r="N367" s="2">
        <v>20.73370571424384</v>
      </c>
      <c r="O367" s="2">
        <v>3.9991554105590144</v>
      </c>
      <c r="P367" s="2">
        <f t="shared" si="10"/>
        <v>24.732861124802852</v>
      </c>
      <c r="Q367" t="str">
        <f t="shared" si="11"/>
        <v>No</v>
      </c>
    </row>
    <row r="368" spans="2:17" x14ac:dyDescent="0.25">
      <c r="B368" t="s">
        <v>1379</v>
      </c>
      <c r="C368">
        <v>2023</v>
      </c>
      <c r="D368" t="s">
        <v>370</v>
      </c>
      <c r="E368" t="s">
        <v>991</v>
      </c>
      <c r="F368">
        <v>28</v>
      </c>
      <c r="G368" t="s">
        <v>999</v>
      </c>
      <c r="H368">
        <v>19</v>
      </c>
      <c r="I368">
        <v>0</v>
      </c>
      <c r="J368">
        <v>372</v>
      </c>
      <c r="K368" s="2">
        <v>13.504629950571173</v>
      </c>
      <c r="L368" s="2">
        <v>3.7347784849151116</v>
      </c>
      <c r="M368" s="2">
        <v>0.97599999999999998</v>
      </c>
      <c r="N368" s="2">
        <v>18.215408435486285</v>
      </c>
      <c r="O368" s="2">
        <v>2.4457892496128553</v>
      </c>
      <c r="P368" s="2">
        <f t="shared" si="10"/>
        <v>20.66119768509914</v>
      </c>
      <c r="Q368" t="str">
        <f t="shared" si="11"/>
        <v>No</v>
      </c>
    </row>
    <row r="369" spans="2:17" x14ac:dyDescent="0.25">
      <c r="B369" t="s">
        <v>1379</v>
      </c>
      <c r="C369">
        <v>2023</v>
      </c>
      <c r="D369" t="s">
        <v>371</v>
      </c>
      <c r="E369" t="s">
        <v>990</v>
      </c>
      <c r="F369">
        <v>25</v>
      </c>
      <c r="G369" t="s">
        <v>1017</v>
      </c>
      <c r="H369">
        <v>25</v>
      </c>
      <c r="I369">
        <v>1</v>
      </c>
      <c r="J369">
        <v>246</v>
      </c>
      <c r="K369" s="2">
        <v>11.892886787453955</v>
      </c>
      <c r="L369" s="2">
        <v>6.9285900643283194</v>
      </c>
      <c r="M369" s="2">
        <v>2.6840000000000002</v>
      </c>
      <c r="N369" s="2">
        <v>21.505476851782277</v>
      </c>
      <c r="O369" s="2">
        <v>2.1773135254401788</v>
      </c>
      <c r="P369" s="2">
        <f t="shared" si="10"/>
        <v>23.682790377222457</v>
      </c>
      <c r="Q369" t="str">
        <f t="shared" si="11"/>
        <v>No</v>
      </c>
    </row>
    <row r="370" spans="2:17" x14ac:dyDescent="0.25">
      <c r="B370" t="s">
        <v>1379</v>
      </c>
      <c r="C370">
        <v>2023</v>
      </c>
      <c r="D370" t="s">
        <v>372</v>
      </c>
      <c r="E370" t="s">
        <v>990</v>
      </c>
      <c r="F370">
        <v>25</v>
      </c>
      <c r="G370" t="s">
        <v>1013</v>
      </c>
      <c r="H370">
        <v>2</v>
      </c>
      <c r="I370">
        <v>0</v>
      </c>
      <c r="J370">
        <v>20</v>
      </c>
      <c r="K370" s="2">
        <v>-6.4387457023084016</v>
      </c>
      <c r="L370" s="2">
        <v>7.5881968058856692</v>
      </c>
      <c r="M370" s="2">
        <v>2.9279999999999999</v>
      </c>
      <c r="N370" s="2">
        <v>4.0774511035772676</v>
      </c>
      <c r="O370" s="2">
        <v>4.7026464941176469</v>
      </c>
      <c r="P370" s="2">
        <f t="shared" si="10"/>
        <v>8.7800975976949154</v>
      </c>
      <c r="Q370" t="str">
        <f t="shared" si="11"/>
        <v>No</v>
      </c>
    </row>
    <row r="371" spans="2:17" x14ac:dyDescent="0.25">
      <c r="B371" t="s">
        <v>1379</v>
      </c>
      <c r="C371">
        <v>2023</v>
      </c>
      <c r="D371" t="s">
        <v>373</v>
      </c>
      <c r="E371" t="s">
        <v>990</v>
      </c>
      <c r="F371">
        <v>23</v>
      </c>
      <c r="G371" t="s">
        <v>1001</v>
      </c>
      <c r="H371">
        <v>39</v>
      </c>
      <c r="I371">
        <v>6</v>
      </c>
      <c r="J371">
        <v>1025</v>
      </c>
      <c r="K371" s="2">
        <v>12.221180607305682</v>
      </c>
      <c r="L371" s="2">
        <v>9.3019733302455538</v>
      </c>
      <c r="M371" s="2">
        <v>1.464</v>
      </c>
      <c r="N371" s="2">
        <v>22.987153937551234</v>
      </c>
      <c r="O371" s="2">
        <v>2.8242917021561684</v>
      </c>
      <c r="P371" s="2">
        <f t="shared" si="10"/>
        <v>25.811445639707401</v>
      </c>
      <c r="Q371" t="str">
        <f t="shared" si="11"/>
        <v>No</v>
      </c>
    </row>
    <row r="372" spans="2:17" x14ac:dyDescent="0.25">
      <c r="B372" t="s">
        <v>1379</v>
      </c>
      <c r="C372">
        <v>2023</v>
      </c>
      <c r="D372" t="s">
        <v>374</v>
      </c>
      <c r="E372" t="s">
        <v>989</v>
      </c>
      <c r="F372">
        <v>28</v>
      </c>
      <c r="G372" t="s">
        <v>1001</v>
      </c>
      <c r="H372">
        <v>39</v>
      </c>
      <c r="I372">
        <v>38</v>
      </c>
      <c r="J372">
        <v>1369</v>
      </c>
      <c r="K372" s="2">
        <v>21.4324512579296</v>
      </c>
      <c r="L372" s="2">
        <v>7.3166253103794832</v>
      </c>
      <c r="M372" s="2">
        <v>3.8891107365768374</v>
      </c>
      <c r="N372" s="2">
        <v>32.638187304885918</v>
      </c>
      <c r="O372" s="2">
        <v>1.9205182830306331</v>
      </c>
      <c r="P372" s="2">
        <f t="shared" si="10"/>
        <v>34.558705587916549</v>
      </c>
      <c r="Q372" t="str">
        <f t="shared" si="11"/>
        <v>No</v>
      </c>
    </row>
    <row r="373" spans="2:17" x14ac:dyDescent="0.25">
      <c r="B373" t="s">
        <v>1379</v>
      </c>
      <c r="C373">
        <v>2023</v>
      </c>
      <c r="D373" t="s">
        <v>375</v>
      </c>
      <c r="E373" t="s">
        <v>988</v>
      </c>
      <c r="F373">
        <v>24</v>
      </c>
      <c r="G373" t="s">
        <v>1012</v>
      </c>
      <c r="H373">
        <v>36</v>
      </c>
      <c r="I373">
        <v>12</v>
      </c>
      <c r="J373">
        <v>1039</v>
      </c>
      <c r="K373" s="2">
        <v>12.240412362753961</v>
      </c>
      <c r="L373" s="2">
        <v>5.379844328250277</v>
      </c>
      <c r="M373" s="2">
        <v>1.22</v>
      </c>
      <c r="N373" s="2">
        <v>18.840256691004235</v>
      </c>
      <c r="O373" s="2">
        <v>3.0189195761963519</v>
      </c>
      <c r="P373" s="2">
        <f t="shared" si="10"/>
        <v>21.859176267200588</v>
      </c>
      <c r="Q373" t="str">
        <f t="shared" si="11"/>
        <v>No</v>
      </c>
    </row>
    <row r="374" spans="2:17" x14ac:dyDescent="0.25">
      <c r="B374" t="s">
        <v>1379</v>
      </c>
      <c r="C374">
        <v>2023</v>
      </c>
      <c r="D374" t="s">
        <v>376</v>
      </c>
      <c r="E374" t="s">
        <v>991</v>
      </c>
      <c r="F374">
        <v>23</v>
      </c>
      <c r="G374" t="s">
        <v>1001</v>
      </c>
      <c r="H374">
        <v>20</v>
      </c>
      <c r="I374">
        <v>8</v>
      </c>
      <c r="J374">
        <v>438</v>
      </c>
      <c r="K374" s="2">
        <v>11.551386081489646</v>
      </c>
      <c r="L374" s="2">
        <v>3.1494057632021728</v>
      </c>
      <c r="M374" s="2">
        <v>0.97599999999999998</v>
      </c>
      <c r="N374" s="2">
        <v>15.67679184469182</v>
      </c>
      <c r="O374" s="2">
        <v>2.8080199894736841</v>
      </c>
      <c r="P374" s="2">
        <f t="shared" si="10"/>
        <v>18.484811834165505</v>
      </c>
      <c r="Q374" t="str">
        <f t="shared" si="11"/>
        <v>No</v>
      </c>
    </row>
    <row r="375" spans="2:17" x14ac:dyDescent="0.25">
      <c r="B375" t="s">
        <v>1379</v>
      </c>
      <c r="C375">
        <v>2023</v>
      </c>
      <c r="D375" t="s">
        <v>377</v>
      </c>
      <c r="E375" t="s">
        <v>988</v>
      </c>
      <c r="F375">
        <v>27</v>
      </c>
      <c r="G375" t="s">
        <v>1016</v>
      </c>
      <c r="H375">
        <v>25</v>
      </c>
      <c r="I375">
        <v>1</v>
      </c>
      <c r="J375">
        <v>247</v>
      </c>
      <c r="K375" s="2">
        <v>4.6779602154765438</v>
      </c>
      <c r="L375" s="2">
        <v>4.1234928941283506</v>
      </c>
      <c r="M375" s="2">
        <v>1.708</v>
      </c>
      <c r="N375" s="2">
        <v>10.509453109604895</v>
      </c>
      <c r="O375" s="2">
        <v>2.6995196554032623</v>
      </c>
      <c r="P375" s="2">
        <f t="shared" si="10"/>
        <v>13.208972765008157</v>
      </c>
      <c r="Q375" t="str">
        <f t="shared" si="11"/>
        <v>No</v>
      </c>
    </row>
    <row r="376" spans="2:17" x14ac:dyDescent="0.25">
      <c r="B376" t="s">
        <v>1379</v>
      </c>
      <c r="C376">
        <v>2023</v>
      </c>
      <c r="D376" t="s">
        <v>378</v>
      </c>
      <c r="E376" t="s">
        <v>987</v>
      </c>
      <c r="F376">
        <v>23</v>
      </c>
      <c r="G376" t="s">
        <v>1019</v>
      </c>
      <c r="H376">
        <v>30</v>
      </c>
      <c r="I376">
        <v>0</v>
      </c>
      <c r="J376">
        <v>285</v>
      </c>
      <c r="K376" s="2">
        <v>9.6468160682649611</v>
      </c>
      <c r="L376" s="2">
        <v>2.7887229117537657</v>
      </c>
      <c r="M376" s="2">
        <v>8.2171919574882892</v>
      </c>
      <c r="N376" s="2">
        <v>20.652730937507016</v>
      </c>
      <c r="O376" s="2">
        <v>7.3051994738810562</v>
      </c>
      <c r="P376" s="2">
        <f t="shared" si="10"/>
        <v>27.957930411388073</v>
      </c>
      <c r="Q376" t="str">
        <f t="shared" si="11"/>
        <v>No</v>
      </c>
    </row>
    <row r="377" spans="2:17" x14ac:dyDescent="0.25">
      <c r="B377" t="s">
        <v>1379</v>
      </c>
      <c r="C377">
        <v>2023</v>
      </c>
      <c r="D377" t="s">
        <v>379</v>
      </c>
      <c r="E377" t="s">
        <v>987</v>
      </c>
      <c r="F377">
        <v>23</v>
      </c>
      <c r="G377" t="s">
        <v>999</v>
      </c>
      <c r="H377">
        <v>31</v>
      </c>
      <c r="I377">
        <v>4</v>
      </c>
      <c r="J377">
        <v>562</v>
      </c>
      <c r="K377" s="2">
        <v>19.171938774860788</v>
      </c>
      <c r="L377" s="2">
        <v>3.4230464387389334</v>
      </c>
      <c r="M377" s="2">
        <v>2.9279999999999999</v>
      </c>
      <c r="N377" s="2">
        <v>25.522985213599721</v>
      </c>
      <c r="O377" s="2">
        <v>3.6958870037851725</v>
      </c>
      <c r="P377" s="2">
        <f t="shared" si="10"/>
        <v>29.218872217384895</v>
      </c>
      <c r="Q377" t="str">
        <f t="shared" si="11"/>
        <v>No</v>
      </c>
    </row>
    <row r="378" spans="2:17" x14ac:dyDescent="0.25">
      <c r="B378" t="s">
        <v>1379</v>
      </c>
      <c r="C378">
        <v>2023</v>
      </c>
      <c r="D378" t="s">
        <v>380</v>
      </c>
      <c r="E378" t="s">
        <v>987</v>
      </c>
      <c r="F378">
        <v>25</v>
      </c>
      <c r="G378" t="s">
        <v>1006</v>
      </c>
      <c r="H378">
        <v>35</v>
      </c>
      <c r="I378">
        <v>0</v>
      </c>
      <c r="J378">
        <v>630</v>
      </c>
      <c r="K378" s="2">
        <v>18.033428646874814</v>
      </c>
      <c r="L378" s="2">
        <v>2.3920648436053447</v>
      </c>
      <c r="M378" s="2">
        <v>9.0280000000000005</v>
      </c>
      <c r="N378" s="2">
        <v>29.453493490480156</v>
      </c>
      <c r="O378" s="2">
        <v>2.2130427598697526</v>
      </c>
      <c r="P378" s="2">
        <f t="shared" si="10"/>
        <v>31.666536250349907</v>
      </c>
      <c r="Q378" t="str">
        <f t="shared" si="11"/>
        <v>No</v>
      </c>
    </row>
    <row r="379" spans="2:17" x14ac:dyDescent="0.25">
      <c r="B379" t="s">
        <v>1379</v>
      </c>
      <c r="C379">
        <v>2023</v>
      </c>
      <c r="D379" t="s">
        <v>381</v>
      </c>
      <c r="E379" t="s">
        <v>988</v>
      </c>
      <c r="F379">
        <v>29</v>
      </c>
      <c r="G379" t="s">
        <v>1007</v>
      </c>
      <c r="H379">
        <v>28</v>
      </c>
      <c r="I379">
        <v>3</v>
      </c>
      <c r="J379">
        <v>640</v>
      </c>
      <c r="K379" s="2">
        <v>12.426890504980555</v>
      </c>
      <c r="L379" s="2">
        <v>8.4909261118154618</v>
      </c>
      <c r="M379" s="2">
        <v>1.5860000000000001</v>
      </c>
      <c r="N379" s="2">
        <v>22.503816616796016</v>
      </c>
      <c r="O379" s="2">
        <v>2.5602141086312917</v>
      </c>
      <c r="P379" s="2">
        <f t="shared" si="10"/>
        <v>25.064030725427308</v>
      </c>
      <c r="Q379" t="str">
        <f t="shared" si="11"/>
        <v>No</v>
      </c>
    </row>
    <row r="380" spans="2:17" x14ac:dyDescent="0.25">
      <c r="B380" t="s">
        <v>1379</v>
      </c>
      <c r="C380">
        <v>2023</v>
      </c>
      <c r="D380" t="s">
        <v>382</v>
      </c>
      <c r="E380" t="s">
        <v>988</v>
      </c>
      <c r="F380">
        <v>30</v>
      </c>
      <c r="G380" t="s">
        <v>999</v>
      </c>
      <c r="H380">
        <v>29</v>
      </c>
      <c r="I380">
        <v>9</v>
      </c>
      <c r="J380">
        <v>591</v>
      </c>
      <c r="K380" s="2">
        <v>8.331898685600132</v>
      </c>
      <c r="L380" s="2">
        <v>4.827013734949114</v>
      </c>
      <c r="M380" s="2">
        <v>0.24399999999999999</v>
      </c>
      <c r="N380" s="2">
        <v>13.402912420549246</v>
      </c>
      <c r="O380" s="2">
        <v>2.8266521435981784</v>
      </c>
      <c r="P380" s="2">
        <f t="shared" si="10"/>
        <v>16.229564564147424</v>
      </c>
      <c r="Q380" t="str">
        <f t="shared" si="11"/>
        <v>No</v>
      </c>
    </row>
    <row r="381" spans="2:17" x14ac:dyDescent="0.25">
      <c r="B381" t="s">
        <v>1379</v>
      </c>
      <c r="C381">
        <v>2023</v>
      </c>
      <c r="D381" t="s">
        <v>383</v>
      </c>
      <c r="E381" t="s">
        <v>991</v>
      </c>
      <c r="F381">
        <v>28</v>
      </c>
      <c r="G381" t="s">
        <v>994</v>
      </c>
      <c r="H381">
        <v>28</v>
      </c>
      <c r="I381">
        <v>0</v>
      </c>
      <c r="J381">
        <v>501</v>
      </c>
      <c r="K381" s="2">
        <v>9.4527280736171928</v>
      </c>
      <c r="L381" s="2">
        <v>4.343839089770376</v>
      </c>
      <c r="M381" s="2">
        <v>0.85399999999999998</v>
      </c>
      <c r="N381" s="2">
        <v>14.650567163387567</v>
      </c>
      <c r="O381" s="2">
        <v>1.6958730943812288</v>
      </c>
      <c r="P381" s="2">
        <f t="shared" si="10"/>
        <v>16.346440257768798</v>
      </c>
      <c r="Q381" t="str">
        <f t="shared" si="11"/>
        <v>No</v>
      </c>
    </row>
    <row r="382" spans="2:17" x14ac:dyDescent="0.25">
      <c r="B382" t="s">
        <v>1379</v>
      </c>
      <c r="C382">
        <v>2023</v>
      </c>
      <c r="D382" t="s">
        <v>384</v>
      </c>
      <c r="E382" t="s">
        <v>987</v>
      </c>
      <c r="F382">
        <v>24</v>
      </c>
      <c r="G382" t="s">
        <v>1001</v>
      </c>
      <c r="H382">
        <v>31</v>
      </c>
      <c r="I382">
        <v>29</v>
      </c>
      <c r="J382">
        <v>804</v>
      </c>
      <c r="K382" s="2">
        <v>11.663413135043585</v>
      </c>
      <c r="L382" s="2">
        <v>2.5687367968830253</v>
      </c>
      <c r="M382" s="2">
        <v>9.76</v>
      </c>
      <c r="N382" s="2">
        <v>23.992149931926612</v>
      </c>
      <c r="O382" s="2">
        <v>4.1906128214590348</v>
      </c>
      <c r="P382" s="2">
        <f t="shared" si="10"/>
        <v>28.182762753385646</v>
      </c>
      <c r="Q382" t="str">
        <f t="shared" si="11"/>
        <v>No</v>
      </c>
    </row>
    <row r="383" spans="2:17" x14ac:dyDescent="0.25">
      <c r="B383" t="s">
        <v>1379</v>
      </c>
      <c r="C383">
        <v>2023</v>
      </c>
      <c r="D383" t="s">
        <v>385</v>
      </c>
      <c r="E383" t="s">
        <v>987</v>
      </c>
      <c r="F383">
        <v>22</v>
      </c>
      <c r="G383" t="s">
        <v>994</v>
      </c>
      <c r="H383">
        <v>12</v>
      </c>
      <c r="I383">
        <v>0</v>
      </c>
      <c r="J383">
        <v>172</v>
      </c>
      <c r="K383" s="2">
        <v>12.844503043769823</v>
      </c>
      <c r="L383" s="2">
        <v>4.6248011194839149</v>
      </c>
      <c r="M383" s="2">
        <v>6.71</v>
      </c>
      <c r="N383" s="2">
        <v>24.17930416325374</v>
      </c>
      <c r="O383" s="2">
        <v>3.8434684195622757</v>
      </c>
      <c r="P383" s="2">
        <f t="shared" si="10"/>
        <v>28.022772582816014</v>
      </c>
      <c r="Q383" t="str">
        <f t="shared" si="11"/>
        <v>No</v>
      </c>
    </row>
    <row r="384" spans="2:17" x14ac:dyDescent="0.25">
      <c r="B384" t="s">
        <v>1379</v>
      </c>
      <c r="C384">
        <v>2023</v>
      </c>
      <c r="D384" t="s">
        <v>386</v>
      </c>
      <c r="E384" t="s">
        <v>989</v>
      </c>
      <c r="F384">
        <v>22</v>
      </c>
      <c r="G384" t="s">
        <v>1010</v>
      </c>
      <c r="H384">
        <v>26</v>
      </c>
      <c r="I384">
        <v>18</v>
      </c>
      <c r="J384">
        <v>548</v>
      </c>
      <c r="K384" s="2">
        <v>12.504075819276524</v>
      </c>
      <c r="L384" s="2">
        <v>2.8578777240311988</v>
      </c>
      <c r="M384" s="2">
        <v>5.3680000000000003</v>
      </c>
      <c r="N384" s="2">
        <v>20.729953543307722</v>
      </c>
      <c r="O384" s="2">
        <v>2.7716120927153174</v>
      </c>
      <c r="P384" s="2">
        <f t="shared" si="10"/>
        <v>23.501565636023038</v>
      </c>
      <c r="Q384" t="str">
        <f t="shared" si="11"/>
        <v>No</v>
      </c>
    </row>
    <row r="385" spans="2:17" x14ac:dyDescent="0.25">
      <c r="B385" t="s">
        <v>1379</v>
      </c>
      <c r="C385">
        <v>2023</v>
      </c>
      <c r="D385" t="s">
        <v>387</v>
      </c>
      <c r="E385" t="s">
        <v>989</v>
      </c>
      <c r="F385">
        <v>24</v>
      </c>
      <c r="G385" t="s">
        <v>1007</v>
      </c>
      <c r="H385">
        <v>29</v>
      </c>
      <c r="I385">
        <v>1</v>
      </c>
      <c r="J385">
        <v>324</v>
      </c>
      <c r="K385" s="2">
        <v>9.0317258080415392</v>
      </c>
      <c r="L385" s="2">
        <v>6.0532036930929678</v>
      </c>
      <c r="M385" s="2">
        <v>2.3180000000000001</v>
      </c>
      <c r="N385" s="2">
        <v>17.402929501134508</v>
      </c>
      <c r="O385" s="2">
        <v>3.4145692131242686</v>
      </c>
      <c r="P385" s="2">
        <f t="shared" si="10"/>
        <v>20.817498714258775</v>
      </c>
      <c r="Q385" t="str">
        <f t="shared" si="11"/>
        <v>No</v>
      </c>
    </row>
    <row r="386" spans="2:17" x14ac:dyDescent="0.25">
      <c r="B386" t="s">
        <v>1379</v>
      </c>
      <c r="C386">
        <v>2023</v>
      </c>
      <c r="D386" t="s">
        <v>388</v>
      </c>
      <c r="E386" t="s">
        <v>989</v>
      </c>
      <c r="F386">
        <v>21</v>
      </c>
      <c r="G386" t="s">
        <v>993</v>
      </c>
      <c r="H386">
        <v>36</v>
      </c>
      <c r="I386">
        <v>1</v>
      </c>
      <c r="J386">
        <v>673</v>
      </c>
      <c r="K386" s="2">
        <v>8.1354777072929423</v>
      </c>
      <c r="L386" s="2">
        <v>2.6473509171854448</v>
      </c>
      <c r="M386" s="2">
        <v>1.952</v>
      </c>
      <c r="N386" s="2">
        <v>12.734828624478387</v>
      </c>
      <c r="O386" s="2">
        <v>2.3671905384585532</v>
      </c>
      <c r="P386" s="2">
        <f t="shared" si="10"/>
        <v>15.102019162936941</v>
      </c>
      <c r="Q386" t="str">
        <f t="shared" si="11"/>
        <v>No</v>
      </c>
    </row>
    <row r="387" spans="2:17" x14ac:dyDescent="0.25">
      <c r="B387" t="s">
        <v>1379</v>
      </c>
      <c r="C387">
        <v>2023</v>
      </c>
      <c r="D387" t="s">
        <v>389</v>
      </c>
      <c r="E387" t="s">
        <v>990</v>
      </c>
      <c r="F387">
        <v>20</v>
      </c>
      <c r="G387" t="s">
        <v>1005</v>
      </c>
      <c r="H387">
        <v>11</v>
      </c>
      <c r="I387">
        <v>0</v>
      </c>
      <c r="J387">
        <v>60</v>
      </c>
      <c r="K387" s="2">
        <v>8.1657259696851501</v>
      </c>
      <c r="L387" s="2">
        <v>5.5113420990508679</v>
      </c>
      <c r="M387" s="2">
        <v>1.952</v>
      </c>
      <c r="N387" s="2">
        <v>15.629068068736018</v>
      </c>
      <c r="O387" s="2">
        <v>1.567548831372549</v>
      </c>
      <c r="P387" s="2">
        <f t="shared" si="10"/>
        <v>17.196616900108566</v>
      </c>
      <c r="Q387" t="str">
        <f t="shared" si="11"/>
        <v>No</v>
      </c>
    </row>
    <row r="388" spans="2:17" x14ac:dyDescent="0.25">
      <c r="B388" t="s">
        <v>1379</v>
      </c>
      <c r="C388">
        <v>2023</v>
      </c>
      <c r="D388" t="s">
        <v>390</v>
      </c>
      <c r="E388" t="s">
        <v>990</v>
      </c>
      <c r="F388">
        <v>34</v>
      </c>
      <c r="G388" t="s">
        <v>1001</v>
      </c>
      <c r="H388">
        <v>26</v>
      </c>
      <c r="I388">
        <v>0</v>
      </c>
      <c r="J388">
        <v>336</v>
      </c>
      <c r="K388" s="2">
        <v>10.768543978873275</v>
      </c>
      <c r="L388" s="2">
        <v>9.2355474674419202</v>
      </c>
      <c r="M388" s="2">
        <v>1.464</v>
      </c>
      <c r="N388" s="2">
        <v>21.468091446315192</v>
      </c>
      <c r="O388" s="2">
        <v>2.0743058857700127</v>
      </c>
      <c r="P388" s="2">
        <f t="shared" si="10"/>
        <v>23.542397332085205</v>
      </c>
      <c r="Q388" t="str">
        <f t="shared" si="11"/>
        <v>No</v>
      </c>
    </row>
    <row r="389" spans="2:17" x14ac:dyDescent="0.25">
      <c r="B389" t="s">
        <v>1379</v>
      </c>
      <c r="C389">
        <v>2023</v>
      </c>
      <c r="D389" t="s">
        <v>391</v>
      </c>
      <c r="E389" t="s">
        <v>988</v>
      </c>
      <c r="F389">
        <v>31</v>
      </c>
      <c r="G389" t="s">
        <v>1000</v>
      </c>
      <c r="H389">
        <v>35</v>
      </c>
      <c r="I389">
        <v>9</v>
      </c>
      <c r="J389">
        <v>800</v>
      </c>
      <c r="K389" s="2">
        <v>9.6703642574899717</v>
      </c>
      <c r="L389" s="2">
        <v>4.1027862277566474</v>
      </c>
      <c r="M389" s="2">
        <v>0.73199999999999998</v>
      </c>
      <c r="N389" s="2">
        <v>14.505150485246618</v>
      </c>
      <c r="O389" s="2">
        <v>2.2286211360108239</v>
      </c>
      <c r="P389" s="2">
        <f t="shared" ref="P389:P452" si="12">N389+O389</f>
        <v>16.733771621257443</v>
      </c>
      <c r="Q389" t="str">
        <f t="shared" ref="Q389:Q452" si="13">IF(J389&gt;1400,"Yes","No")</f>
        <v>No</v>
      </c>
    </row>
    <row r="390" spans="2:17" x14ac:dyDescent="0.25">
      <c r="B390" t="s">
        <v>1379</v>
      </c>
      <c r="C390">
        <v>2023</v>
      </c>
      <c r="D390" t="s">
        <v>392</v>
      </c>
      <c r="E390" t="s">
        <v>990</v>
      </c>
      <c r="F390">
        <v>28</v>
      </c>
      <c r="G390" t="s">
        <v>1006</v>
      </c>
      <c r="H390">
        <v>29</v>
      </c>
      <c r="I390">
        <v>29</v>
      </c>
      <c r="J390">
        <v>1029</v>
      </c>
      <c r="K390" s="2">
        <v>13.719418489482297</v>
      </c>
      <c r="L390" s="2">
        <v>10.124673797016284</v>
      </c>
      <c r="M390" s="2">
        <v>1.83</v>
      </c>
      <c r="N390" s="2">
        <v>25.674092286498578</v>
      </c>
      <c r="O390" s="2">
        <v>2.3218106501280085</v>
      </c>
      <c r="P390" s="2">
        <f t="shared" si="12"/>
        <v>27.995902936626585</v>
      </c>
      <c r="Q390" t="str">
        <f t="shared" si="13"/>
        <v>No</v>
      </c>
    </row>
    <row r="391" spans="2:17" x14ac:dyDescent="0.25">
      <c r="B391" t="s">
        <v>1379</v>
      </c>
      <c r="C391">
        <v>2023</v>
      </c>
      <c r="D391" t="s">
        <v>393</v>
      </c>
      <c r="E391" t="s">
        <v>990</v>
      </c>
      <c r="F391">
        <v>26</v>
      </c>
      <c r="G391" t="s">
        <v>999</v>
      </c>
      <c r="H391">
        <v>36</v>
      </c>
      <c r="I391">
        <v>36</v>
      </c>
      <c r="J391">
        <v>1175</v>
      </c>
      <c r="K391" s="2">
        <v>14.986477510444429</v>
      </c>
      <c r="L391" s="2">
        <v>13.67733071842633</v>
      </c>
      <c r="M391" s="2">
        <v>0.97599999999999998</v>
      </c>
      <c r="N391" s="2">
        <v>29.639808228870756</v>
      </c>
      <c r="O391" s="2">
        <v>2.9963798989340322</v>
      </c>
      <c r="P391" s="2">
        <f t="shared" si="12"/>
        <v>32.636188127804786</v>
      </c>
      <c r="Q391" t="str">
        <f t="shared" si="13"/>
        <v>No</v>
      </c>
    </row>
    <row r="392" spans="2:17" x14ac:dyDescent="0.25">
      <c r="B392" t="s">
        <v>1379</v>
      </c>
      <c r="C392">
        <v>2023</v>
      </c>
      <c r="D392" t="s">
        <v>394</v>
      </c>
      <c r="E392" t="s">
        <v>991</v>
      </c>
      <c r="F392">
        <v>25</v>
      </c>
      <c r="G392" t="s">
        <v>1022</v>
      </c>
      <c r="H392">
        <v>22</v>
      </c>
      <c r="I392">
        <v>0</v>
      </c>
      <c r="J392">
        <v>210</v>
      </c>
      <c r="K392" s="2">
        <v>5.7700831627432354</v>
      </c>
      <c r="L392" s="2">
        <v>2.0184498067788641</v>
      </c>
      <c r="M392" s="2">
        <v>1.0980000000000001</v>
      </c>
      <c r="N392" s="2">
        <v>8.8865329695221007</v>
      </c>
      <c r="O392" s="2">
        <v>1.5461070444839846</v>
      </c>
      <c r="P392" s="2">
        <f t="shared" si="12"/>
        <v>10.432640014006086</v>
      </c>
      <c r="Q392" t="str">
        <f t="shared" si="13"/>
        <v>No</v>
      </c>
    </row>
    <row r="393" spans="2:17" x14ac:dyDescent="0.25">
      <c r="B393" t="s">
        <v>1379</v>
      </c>
      <c r="C393">
        <v>2023</v>
      </c>
      <c r="D393" t="s">
        <v>395</v>
      </c>
      <c r="E393" t="s">
        <v>989</v>
      </c>
      <c r="F393">
        <v>26</v>
      </c>
      <c r="G393" t="s">
        <v>1008</v>
      </c>
      <c r="H393">
        <v>36</v>
      </c>
      <c r="I393">
        <v>36</v>
      </c>
      <c r="J393">
        <v>1228</v>
      </c>
      <c r="K393" s="2">
        <v>20.500306089446891</v>
      </c>
      <c r="L393" s="2">
        <v>12.792558210071061</v>
      </c>
      <c r="M393" s="2">
        <v>8.1695699475782071</v>
      </c>
      <c r="N393" s="2">
        <v>41.462434247096155</v>
      </c>
      <c r="O393" s="2">
        <v>2.9421446604268797</v>
      </c>
      <c r="P393" s="2">
        <f t="shared" si="12"/>
        <v>44.404578907523032</v>
      </c>
      <c r="Q393" t="str">
        <f t="shared" si="13"/>
        <v>No</v>
      </c>
    </row>
    <row r="394" spans="2:17" x14ac:dyDescent="0.25">
      <c r="B394" t="s">
        <v>1379</v>
      </c>
      <c r="C394">
        <v>2023</v>
      </c>
      <c r="D394" t="s">
        <v>396</v>
      </c>
      <c r="E394" t="s">
        <v>989</v>
      </c>
      <c r="F394">
        <v>28</v>
      </c>
      <c r="G394" t="s">
        <v>1003</v>
      </c>
      <c r="H394">
        <v>21</v>
      </c>
      <c r="I394">
        <v>4</v>
      </c>
      <c r="J394">
        <v>230</v>
      </c>
      <c r="K394" s="2">
        <v>8.0790945916810735</v>
      </c>
      <c r="L394" s="2">
        <v>5.4903916862461672</v>
      </c>
      <c r="M394" s="2">
        <v>4.1479999999999997</v>
      </c>
      <c r="N394" s="2">
        <v>17.71748627792724</v>
      </c>
      <c r="O394" s="2">
        <v>1.0449063042311661</v>
      </c>
      <c r="P394" s="2">
        <f t="shared" si="12"/>
        <v>18.762392582158405</v>
      </c>
      <c r="Q394" t="str">
        <f t="shared" si="13"/>
        <v>No</v>
      </c>
    </row>
    <row r="395" spans="2:17" x14ac:dyDescent="0.25">
      <c r="B395" t="s">
        <v>1379</v>
      </c>
      <c r="C395">
        <v>2023</v>
      </c>
      <c r="D395" t="s">
        <v>397</v>
      </c>
      <c r="E395" t="s">
        <v>991</v>
      </c>
      <c r="F395">
        <v>24</v>
      </c>
      <c r="G395" t="s">
        <v>1002</v>
      </c>
      <c r="H395">
        <v>2</v>
      </c>
      <c r="I395">
        <v>0</v>
      </c>
      <c r="J395">
        <v>6</v>
      </c>
      <c r="K395" s="2">
        <v>18.29212916296003</v>
      </c>
      <c r="L395" s="2">
        <v>11.112226700296151</v>
      </c>
      <c r="M395" s="2">
        <v>0</v>
      </c>
      <c r="N395" s="2">
        <v>29.404355863256182</v>
      </c>
      <c r="O395" s="2">
        <v>10.575841486068111</v>
      </c>
      <c r="P395" s="2">
        <f t="shared" si="12"/>
        <v>39.980197349324293</v>
      </c>
      <c r="Q395" t="str">
        <f t="shared" si="13"/>
        <v>No</v>
      </c>
    </row>
    <row r="396" spans="2:17" x14ac:dyDescent="0.25">
      <c r="B396" t="s">
        <v>1379</v>
      </c>
      <c r="C396">
        <v>2023</v>
      </c>
      <c r="D396" t="s">
        <v>398</v>
      </c>
      <c r="E396" t="s">
        <v>989</v>
      </c>
      <c r="F396">
        <v>25</v>
      </c>
      <c r="G396" t="s">
        <v>1000</v>
      </c>
      <c r="H396">
        <v>25</v>
      </c>
      <c r="I396">
        <v>0</v>
      </c>
      <c r="J396">
        <v>333</v>
      </c>
      <c r="K396" s="2">
        <v>11.765239106421522</v>
      </c>
      <c r="L396" s="2">
        <v>3.9816402985357664</v>
      </c>
      <c r="M396" s="2">
        <v>3.4159999999999999</v>
      </c>
      <c r="N396" s="2">
        <v>19.162879404957287</v>
      </c>
      <c r="O396" s="2">
        <v>2.5685900130054877</v>
      </c>
      <c r="P396" s="2">
        <f t="shared" si="12"/>
        <v>21.731469417962774</v>
      </c>
      <c r="Q396" t="str">
        <f t="shared" si="13"/>
        <v>No</v>
      </c>
    </row>
    <row r="397" spans="2:17" x14ac:dyDescent="0.25">
      <c r="B397" t="s">
        <v>1379</v>
      </c>
      <c r="C397">
        <v>2023</v>
      </c>
      <c r="D397" t="s">
        <v>399</v>
      </c>
      <c r="E397" t="s">
        <v>990</v>
      </c>
      <c r="F397">
        <v>29</v>
      </c>
      <c r="G397" t="s">
        <v>1012</v>
      </c>
      <c r="H397">
        <v>24</v>
      </c>
      <c r="I397">
        <v>21</v>
      </c>
      <c r="J397">
        <v>681</v>
      </c>
      <c r="K397" s="2">
        <v>12.176571543127444</v>
      </c>
      <c r="L397" s="2">
        <v>9.0649634174825273</v>
      </c>
      <c r="M397" s="2">
        <v>0.36599999999999999</v>
      </c>
      <c r="N397" s="2">
        <v>21.607534960609971</v>
      </c>
      <c r="O397" s="2">
        <v>1.5016030466460271</v>
      </c>
      <c r="P397" s="2">
        <f t="shared" si="12"/>
        <v>23.109138007256</v>
      </c>
      <c r="Q397" t="str">
        <f t="shared" si="13"/>
        <v>No</v>
      </c>
    </row>
    <row r="398" spans="2:17" x14ac:dyDescent="0.25">
      <c r="B398" t="s">
        <v>1379</v>
      </c>
      <c r="C398">
        <v>2023</v>
      </c>
      <c r="D398" t="s">
        <v>400</v>
      </c>
      <c r="E398" t="s">
        <v>988</v>
      </c>
      <c r="F398">
        <v>22</v>
      </c>
      <c r="G398" t="s">
        <v>998</v>
      </c>
      <c r="H398">
        <v>2</v>
      </c>
      <c r="I398">
        <v>0</v>
      </c>
      <c r="J398">
        <v>3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f t="shared" si="12"/>
        <v>0</v>
      </c>
      <c r="Q398" t="str">
        <f t="shared" si="13"/>
        <v>No</v>
      </c>
    </row>
    <row r="399" spans="2:17" x14ac:dyDescent="0.25">
      <c r="B399" t="s">
        <v>1379</v>
      </c>
      <c r="C399">
        <v>2023</v>
      </c>
      <c r="D399" t="s">
        <v>401</v>
      </c>
      <c r="E399" t="s">
        <v>987</v>
      </c>
      <c r="F399">
        <v>20</v>
      </c>
      <c r="G399" t="s">
        <v>1020</v>
      </c>
      <c r="H399">
        <v>35</v>
      </c>
      <c r="I399">
        <v>32</v>
      </c>
      <c r="J399">
        <v>924</v>
      </c>
      <c r="K399" s="2">
        <v>19.482956118867946</v>
      </c>
      <c r="L399" s="2">
        <v>6.7843098026539526</v>
      </c>
      <c r="M399" s="2">
        <v>7.4419999999999993</v>
      </c>
      <c r="N399" s="2">
        <v>33.709265921521897</v>
      </c>
      <c r="O399" s="2">
        <v>-0.68864251042311642</v>
      </c>
      <c r="P399" s="2">
        <f t="shared" si="12"/>
        <v>33.020623411098782</v>
      </c>
      <c r="Q399" t="str">
        <f t="shared" si="13"/>
        <v>No</v>
      </c>
    </row>
    <row r="400" spans="2:17" x14ac:dyDescent="0.25">
      <c r="B400" t="s">
        <v>1379</v>
      </c>
      <c r="C400">
        <v>2023</v>
      </c>
      <c r="D400" t="s">
        <v>402</v>
      </c>
      <c r="E400" t="s">
        <v>988</v>
      </c>
      <c r="F400">
        <v>24</v>
      </c>
      <c r="G400" t="s">
        <v>995</v>
      </c>
      <c r="H400">
        <v>32</v>
      </c>
      <c r="I400">
        <v>10</v>
      </c>
      <c r="J400">
        <v>770</v>
      </c>
      <c r="K400" s="2">
        <v>19.540070742574876</v>
      </c>
      <c r="L400" s="2">
        <v>7.6068735654695274</v>
      </c>
      <c r="M400" s="2">
        <v>2.0739999999999998</v>
      </c>
      <c r="N400" s="2">
        <v>29.220944308044402</v>
      </c>
      <c r="O400" s="2">
        <v>2.7786201838767584</v>
      </c>
      <c r="P400" s="2">
        <f t="shared" si="12"/>
        <v>31.999564491921159</v>
      </c>
      <c r="Q400" t="str">
        <f t="shared" si="13"/>
        <v>No</v>
      </c>
    </row>
    <row r="401" spans="2:17" x14ac:dyDescent="0.25">
      <c r="B401" t="s">
        <v>1379</v>
      </c>
      <c r="C401">
        <v>2023</v>
      </c>
      <c r="D401" t="s">
        <v>403</v>
      </c>
      <c r="E401" t="s">
        <v>988</v>
      </c>
      <c r="F401">
        <v>25</v>
      </c>
      <c r="G401" t="s">
        <v>1003</v>
      </c>
      <c r="H401">
        <v>27</v>
      </c>
      <c r="I401">
        <v>4</v>
      </c>
      <c r="J401">
        <v>550</v>
      </c>
      <c r="K401" s="2">
        <v>12.699921068939025</v>
      </c>
      <c r="L401" s="2">
        <v>6.2397732495616385</v>
      </c>
      <c r="M401" s="2">
        <v>0.85399999999999998</v>
      </c>
      <c r="N401" s="2">
        <v>19.793694318500663</v>
      </c>
      <c r="O401" s="2">
        <v>3.3013778825413671</v>
      </c>
      <c r="P401" s="2">
        <f t="shared" si="12"/>
        <v>23.095072201042029</v>
      </c>
      <c r="Q401" t="str">
        <f t="shared" si="13"/>
        <v>No</v>
      </c>
    </row>
    <row r="402" spans="2:17" x14ac:dyDescent="0.25">
      <c r="B402" t="s">
        <v>1379</v>
      </c>
      <c r="C402">
        <v>2023</v>
      </c>
      <c r="D402" t="s">
        <v>404</v>
      </c>
      <c r="E402" t="s">
        <v>987</v>
      </c>
      <c r="F402">
        <v>21</v>
      </c>
      <c r="G402" t="s">
        <v>1021</v>
      </c>
      <c r="H402">
        <v>20</v>
      </c>
      <c r="I402">
        <v>1</v>
      </c>
      <c r="J402">
        <v>178</v>
      </c>
      <c r="K402" s="2">
        <v>14.912839757049172</v>
      </c>
      <c r="L402" s="2">
        <v>4.5590036299792498</v>
      </c>
      <c r="M402" s="2">
        <v>9.3812106648199443</v>
      </c>
      <c r="N402" s="2">
        <v>28.853054051848368</v>
      </c>
      <c r="O402" s="2">
        <v>-7.9081756352941177</v>
      </c>
      <c r="P402" s="2">
        <f t="shared" si="12"/>
        <v>20.94487841655425</v>
      </c>
      <c r="Q402" t="str">
        <f t="shared" si="13"/>
        <v>No</v>
      </c>
    </row>
    <row r="403" spans="2:17" x14ac:dyDescent="0.25">
      <c r="B403" t="s">
        <v>1379</v>
      </c>
      <c r="C403">
        <v>2023</v>
      </c>
      <c r="D403" t="s">
        <v>405</v>
      </c>
      <c r="E403" t="s">
        <v>988</v>
      </c>
      <c r="F403">
        <v>19</v>
      </c>
      <c r="G403" t="s">
        <v>1018</v>
      </c>
      <c r="H403">
        <v>36</v>
      </c>
      <c r="I403">
        <v>5</v>
      </c>
      <c r="J403">
        <v>708</v>
      </c>
      <c r="K403" s="2">
        <v>11.914624715717181</v>
      </c>
      <c r="L403" s="2">
        <v>1.3346601491564178</v>
      </c>
      <c r="M403" s="2">
        <v>2.5619999999999998</v>
      </c>
      <c r="N403" s="2">
        <v>15.811284864873599</v>
      </c>
      <c r="O403" s="2">
        <v>1.5889630125381839</v>
      </c>
      <c r="P403" s="2">
        <f t="shared" si="12"/>
        <v>17.400247877411783</v>
      </c>
      <c r="Q403" t="str">
        <f t="shared" si="13"/>
        <v>No</v>
      </c>
    </row>
    <row r="404" spans="2:17" x14ac:dyDescent="0.25">
      <c r="B404" t="s">
        <v>1379</v>
      </c>
      <c r="C404">
        <v>2023</v>
      </c>
      <c r="D404" t="s">
        <v>406</v>
      </c>
      <c r="E404" t="s">
        <v>987</v>
      </c>
      <c r="F404">
        <v>28</v>
      </c>
      <c r="G404" t="s">
        <v>992</v>
      </c>
      <c r="H404">
        <v>28</v>
      </c>
      <c r="I404">
        <v>28</v>
      </c>
      <c r="J404">
        <v>1041</v>
      </c>
      <c r="K404" s="2">
        <v>22.322993954639081</v>
      </c>
      <c r="L404" s="2">
        <v>12.147800318421361</v>
      </c>
      <c r="M404" s="2">
        <v>3.05</v>
      </c>
      <c r="N404" s="2">
        <v>37.520794273060439</v>
      </c>
      <c r="O404" s="2">
        <v>2.1152995376116985</v>
      </c>
      <c r="P404" s="2">
        <f t="shared" si="12"/>
        <v>39.636093810672136</v>
      </c>
      <c r="Q404" t="str">
        <f t="shared" si="13"/>
        <v>No</v>
      </c>
    </row>
    <row r="405" spans="2:17" x14ac:dyDescent="0.25">
      <c r="B405" t="s">
        <v>1379</v>
      </c>
      <c r="C405">
        <v>2023</v>
      </c>
      <c r="D405" t="s">
        <v>407</v>
      </c>
      <c r="E405" t="s">
        <v>990</v>
      </c>
      <c r="F405">
        <v>26</v>
      </c>
      <c r="G405" t="s">
        <v>1021</v>
      </c>
      <c r="H405">
        <v>28</v>
      </c>
      <c r="I405">
        <v>23</v>
      </c>
      <c r="J405">
        <v>753</v>
      </c>
      <c r="K405" s="2">
        <v>10.071562147327093</v>
      </c>
      <c r="L405" s="2">
        <v>13.574250141719034</v>
      </c>
      <c r="M405" s="2">
        <v>2.3180000000000001</v>
      </c>
      <c r="N405" s="2">
        <v>25.963812289046128</v>
      </c>
      <c r="O405" s="2">
        <v>4.201125311526984</v>
      </c>
      <c r="P405" s="2">
        <f t="shared" si="12"/>
        <v>30.164937600573111</v>
      </c>
      <c r="Q405" t="str">
        <f t="shared" si="13"/>
        <v>No</v>
      </c>
    </row>
    <row r="406" spans="2:17" x14ac:dyDescent="0.25">
      <c r="B406" t="s">
        <v>1379</v>
      </c>
      <c r="C406">
        <v>2023</v>
      </c>
      <c r="D406" t="s">
        <v>408</v>
      </c>
      <c r="E406" t="s">
        <v>987</v>
      </c>
      <c r="F406">
        <v>23</v>
      </c>
      <c r="G406" t="s">
        <v>1015</v>
      </c>
      <c r="H406">
        <v>1</v>
      </c>
      <c r="I406">
        <v>0</v>
      </c>
      <c r="J406">
        <v>2</v>
      </c>
      <c r="K406" s="2">
        <v>-21.764774204986153</v>
      </c>
      <c r="L406" s="2">
        <v>0</v>
      </c>
      <c r="M406" s="2">
        <v>0</v>
      </c>
      <c r="N406" s="2">
        <v>-21.764774204986153</v>
      </c>
      <c r="O406" s="2">
        <v>0</v>
      </c>
      <c r="P406" s="2">
        <f t="shared" si="12"/>
        <v>-21.764774204986153</v>
      </c>
      <c r="Q406" t="str">
        <f t="shared" si="13"/>
        <v>No</v>
      </c>
    </row>
    <row r="407" spans="2:17" x14ac:dyDescent="0.25">
      <c r="B407" t="s">
        <v>1379</v>
      </c>
      <c r="C407">
        <v>2023</v>
      </c>
      <c r="D407" t="s">
        <v>409</v>
      </c>
      <c r="E407" t="s">
        <v>988</v>
      </c>
      <c r="F407">
        <v>23</v>
      </c>
      <c r="G407" t="s">
        <v>1018</v>
      </c>
      <c r="H407">
        <v>35</v>
      </c>
      <c r="I407">
        <v>35</v>
      </c>
      <c r="J407">
        <v>1248</v>
      </c>
      <c r="K407" s="2">
        <v>18.810925731679557</v>
      </c>
      <c r="L407" s="2">
        <v>7.8829084171857717</v>
      </c>
      <c r="M407" s="2">
        <v>0.48799999999999999</v>
      </c>
      <c r="N407" s="2">
        <v>27.181834148865327</v>
      </c>
      <c r="O407" s="2">
        <v>1.8493442594810841</v>
      </c>
      <c r="P407" s="2">
        <f t="shared" si="12"/>
        <v>29.031178408346413</v>
      </c>
      <c r="Q407" t="str">
        <f t="shared" si="13"/>
        <v>No</v>
      </c>
    </row>
    <row r="408" spans="2:17" x14ac:dyDescent="0.25">
      <c r="B408" t="s">
        <v>1379</v>
      </c>
      <c r="C408">
        <v>2023</v>
      </c>
      <c r="D408" t="s">
        <v>410</v>
      </c>
      <c r="E408" t="s">
        <v>987</v>
      </c>
      <c r="F408">
        <v>24</v>
      </c>
      <c r="G408" t="s">
        <v>1001</v>
      </c>
      <c r="H408">
        <v>31</v>
      </c>
      <c r="I408">
        <v>2</v>
      </c>
      <c r="J408">
        <v>390</v>
      </c>
      <c r="K408" s="2">
        <v>12.722905705361603</v>
      </c>
      <c r="L408" s="2">
        <v>1.749266643899889</v>
      </c>
      <c r="M408" s="2">
        <v>8.7840000000000007</v>
      </c>
      <c r="N408" s="2">
        <v>23.25617234926149</v>
      </c>
      <c r="O408" s="2">
        <v>-0.54536861424148642</v>
      </c>
      <c r="P408" s="2">
        <f t="shared" si="12"/>
        <v>22.710803735020004</v>
      </c>
      <c r="Q408" t="str">
        <f t="shared" si="13"/>
        <v>No</v>
      </c>
    </row>
    <row r="409" spans="2:17" x14ac:dyDescent="0.25">
      <c r="B409" t="s">
        <v>1379</v>
      </c>
      <c r="C409">
        <v>2023</v>
      </c>
      <c r="D409" t="s">
        <v>411</v>
      </c>
      <c r="E409" t="s">
        <v>990</v>
      </c>
      <c r="F409">
        <v>28</v>
      </c>
      <c r="G409" t="s">
        <v>1017</v>
      </c>
      <c r="H409">
        <v>35</v>
      </c>
      <c r="I409">
        <v>35</v>
      </c>
      <c r="J409">
        <v>1153</v>
      </c>
      <c r="K409" s="2">
        <v>9.274334067403446</v>
      </c>
      <c r="L409" s="2">
        <v>14.958078726298279</v>
      </c>
      <c r="M409" s="2">
        <v>1.22</v>
      </c>
      <c r="N409" s="2">
        <v>25.452412793701725</v>
      </c>
      <c r="O409" s="2">
        <v>4.3666994472957175</v>
      </c>
      <c r="P409" s="2">
        <f t="shared" si="12"/>
        <v>29.819112240997441</v>
      </c>
      <c r="Q409" t="str">
        <f t="shared" si="13"/>
        <v>No</v>
      </c>
    </row>
    <row r="410" spans="2:17" x14ac:dyDescent="0.25">
      <c r="B410" t="s">
        <v>1379</v>
      </c>
      <c r="C410">
        <v>2023</v>
      </c>
      <c r="D410" t="s">
        <v>412</v>
      </c>
      <c r="E410" t="s">
        <v>990</v>
      </c>
      <c r="F410">
        <v>25</v>
      </c>
      <c r="G410" t="s">
        <v>1006</v>
      </c>
      <c r="H410">
        <v>17</v>
      </c>
      <c r="I410">
        <v>11</v>
      </c>
      <c r="J410">
        <v>460</v>
      </c>
      <c r="K410" s="2">
        <v>8.5707004046449971</v>
      </c>
      <c r="L410" s="2">
        <v>13.751586286405068</v>
      </c>
      <c r="M410" s="2">
        <v>1.22</v>
      </c>
      <c r="N410" s="2">
        <v>23.542286691050066</v>
      </c>
      <c r="O410" s="2">
        <v>4.8163919143726739</v>
      </c>
      <c r="P410" s="2">
        <f t="shared" si="12"/>
        <v>28.358678605422739</v>
      </c>
      <c r="Q410" t="str">
        <f t="shared" si="13"/>
        <v>No</v>
      </c>
    </row>
    <row r="411" spans="2:17" x14ac:dyDescent="0.25">
      <c r="B411" t="s">
        <v>1379</v>
      </c>
      <c r="C411">
        <v>2023</v>
      </c>
      <c r="D411" t="s">
        <v>413</v>
      </c>
      <c r="E411" t="s">
        <v>988</v>
      </c>
      <c r="F411">
        <v>25</v>
      </c>
      <c r="G411" t="s">
        <v>994</v>
      </c>
      <c r="H411">
        <v>5</v>
      </c>
      <c r="I411">
        <v>1</v>
      </c>
      <c r="J411">
        <v>67</v>
      </c>
      <c r="K411" s="2">
        <v>2.3835784720194413</v>
      </c>
      <c r="L411" s="2">
        <v>4.7246564587180941</v>
      </c>
      <c r="M411" s="2">
        <v>0.85399999999999998</v>
      </c>
      <c r="N411" s="2">
        <v>7.9622349307375355</v>
      </c>
      <c r="O411" s="2">
        <v>6.0285259929746138</v>
      </c>
      <c r="P411" s="2">
        <f t="shared" si="12"/>
        <v>13.990760923712148</v>
      </c>
      <c r="Q411" t="str">
        <f t="shared" si="13"/>
        <v>No</v>
      </c>
    </row>
    <row r="412" spans="2:17" x14ac:dyDescent="0.25">
      <c r="B412" t="s">
        <v>1379</v>
      </c>
      <c r="C412">
        <v>2023</v>
      </c>
      <c r="D412" t="s">
        <v>414</v>
      </c>
      <c r="E412" t="s">
        <v>990</v>
      </c>
      <c r="F412">
        <v>34</v>
      </c>
      <c r="G412" t="s">
        <v>1016</v>
      </c>
      <c r="H412">
        <v>17</v>
      </c>
      <c r="I412">
        <v>0</v>
      </c>
      <c r="J412">
        <v>154</v>
      </c>
      <c r="K412" s="2">
        <v>5.1693906731976096</v>
      </c>
      <c r="L412" s="2">
        <v>15.007584934553547</v>
      </c>
      <c r="M412" s="2">
        <v>0.36599999999999999</v>
      </c>
      <c r="N412" s="2">
        <v>20.542975607751156</v>
      </c>
      <c r="O412" s="2">
        <v>3.6493866605884135</v>
      </c>
      <c r="P412" s="2">
        <f t="shared" si="12"/>
        <v>24.192362268339568</v>
      </c>
      <c r="Q412" t="str">
        <f t="shared" si="13"/>
        <v>No</v>
      </c>
    </row>
    <row r="413" spans="2:17" x14ac:dyDescent="0.25">
      <c r="B413" t="s">
        <v>1379</v>
      </c>
      <c r="C413">
        <v>2023</v>
      </c>
      <c r="D413" t="s">
        <v>415</v>
      </c>
      <c r="E413" t="s">
        <v>989</v>
      </c>
      <c r="F413">
        <v>19</v>
      </c>
      <c r="G413" t="s">
        <v>1020</v>
      </c>
      <c r="H413">
        <v>38</v>
      </c>
      <c r="I413">
        <v>38</v>
      </c>
      <c r="J413">
        <v>1131</v>
      </c>
      <c r="K413" s="2">
        <v>9.7504756747475483</v>
      </c>
      <c r="L413" s="2">
        <v>2.13895298159217</v>
      </c>
      <c r="M413" s="2">
        <v>2.44</v>
      </c>
      <c r="N413" s="2">
        <v>14.329428656339717</v>
      </c>
      <c r="O413" s="2">
        <v>2.4984283500585982</v>
      </c>
      <c r="P413" s="2">
        <f t="shared" si="12"/>
        <v>16.827857006398315</v>
      </c>
      <c r="Q413" t="str">
        <f t="shared" si="13"/>
        <v>No</v>
      </c>
    </row>
    <row r="414" spans="2:17" x14ac:dyDescent="0.25">
      <c r="B414" t="s">
        <v>1379</v>
      </c>
      <c r="C414">
        <v>2023</v>
      </c>
      <c r="D414" t="s">
        <v>416</v>
      </c>
      <c r="E414" t="s">
        <v>989</v>
      </c>
      <c r="F414">
        <v>22</v>
      </c>
      <c r="G414" t="s">
        <v>1013</v>
      </c>
      <c r="H414">
        <v>38</v>
      </c>
      <c r="I414">
        <v>27</v>
      </c>
      <c r="J414">
        <v>773</v>
      </c>
      <c r="K414" s="2">
        <v>14.419475906957972</v>
      </c>
      <c r="L414" s="2">
        <v>3.3621591225810152</v>
      </c>
      <c r="M414" s="2">
        <v>5.5615405830229543</v>
      </c>
      <c r="N414" s="2">
        <v>23.343175612561939</v>
      </c>
      <c r="O414" s="2">
        <v>3.0837292708107231</v>
      </c>
      <c r="P414" s="2">
        <f t="shared" si="12"/>
        <v>26.426904883372664</v>
      </c>
      <c r="Q414" t="str">
        <f t="shared" si="13"/>
        <v>No</v>
      </c>
    </row>
    <row r="415" spans="2:17" x14ac:dyDescent="0.25">
      <c r="B415" t="s">
        <v>1379</v>
      </c>
      <c r="C415">
        <v>2023</v>
      </c>
      <c r="D415" t="s">
        <v>417</v>
      </c>
      <c r="E415" t="s">
        <v>989</v>
      </c>
      <c r="F415">
        <v>19</v>
      </c>
      <c r="G415" t="s">
        <v>1007</v>
      </c>
      <c r="H415">
        <v>32</v>
      </c>
      <c r="I415">
        <v>29</v>
      </c>
      <c r="J415">
        <v>806</v>
      </c>
      <c r="K415" s="2">
        <v>9.211429192310991</v>
      </c>
      <c r="L415" s="2">
        <v>5.9858758981855456</v>
      </c>
      <c r="M415" s="2">
        <v>3.5379999999999998</v>
      </c>
      <c r="N415" s="2">
        <v>18.735305090496535</v>
      </c>
      <c r="O415" s="2">
        <v>2.8084095880250062</v>
      </c>
      <c r="P415" s="2">
        <f t="shared" si="12"/>
        <v>21.543714678521543</v>
      </c>
      <c r="Q415" t="str">
        <f t="shared" si="13"/>
        <v>No</v>
      </c>
    </row>
    <row r="416" spans="2:17" x14ac:dyDescent="0.25">
      <c r="B416" t="s">
        <v>1379</v>
      </c>
      <c r="C416">
        <v>2023</v>
      </c>
      <c r="D416" t="s">
        <v>418</v>
      </c>
      <c r="E416" t="s">
        <v>990</v>
      </c>
      <c r="F416">
        <v>20</v>
      </c>
      <c r="G416" t="s">
        <v>1019</v>
      </c>
      <c r="H416">
        <v>5</v>
      </c>
      <c r="I416">
        <v>0</v>
      </c>
      <c r="J416">
        <v>15</v>
      </c>
      <c r="K416" s="2">
        <v>10.288070177564435</v>
      </c>
      <c r="L416" s="2">
        <v>0</v>
      </c>
      <c r="M416" s="2">
        <v>8.0519999999999996</v>
      </c>
      <c r="N416" s="2">
        <v>18.340070177564435</v>
      </c>
      <c r="O416" s="2">
        <v>4.3149255368421056</v>
      </c>
      <c r="P416" s="2">
        <f t="shared" si="12"/>
        <v>22.654995714406539</v>
      </c>
      <c r="Q416" t="str">
        <f t="shared" si="13"/>
        <v>No</v>
      </c>
    </row>
    <row r="417" spans="2:17" x14ac:dyDescent="0.25">
      <c r="B417" t="s">
        <v>1379</v>
      </c>
      <c r="C417">
        <v>2023</v>
      </c>
      <c r="D417" t="s">
        <v>419</v>
      </c>
      <c r="E417" t="s">
        <v>989</v>
      </c>
      <c r="F417">
        <v>25</v>
      </c>
      <c r="G417" t="s">
        <v>997</v>
      </c>
      <c r="H417">
        <v>23</v>
      </c>
      <c r="I417">
        <v>18</v>
      </c>
      <c r="J417">
        <v>508</v>
      </c>
      <c r="K417" s="2">
        <v>7.5444122788817864</v>
      </c>
      <c r="L417" s="2">
        <v>1.9888148286073255</v>
      </c>
      <c r="M417" s="2">
        <v>2.0739999999999998</v>
      </c>
      <c r="N417" s="2">
        <v>11.607227107489111</v>
      </c>
      <c r="O417" s="2">
        <v>1.8724829568931667</v>
      </c>
      <c r="P417" s="2">
        <f t="shared" si="12"/>
        <v>13.479710064382278</v>
      </c>
      <c r="Q417" t="str">
        <f t="shared" si="13"/>
        <v>No</v>
      </c>
    </row>
    <row r="418" spans="2:17" x14ac:dyDescent="0.25">
      <c r="B418" t="s">
        <v>1379</v>
      </c>
      <c r="C418">
        <v>2023</v>
      </c>
      <c r="D418" t="s">
        <v>420</v>
      </c>
      <c r="E418" t="s">
        <v>987</v>
      </c>
      <c r="F418">
        <v>21</v>
      </c>
      <c r="G418" t="s">
        <v>1004</v>
      </c>
      <c r="H418">
        <v>34</v>
      </c>
      <c r="I418">
        <v>34</v>
      </c>
      <c r="J418">
        <v>962</v>
      </c>
      <c r="K418" s="2">
        <v>12.550524538635734</v>
      </c>
      <c r="L418" s="2">
        <v>2.5340515152951157</v>
      </c>
      <c r="M418" s="2">
        <v>4.3920000000000003</v>
      </c>
      <c r="N418" s="2">
        <v>19.476576053930849</v>
      </c>
      <c r="O418" s="2">
        <v>1.1358402992679824</v>
      </c>
      <c r="P418" s="2">
        <f t="shared" si="12"/>
        <v>20.612416353198832</v>
      </c>
      <c r="Q418" t="str">
        <f t="shared" si="13"/>
        <v>No</v>
      </c>
    </row>
    <row r="419" spans="2:17" x14ac:dyDescent="0.25">
      <c r="B419" t="s">
        <v>1379</v>
      </c>
      <c r="C419">
        <v>2023</v>
      </c>
      <c r="D419" t="s">
        <v>421</v>
      </c>
      <c r="E419" t="s">
        <v>991</v>
      </c>
      <c r="F419">
        <v>26</v>
      </c>
      <c r="G419" t="s">
        <v>994</v>
      </c>
      <c r="H419">
        <v>37</v>
      </c>
      <c r="I419">
        <v>20</v>
      </c>
      <c r="J419">
        <v>1119</v>
      </c>
      <c r="K419" s="2">
        <v>11.274700359477121</v>
      </c>
      <c r="L419" s="2">
        <v>4.3076755681833552</v>
      </c>
      <c r="M419" s="2">
        <v>1.0980000000000001</v>
      </c>
      <c r="N419" s="2">
        <v>16.680375927660474</v>
      </c>
      <c r="O419" s="2">
        <v>2.3973070578435509</v>
      </c>
      <c r="P419" s="2">
        <f t="shared" si="12"/>
        <v>19.077682985504026</v>
      </c>
      <c r="Q419" t="str">
        <f t="shared" si="13"/>
        <v>No</v>
      </c>
    </row>
    <row r="420" spans="2:17" x14ac:dyDescent="0.25">
      <c r="B420" t="s">
        <v>1379</v>
      </c>
      <c r="C420">
        <v>2023</v>
      </c>
      <c r="D420" t="s">
        <v>422</v>
      </c>
      <c r="E420" t="s">
        <v>990</v>
      </c>
      <c r="F420">
        <v>21</v>
      </c>
      <c r="G420" t="s">
        <v>1000</v>
      </c>
      <c r="H420">
        <v>15</v>
      </c>
      <c r="I420">
        <v>13</v>
      </c>
      <c r="J420">
        <v>410</v>
      </c>
      <c r="K420" s="2">
        <v>10.683669490890574</v>
      </c>
      <c r="L420" s="2">
        <v>12.389020602524756</v>
      </c>
      <c r="M420" s="2">
        <v>2.1960000000000002</v>
      </c>
      <c r="N420" s="2">
        <v>25.268690093415334</v>
      </c>
      <c r="O420" s="2">
        <v>4.6307363871948439</v>
      </c>
      <c r="P420" s="2">
        <f t="shared" si="12"/>
        <v>29.899426480610177</v>
      </c>
      <c r="Q420" t="str">
        <f t="shared" si="13"/>
        <v>No</v>
      </c>
    </row>
    <row r="421" spans="2:17" x14ac:dyDescent="0.25">
      <c r="B421" t="s">
        <v>1379</v>
      </c>
      <c r="C421">
        <v>2023</v>
      </c>
      <c r="D421" t="s">
        <v>423</v>
      </c>
      <c r="E421" t="s">
        <v>988</v>
      </c>
      <c r="F421">
        <v>27</v>
      </c>
      <c r="G421" t="s">
        <v>1021</v>
      </c>
      <c r="H421">
        <v>33</v>
      </c>
      <c r="I421">
        <v>9</v>
      </c>
      <c r="J421">
        <v>475</v>
      </c>
      <c r="K421" s="2">
        <v>14.973207961145892</v>
      </c>
      <c r="L421" s="2">
        <v>6.4924167629027032</v>
      </c>
      <c r="M421" s="2">
        <v>1.22</v>
      </c>
      <c r="N421" s="2">
        <v>22.685624724048594</v>
      </c>
      <c r="O421" s="2">
        <v>4.5974465340249573</v>
      </c>
      <c r="P421" s="2">
        <f t="shared" si="12"/>
        <v>27.283071258073551</v>
      </c>
      <c r="Q421" t="str">
        <f t="shared" si="13"/>
        <v>No</v>
      </c>
    </row>
    <row r="422" spans="2:17" x14ac:dyDescent="0.25">
      <c r="B422" t="s">
        <v>1379</v>
      </c>
      <c r="C422">
        <v>2023</v>
      </c>
      <c r="D422" t="s">
        <v>424</v>
      </c>
      <c r="E422" t="s">
        <v>991</v>
      </c>
      <c r="F422">
        <v>23</v>
      </c>
      <c r="G422" t="s">
        <v>1012</v>
      </c>
      <c r="H422">
        <v>1</v>
      </c>
      <c r="I422">
        <v>0</v>
      </c>
      <c r="J422">
        <v>2</v>
      </c>
      <c r="K422" s="2">
        <v>-21.311341409048936</v>
      </c>
      <c r="L422" s="2">
        <v>33.336680100888458</v>
      </c>
      <c r="M422" s="2">
        <v>11.507370637119113</v>
      </c>
      <c r="N422" s="2">
        <v>23.532709328958635</v>
      </c>
      <c r="O422" s="2">
        <v>0</v>
      </c>
      <c r="P422" s="2">
        <f t="shared" si="12"/>
        <v>23.532709328958635</v>
      </c>
      <c r="Q422" t="str">
        <f t="shared" si="13"/>
        <v>No</v>
      </c>
    </row>
    <row r="423" spans="2:17" x14ac:dyDescent="0.25">
      <c r="B423" t="s">
        <v>1379</v>
      </c>
      <c r="C423">
        <v>2023</v>
      </c>
      <c r="D423" t="s">
        <v>425</v>
      </c>
      <c r="E423" t="s">
        <v>991</v>
      </c>
      <c r="F423">
        <v>27</v>
      </c>
      <c r="G423" t="s">
        <v>1020</v>
      </c>
      <c r="H423">
        <v>4</v>
      </c>
      <c r="I423">
        <v>2</v>
      </c>
      <c r="J423">
        <v>87</v>
      </c>
      <c r="K423" s="2">
        <v>14.082013193902425</v>
      </c>
      <c r="L423" s="2">
        <v>9.7752259359644409</v>
      </c>
      <c r="M423" s="2">
        <v>6.1</v>
      </c>
      <c r="N423" s="2">
        <v>29.957239129866863</v>
      </c>
      <c r="O423" s="2">
        <v>5.5086853068123034</v>
      </c>
      <c r="P423" s="2">
        <f t="shared" si="12"/>
        <v>35.465924436679167</v>
      </c>
      <c r="Q423" t="str">
        <f t="shared" si="13"/>
        <v>No</v>
      </c>
    </row>
    <row r="424" spans="2:17" x14ac:dyDescent="0.25">
      <c r="B424" t="s">
        <v>1379</v>
      </c>
      <c r="C424">
        <v>2023</v>
      </c>
      <c r="D424" t="s">
        <v>426</v>
      </c>
      <c r="E424" t="s">
        <v>989</v>
      </c>
      <c r="F424">
        <v>24</v>
      </c>
      <c r="G424" t="s">
        <v>1017</v>
      </c>
      <c r="H424">
        <v>37</v>
      </c>
      <c r="I424">
        <v>37</v>
      </c>
      <c r="J424">
        <v>1357</v>
      </c>
      <c r="K424" s="2">
        <v>27.129981246234344</v>
      </c>
      <c r="L424" s="2">
        <v>7.5695104891172678</v>
      </c>
      <c r="M424" s="2">
        <v>1.83</v>
      </c>
      <c r="N424" s="2">
        <v>36.529491735351613</v>
      </c>
      <c r="O424" s="2">
        <v>2.7165326031384027</v>
      </c>
      <c r="P424" s="2">
        <f t="shared" si="12"/>
        <v>39.246024338490017</v>
      </c>
      <c r="Q424" t="str">
        <f t="shared" si="13"/>
        <v>No</v>
      </c>
    </row>
    <row r="425" spans="2:17" x14ac:dyDescent="0.25">
      <c r="B425" t="s">
        <v>1379</v>
      </c>
      <c r="C425">
        <v>2023</v>
      </c>
      <c r="D425" t="s">
        <v>427</v>
      </c>
      <c r="E425" t="s">
        <v>988</v>
      </c>
      <c r="F425">
        <v>23</v>
      </c>
      <c r="G425" t="s">
        <v>1013</v>
      </c>
      <c r="H425">
        <v>18</v>
      </c>
      <c r="I425">
        <v>2</v>
      </c>
      <c r="J425">
        <v>138</v>
      </c>
      <c r="K425" s="2">
        <v>5.0646409800424612</v>
      </c>
      <c r="L425" s="2">
        <v>2.7461144272971976</v>
      </c>
      <c r="M425" s="2">
        <v>4.6360000000000001</v>
      </c>
      <c r="N425" s="2">
        <v>12.446755407339658</v>
      </c>
      <c r="O425" s="2">
        <v>1.8292488449948401</v>
      </c>
      <c r="P425" s="2">
        <f t="shared" si="12"/>
        <v>14.276004252334499</v>
      </c>
      <c r="Q425" t="str">
        <f t="shared" si="13"/>
        <v>No</v>
      </c>
    </row>
    <row r="426" spans="2:17" x14ac:dyDescent="0.25">
      <c r="B426" t="s">
        <v>1379</v>
      </c>
      <c r="C426">
        <v>2023</v>
      </c>
      <c r="D426" t="s">
        <v>428</v>
      </c>
      <c r="E426" t="s">
        <v>988</v>
      </c>
      <c r="F426">
        <v>36</v>
      </c>
      <c r="G426" t="s">
        <v>998</v>
      </c>
      <c r="H426">
        <v>12</v>
      </c>
      <c r="I426">
        <v>0</v>
      </c>
      <c r="J426">
        <v>97</v>
      </c>
      <c r="K426" s="2">
        <v>7.4321170149949669</v>
      </c>
      <c r="L426" s="2">
        <v>3.6835900282886187</v>
      </c>
      <c r="M426" s="2">
        <v>1.22</v>
      </c>
      <c r="N426" s="2">
        <v>12.335707043283586</v>
      </c>
      <c r="O426" s="2">
        <v>5.5495260691434467</v>
      </c>
      <c r="P426" s="2">
        <f t="shared" si="12"/>
        <v>17.885233112427031</v>
      </c>
      <c r="Q426" t="str">
        <f t="shared" si="13"/>
        <v>No</v>
      </c>
    </row>
    <row r="427" spans="2:17" x14ac:dyDescent="0.25">
      <c r="B427" t="s">
        <v>1379</v>
      </c>
      <c r="C427">
        <v>2023</v>
      </c>
      <c r="D427" t="s">
        <v>429</v>
      </c>
      <c r="E427" t="s">
        <v>988</v>
      </c>
      <c r="F427">
        <v>20</v>
      </c>
      <c r="G427" t="s">
        <v>1015</v>
      </c>
      <c r="H427">
        <v>14</v>
      </c>
      <c r="I427">
        <v>0</v>
      </c>
      <c r="J427">
        <v>52</v>
      </c>
      <c r="K427" s="2">
        <v>4.2129019761590243</v>
      </c>
      <c r="L427" s="2">
        <v>7.5651253705578707</v>
      </c>
      <c r="M427" s="2">
        <v>0</v>
      </c>
      <c r="N427" s="2">
        <v>11.778027346716895</v>
      </c>
      <c r="O427" s="2">
        <v>3.3193028160640634</v>
      </c>
      <c r="P427" s="2">
        <f t="shared" si="12"/>
        <v>15.097330162780958</v>
      </c>
      <c r="Q427" t="str">
        <f t="shared" si="13"/>
        <v>No</v>
      </c>
    </row>
    <row r="428" spans="2:17" x14ac:dyDescent="0.25">
      <c r="B428" t="s">
        <v>1379</v>
      </c>
      <c r="C428">
        <v>2023</v>
      </c>
      <c r="D428" t="s">
        <v>430</v>
      </c>
      <c r="E428" t="s">
        <v>988</v>
      </c>
      <c r="F428">
        <v>21</v>
      </c>
      <c r="G428" t="s">
        <v>1021</v>
      </c>
      <c r="H428">
        <v>27</v>
      </c>
      <c r="I428">
        <v>0</v>
      </c>
      <c r="J428">
        <v>368</v>
      </c>
      <c r="K428" s="2">
        <v>13.173170300530066</v>
      </c>
      <c r="L428" s="2">
        <v>6.9756374780710981</v>
      </c>
      <c r="M428" s="2">
        <v>0.48799999999999999</v>
      </c>
      <c r="N428" s="2">
        <v>20.636807778601163</v>
      </c>
      <c r="O428" s="2">
        <v>1.8283019698658409</v>
      </c>
      <c r="P428" s="2">
        <f t="shared" si="12"/>
        <v>22.465109748467004</v>
      </c>
      <c r="Q428" t="str">
        <f t="shared" si="13"/>
        <v>No</v>
      </c>
    </row>
    <row r="429" spans="2:17" x14ac:dyDescent="0.25">
      <c r="B429" t="s">
        <v>1379</v>
      </c>
      <c r="C429">
        <v>2023</v>
      </c>
      <c r="D429" t="s">
        <v>431</v>
      </c>
      <c r="E429" t="s">
        <v>988</v>
      </c>
      <c r="F429">
        <v>32</v>
      </c>
      <c r="G429" t="s">
        <v>1005</v>
      </c>
      <c r="H429">
        <v>31</v>
      </c>
      <c r="I429">
        <v>30</v>
      </c>
      <c r="J429">
        <v>997</v>
      </c>
      <c r="K429" s="2">
        <v>16.45180460440697</v>
      </c>
      <c r="L429" s="2">
        <v>4.9964569470472107</v>
      </c>
      <c r="M429" s="2">
        <v>1.0980000000000001</v>
      </c>
      <c r="N429" s="2">
        <v>22.54626155145418</v>
      </c>
      <c r="O429" s="2">
        <v>1.7355757737229145</v>
      </c>
      <c r="P429" s="2">
        <f t="shared" si="12"/>
        <v>24.281837325177094</v>
      </c>
      <c r="Q429" t="str">
        <f t="shared" si="13"/>
        <v>No</v>
      </c>
    </row>
    <row r="430" spans="2:17" x14ac:dyDescent="0.25">
      <c r="B430" t="s">
        <v>1379</v>
      </c>
      <c r="C430">
        <v>2023</v>
      </c>
      <c r="D430" t="s">
        <v>432</v>
      </c>
      <c r="E430" t="s">
        <v>989</v>
      </c>
      <c r="F430">
        <v>20</v>
      </c>
      <c r="G430" t="s">
        <v>1006</v>
      </c>
      <c r="H430">
        <v>26</v>
      </c>
      <c r="I430">
        <v>0</v>
      </c>
      <c r="J430">
        <v>268</v>
      </c>
      <c r="K430" s="2">
        <v>4.1595771992296937</v>
      </c>
      <c r="L430" s="2">
        <v>2.8244031666350455</v>
      </c>
      <c r="M430" s="2">
        <v>2.3180000000000001</v>
      </c>
      <c r="N430" s="2">
        <v>9.3019803658647398</v>
      </c>
      <c r="O430" s="2">
        <v>2.2207573027863781</v>
      </c>
      <c r="P430" s="2">
        <f t="shared" si="12"/>
        <v>11.522737668651118</v>
      </c>
      <c r="Q430" t="str">
        <f t="shared" si="13"/>
        <v>No</v>
      </c>
    </row>
    <row r="431" spans="2:17" x14ac:dyDescent="0.25">
      <c r="B431" t="s">
        <v>1379</v>
      </c>
      <c r="C431">
        <v>2023</v>
      </c>
      <c r="D431" t="s">
        <v>433</v>
      </c>
      <c r="E431" t="s">
        <v>988</v>
      </c>
      <c r="F431">
        <v>25</v>
      </c>
      <c r="G431" t="s">
        <v>1019</v>
      </c>
      <c r="H431">
        <v>33</v>
      </c>
      <c r="I431">
        <v>6</v>
      </c>
      <c r="J431">
        <v>386</v>
      </c>
      <c r="K431" s="2">
        <v>5.7782655681039667</v>
      </c>
      <c r="L431" s="2">
        <v>2.3967906263929457</v>
      </c>
      <c r="M431" s="2">
        <v>1.5860000000000001</v>
      </c>
      <c r="N431" s="2">
        <v>9.7610561944969128</v>
      </c>
      <c r="O431" s="2">
        <v>5.3183361059434784</v>
      </c>
      <c r="P431" s="2">
        <f t="shared" si="12"/>
        <v>15.079392300440391</v>
      </c>
      <c r="Q431" t="str">
        <f t="shared" si="13"/>
        <v>No</v>
      </c>
    </row>
    <row r="432" spans="2:17" x14ac:dyDescent="0.25">
      <c r="B432" t="s">
        <v>1379</v>
      </c>
      <c r="C432">
        <v>2023</v>
      </c>
      <c r="D432" t="s">
        <v>434</v>
      </c>
      <c r="E432" t="s">
        <v>989</v>
      </c>
      <c r="F432">
        <v>24</v>
      </c>
      <c r="G432" t="s">
        <v>993</v>
      </c>
      <c r="H432">
        <v>22</v>
      </c>
      <c r="I432">
        <v>0</v>
      </c>
      <c r="J432">
        <v>229</v>
      </c>
      <c r="K432" s="2">
        <v>14.54690345185308</v>
      </c>
      <c r="L432" s="2">
        <v>3.0091076728185469</v>
      </c>
      <c r="M432" s="2">
        <v>6.8319999999999999</v>
      </c>
      <c r="N432" s="2">
        <v>24.388011124671628</v>
      </c>
      <c r="O432" s="2">
        <v>3.8533050437564498</v>
      </c>
      <c r="P432" s="2">
        <f t="shared" si="12"/>
        <v>28.241316168428078</v>
      </c>
      <c r="Q432" t="str">
        <f t="shared" si="13"/>
        <v>No</v>
      </c>
    </row>
    <row r="433" spans="2:17" x14ac:dyDescent="0.25">
      <c r="B433" t="s">
        <v>1379</v>
      </c>
      <c r="C433">
        <v>2023</v>
      </c>
      <c r="D433" t="s">
        <v>435</v>
      </c>
      <c r="E433" t="s">
        <v>989</v>
      </c>
      <c r="F433">
        <v>21</v>
      </c>
      <c r="G433" t="s">
        <v>1002</v>
      </c>
      <c r="H433">
        <v>4</v>
      </c>
      <c r="I433">
        <v>0</v>
      </c>
      <c r="J433">
        <v>13</v>
      </c>
      <c r="K433" s="2">
        <v>-2.6842229891966758</v>
      </c>
      <c r="L433" s="2">
        <v>0</v>
      </c>
      <c r="M433" s="2">
        <v>0</v>
      </c>
      <c r="N433" s="2">
        <v>-2.6842229891966758</v>
      </c>
      <c r="O433" s="2">
        <v>0</v>
      </c>
      <c r="P433" s="2">
        <f t="shared" si="12"/>
        <v>-2.6842229891966758</v>
      </c>
      <c r="Q433" t="str">
        <f t="shared" si="13"/>
        <v>No</v>
      </c>
    </row>
    <row r="434" spans="2:17" x14ac:dyDescent="0.25">
      <c r="B434" t="s">
        <v>1379</v>
      </c>
      <c r="C434">
        <v>2023</v>
      </c>
      <c r="D434" t="s">
        <v>436</v>
      </c>
      <c r="E434" t="s">
        <v>989</v>
      </c>
      <c r="F434">
        <v>24</v>
      </c>
      <c r="G434" t="s">
        <v>1001</v>
      </c>
      <c r="H434">
        <v>25</v>
      </c>
      <c r="I434">
        <v>0</v>
      </c>
      <c r="J434">
        <v>428</v>
      </c>
      <c r="K434" s="2">
        <v>12.332181004084582</v>
      </c>
      <c r="L434" s="2">
        <v>3.9897441162932332</v>
      </c>
      <c r="M434" s="2">
        <v>1.952</v>
      </c>
      <c r="N434" s="2">
        <v>18.273925120377818</v>
      </c>
      <c r="O434" s="2">
        <v>1.8284913448916411</v>
      </c>
      <c r="P434" s="2">
        <f t="shared" si="12"/>
        <v>20.10241646526946</v>
      </c>
      <c r="Q434" t="str">
        <f t="shared" si="13"/>
        <v>No</v>
      </c>
    </row>
    <row r="435" spans="2:17" x14ac:dyDescent="0.25">
      <c r="B435" t="s">
        <v>1379</v>
      </c>
      <c r="C435">
        <v>2023</v>
      </c>
      <c r="D435" t="s">
        <v>437</v>
      </c>
      <c r="E435" t="s">
        <v>991</v>
      </c>
      <c r="F435">
        <v>29</v>
      </c>
      <c r="G435" t="s">
        <v>1012</v>
      </c>
      <c r="H435">
        <v>18</v>
      </c>
      <c r="I435">
        <v>2</v>
      </c>
      <c r="J435">
        <v>206</v>
      </c>
      <c r="K435" s="2">
        <v>5.1483105963399307</v>
      </c>
      <c r="L435" s="2">
        <v>3.6291297926415638</v>
      </c>
      <c r="M435" s="2">
        <v>1.708</v>
      </c>
      <c r="N435" s="2">
        <v>10.485440388981495</v>
      </c>
      <c r="O435" s="2">
        <v>2.0246243238390096</v>
      </c>
      <c r="P435" s="2">
        <f t="shared" si="12"/>
        <v>12.510064712820505</v>
      </c>
      <c r="Q435" t="str">
        <f t="shared" si="13"/>
        <v>No</v>
      </c>
    </row>
    <row r="436" spans="2:17" x14ac:dyDescent="0.25">
      <c r="B436" t="s">
        <v>1379</v>
      </c>
      <c r="C436">
        <v>2023</v>
      </c>
      <c r="D436" t="s">
        <v>438</v>
      </c>
      <c r="E436" t="s">
        <v>989</v>
      </c>
      <c r="F436">
        <v>27</v>
      </c>
      <c r="G436" t="s">
        <v>999</v>
      </c>
      <c r="H436">
        <v>21</v>
      </c>
      <c r="I436">
        <v>21</v>
      </c>
      <c r="J436">
        <v>709</v>
      </c>
      <c r="K436" s="2">
        <v>20.264790067585444</v>
      </c>
      <c r="L436" s="2">
        <v>10.483904419046336</v>
      </c>
      <c r="M436" s="2">
        <v>2.8059999999999996</v>
      </c>
      <c r="N436" s="2">
        <v>33.554694486631782</v>
      </c>
      <c r="O436" s="2">
        <v>2.3188840631764136</v>
      </c>
      <c r="P436" s="2">
        <f t="shared" si="12"/>
        <v>35.873578549808194</v>
      </c>
      <c r="Q436" t="str">
        <f t="shared" si="13"/>
        <v>No</v>
      </c>
    </row>
    <row r="437" spans="2:17" x14ac:dyDescent="0.25">
      <c r="B437" t="s">
        <v>1379</v>
      </c>
      <c r="C437">
        <v>2023</v>
      </c>
      <c r="D437" t="s">
        <v>439</v>
      </c>
      <c r="E437" t="s">
        <v>988</v>
      </c>
      <c r="F437">
        <v>24</v>
      </c>
      <c r="G437" t="s">
        <v>992</v>
      </c>
      <c r="H437">
        <v>31</v>
      </c>
      <c r="I437">
        <v>21</v>
      </c>
      <c r="J437">
        <v>990</v>
      </c>
      <c r="K437" s="2">
        <v>16.688534681879084</v>
      </c>
      <c r="L437" s="2">
        <v>3.2225864617071629</v>
      </c>
      <c r="M437" s="2">
        <v>0.85399999999999998</v>
      </c>
      <c r="N437" s="2">
        <v>20.765121143586246</v>
      </c>
      <c r="O437" s="2">
        <v>3.7197701762248312</v>
      </c>
      <c r="P437" s="2">
        <f t="shared" si="12"/>
        <v>24.484891319811076</v>
      </c>
      <c r="Q437" t="str">
        <f t="shared" si="13"/>
        <v>No</v>
      </c>
    </row>
    <row r="438" spans="2:17" x14ac:dyDescent="0.25">
      <c r="B438" t="s">
        <v>1379</v>
      </c>
      <c r="C438">
        <v>2023</v>
      </c>
      <c r="D438" t="s">
        <v>440</v>
      </c>
      <c r="E438" t="s">
        <v>989</v>
      </c>
      <c r="F438">
        <v>37</v>
      </c>
      <c r="G438" t="s">
        <v>1019</v>
      </c>
      <c r="H438">
        <v>36</v>
      </c>
      <c r="I438">
        <v>36</v>
      </c>
      <c r="J438">
        <v>998</v>
      </c>
      <c r="K438" s="2">
        <v>3.3466115255472357</v>
      </c>
      <c r="L438" s="2">
        <v>2.1936098715753563</v>
      </c>
      <c r="M438" s="2">
        <v>2.8059999999999996</v>
      </c>
      <c r="N438" s="2">
        <v>8.3462213971225907</v>
      </c>
      <c r="O438" s="2">
        <v>1.6325477409700722</v>
      </c>
      <c r="P438" s="2">
        <f t="shared" si="12"/>
        <v>9.9787691380926624</v>
      </c>
      <c r="Q438" t="str">
        <f t="shared" si="13"/>
        <v>No</v>
      </c>
    </row>
    <row r="439" spans="2:17" x14ac:dyDescent="0.25">
      <c r="B439" t="s">
        <v>1379</v>
      </c>
      <c r="C439">
        <v>2023</v>
      </c>
      <c r="D439" t="s">
        <v>441</v>
      </c>
      <c r="E439" t="s">
        <v>987</v>
      </c>
      <c r="F439">
        <v>26</v>
      </c>
      <c r="G439" t="s">
        <v>1013</v>
      </c>
      <c r="H439">
        <v>33</v>
      </c>
      <c r="I439">
        <v>33</v>
      </c>
      <c r="J439">
        <v>981</v>
      </c>
      <c r="K439" s="2">
        <v>19.689329067078887</v>
      </c>
      <c r="L439" s="2">
        <v>3.1833022307180627</v>
      </c>
      <c r="M439" s="2">
        <v>3.2501441298537177</v>
      </c>
      <c r="N439" s="2">
        <v>26.122775427650666</v>
      </c>
      <c r="O439" s="2">
        <v>3.4221948321040951</v>
      </c>
      <c r="P439" s="2">
        <f t="shared" si="12"/>
        <v>29.544970259754763</v>
      </c>
      <c r="Q439" t="str">
        <f t="shared" si="13"/>
        <v>No</v>
      </c>
    </row>
    <row r="440" spans="2:17" x14ac:dyDescent="0.25">
      <c r="B440" t="s">
        <v>1379</v>
      </c>
      <c r="C440">
        <v>2023</v>
      </c>
      <c r="D440" t="s">
        <v>442</v>
      </c>
      <c r="E440" t="s">
        <v>987</v>
      </c>
      <c r="F440">
        <v>30</v>
      </c>
      <c r="G440" t="s">
        <v>998</v>
      </c>
      <c r="H440">
        <v>38</v>
      </c>
      <c r="I440">
        <v>38</v>
      </c>
      <c r="J440">
        <v>935</v>
      </c>
      <c r="K440" s="2">
        <v>18.251857614257766</v>
      </c>
      <c r="L440" s="2">
        <v>4.9109596220555947</v>
      </c>
      <c r="M440" s="2">
        <v>9.1547893661278419</v>
      </c>
      <c r="N440" s="2">
        <v>32.317606602441202</v>
      </c>
      <c r="O440" s="2">
        <v>2.5356758660474714</v>
      </c>
      <c r="P440" s="2">
        <f t="shared" si="12"/>
        <v>34.853282468488672</v>
      </c>
      <c r="Q440" t="str">
        <f t="shared" si="13"/>
        <v>No</v>
      </c>
    </row>
    <row r="441" spans="2:17" x14ac:dyDescent="0.25">
      <c r="B441" t="s">
        <v>1379</v>
      </c>
      <c r="C441">
        <v>2023</v>
      </c>
      <c r="D441" t="s">
        <v>443</v>
      </c>
      <c r="E441" t="s">
        <v>989</v>
      </c>
      <c r="F441">
        <v>23</v>
      </c>
      <c r="G441" t="s">
        <v>995</v>
      </c>
      <c r="H441">
        <v>39</v>
      </c>
      <c r="I441">
        <v>37</v>
      </c>
      <c r="J441">
        <v>974</v>
      </c>
      <c r="K441" s="2">
        <v>11.64987561684663</v>
      </c>
      <c r="L441" s="2">
        <v>7.5721035105950421</v>
      </c>
      <c r="M441" s="2">
        <v>6.4900887196239356</v>
      </c>
      <c r="N441" s="2">
        <v>25.712067847065605</v>
      </c>
      <c r="O441" s="2">
        <v>3.7132829985494031</v>
      </c>
      <c r="P441" s="2">
        <f t="shared" si="12"/>
        <v>29.425350845615007</v>
      </c>
      <c r="Q441" t="str">
        <f t="shared" si="13"/>
        <v>No</v>
      </c>
    </row>
    <row r="442" spans="2:17" x14ac:dyDescent="0.25">
      <c r="B442" t="s">
        <v>1379</v>
      </c>
      <c r="C442">
        <v>2023</v>
      </c>
      <c r="D442" t="s">
        <v>444</v>
      </c>
      <c r="E442" t="s">
        <v>990</v>
      </c>
      <c r="F442">
        <v>28</v>
      </c>
      <c r="G442" t="s">
        <v>992</v>
      </c>
      <c r="H442">
        <v>30</v>
      </c>
      <c r="I442">
        <v>30</v>
      </c>
      <c r="J442">
        <v>1110</v>
      </c>
      <c r="K442" s="2">
        <v>12.917026434775453</v>
      </c>
      <c r="L442" s="2">
        <v>11.136070932083776</v>
      </c>
      <c r="M442" s="2">
        <v>0.85399999999999998</v>
      </c>
      <c r="N442" s="2">
        <v>24.907097366859226</v>
      </c>
      <c r="O442" s="2">
        <v>3.6926650548039519</v>
      </c>
      <c r="P442" s="2">
        <f t="shared" si="12"/>
        <v>28.599762421663179</v>
      </c>
      <c r="Q442" t="str">
        <f t="shared" si="13"/>
        <v>No</v>
      </c>
    </row>
    <row r="443" spans="2:17" x14ac:dyDescent="0.25">
      <c r="B443" t="s">
        <v>1379</v>
      </c>
      <c r="C443">
        <v>2023</v>
      </c>
      <c r="D443" t="s">
        <v>445</v>
      </c>
      <c r="E443" t="s">
        <v>988</v>
      </c>
      <c r="F443">
        <v>22</v>
      </c>
      <c r="G443" t="s">
        <v>1007</v>
      </c>
      <c r="H443">
        <v>29</v>
      </c>
      <c r="I443">
        <v>24</v>
      </c>
      <c r="J443">
        <v>907</v>
      </c>
      <c r="K443" s="2">
        <v>17.499544343200718</v>
      </c>
      <c r="L443" s="2">
        <v>7.3598077202704451</v>
      </c>
      <c r="M443" s="2">
        <v>0.36599999999999999</v>
      </c>
      <c r="N443" s="2">
        <v>25.225352063471163</v>
      </c>
      <c r="O443" s="2">
        <v>2.9157893604496801</v>
      </c>
      <c r="P443" s="2">
        <f t="shared" si="12"/>
        <v>28.141141423920843</v>
      </c>
      <c r="Q443" t="str">
        <f t="shared" si="13"/>
        <v>No</v>
      </c>
    </row>
    <row r="444" spans="2:17" x14ac:dyDescent="0.25">
      <c r="B444" t="s">
        <v>1379</v>
      </c>
      <c r="C444">
        <v>2023</v>
      </c>
      <c r="D444" t="s">
        <v>446</v>
      </c>
      <c r="E444" t="s">
        <v>990</v>
      </c>
      <c r="F444">
        <v>26</v>
      </c>
      <c r="G444" t="s">
        <v>994</v>
      </c>
      <c r="H444">
        <v>25</v>
      </c>
      <c r="I444">
        <v>1</v>
      </c>
      <c r="J444">
        <v>596</v>
      </c>
      <c r="K444" s="2">
        <v>8.3688552798697824</v>
      </c>
      <c r="L444" s="2">
        <v>7.4530415867926827</v>
      </c>
      <c r="M444" s="2">
        <v>0.85399999999999998</v>
      </c>
      <c r="N444" s="2">
        <v>16.675896866662466</v>
      </c>
      <c r="O444" s="2">
        <v>3.2235603648880171</v>
      </c>
      <c r="P444" s="2">
        <f t="shared" si="12"/>
        <v>19.899457231550482</v>
      </c>
      <c r="Q444" t="str">
        <f t="shared" si="13"/>
        <v>No</v>
      </c>
    </row>
    <row r="445" spans="2:17" x14ac:dyDescent="0.25">
      <c r="B445" t="s">
        <v>1379</v>
      </c>
      <c r="C445">
        <v>2023</v>
      </c>
      <c r="D445" t="s">
        <v>447</v>
      </c>
      <c r="E445" t="s">
        <v>987</v>
      </c>
      <c r="F445">
        <v>27</v>
      </c>
      <c r="G445" t="s">
        <v>1017</v>
      </c>
      <c r="H445">
        <v>23</v>
      </c>
      <c r="I445">
        <v>1</v>
      </c>
      <c r="J445">
        <v>171</v>
      </c>
      <c r="K445" s="2">
        <v>4.2463967025643043</v>
      </c>
      <c r="L445" s="2">
        <v>2.9540654661856793</v>
      </c>
      <c r="M445" s="2">
        <v>6.2219999999999995</v>
      </c>
      <c r="N445" s="2">
        <v>13.422462168749984</v>
      </c>
      <c r="O445" s="2">
        <v>-1.7744381624355006</v>
      </c>
      <c r="P445" s="2">
        <f t="shared" si="12"/>
        <v>11.648024006314483</v>
      </c>
      <c r="Q445" t="str">
        <f t="shared" si="13"/>
        <v>No</v>
      </c>
    </row>
    <row r="446" spans="2:17" x14ac:dyDescent="0.25">
      <c r="B446" t="s">
        <v>1379</v>
      </c>
      <c r="C446">
        <v>2023</v>
      </c>
      <c r="D446" t="s">
        <v>448</v>
      </c>
      <c r="E446" t="s">
        <v>987</v>
      </c>
      <c r="F446">
        <v>32</v>
      </c>
      <c r="G446" t="s">
        <v>1015</v>
      </c>
      <c r="H446">
        <v>38</v>
      </c>
      <c r="I446">
        <v>37</v>
      </c>
      <c r="J446">
        <v>1260</v>
      </c>
      <c r="K446" s="2">
        <v>16.378275584912398</v>
      </c>
      <c r="L446" s="2">
        <v>5.7480527634089622</v>
      </c>
      <c r="M446" s="2">
        <v>5.6235432798042071</v>
      </c>
      <c r="N446" s="2">
        <v>27.749871628125565</v>
      </c>
      <c r="O446" s="2">
        <v>-1.6980569261093912</v>
      </c>
      <c r="P446" s="2">
        <f t="shared" si="12"/>
        <v>26.051814702016173</v>
      </c>
      <c r="Q446" t="str">
        <f t="shared" si="13"/>
        <v>No</v>
      </c>
    </row>
    <row r="447" spans="2:17" x14ac:dyDescent="0.25">
      <c r="B447" t="s">
        <v>1379</v>
      </c>
      <c r="C447">
        <v>2023</v>
      </c>
      <c r="D447" t="s">
        <v>449</v>
      </c>
      <c r="E447" t="s">
        <v>989</v>
      </c>
      <c r="F447">
        <v>26</v>
      </c>
      <c r="G447" t="s">
        <v>997</v>
      </c>
      <c r="H447">
        <v>17</v>
      </c>
      <c r="I447">
        <v>9</v>
      </c>
      <c r="J447">
        <v>409</v>
      </c>
      <c r="K447" s="2">
        <v>8.0882234309182035</v>
      </c>
      <c r="L447" s="2">
        <v>2.898542939175127</v>
      </c>
      <c r="M447" s="2">
        <v>1.464</v>
      </c>
      <c r="N447" s="2">
        <v>12.450766370093332</v>
      </c>
      <c r="O447" s="2">
        <v>3.0851504876516356</v>
      </c>
      <c r="P447" s="2">
        <f t="shared" si="12"/>
        <v>15.535916857744967</v>
      </c>
      <c r="Q447" t="str">
        <f t="shared" si="13"/>
        <v>No</v>
      </c>
    </row>
    <row r="448" spans="2:17" x14ac:dyDescent="0.25">
      <c r="B448" t="s">
        <v>1379</v>
      </c>
      <c r="C448">
        <v>2023</v>
      </c>
      <c r="D448" t="s">
        <v>450</v>
      </c>
      <c r="E448" t="s">
        <v>991</v>
      </c>
      <c r="F448">
        <v>21</v>
      </c>
      <c r="G448" t="s">
        <v>1000</v>
      </c>
      <c r="H448">
        <v>38</v>
      </c>
      <c r="I448">
        <v>38</v>
      </c>
      <c r="J448">
        <v>1270</v>
      </c>
      <c r="K448" s="2">
        <v>19.429842626441452</v>
      </c>
      <c r="L448" s="2">
        <v>6.9986266953974052</v>
      </c>
      <c r="M448" s="2">
        <v>1.5860000000000001</v>
      </c>
      <c r="N448" s="2">
        <v>28.014469321838856</v>
      </c>
      <c r="O448" s="2">
        <v>2.5238349354871072</v>
      </c>
      <c r="P448" s="2">
        <f t="shared" si="12"/>
        <v>30.538304257325962</v>
      </c>
      <c r="Q448" t="str">
        <f t="shared" si="13"/>
        <v>No</v>
      </c>
    </row>
    <row r="449" spans="2:17" x14ac:dyDescent="0.25">
      <c r="B449" t="s">
        <v>1379</v>
      </c>
      <c r="C449">
        <v>2023</v>
      </c>
      <c r="D449" t="s">
        <v>451</v>
      </c>
      <c r="E449" t="s">
        <v>987</v>
      </c>
      <c r="F449">
        <v>25</v>
      </c>
      <c r="G449" t="s">
        <v>1000</v>
      </c>
      <c r="H449">
        <v>18</v>
      </c>
      <c r="I449">
        <v>14</v>
      </c>
      <c r="J449">
        <v>458</v>
      </c>
      <c r="K449" s="2">
        <v>16.54039857337099</v>
      </c>
      <c r="L449" s="2">
        <v>5.0796353927613156</v>
      </c>
      <c r="M449" s="2">
        <v>4.3920000000000003</v>
      </c>
      <c r="N449" s="2">
        <v>26.012033966132304</v>
      </c>
      <c r="O449" s="2">
        <v>1.6665474104811429</v>
      </c>
      <c r="P449" s="2">
        <f t="shared" si="12"/>
        <v>27.678581376613447</v>
      </c>
      <c r="Q449" t="str">
        <f t="shared" si="13"/>
        <v>No</v>
      </c>
    </row>
    <row r="450" spans="2:17" x14ac:dyDescent="0.25">
      <c r="B450" t="s">
        <v>1379</v>
      </c>
      <c r="C450">
        <v>2023</v>
      </c>
      <c r="D450" t="s">
        <v>452</v>
      </c>
      <c r="E450" t="s">
        <v>991</v>
      </c>
      <c r="F450">
        <v>28</v>
      </c>
      <c r="G450" t="s">
        <v>1003</v>
      </c>
      <c r="H450">
        <v>22</v>
      </c>
      <c r="I450">
        <v>1</v>
      </c>
      <c r="J450">
        <v>312</v>
      </c>
      <c r="K450" s="2">
        <v>6.9473890689360092</v>
      </c>
      <c r="L450" s="2">
        <v>4.4763931604327842</v>
      </c>
      <c r="M450" s="2">
        <v>5.0019999999999998</v>
      </c>
      <c r="N450" s="2">
        <v>16.425782229368792</v>
      </c>
      <c r="O450" s="2">
        <v>3.7871698840041272</v>
      </c>
      <c r="P450" s="2">
        <f t="shared" si="12"/>
        <v>20.212952113372921</v>
      </c>
      <c r="Q450" t="str">
        <f t="shared" si="13"/>
        <v>No</v>
      </c>
    </row>
    <row r="451" spans="2:17" x14ac:dyDescent="0.25">
      <c r="B451" t="s">
        <v>1379</v>
      </c>
      <c r="C451">
        <v>2023</v>
      </c>
      <c r="D451" t="s">
        <v>453</v>
      </c>
      <c r="E451" t="s">
        <v>991</v>
      </c>
      <c r="F451">
        <v>20</v>
      </c>
      <c r="G451" t="s">
        <v>1018</v>
      </c>
      <c r="H451">
        <v>21</v>
      </c>
      <c r="I451">
        <v>0</v>
      </c>
      <c r="J451">
        <v>182</v>
      </c>
      <c r="K451" s="2">
        <v>5.6190625126477505</v>
      </c>
      <c r="L451" s="2">
        <v>4.2179311887797049</v>
      </c>
      <c r="M451" s="2">
        <v>5.9780000000000006</v>
      </c>
      <c r="N451" s="2">
        <v>15.814993701427458</v>
      </c>
      <c r="O451" s="2">
        <v>1.9565695024429326</v>
      </c>
      <c r="P451" s="2">
        <f t="shared" si="12"/>
        <v>17.771563203870389</v>
      </c>
      <c r="Q451" t="str">
        <f t="shared" si="13"/>
        <v>No</v>
      </c>
    </row>
    <row r="452" spans="2:17" x14ac:dyDescent="0.25">
      <c r="B452" t="s">
        <v>1379</v>
      </c>
      <c r="C452">
        <v>2023</v>
      </c>
      <c r="D452" t="s">
        <v>454</v>
      </c>
      <c r="E452" t="s">
        <v>990</v>
      </c>
      <c r="F452">
        <v>32</v>
      </c>
      <c r="G452" t="s">
        <v>1011</v>
      </c>
      <c r="H452">
        <v>9</v>
      </c>
      <c r="I452">
        <v>1</v>
      </c>
      <c r="J452">
        <v>144</v>
      </c>
      <c r="K452" s="2">
        <v>14.525047707296451</v>
      </c>
      <c r="L452" s="2">
        <v>9.2665682975489254</v>
      </c>
      <c r="M452" s="2">
        <v>1.22</v>
      </c>
      <c r="N452" s="2">
        <v>25.011616004845376</v>
      </c>
      <c r="O452" s="2">
        <v>2.5223156818072532</v>
      </c>
      <c r="P452" s="2">
        <f t="shared" si="12"/>
        <v>27.533931686652629</v>
      </c>
      <c r="Q452" t="str">
        <f t="shared" si="13"/>
        <v>No</v>
      </c>
    </row>
    <row r="453" spans="2:17" x14ac:dyDescent="0.25">
      <c r="B453" t="s">
        <v>1379</v>
      </c>
      <c r="C453">
        <v>2023</v>
      </c>
      <c r="D453" t="s">
        <v>455</v>
      </c>
      <c r="E453" t="s">
        <v>988</v>
      </c>
      <c r="F453">
        <v>24</v>
      </c>
      <c r="G453" t="s">
        <v>1012</v>
      </c>
      <c r="H453">
        <v>32</v>
      </c>
      <c r="I453">
        <v>32</v>
      </c>
      <c r="J453">
        <v>953</v>
      </c>
      <c r="K453" s="2">
        <v>14.447686482636643</v>
      </c>
      <c r="L453" s="2">
        <v>3.0786612634610524</v>
      </c>
      <c r="M453" s="2">
        <v>0.61</v>
      </c>
      <c r="N453" s="2">
        <v>18.136347746097695</v>
      </c>
      <c r="O453" s="2">
        <v>1.8936796295149638</v>
      </c>
      <c r="P453" s="2">
        <f t="shared" ref="P453:P516" si="14">N453+O453</f>
        <v>20.030027375612658</v>
      </c>
      <c r="Q453" t="str">
        <f t="shared" ref="Q453:Q516" si="15">IF(J453&gt;1400,"Yes","No")</f>
        <v>No</v>
      </c>
    </row>
    <row r="454" spans="2:17" x14ac:dyDescent="0.25">
      <c r="B454" t="s">
        <v>1379</v>
      </c>
      <c r="C454">
        <v>2023</v>
      </c>
      <c r="D454" t="s">
        <v>456</v>
      </c>
      <c r="E454" t="s">
        <v>990</v>
      </c>
      <c r="F454">
        <v>32</v>
      </c>
      <c r="G454" t="s">
        <v>1009</v>
      </c>
      <c r="H454">
        <v>30</v>
      </c>
      <c r="I454">
        <v>3</v>
      </c>
      <c r="J454">
        <v>662</v>
      </c>
      <c r="K454" s="2">
        <v>13.589118974517088</v>
      </c>
      <c r="L454" s="2">
        <v>15.692024378747998</v>
      </c>
      <c r="M454" s="2">
        <v>1.22</v>
      </c>
      <c r="N454" s="2">
        <v>30.501143353265086</v>
      </c>
      <c r="O454" s="2">
        <v>2.8867602124001199</v>
      </c>
      <c r="P454" s="2">
        <f t="shared" si="14"/>
        <v>33.387903565665205</v>
      </c>
      <c r="Q454" t="str">
        <f t="shared" si="15"/>
        <v>No</v>
      </c>
    </row>
    <row r="455" spans="2:17" x14ac:dyDescent="0.25">
      <c r="B455" t="s">
        <v>1379</v>
      </c>
      <c r="C455">
        <v>2023</v>
      </c>
      <c r="D455" t="s">
        <v>457</v>
      </c>
      <c r="E455" t="s">
        <v>991</v>
      </c>
      <c r="F455">
        <v>29</v>
      </c>
      <c r="G455" t="s">
        <v>1021</v>
      </c>
      <c r="H455">
        <v>14</v>
      </c>
      <c r="I455">
        <v>0</v>
      </c>
      <c r="J455">
        <v>277</v>
      </c>
      <c r="K455" s="2">
        <v>15.985130014806785</v>
      </c>
      <c r="L455" s="2">
        <v>5.2200857314619284</v>
      </c>
      <c r="M455" s="2">
        <v>2.3180000000000001</v>
      </c>
      <c r="N455" s="2">
        <v>23.523215746268715</v>
      </c>
      <c r="O455" s="2">
        <v>2.9385859337461304</v>
      </c>
      <c r="P455" s="2">
        <f t="shared" si="14"/>
        <v>26.461801680014844</v>
      </c>
      <c r="Q455" t="str">
        <f t="shared" si="15"/>
        <v>No</v>
      </c>
    </row>
    <row r="456" spans="2:17" x14ac:dyDescent="0.25">
      <c r="B456" t="s">
        <v>1379</v>
      </c>
      <c r="C456">
        <v>2023</v>
      </c>
      <c r="D456" t="s">
        <v>458</v>
      </c>
      <c r="E456" t="s">
        <v>988</v>
      </c>
      <c r="F456">
        <v>22</v>
      </c>
      <c r="G456" t="s">
        <v>1003</v>
      </c>
      <c r="H456">
        <v>22</v>
      </c>
      <c r="I456">
        <v>0</v>
      </c>
      <c r="J456">
        <v>235</v>
      </c>
      <c r="K456" s="2">
        <v>14.32781040406636</v>
      </c>
      <c r="L456" s="2">
        <v>9.6933012296972727</v>
      </c>
      <c r="M456" s="2">
        <v>0.24399999999999999</v>
      </c>
      <c r="N456" s="2">
        <v>24.265111633763631</v>
      </c>
      <c r="O456" s="2">
        <v>1.175282873477812</v>
      </c>
      <c r="P456" s="2">
        <f t="shared" si="14"/>
        <v>25.440394507241443</v>
      </c>
      <c r="Q456" t="str">
        <f t="shared" si="15"/>
        <v>No</v>
      </c>
    </row>
    <row r="457" spans="2:17" x14ac:dyDescent="0.25">
      <c r="B457" t="s">
        <v>1379</v>
      </c>
      <c r="C457">
        <v>2023</v>
      </c>
      <c r="D457" t="s">
        <v>459</v>
      </c>
      <c r="E457" t="s">
        <v>989</v>
      </c>
      <c r="F457">
        <v>24</v>
      </c>
      <c r="G457" t="s">
        <v>1006</v>
      </c>
      <c r="H457">
        <v>38</v>
      </c>
      <c r="I457">
        <v>38</v>
      </c>
      <c r="J457">
        <v>1216</v>
      </c>
      <c r="K457" s="2">
        <v>12.507818007193283</v>
      </c>
      <c r="L457" s="2">
        <v>4.914388495526647</v>
      </c>
      <c r="M457" s="2">
        <v>1.952</v>
      </c>
      <c r="N457" s="2">
        <v>19.374206502719929</v>
      </c>
      <c r="O457" s="2">
        <v>2.6782115453044373</v>
      </c>
      <c r="P457" s="2">
        <f t="shared" si="14"/>
        <v>22.052418048024364</v>
      </c>
      <c r="Q457" t="str">
        <f t="shared" si="15"/>
        <v>No</v>
      </c>
    </row>
    <row r="458" spans="2:17" x14ac:dyDescent="0.25">
      <c r="B458" t="s">
        <v>1379</v>
      </c>
      <c r="C458">
        <v>2023</v>
      </c>
      <c r="D458" t="s">
        <v>460</v>
      </c>
      <c r="E458" t="s">
        <v>990</v>
      </c>
      <c r="F458">
        <v>21</v>
      </c>
      <c r="G458" t="s">
        <v>1020</v>
      </c>
      <c r="H458">
        <v>12</v>
      </c>
      <c r="I458">
        <v>0</v>
      </c>
      <c r="J458">
        <v>128</v>
      </c>
      <c r="K458" s="2">
        <v>3.936036886661376</v>
      </c>
      <c r="L458" s="2">
        <v>8.226581887041057</v>
      </c>
      <c r="M458" s="2">
        <v>0.48799999999999999</v>
      </c>
      <c r="N458" s="2">
        <v>12.650618773702433</v>
      </c>
      <c r="O458" s="2">
        <v>2.9044641549898267</v>
      </c>
      <c r="P458" s="2">
        <f t="shared" si="14"/>
        <v>15.55508292869226</v>
      </c>
      <c r="Q458" t="str">
        <f t="shared" si="15"/>
        <v>No</v>
      </c>
    </row>
    <row r="459" spans="2:17" x14ac:dyDescent="0.25">
      <c r="B459" t="s">
        <v>1379</v>
      </c>
      <c r="C459">
        <v>2023</v>
      </c>
      <c r="D459" t="s">
        <v>461</v>
      </c>
      <c r="E459" t="s">
        <v>991</v>
      </c>
      <c r="F459">
        <v>28</v>
      </c>
      <c r="G459" t="s">
        <v>1021</v>
      </c>
      <c r="H459">
        <v>25</v>
      </c>
      <c r="I459">
        <v>0</v>
      </c>
      <c r="J459">
        <v>467</v>
      </c>
      <c r="K459" s="2">
        <v>14.695164178726454</v>
      </c>
      <c r="L459" s="2">
        <v>3.1858535822360996</v>
      </c>
      <c r="M459" s="2">
        <v>2.1960000000000002</v>
      </c>
      <c r="N459" s="2">
        <v>20.077017760962555</v>
      </c>
      <c r="O459" s="2">
        <v>2.7070967094268008</v>
      </c>
      <c r="P459" s="2">
        <f t="shared" si="14"/>
        <v>22.784114470389355</v>
      </c>
      <c r="Q459" t="str">
        <f t="shared" si="15"/>
        <v>No</v>
      </c>
    </row>
    <row r="460" spans="2:17" x14ac:dyDescent="0.25">
      <c r="B460" t="s">
        <v>1379</v>
      </c>
      <c r="C460">
        <v>2023</v>
      </c>
      <c r="D460" t="s">
        <v>462</v>
      </c>
      <c r="E460" t="s">
        <v>988</v>
      </c>
      <c r="F460">
        <v>25</v>
      </c>
      <c r="G460" t="s">
        <v>1010</v>
      </c>
      <c r="H460">
        <v>12</v>
      </c>
      <c r="I460">
        <v>0</v>
      </c>
      <c r="J460">
        <v>142</v>
      </c>
      <c r="K460" s="2">
        <v>7.1296067548225288</v>
      </c>
      <c r="L460" s="2">
        <v>4.8498049676674935</v>
      </c>
      <c r="M460" s="2">
        <v>2.0739999999999998</v>
      </c>
      <c r="N460" s="2">
        <v>14.053411722490022</v>
      </c>
      <c r="O460" s="2">
        <v>2.1550008930856555</v>
      </c>
      <c r="P460" s="2">
        <f t="shared" si="14"/>
        <v>16.208412615575678</v>
      </c>
      <c r="Q460" t="str">
        <f t="shared" si="15"/>
        <v>No</v>
      </c>
    </row>
    <row r="461" spans="2:17" x14ac:dyDescent="0.25">
      <c r="B461" t="s">
        <v>1379</v>
      </c>
      <c r="C461">
        <v>2023</v>
      </c>
      <c r="D461" t="s">
        <v>463</v>
      </c>
      <c r="E461" t="s">
        <v>989</v>
      </c>
      <c r="F461">
        <v>22</v>
      </c>
      <c r="G461" t="s">
        <v>1018</v>
      </c>
      <c r="H461">
        <v>27</v>
      </c>
      <c r="I461">
        <v>2</v>
      </c>
      <c r="J461">
        <v>461</v>
      </c>
      <c r="K461" s="2">
        <v>11.409661809219706</v>
      </c>
      <c r="L461" s="2">
        <v>6.8837906900362009</v>
      </c>
      <c r="M461" s="2">
        <v>2.44</v>
      </c>
      <c r="N461" s="2">
        <v>20.733452499255907</v>
      </c>
      <c r="O461" s="2">
        <v>3.0831061863553804</v>
      </c>
      <c r="P461" s="2">
        <f t="shared" si="14"/>
        <v>23.816558685611287</v>
      </c>
      <c r="Q461" t="str">
        <f t="shared" si="15"/>
        <v>No</v>
      </c>
    </row>
    <row r="462" spans="2:17" x14ac:dyDescent="0.25">
      <c r="B462" t="s">
        <v>1379</v>
      </c>
      <c r="C462">
        <v>2023</v>
      </c>
      <c r="D462" t="s">
        <v>464</v>
      </c>
      <c r="E462" t="s">
        <v>988</v>
      </c>
      <c r="F462">
        <v>20</v>
      </c>
      <c r="G462" t="s">
        <v>1016</v>
      </c>
      <c r="H462">
        <v>6</v>
      </c>
      <c r="I462">
        <v>0</v>
      </c>
      <c r="J462">
        <v>15</v>
      </c>
      <c r="K462" s="2">
        <v>4.1537877141399928</v>
      </c>
      <c r="L462" s="2">
        <v>0</v>
      </c>
      <c r="M462" s="2">
        <v>7.93</v>
      </c>
      <c r="N462" s="2">
        <v>12.083787714139993</v>
      </c>
      <c r="O462" s="2">
        <v>3.4161716613701869</v>
      </c>
      <c r="P462" s="2">
        <f t="shared" si="14"/>
        <v>15.49995937551018</v>
      </c>
      <c r="Q462" t="str">
        <f t="shared" si="15"/>
        <v>No</v>
      </c>
    </row>
    <row r="463" spans="2:17" x14ac:dyDescent="0.25">
      <c r="B463" t="s">
        <v>1379</v>
      </c>
      <c r="C463">
        <v>2023</v>
      </c>
      <c r="D463" t="s">
        <v>465</v>
      </c>
      <c r="E463" t="s">
        <v>988</v>
      </c>
      <c r="F463">
        <v>19</v>
      </c>
      <c r="G463" t="s">
        <v>1007</v>
      </c>
      <c r="H463">
        <v>2</v>
      </c>
      <c r="I463">
        <v>0</v>
      </c>
      <c r="J463">
        <v>23</v>
      </c>
      <c r="K463" s="2">
        <v>25.584890774775115</v>
      </c>
      <c r="L463" s="2">
        <v>12.079170425695565</v>
      </c>
      <c r="M463" s="2">
        <v>2.5619999999999998</v>
      </c>
      <c r="N463" s="2">
        <v>40.226061200470681</v>
      </c>
      <c r="O463" s="2">
        <v>0</v>
      </c>
      <c r="P463" s="2">
        <f t="shared" si="14"/>
        <v>40.226061200470681</v>
      </c>
      <c r="Q463" t="str">
        <f t="shared" si="15"/>
        <v>No</v>
      </c>
    </row>
    <row r="464" spans="2:17" x14ac:dyDescent="0.25">
      <c r="B464" t="s">
        <v>1379</v>
      </c>
      <c r="C464">
        <v>2023</v>
      </c>
      <c r="D464" t="s">
        <v>466</v>
      </c>
      <c r="E464" t="s">
        <v>990</v>
      </c>
      <c r="F464">
        <v>34</v>
      </c>
      <c r="G464" t="s">
        <v>1012</v>
      </c>
      <c r="H464">
        <v>35</v>
      </c>
      <c r="I464">
        <v>3</v>
      </c>
      <c r="J464">
        <v>975</v>
      </c>
      <c r="K464" s="2">
        <v>12.471012323369647</v>
      </c>
      <c r="L464" s="2">
        <v>18.240715530806995</v>
      </c>
      <c r="M464" s="2">
        <v>2.3180000000000001</v>
      </c>
      <c r="N464" s="2">
        <v>33.029727854176642</v>
      </c>
      <c r="O464" s="2">
        <v>2.9511640144480151</v>
      </c>
      <c r="P464" s="2">
        <f t="shared" si="14"/>
        <v>35.98089186862466</v>
      </c>
      <c r="Q464" t="str">
        <f t="shared" si="15"/>
        <v>No</v>
      </c>
    </row>
    <row r="465" spans="2:17" x14ac:dyDescent="0.25">
      <c r="B465" t="s">
        <v>1379</v>
      </c>
      <c r="C465">
        <v>2023</v>
      </c>
      <c r="D465" t="s">
        <v>467</v>
      </c>
      <c r="E465" t="s">
        <v>990</v>
      </c>
      <c r="F465">
        <v>22</v>
      </c>
      <c r="G465" t="s">
        <v>1015</v>
      </c>
      <c r="H465">
        <v>30</v>
      </c>
      <c r="I465">
        <v>0</v>
      </c>
      <c r="J465">
        <v>603</v>
      </c>
      <c r="K465" s="2">
        <v>10.783214299970348</v>
      </c>
      <c r="L465" s="2">
        <v>6.1624558989867921</v>
      </c>
      <c r="M465" s="2">
        <v>0.48799999999999999</v>
      </c>
      <c r="N465" s="2">
        <v>17.433670198957138</v>
      </c>
      <c r="O465" s="2">
        <v>3.0664666522852349</v>
      </c>
      <c r="P465" s="2">
        <f t="shared" si="14"/>
        <v>20.500136851242374</v>
      </c>
      <c r="Q465" t="str">
        <f t="shared" si="15"/>
        <v>No</v>
      </c>
    </row>
    <row r="466" spans="2:17" x14ac:dyDescent="0.25">
      <c r="B466" t="s">
        <v>1379</v>
      </c>
      <c r="C466">
        <v>2023</v>
      </c>
      <c r="D466" t="s">
        <v>468</v>
      </c>
      <c r="E466" t="s">
        <v>988</v>
      </c>
      <c r="F466">
        <v>28</v>
      </c>
      <c r="G466" t="s">
        <v>1017</v>
      </c>
      <c r="H466">
        <v>39</v>
      </c>
      <c r="I466">
        <v>32</v>
      </c>
      <c r="J466">
        <v>1015</v>
      </c>
      <c r="K466" s="2">
        <v>11.78743945967528</v>
      </c>
      <c r="L466" s="2">
        <v>8.3266709119194324</v>
      </c>
      <c r="M466" s="2">
        <v>1.3420000000000001</v>
      </c>
      <c r="N466" s="2">
        <v>21.456110371594711</v>
      </c>
      <c r="O466" s="2">
        <v>4.1886862128647104</v>
      </c>
      <c r="P466" s="2">
        <f t="shared" si="14"/>
        <v>25.644796584459421</v>
      </c>
      <c r="Q466" t="str">
        <f t="shared" si="15"/>
        <v>No</v>
      </c>
    </row>
    <row r="467" spans="2:17" x14ac:dyDescent="0.25">
      <c r="B467" t="s">
        <v>1379</v>
      </c>
      <c r="C467">
        <v>2023</v>
      </c>
      <c r="D467" t="s">
        <v>469</v>
      </c>
      <c r="E467" t="s">
        <v>991</v>
      </c>
      <c r="F467">
        <v>25</v>
      </c>
      <c r="G467" t="s">
        <v>1016</v>
      </c>
      <c r="H467">
        <v>9</v>
      </c>
      <c r="I467">
        <v>0</v>
      </c>
      <c r="J467">
        <v>27</v>
      </c>
      <c r="K467" s="2">
        <v>-3.5038265358572231</v>
      </c>
      <c r="L467" s="2">
        <v>0</v>
      </c>
      <c r="M467" s="2">
        <v>4.3920000000000003</v>
      </c>
      <c r="N467" s="2">
        <v>0.8881734641427772</v>
      </c>
      <c r="O467" s="2">
        <v>4.7037827442724467</v>
      </c>
      <c r="P467" s="2">
        <f t="shared" si="14"/>
        <v>5.5919562084152243</v>
      </c>
      <c r="Q467" t="str">
        <f t="shared" si="15"/>
        <v>No</v>
      </c>
    </row>
    <row r="468" spans="2:17" x14ac:dyDescent="0.25">
      <c r="B468" t="s">
        <v>1379</v>
      </c>
      <c r="C468">
        <v>2023</v>
      </c>
      <c r="D468" t="s">
        <v>470</v>
      </c>
      <c r="E468" t="s">
        <v>988</v>
      </c>
      <c r="F468">
        <v>24</v>
      </c>
      <c r="G468" t="s">
        <v>1010</v>
      </c>
      <c r="H468">
        <v>29</v>
      </c>
      <c r="I468">
        <v>7</v>
      </c>
      <c r="J468">
        <v>552</v>
      </c>
      <c r="K468" s="2">
        <v>10.865689256066423</v>
      </c>
      <c r="L468" s="2">
        <v>5.2471259286098402</v>
      </c>
      <c r="M468" s="2">
        <v>3.1720000000000002</v>
      </c>
      <c r="N468" s="2">
        <v>19.284815184676265</v>
      </c>
      <c r="O468" s="2">
        <v>2.0819686909785533</v>
      </c>
      <c r="P468" s="2">
        <f t="shared" si="14"/>
        <v>21.366783875654818</v>
      </c>
      <c r="Q468" t="str">
        <f t="shared" si="15"/>
        <v>No</v>
      </c>
    </row>
    <row r="469" spans="2:17" x14ac:dyDescent="0.25">
      <c r="B469" t="s">
        <v>1379</v>
      </c>
      <c r="C469">
        <v>2023</v>
      </c>
      <c r="D469" t="s">
        <v>471</v>
      </c>
      <c r="E469" t="s">
        <v>991</v>
      </c>
      <c r="F469">
        <v>27</v>
      </c>
      <c r="G469" t="s">
        <v>1005</v>
      </c>
      <c r="H469">
        <v>22</v>
      </c>
      <c r="I469">
        <v>22</v>
      </c>
      <c r="J469">
        <v>722</v>
      </c>
      <c r="K469" s="2">
        <v>18.264283493007657</v>
      </c>
      <c r="L469" s="2">
        <v>4.3569015151054664</v>
      </c>
      <c r="M469" s="2">
        <v>2.6840000000000002</v>
      </c>
      <c r="N469" s="2">
        <v>25.305185008113124</v>
      </c>
      <c r="O469" s="2">
        <v>3.557387554294734</v>
      </c>
      <c r="P469" s="2">
        <f t="shared" si="14"/>
        <v>28.862572562407859</v>
      </c>
      <c r="Q469" t="str">
        <f t="shared" si="15"/>
        <v>No</v>
      </c>
    </row>
    <row r="470" spans="2:17" x14ac:dyDescent="0.25">
      <c r="B470" t="s">
        <v>1379</v>
      </c>
      <c r="C470">
        <v>2023</v>
      </c>
      <c r="D470" t="s">
        <v>472</v>
      </c>
      <c r="E470" t="s">
        <v>988</v>
      </c>
      <c r="F470">
        <v>23</v>
      </c>
      <c r="G470" t="s">
        <v>1021</v>
      </c>
      <c r="H470">
        <v>1</v>
      </c>
      <c r="I470">
        <v>0</v>
      </c>
      <c r="J470">
        <v>5</v>
      </c>
      <c r="K470" s="2">
        <v>0</v>
      </c>
      <c r="L470" s="2">
        <v>0</v>
      </c>
      <c r="M470" s="2">
        <v>1.917895106186519</v>
      </c>
      <c r="N470" s="2">
        <v>1.917895106186519</v>
      </c>
      <c r="O470" s="2">
        <v>0</v>
      </c>
      <c r="P470" s="2">
        <f t="shared" si="14"/>
        <v>1.917895106186519</v>
      </c>
      <c r="Q470" t="str">
        <f t="shared" si="15"/>
        <v>No</v>
      </c>
    </row>
    <row r="471" spans="2:17" x14ac:dyDescent="0.25">
      <c r="B471" t="s">
        <v>1379</v>
      </c>
      <c r="C471">
        <v>2023</v>
      </c>
      <c r="D471" t="s">
        <v>473</v>
      </c>
      <c r="E471" t="s">
        <v>989</v>
      </c>
      <c r="F471">
        <v>24</v>
      </c>
      <c r="G471" t="s">
        <v>1017</v>
      </c>
      <c r="H471">
        <v>38</v>
      </c>
      <c r="I471">
        <v>14</v>
      </c>
      <c r="J471">
        <v>1044</v>
      </c>
      <c r="K471" s="2">
        <v>10.995960854891287</v>
      </c>
      <c r="L471" s="2">
        <v>4.1921243510252442</v>
      </c>
      <c r="M471" s="2">
        <v>2.3180000000000001</v>
      </c>
      <c r="N471" s="2">
        <v>17.506085205916531</v>
      </c>
      <c r="O471" s="2">
        <v>2.702332209600077</v>
      </c>
      <c r="P471" s="2">
        <f t="shared" si="14"/>
        <v>20.208417415516607</v>
      </c>
      <c r="Q471" t="str">
        <f t="shared" si="15"/>
        <v>No</v>
      </c>
    </row>
    <row r="472" spans="2:17" x14ac:dyDescent="0.25">
      <c r="B472" t="s">
        <v>1379</v>
      </c>
      <c r="C472">
        <v>2023</v>
      </c>
      <c r="D472" t="s">
        <v>474</v>
      </c>
      <c r="E472" t="s">
        <v>988</v>
      </c>
      <c r="F472">
        <v>21</v>
      </c>
      <c r="G472" t="s">
        <v>1010</v>
      </c>
      <c r="H472">
        <v>34</v>
      </c>
      <c r="I472">
        <v>21</v>
      </c>
      <c r="J472">
        <v>938</v>
      </c>
      <c r="K472" s="2">
        <v>12.96587316959447</v>
      </c>
      <c r="L472" s="2">
        <v>6.8765251205274103</v>
      </c>
      <c r="M472" s="2">
        <v>1.464</v>
      </c>
      <c r="N472" s="2">
        <v>21.30639829012188</v>
      </c>
      <c r="O472" s="2">
        <v>3.1903021675290439</v>
      </c>
      <c r="P472" s="2">
        <f t="shared" si="14"/>
        <v>24.496700457650924</v>
      </c>
      <c r="Q472" t="str">
        <f t="shared" si="15"/>
        <v>No</v>
      </c>
    </row>
    <row r="473" spans="2:17" x14ac:dyDescent="0.25">
      <c r="B473" t="s">
        <v>1379</v>
      </c>
      <c r="C473">
        <v>2023</v>
      </c>
      <c r="D473" t="s">
        <v>475</v>
      </c>
      <c r="E473" t="s">
        <v>989</v>
      </c>
      <c r="F473">
        <v>20</v>
      </c>
      <c r="G473" t="s">
        <v>1010</v>
      </c>
      <c r="H473">
        <v>11</v>
      </c>
      <c r="I473">
        <v>3</v>
      </c>
      <c r="J473">
        <v>131</v>
      </c>
      <c r="K473" s="2">
        <v>4.5491476014662089</v>
      </c>
      <c r="L473" s="2">
        <v>6.4681178442770895</v>
      </c>
      <c r="M473" s="2">
        <v>4.3590937540103596</v>
      </c>
      <c r="N473" s="2">
        <v>15.376359199753658</v>
      </c>
      <c r="O473" s="2">
        <v>4.2134191470586932</v>
      </c>
      <c r="P473" s="2">
        <f t="shared" si="14"/>
        <v>19.589778346812352</v>
      </c>
      <c r="Q473" t="str">
        <f t="shared" si="15"/>
        <v>No</v>
      </c>
    </row>
    <row r="474" spans="2:17" x14ac:dyDescent="0.25">
      <c r="B474" t="s">
        <v>1379</v>
      </c>
      <c r="C474">
        <v>2023</v>
      </c>
      <c r="D474" t="s">
        <v>476</v>
      </c>
      <c r="E474" t="s">
        <v>989</v>
      </c>
      <c r="F474">
        <v>28</v>
      </c>
      <c r="G474" t="s">
        <v>1010</v>
      </c>
      <c r="H474">
        <v>30</v>
      </c>
      <c r="I474">
        <v>4</v>
      </c>
      <c r="J474">
        <v>642</v>
      </c>
      <c r="K474" s="2">
        <v>10.750449453138215</v>
      </c>
      <c r="L474" s="2">
        <v>4.7630504622837675</v>
      </c>
      <c r="M474" s="2">
        <v>5.0019999999999998</v>
      </c>
      <c r="N474" s="2">
        <v>20.51549991542198</v>
      </c>
      <c r="O474" s="2">
        <v>3.9304864640455586</v>
      </c>
      <c r="P474" s="2">
        <f t="shared" si="14"/>
        <v>24.445986379467538</v>
      </c>
      <c r="Q474" t="str">
        <f t="shared" si="15"/>
        <v>No</v>
      </c>
    </row>
    <row r="475" spans="2:17" x14ac:dyDescent="0.25">
      <c r="B475" t="s">
        <v>1379</v>
      </c>
      <c r="C475">
        <v>2023</v>
      </c>
      <c r="D475" t="s">
        <v>477</v>
      </c>
      <c r="E475" t="s">
        <v>987</v>
      </c>
      <c r="F475">
        <v>21</v>
      </c>
      <c r="G475" t="s">
        <v>1006</v>
      </c>
      <c r="H475">
        <v>9</v>
      </c>
      <c r="I475">
        <v>0</v>
      </c>
      <c r="J475">
        <v>119</v>
      </c>
      <c r="K475" s="2">
        <v>18.03332090175293</v>
      </c>
      <c r="L475" s="2">
        <v>1.482639578801725</v>
      </c>
      <c r="M475" s="2">
        <v>9.4992467875971762</v>
      </c>
      <c r="N475" s="2">
        <v>29.01520726815183</v>
      </c>
      <c r="O475" s="2">
        <v>4.7026464941176469</v>
      </c>
      <c r="P475" s="2">
        <f t="shared" si="14"/>
        <v>33.717853762269478</v>
      </c>
      <c r="Q475" t="str">
        <f t="shared" si="15"/>
        <v>No</v>
      </c>
    </row>
    <row r="476" spans="2:17" x14ac:dyDescent="0.25">
      <c r="B476" t="s">
        <v>1379</v>
      </c>
      <c r="C476">
        <v>2023</v>
      </c>
      <c r="D476" t="s">
        <v>478</v>
      </c>
      <c r="E476" t="s">
        <v>989</v>
      </c>
      <c r="F476">
        <v>21</v>
      </c>
      <c r="G476" t="s">
        <v>1015</v>
      </c>
      <c r="H476">
        <v>38</v>
      </c>
      <c r="I476">
        <v>36</v>
      </c>
      <c r="J476">
        <v>1090</v>
      </c>
      <c r="K476" s="2">
        <v>10.267227981272766</v>
      </c>
      <c r="L476" s="2">
        <v>3.0247552965751145</v>
      </c>
      <c r="M476" s="2">
        <v>1.952</v>
      </c>
      <c r="N476" s="2">
        <v>15.24398327784788</v>
      </c>
      <c r="O476" s="2">
        <v>2.706217568448821</v>
      </c>
      <c r="P476" s="2">
        <f t="shared" si="14"/>
        <v>17.950200846296703</v>
      </c>
      <c r="Q476" t="str">
        <f t="shared" si="15"/>
        <v>No</v>
      </c>
    </row>
    <row r="477" spans="2:17" x14ac:dyDescent="0.25">
      <c r="B477" t="s">
        <v>1379</v>
      </c>
      <c r="C477">
        <v>2023</v>
      </c>
      <c r="D477" t="s">
        <v>479</v>
      </c>
      <c r="E477" t="s">
        <v>988</v>
      </c>
      <c r="F477">
        <v>22</v>
      </c>
      <c r="G477" t="s">
        <v>993</v>
      </c>
      <c r="H477">
        <v>8</v>
      </c>
      <c r="I477">
        <v>0</v>
      </c>
      <c r="J477">
        <v>44</v>
      </c>
      <c r="K477" s="2">
        <v>-4.3313566351107724E-2</v>
      </c>
      <c r="L477" s="2">
        <v>5.0662928477827149</v>
      </c>
      <c r="M477" s="2">
        <v>1.3420000000000001</v>
      </c>
      <c r="N477" s="2">
        <v>6.3649792814316069</v>
      </c>
      <c r="O477" s="2">
        <v>6.3334898598555203</v>
      </c>
      <c r="P477" s="2">
        <f t="shared" si="14"/>
        <v>12.698469141287127</v>
      </c>
      <c r="Q477" t="str">
        <f t="shared" si="15"/>
        <v>No</v>
      </c>
    </row>
    <row r="478" spans="2:17" x14ac:dyDescent="0.25">
      <c r="B478" t="s">
        <v>1379</v>
      </c>
      <c r="C478">
        <v>2023</v>
      </c>
      <c r="D478" t="s">
        <v>480</v>
      </c>
      <c r="E478" t="s">
        <v>991</v>
      </c>
      <c r="F478">
        <v>21</v>
      </c>
      <c r="G478" t="s">
        <v>993</v>
      </c>
      <c r="H478">
        <v>12</v>
      </c>
      <c r="I478">
        <v>0</v>
      </c>
      <c r="J478">
        <v>192</v>
      </c>
      <c r="K478" s="2">
        <v>8.2879082542499471</v>
      </c>
      <c r="L478" s="2">
        <v>4.1959164266190738</v>
      </c>
      <c r="M478" s="2">
        <v>1.464</v>
      </c>
      <c r="N478" s="2">
        <v>13.94782468086902</v>
      </c>
      <c r="O478" s="2">
        <v>3.2432783105500906</v>
      </c>
      <c r="P478" s="2">
        <f t="shared" si="14"/>
        <v>17.191102991419111</v>
      </c>
      <c r="Q478" t="str">
        <f t="shared" si="15"/>
        <v>No</v>
      </c>
    </row>
    <row r="479" spans="2:17" x14ac:dyDescent="0.25">
      <c r="B479" t="s">
        <v>1379</v>
      </c>
      <c r="C479">
        <v>2023</v>
      </c>
      <c r="D479" t="s">
        <v>481</v>
      </c>
      <c r="E479" t="s">
        <v>989</v>
      </c>
      <c r="F479">
        <v>22</v>
      </c>
      <c r="G479" t="s">
        <v>998</v>
      </c>
      <c r="H479">
        <v>29</v>
      </c>
      <c r="I479">
        <v>29</v>
      </c>
      <c r="J479">
        <v>956</v>
      </c>
      <c r="K479" s="2">
        <v>29.298042865523815</v>
      </c>
      <c r="L479" s="2">
        <v>9.121750451175453</v>
      </c>
      <c r="M479" s="2">
        <v>3.5379999999999998</v>
      </c>
      <c r="N479" s="2">
        <v>41.957793316699266</v>
      </c>
      <c r="O479" s="2">
        <v>2.7222754714027659</v>
      </c>
      <c r="P479" s="2">
        <f t="shared" si="14"/>
        <v>44.680068788102034</v>
      </c>
      <c r="Q479" t="str">
        <f t="shared" si="15"/>
        <v>No</v>
      </c>
    </row>
    <row r="480" spans="2:17" x14ac:dyDescent="0.25">
      <c r="B480" t="s">
        <v>1379</v>
      </c>
      <c r="C480">
        <v>2023</v>
      </c>
      <c r="D480" t="s">
        <v>482</v>
      </c>
      <c r="E480" t="s">
        <v>991</v>
      </c>
      <c r="F480">
        <v>26</v>
      </c>
      <c r="G480" t="s">
        <v>1018</v>
      </c>
      <c r="H480">
        <v>29</v>
      </c>
      <c r="I480">
        <v>11</v>
      </c>
      <c r="J480">
        <v>776</v>
      </c>
      <c r="K480" s="2">
        <v>6.3461216985508582</v>
      </c>
      <c r="L480" s="2">
        <v>8.6727555624180503</v>
      </c>
      <c r="M480" s="2">
        <v>3.782</v>
      </c>
      <c r="N480" s="2">
        <v>18.80087726096891</v>
      </c>
      <c r="O480" s="2">
        <v>3.4279822606697357</v>
      </c>
      <c r="P480" s="2">
        <f t="shared" si="14"/>
        <v>22.228859521638647</v>
      </c>
      <c r="Q480" t="str">
        <f t="shared" si="15"/>
        <v>No</v>
      </c>
    </row>
    <row r="481" spans="2:17" x14ac:dyDescent="0.25">
      <c r="B481" t="s">
        <v>1379</v>
      </c>
      <c r="C481">
        <v>2023</v>
      </c>
      <c r="D481" t="s">
        <v>483</v>
      </c>
      <c r="E481" t="s">
        <v>987</v>
      </c>
      <c r="F481">
        <v>21</v>
      </c>
      <c r="G481" t="s">
        <v>1005</v>
      </c>
      <c r="H481">
        <v>19</v>
      </c>
      <c r="I481">
        <v>0</v>
      </c>
      <c r="J481">
        <v>241</v>
      </c>
      <c r="K481" s="2">
        <v>18.999946430889079</v>
      </c>
      <c r="L481" s="2">
        <v>3.3558584650224055</v>
      </c>
      <c r="M481" s="2">
        <v>4.8052265412613533</v>
      </c>
      <c r="N481" s="2">
        <v>27.161031437172838</v>
      </c>
      <c r="O481" s="2">
        <v>1.8555911389990927</v>
      </c>
      <c r="P481" s="2">
        <f t="shared" si="14"/>
        <v>29.01662257617193</v>
      </c>
      <c r="Q481" t="str">
        <f t="shared" si="15"/>
        <v>No</v>
      </c>
    </row>
    <row r="482" spans="2:17" x14ac:dyDescent="0.25">
      <c r="B482" t="s">
        <v>1379</v>
      </c>
      <c r="C482">
        <v>2023</v>
      </c>
      <c r="D482" t="s">
        <v>484</v>
      </c>
      <c r="E482" t="s">
        <v>989</v>
      </c>
      <c r="F482">
        <v>27</v>
      </c>
      <c r="G482" t="s">
        <v>1011</v>
      </c>
      <c r="H482">
        <v>36</v>
      </c>
      <c r="I482">
        <v>11</v>
      </c>
      <c r="J482">
        <v>1003</v>
      </c>
      <c r="K482" s="2">
        <v>22.286340985235061</v>
      </c>
      <c r="L482" s="2">
        <v>4.0734150376204781</v>
      </c>
      <c r="M482" s="2">
        <v>4.5211950317756973</v>
      </c>
      <c r="N482" s="2">
        <v>30.880951054631236</v>
      </c>
      <c r="O482" s="2">
        <v>2.8137446010675196</v>
      </c>
      <c r="P482" s="2">
        <f t="shared" si="14"/>
        <v>33.694695655698759</v>
      </c>
      <c r="Q482" t="str">
        <f t="shared" si="15"/>
        <v>No</v>
      </c>
    </row>
    <row r="483" spans="2:17" x14ac:dyDescent="0.25">
      <c r="B483" t="s">
        <v>1379</v>
      </c>
      <c r="C483">
        <v>2023</v>
      </c>
      <c r="D483" t="s">
        <v>485</v>
      </c>
      <c r="E483" t="s">
        <v>990</v>
      </c>
      <c r="F483">
        <v>30</v>
      </c>
      <c r="G483" t="s">
        <v>1002</v>
      </c>
      <c r="H483">
        <v>10</v>
      </c>
      <c r="I483">
        <v>0</v>
      </c>
      <c r="J483">
        <v>192</v>
      </c>
      <c r="K483" s="2">
        <v>6.0589129884111923</v>
      </c>
      <c r="L483" s="2">
        <v>11.136685661741089</v>
      </c>
      <c r="M483" s="2">
        <v>2.1960000000000002</v>
      </c>
      <c r="N483" s="2">
        <v>19.391598650152282</v>
      </c>
      <c r="O483" s="2">
        <v>8.5053089481622468</v>
      </c>
      <c r="P483" s="2">
        <f t="shared" si="14"/>
        <v>27.896907598314527</v>
      </c>
      <c r="Q483" t="str">
        <f t="shared" si="15"/>
        <v>No</v>
      </c>
    </row>
    <row r="484" spans="2:17" x14ac:dyDescent="0.25">
      <c r="B484" t="s">
        <v>1379</v>
      </c>
      <c r="C484">
        <v>2023</v>
      </c>
      <c r="D484" t="s">
        <v>486</v>
      </c>
      <c r="E484" t="s">
        <v>990</v>
      </c>
      <c r="F484">
        <v>24</v>
      </c>
      <c r="G484" t="s">
        <v>1011</v>
      </c>
      <c r="H484">
        <v>9</v>
      </c>
      <c r="I484">
        <v>0</v>
      </c>
      <c r="J484">
        <v>94</v>
      </c>
      <c r="K484" s="2">
        <v>3.6759222689049991</v>
      </c>
      <c r="L484" s="2">
        <v>7.4683422878615584</v>
      </c>
      <c r="M484" s="2">
        <v>2.5619999999999998</v>
      </c>
      <c r="N484" s="2">
        <v>13.706264556766557</v>
      </c>
      <c r="O484" s="2">
        <v>5.1578282363261101</v>
      </c>
      <c r="P484" s="2">
        <f t="shared" si="14"/>
        <v>18.864092793092667</v>
      </c>
      <c r="Q484" t="str">
        <f t="shared" si="15"/>
        <v>No</v>
      </c>
    </row>
    <row r="485" spans="2:17" x14ac:dyDescent="0.25">
      <c r="B485" t="s">
        <v>1379</v>
      </c>
      <c r="C485">
        <v>2023</v>
      </c>
      <c r="D485" t="s">
        <v>487</v>
      </c>
      <c r="E485" t="s">
        <v>989</v>
      </c>
      <c r="F485">
        <v>34</v>
      </c>
      <c r="G485" t="s">
        <v>992</v>
      </c>
      <c r="H485">
        <v>33</v>
      </c>
      <c r="I485">
        <v>9</v>
      </c>
      <c r="J485">
        <v>566</v>
      </c>
      <c r="K485" s="2">
        <v>10.001361540536436</v>
      </c>
      <c r="L485" s="2">
        <v>7.0623946326539384</v>
      </c>
      <c r="M485" s="2">
        <v>5.8559999999999999</v>
      </c>
      <c r="N485" s="2">
        <v>22.919756173190372</v>
      </c>
      <c r="O485" s="2">
        <v>5.0490425361832001</v>
      </c>
      <c r="P485" s="2">
        <f t="shared" si="14"/>
        <v>27.968798709373573</v>
      </c>
      <c r="Q485" t="str">
        <f t="shared" si="15"/>
        <v>No</v>
      </c>
    </row>
    <row r="486" spans="2:17" x14ac:dyDescent="0.25">
      <c r="B486" t="s">
        <v>1379</v>
      </c>
      <c r="C486">
        <v>2023</v>
      </c>
      <c r="D486" t="s">
        <v>488</v>
      </c>
      <c r="E486" t="s">
        <v>990</v>
      </c>
      <c r="F486">
        <v>24</v>
      </c>
      <c r="G486" t="s">
        <v>1014</v>
      </c>
      <c r="H486">
        <v>34</v>
      </c>
      <c r="I486">
        <v>34</v>
      </c>
      <c r="J486">
        <v>1215</v>
      </c>
      <c r="K486" s="2">
        <v>22.103481009173127</v>
      </c>
      <c r="L486" s="2">
        <v>18.669615446743393</v>
      </c>
      <c r="M486" s="2">
        <v>1.22</v>
      </c>
      <c r="N486" s="2">
        <v>41.993096455916515</v>
      </c>
      <c r="O486" s="2">
        <v>2.2864730292376794</v>
      </c>
      <c r="P486" s="2">
        <f t="shared" si="14"/>
        <v>44.279569485154191</v>
      </c>
      <c r="Q486" t="str">
        <f t="shared" si="15"/>
        <v>No</v>
      </c>
    </row>
    <row r="487" spans="2:17" x14ac:dyDescent="0.25">
      <c r="B487" t="s">
        <v>1379</v>
      </c>
      <c r="C487">
        <v>2023</v>
      </c>
      <c r="D487" t="s">
        <v>489</v>
      </c>
      <c r="E487" t="s">
        <v>987</v>
      </c>
      <c r="F487">
        <v>25</v>
      </c>
      <c r="G487" t="s">
        <v>1009</v>
      </c>
      <c r="H487">
        <v>38</v>
      </c>
      <c r="I487">
        <v>38</v>
      </c>
      <c r="J487">
        <v>1121</v>
      </c>
      <c r="K487" s="2">
        <v>13.134654068629194</v>
      </c>
      <c r="L487" s="2">
        <v>2.0220020753469932</v>
      </c>
      <c r="M487" s="2">
        <v>8.1303748489560945</v>
      </c>
      <c r="N487" s="2">
        <v>23.28703099293228</v>
      </c>
      <c r="O487" s="2">
        <v>-0.59801694798298799</v>
      </c>
      <c r="P487" s="2">
        <f t="shared" si="14"/>
        <v>22.689014044949293</v>
      </c>
      <c r="Q487" t="str">
        <f t="shared" si="15"/>
        <v>No</v>
      </c>
    </row>
    <row r="488" spans="2:17" x14ac:dyDescent="0.25">
      <c r="B488" t="s">
        <v>1379</v>
      </c>
      <c r="C488">
        <v>2023</v>
      </c>
      <c r="D488" t="s">
        <v>578</v>
      </c>
      <c r="E488" t="s">
        <v>991</v>
      </c>
      <c r="F488">
        <v>35</v>
      </c>
      <c r="G488" t="s">
        <v>996</v>
      </c>
      <c r="H488">
        <v>8</v>
      </c>
      <c r="I488">
        <v>0</v>
      </c>
      <c r="J488">
        <v>148</v>
      </c>
      <c r="K488" s="2">
        <v>4.0244947334319487</v>
      </c>
      <c r="L488" s="2">
        <v>11.565771988513518</v>
      </c>
      <c r="M488" s="2">
        <v>1.952</v>
      </c>
      <c r="N488" s="2">
        <v>17.542266721945467</v>
      </c>
      <c r="O488" s="2">
        <v>2.728654380861097</v>
      </c>
      <c r="P488" s="2">
        <f t="shared" si="14"/>
        <v>20.270921102806565</v>
      </c>
      <c r="Q488" t="str">
        <f t="shared" si="15"/>
        <v>No</v>
      </c>
    </row>
    <row r="489" spans="2:17" x14ac:dyDescent="0.25">
      <c r="B489" t="s">
        <v>1379</v>
      </c>
      <c r="C489">
        <v>2023</v>
      </c>
      <c r="D489" t="s">
        <v>587</v>
      </c>
      <c r="E489" t="s">
        <v>991</v>
      </c>
      <c r="F489">
        <v>26</v>
      </c>
      <c r="G489" t="s">
        <v>1007</v>
      </c>
      <c r="H489">
        <v>11</v>
      </c>
      <c r="I489">
        <v>0</v>
      </c>
      <c r="J489">
        <v>146</v>
      </c>
      <c r="K489" s="2">
        <v>15.95605757842841</v>
      </c>
      <c r="L489" s="2">
        <v>10.074822610912223</v>
      </c>
      <c r="M489" s="2">
        <v>1.22</v>
      </c>
      <c r="N489" s="2">
        <v>27.250880189340634</v>
      </c>
      <c r="O489" s="2">
        <v>3.2950477234193771</v>
      </c>
      <c r="P489" s="2">
        <f t="shared" si="14"/>
        <v>30.545927912760011</v>
      </c>
      <c r="Q489" t="str">
        <f t="shared" si="15"/>
        <v>No</v>
      </c>
    </row>
    <row r="490" spans="2:17" x14ac:dyDescent="0.25">
      <c r="B490" t="s">
        <v>1379</v>
      </c>
      <c r="C490">
        <v>2023</v>
      </c>
      <c r="D490" t="s">
        <v>599</v>
      </c>
      <c r="E490" t="s">
        <v>990</v>
      </c>
      <c r="F490">
        <v>21</v>
      </c>
      <c r="G490" t="s">
        <v>998</v>
      </c>
      <c r="H490">
        <v>2</v>
      </c>
      <c r="I490">
        <v>0</v>
      </c>
      <c r="J490">
        <v>23</v>
      </c>
      <c r="K490" s="2">
        <v>11.621711661355615</v>
      </c>
      <c r="L490" s="2">
        <v>1.9955217609654496</v>
      </c>
      <c r="M490" s="2">
        <v>0</v>
      </c>
      <c r="N490" s="2">
        <v>13.617233422321064</v>
      </c>
      <c r="O490" s="2">
        <v>2.741884829721362</v>
      </c>
      <c r="P490" s="2">
        <f t="shared" si="14"/>
        <v>16.359118252042425</v>
      </c>
      <c r="Q490" t="str">
        <f t="shared" si="15"/>
        <v>No</v>
      </c>
    </row>
    <row r="491" spans="2:17" x14ac:dyDescent="0.25">
      <c r="B491" t="s">
        <v>1379</v>
      </c>
      <c r="C491">
        <v>2023</v>
      </c>
      <c r="D491" t="s">
        <v>637</v>
      </c>
      <c r="E491" t="s">
        <v>990</v>
      </c>
      <c r="F491">
        <v>30</v>
      </c>
      <c r="G491" t="s">
        <v>1018</v>
      </c>
      <c r="H491">
        <v>1</v>
      </c>
      <c r="I491">
        <v>0</v>
      </c>
      <c r="J491">
        <v>13</v>
      </c>
      <c r="K491" s="2">
        <v>23.795570590674053</v>
      </c>
      <c r="L491" s="2">
        <v>19.8305980449909</v>
      </c>
      <c r="M491" s="2">
        <v>0</v>
      </c>
      <c r="N491" s="2">
        <v>43.626168635664953</v>
      </c>
      <c r="O491" s="2">
        <v>9.9230117647058815</v>
      </c>
      <c r="P491" s="2">
        <f t="shared" si="14"/>
        <v>53.549180400370837</v>
      </c>
      <c r="Q491" t="str">
        <f t="shared" si="15"/>
        <v>No</v>
      </c>
    </row>
    <row r="492" spans="2:17" x14ac:dyDescent="0.25">
      <c r="B492" t="s">
        <v>1379</v>
      </c>
      <c r="C492">
        <v>2023</v>
      </c>
      <c r="D492" t="s">
        <v>643</v>
      </c>
      <c r="E492" t="s">
        <v>987</v>
      </c>
      <c r="F492">
        <v>23</v>
      </c>
      <c r="G492" t="s">
        <v>1008</v>
      </c>
      <c r="H492">
        <v>4</v>
      </c>
      <c r="I492">
        <v>0</v>
      </c>
      <c r="J492">
        <v>25</v>
      </c>
      <c r="K492" s="2">
        <v>18.080920543255505</v>
      </c>
      <c r="L492" s="2">
        <v>1.7052640502795622</v>
      </c>
      <c r="M492" s="2">
        <v>9.2720000000000002</v>
      </c>
      <c r="N492" s="2">
        <v>29.058184593535067</v>
      </c>
      <c r="O492" s="2">
        <v>3.0641337527307595</v>
      </c>
      <c r="P492" s="2">
        <f t="shared" si="14"/>
        <v>32.122318346265828</v>
      </c>
      <c r="Q492" t="str">
        <f t="shared" si="15"/>
        <v>No</v>
      </c>
    </row>
    <row r="493" spans="2:17" x14ac:dyDescent="0.25">
      <c r="B493" t="s">
        <v>1379</v>
      </c>
      <c r="C493">
        <v>2023</v>
      </c>
      <c r="D493" t="s">
        <v>687</v>
      </c>
      <c r="E493" t="s">
        <v>987</v>
      </c>
      <c r="F493">
        <v>25</v>
      </c>
      <c r="G493" t="s">
        <v>1017</v>
      </c>
      <c r="H493">
        <v>8</v>
      </c>
      <c r="I493">
        <v>0</v>
      </c>
      <c r="J493">
        <v>153</v>
      </c>
      <c r="K493" s="2">
        <v>17.609276965958053</v>
      </c>
      <c r="L493" s="2">
        <v>3.1877918576003328</v>
      </c>
      <c r="M493" s="2">
        <v>9.580922701667598</v>
      </c>
      <c r="N493" s="2">
        <v>30.37799152522598</v>
      </c>
      <c r="O493" s="2">
        <v>1.3428749896800831</v>
      </c>
      <c r="P493" s="2">
        <f t="shared" si="14"/>
        <v>31.720866514906064</v>
      </c>
      <c r="Q493" t="str">
        <f t="shared" si="15"/>
        <v>No</v>
      </c>
    </row>
    <row r="494" spans="2:17" x14ac:dyDescent="0.25">
      <c r="B494" t="s">
        <v>1379</v>
      </c>
      <c r="C494">
        <v>2022</v>
      </c>
      <c r="D494" t="s">
        <v>6</v>
      </c>
      <c r="E494" t="s">
        <v>987</v>
      </c>
      <c r="F494">
        <v>22</v>
      </c>
      <c r="G494" t="s">
        <v>992</v>
      </c>
      <c r="H494">
        <v>73</v>
      </c>
      <c r="I494">
        <v>28</v>
      </c>
      <c r="J494">
        <v>1725</v>
      </c>
      <c r="K494" s="2">
        <v>10.741243356576732</v>
      </c>
      <c r="L494" s="2">
        <v>3.371363384155571</v>
      </c>
      <c r="M494" s="2">
        <v>5.1239999999999997</v>
      </c>
      <c r="N494" s="2">
        <v>19.236606740732302</v>
      </c>
      <c r="O494" s="2">
        <v>2.5427528643882802</v>
      </c>
      <c r="P494" s="2">
        <f t="shared" si="14"/>
        <v>21.779359605120582</v>
      </c>
      <c r="Q494" t="str">
        <f t="shared" si="15"/>
        <v>Yes</v>
      </c>
    </row>
    <row r="495" spans="2:17" x14ac:dyDescent="0.25">
      <c r="B495" t="s">
        <v>1379</v>
      </c>
      <c r="C495">
        <v>2022</v>
      </c>
      <c r="D495" t="s">
        <v>7</v>
      </c>
      <c r="E495" t="s">
        <v>987</v>
      </c>
      <c r="F495">
        <v>28</v>
      </c>
      <c r="G495" t="s">
        <v>993</v>
      </c>
      <c r="H495">
        <v>76</v>
      </c>
      <c r="I495">
        <v>75</v>
      </c>
      <c r="J495">
        <v>1999</v>
      </c>
      <c r="K495" s="2">
        <v>8.5767331487209617</v>
      </c>
      <c r="L495" s="2">
        <v>8.1772685554782374</v>
      </c>
      <c r="M495" s="2">
        <v>10.290749434990952</v>
      </c>
      <c r="N495" s="2">
        <v>27.044751139190147</v>
      </c>
      <c r="O495" s="2">
        <v>2.2268648042390518</v>
      </c>
      <c r="P495" s="2">
        <f t="shared" si="14"/>
        <v>29.2716159434292</v>
      </c>
      <c r="Q495" t="str">
        <f t="shared" si="15"/>
        <v>Yes</v>
      </c>
    </row>
    <row r="496" spans="2:17" x14ac:dyDescent="0.25">
      <c r="B496" t="s">
        <v>1379</v>
      </c>
      <c r="C496">
        <v>2022</v>
      </c>
      <c r="D496" t="s">
        <v>8</v>
      </c>
      <c r="E496" t="s">
        <v>987</v>
      </c>
      <c r="F496">
        <v>24</v>
      </c>
      <c r="G496" t="s">
        <v>994</v>
      </c>
      <c r="H496">
        <v>56</v>
      </c>
      <c r="I496">
        <v>56</v>
      </c>
      <c r="J496">
        <v>1825</v>
      </c>
      <c r="K496" s="2">
        <v>21.210278262832684</v>
      </c>
      <c r="L496" s="2">
        <v>7.2743758431691958</v>
      </c>
      <c r="M496" s="2">
        <v>5.7715369626372164</v>
      </c>
      <c r="N496" s="2">
        <v>34.256191068639097</v>
      </c>
      <c r="O496" s="2">
        <v>3.8995735206600548</v>
      </c>
      <c r="P496" s="2">
        <f t="shared" si="14"/>
        <v>38.155764589299153</v>
      </c>
      <c r="Q496" t="str">
        <f t="shared" si="15"/>
        <v>Yes</v>
      </c>
    </row>
    <row r="497" spans="2:17" x14ac:dyDescent="0.25">
      <c r="B497" t="s">
        <v>1379</v>
      </c>
      <c r="C497">
        <v>2022</v>
      </c>
      <c r="D497" t="s">
        <v>10</v>
      </c>
      <c r="E497" t="s">
        <v>989</v>
      </c>
      <c r="F497">
        <v>21</v>
      </c>
      <c r="G497" t="s">
        <v>993</v>
      </c>
      <c r="H497">
        <v>32</v>
      </c>
      <c r="I497">
        <v>0</v>
      </c>
      <c r="J497">
        <v>360</v>
      </c>
      <c r="K497" s="2">
        <v>8.0329692478315415</v>
      </c>
      <c r="L497" s="2">
        <v>4.03588737863224</v>
      </c>
      <c r="M497" s="2">
        <v>5.3680000000000003</v>
      </c>
      <c r="N497" s="2">
        <v>17.436856626463779</v>
      </c>
      <c r="O497" s="2">
        <v>2.0407791552725745</v>
      </c>
      <c r="P497" s="2">
        <f t="shared" si="14"/>
        <v>19.477635781736353</v>
      </c>
      <c r="Q497" t="str">
        <f t="shared" si="15"/>
        <v>No</v>
      </c>
    </row>
    <row r="498" spans="2:17" x14ac:dyDescent="0.25">
      <c r="B498" t="s">
        <v>1379</v>
      </c>
      <c r="C498">
        <v>2022</v>
      </c>
      <c r="D498" t="s">
        <v>11</v>
      </c>
      <c r="E498" t="s">
        <v>988</v>
      </c>
      <c r="F498">
        <v>23</v>
      </c>
      <c r="G498" t="s">
        <v>1022</v>
      </c>
      <c r="H498">
        <v>65</v>
      </c>
      <c r="I498">
        <v>21</v>
      </c>
      <c r="J498">
        <v>1466</v>
      </c>
      <c r="K498" s="2">
        <v>10.67276141089593</v>
      </c>
      <c r="L498" s="2">
        <v>7.4342959730871137</v>
      </c>
      <c r="M498" s="2">
        <v>1.464</v>
      </c>
      <c r="N498" s="2">
        <v>19.571057383983042</v>
      </c>
      <c r="O498" s="2">
        <v>2.8867994284054883</v>
      </c>
      <c r="P498" s="2">
        <f t="shared" si="14"/>
        <v>22.457856812388531</v>
      </c>
      <c r="Q498" t="str">
        <f t="shared" si="15"/>
        <v>Yes</v>
      </c>
    </row>
    <row r="499" spans="2:17" x14ac:dyDescent="0.25">
      <c r="B499" t="s">
        <v>1379</v>
      </c>
      <c r="C499">
        <v>2022</v>
      </c>
      <c r="D499" t="s">
        <v>12</v>
      </c>
      <c r="E499" t="s">
        <v>988</v>
      </c>
      <c r="F499">
        <v>26</v>
      </c>
      <c r="G499" t="s">
        <v>996</v>
      </c>
      <c r="H499">
        <v>66</v>
      </c>
      <c r="I499">
        <v>61</v>
      </c>
      <c r="J499">
        <v>1805</v>
      </c>
      <c r="K499" s="2">
        <v>12.097031106187597</v>
      </c>
      <c r="L499" s="2">
        <v>3.7987570635095715</v>
      </c>
      <c r="M499" s="2">
        <v>1.0980000000000001</v>
      </c>
      <c r="N499" s="2">
        <v>16.993788169697169</v>
      </c>
      <c r="O499" s="2">
        <v>2.128771012663019</v>
      </c>
      <c r="P499" s="2">
        <f t="shared" si="14"/>
        <v>19.122559182360188</v>
      </c>
      <c r="Q499" t="str">
        <f t="shared" si="15"/>
        <v>Yes</v>
      </c>
    </row>
    <row r="500" spans="2:17" x14ac:dyDescent="0.25">
      <c r="B500" t="s">
        <v>1379</v>
      </c>
      <c r="C500">
        <v>2022</v>
      </c>
      <c r="D500" t="s">
        <v>13</v>
      </c>
      <c r="E500" t="s">
        <v>987</v>
      </c>
      <c r="F500">
        <v>23</v>
      </c>
      <c r="G500" t="s">
        <v>997</v>
      </c>
      <c r="H500">
        <v>56</v>
      </c>
      <c r="I500">
        <v>56</v>
      </c>
      <c r="J500">
        <v>1809</v>
      </c>
      <c r="K500" s="2">
        <v>20.466467051562876</v>
      </c>
      <c r="L500" s="2">
        <v>3.6184385598027919</v>
      </c>
      <c r="M500" s="2">
        <v>6.7218591612408458</v>
      </c>
      <c r="N500" s="2">
        <v>30.806764772606517</v>
      </c>
      <c r="O500" s="2">
        <v>3.4250384687570707</v>
      </c>
      <c r="P500" s="2">
        <f t="shared" si="14"/>
        <v>34.231803241363586</v>
      </c>
      <c r="Q500" t="str">
        <f t="shared" si="15"/>
        <v>Yes</v>
      </c>
    </row>
    <row r="501" spans="2:17" x14ac:dyDescent="0.25">
      <c r="B501" t="s">
        <v>1379</v>
      </c>
      <c r="C501">
        <v>2022</v>
      </c>
      <c r="D501" t="s">
        <v>14</v>
      </c>
      <c r="E501" t="s">
        <v>990</v>
      </c>
      <c r="F501">
        <v>23</v>
      </c>
      <c r="G501" t="s">
        <v>998</v>
      </c>
      <c r="H501">
        <v>54</v>
      </c>
      <c r="I501">
        <v>1</v>
      </c>
      <c r="J501">
        <v>834</v>
      </c>
      <c r="K501" s="2">
        <v>11.020086405235507</v>
      </c>
      <c r="L501" s="2">
        <v>12.544041038687089</v>
      </c>
      <c r="M501" s="2">
        <v>1.83</v>
      </c>
      <c r="N501" s="2">
        <v>25.394127443922592</v>
      </c>
      <c r="O501" s="2">
        <v>6.6450127520626383</v>
      </c>
      <c r="P501" s="2">
        <f t="shared" si="14"/>
        <v>32.039140195985233</v>
      </c>
      <c r="Q501" t="str">
        <f t="shared" si="15"/>
        <v>No</v>
      </c>
    </row>
    <row r="502" spans="2:17" x14ac:dyDescent="0.25">
      <c r="B502" t="s">
        <v>1379</v>
      </c>
      <c r="C502">
        <v>2022</v>
      </c>
      <c r="D502" t="s">
        <v>15</v>
      </c>
      <c r="E502" t="s">
        <v>989</v>
      </c>
      <c r="F502">
        <v>28</v>
      </c>
      <c r="G502" t="s">
        <v>993</v>
      </c>
      <c r="H502">
        <v>69</v>
      </c>
      <c r="I502">
        <v>11</v>
      </c>
      <c r="J502">
        <v>1484</v>
      </c>
      <c r="K502" s="2">
        <v>9.4624458659713344</v>
      </c>
      <c r="L502" s="2">
        <v>8.1667547017946234</v>
      </c>
      <c r="M502" s="2">
        <v>2.6840000000000002</v>
      </c>
      <c r="N502" s="2">
        <v>20.313200567765957</v>
      </c>
      <c r="O502" s="2">
        <v>4.4539001955177264</v>
      </c>
      <c r="P502" s="2">
        <f t="shared" si="14"/>
        <v>24.767100763283683</v>
      </c>
      <c r="Q502" t="str">
        <f t="shared" si="15"/>
        <v>Yes</v>
      </c>
    </row>
    <row r="503" spans="2:17" x14ac:dyDescent="0.25">
      <c r="B503" t="s">
        <v>1379</v>
      </c>
      <c r="C503">
        <v>2022</v>
      </c>
      <c r="D503" t="s">
        <v>16</v>
      </c>
      <c r="E503" t="s">
        <v>989</v>
      </c>
      <c r="F503">
        <v>27</v>
      </c>
      <c r="G503" t="s">
        <v>996</v>
      </c>
      <c r="H503">
        <v>67</v>
      </c>
      <c r="I503">
        <v>67</v>
      </c>
      <c r="J503">
        <v>2204</v>
      </c>
      <c r="K503" s="2">
        <v>31.503890643743041</v>
      </c>
      <c r="L503" s="2">
        <v>11.671886784177705</v>
      </c>
      <c r="M503" s="2">
        <v>5.9028979233715733</v>
      </c>
      <c r="N503" s="2">
        <v>49.078675351292326</v>
      </c>
      <c r="O503" s="2">
        <v>5.8370294475620703</v>
      </c>
      <c r="P503" s="2">
        <f t="shared" si="14"/>
        <v>54.915704798854392</v>
      </c>
      <c r="Q503" t="str">
        <f t="shared" si="15"/>
        <v>Yes</v>
      </c>
    </row>
    <row r="504" spans="2:17" x14ac:dyDescent="0.25">
      <c r="B504" t="s">
        <v>1379</v>
      </c>
      <c r="C504">
        <v>2022</v>
      </c>
      <c r="D504" t="s">
        <v>17</v>
      </c>
      <c r="E504" t="s">
        <v>991</v>
      </c>
      <c r="F504">
        <v>29</v>
      </c>
      <c r="G504" t="s">
        <v>996</v>
      </c>
      <c r="H504">
        <v>48</v>
      </c>
      <c r="I504">
        <v>6</v>
      </c>
      <c r="J504">
        <v>473</v>
      </c>
      <c r="K504" s="2">
        <v>11.961393039534908</v>
      </c>
      <c r="L504" s="2">
        <v>3.2107609835078472</v>
      </c>
      <c r="M504" s="2">
        <v>5.0019999999999998</v>
      </c>
      <c r="N504" s="2">
        <v>20.174154023042753</v>
      </c>
      <c r="O504" s="2">
        <v>3.6496747038107982</v>
      </c>
      <c r="P504" s="2">
        <f t="shared" si="14"/>
        <v>23.823828726853552</v>
      </c>
      <c r="Q504" t="str">
        <f t="shared" si="15"/>
        <v>No</v>
      </c>
    </row>
    <row r="505" spans="2:17" x14ac:dyDescent="0.25">
      <c r="B505" t="s">
        <v>1379</v>
      </c>
      <c r="C505">
        <v>2022</v>
      </c>
      <c r="D505" t="s">
        <v>18</v>
      </c>
      <c r="E505" t="s">
        <v>990</v>
      </c>
      <c r="F505">
        <v>21</v>
      </c>
      <c r="G505" t="s">
        <v>1000</v>
      </c>
      <c r="H505">
        <v>65</v>
      </c>
      <c r="I505">
        <v>65</v>
      </c>
      <c r="J505">
        <v>2059</v>
      </c>
      <c r="K505" s="2">
        <v>13.593497141361446</v>
      </c>
      <c r="L505" s="2">
        <v>11.907011682013719</v>
      </c>
      <c r="M505" s="2">
        <v>0.97599999999999998</v>
      </c>
      <c r="N505" s="2">
        <v>26.476508823375163</v>
      </c>
      <c r="O505" s="2">
        <v>2.2164429919698883</v>
      </c>
      <c r="P505" s="2">
        <f t="shared" si="14"/>
        <v>28.692951815345051</v>
      </c>
      <c r="Q505" t="str">
        <f t="shared" si="15"/>
        <v>Yes</v>
      </c>
    </row>
    <row r="506" spans="2:17" x14ac:dyDescent="0.25">
      <c r="B506" t="s">
        <v>1379</v>
      </c>
      <c r="C506">
        <v>2022</v>
      </c>
      <c r="D506" t="s">
        <v>19</v>
      </c>
      <c r="E506" t="s">
        <v>991</v>
      </c>
      <c r="F506">
        <v>24</v>
      </c>
      <c r="G506" t="s">
        <v>992</v>
      </c>
      <c r="H506">
        <v>48</v>
      </c>
      <c r="I506">
        <v>48</v>
      </c>
      <c r="J506">
        <v>1728</v>
      </c>
      <c r="K506" s="2">
        <v>13.965740187843059</v>
      </c>
      <c r="L506" s="2">
        <v>5.0964662703425301</v>
      </c>
      <c r="M506" s="2">
        <v>2.5619999999999998</v>
      </c>
      <c r="N506" s="2">
        <v>21.62420645818559</v>
      </c>
      <c r="O506" s="2">
        <v>3.3588833935682039</v>
      </c>
      <c r="P506" s="2">
        <f t="shared" si="14"/>
        <v>24.983089851753792</v>
      </c>
      <c r="Q506" t="str">
        <f t="shared" si="15"/>
        <v>Yes</v>
      </c>
    </row>
    <row r="507" spans="2:17" x14ac:dyDescent="0.25">
      <c r="B507" t="s">
        <v>1379</v>
      </c>
      <c r="C507">
        <v>2022</v>
      </c>
      <c r="D507" t="s">
        <v>20</v>
      </c>
      <c r="E507" t="s">
        <v>990</v>
      </c>
      <c r="F507">
        <v>27</v>
      </c>
      <c r="G507" t="s">
        <v>1001</v>
      </c>
      <c r="H507">
        <v>10</v>
      </c>
      <c r="I507">
        <v>0</v>
      </c>
      <c r="J507">
        <v>76</v>
      </c>
      <c r="K507" s="2">
        <v>6.9762107608081259</v>
      </c>
      <c r="L507" s="2">
        <v>0</v>
      </c>
      <c r="M507" s="2">
        <v>0</v>
      </c>
      <c r="N507" s="2">
        <v>6.9762107608081259</v>
      </c>
      <c r="O507" s="2">
        <v>0.91396160990712061</v>
      </c>
      <c r="P507" s="2">
        <f t="shared" si="14"/>
        <v>7.8901723707152467</v>
      </c>
      <c r="Q507" t="str">
        <f t="shared" si="15"/>
        <v>No</v>
      </c>
    </row>
    <row r="508" spans="2:17" x14ac:dyDescent="0.25">
      <c r="B508" t="s">
        <v>1379</v>
      </c>
      <c r="C508">
        <v>2022</v>
      </c>
      <c r="D508" t="s">
        <v>21</v>
      </c>
      <c r="E508" t="s">
        <v>991</v>
      </c>
      <c r="F508">
        <v>21</v>
      </c>
      <c r="G508" t="s">
        <v>1002</v>
      </c>
      <c r="H508">
        <v>82</v>
      </c>
      <c r="I508">
        <v>8</v>
      </c>
      <c r="J508">
        <v>1984</v>
      </c>
      <c r="K508" s="2">
        <v>9.8807329658724736</v>
      </c>
      <c r="L508" s="2">
        <v>5.9333359128644467</v>
      </c>
      <c r="M508" s="2">
        <v>1.5860000000000001</v>
      </c>
      <c r="N508" s="2">
        <v>17.400068878736921</v>
      </c>
      <c r="O508" s="2">
        <v>2.7319087432172817</v>
      </c>
      <c r="P508" s="2">
        <f t="shared" si="14"/>
        <v>20.131977621954203</v>
      </c>
      <c r="Q508" t="str">
        <f t="shared" si="15"/>
        <v>Yes</v>
      </c>
    </row>
    <row r="509" spans="2:17" x14ac:dyDescent="0.25">
      <c r="B509" t="s">
        <v>1379</v>
      </c>
      <c r="C509">
        <v>2022</v>
      </c>
      <c r="D509" t="s">
        <v>22</v>
      </c>
      <c r="E509" t="s">
        <v>987</v>
      </c>
      <c r="F509">
        <v>23</v>
      </c>
      <c r="G509" t="s">
        <v>1003</v>
      </c>
      <c r="H509">
        <v>58</v>
      </c>
      <c r="I509">
        <v>58</v>
      </c>
      <c r="J509">
        <v>1713</v>
      </c>
      <c r="K509" s="2">
        <v>21.971314532169263</v>
      </c>
      <c r="L509" s="2">
        <v>2.766261540933268</v>
      </c>
      <c r="M509" s="2">
        <v>6.4881289377335651</v>
      </c>
      <c r="N509" s="2">
        <v>31.225705010836094</v>
      </c>
      <c r="O509" s="2">
        <v>1.8790318551621681</v>
      </c>
      <c r="P509" s="2">
        <f t="shared" si="14"/>
        <v>33.104736865998262</v>
      </c>
      <c r="Q509" t="str">
        <f t="shared" si="15"/>
        <v>Yes</v>
      </c>
    </row>
    <row r="510" spans="2:17" x14ac:dyDescent="0.25">
      <c r="B510" t="s">
        <v>1379</v>
      </c>
      <c r="C510">
        <v>2022</v>
      </c>
      <c r="D510" t="s">
        <v>23</v>
      </c>
      <c r="E510" t="s">
        <v>987</v>
      </c>
      <c r="F510">
        <v>22</v>
      </c>
      <c r="G510" t="s">
        <v>995</v>
      </c>
      <c r="H510">
        <v>17</v>
      </c>
      <c r="I510">
        <v>6</v>
      </c>
      <c r="J510">
        <v>195</v>
      </c>
      <c r="K510" s="2">
        <v>17.404085104562515</v>
      </c>
      <c r="L510" s="2">
        <v>0</v>
      </c>
      <c r="M510" s="2">
        <v>6.9140572280532178</v>
      </c>
      <c r="N510" s="2">
        <v>24.318142332615732</v>
      </c>
      <c r="O510" s="2">
        <v>8.3145523029927766</v>
      </c>
      <c r="P510" s="2">
        <f t="shared" si="14"/>
        <v>32.632694635608509</v>
      </c>
      <c r="Q510" t="str">
        <f t="shared" si="15"/>
        <v>No</v>
      </c>
    </row>
    <row r="511" spans="2:17" x14ac:dyDescent="0.25">
      <c r="B511" t="s">
        <v>1379</v>
      </c>
      <c r="C511">
        <v>2022</v>
      </c>
      <c r="D511" t="s">
        <v>24</v>
      </c>
      <c r="E511" t="s">
        <v>989</v>
      </c>
      <c r="F511">
        <v>22</v>
      </c>
      <c r="G511" t="s">
        <v>1022</v>
      </c>
      <c r="H511">
        <v>48</v>
      </c>
      <c r="I511">
        <v>25</v>
      </c>
      <c r="J511">
        <v>1146</v>
      </c>
      <c r="K511" s="2">
        <v>14.501952165712744</v>
      </c>
      <c r="L511" s="2">
        <v>2.2400966008500105</v>
      </c>
      <c r="M511" s="2">
        <v>5.3680000000000003</v>
      </c>
      <c r="N511" s="2">
        <v>22.110048766562755</v>
      </c>
      <c r="O511" s="2">
        <v>0.56991477564499471</v>
      </c>
      <c r="P511" s="2">
        <f t="shared" si="14"/>
        <v>22.679963542207751</v>
      </c>
      <c r="Q511" t="str">
        <f t="shared" si="15"/>
        <v>No</v>
      </c>
    </row>
    <row r="512" spans="2:17" x14ac:dyDescent="0.25">
      <c r="B512" t="s">
        <v>1379</v>
      </c>
      <c r="C512">
        <v>2022</v>
      </c>
      <c r="D512" t="s">
        <v>26</v>
      </c>
      <c r="E512" t="s">
        <v>990</v>
      </c>
      <c r="F512">
        <v>20</v>
      </c>
      <c r="G512" t="s">
        <v>1006</v>
      </c>
      <c r="H512">
        <v>75</v>
      </c>
      <c r="I512">
        <v>75</v>
      </c>
      <c r="J512">
        <v>2422</v>
      </c>
      <c r="K512" s="2">
        <v>17.655417222567852</v>
      </c>
      <c r="L512" s="2">
        <v>16.200578686714611</v>
      </c>
      <c r="M512" s="2">
        <v>2.5619999999999998</v>
      </c>
      <c r="N512" s="2">
        <v>36.41799590928246</v>
      </c>
      <c r="O512" s="2">
        <v>3.8489545115581043</v>
      </c>
      <c r="P512" s="2">
        <f t="shared" si="14"/>
        <v>40.266950420840566</v>
      </c>
      <c r="Q512" t="str">
        <f t="shared" si="15"/>
        <v>Yes</v>
      </c>
    </row>
    <row r="513" spans="2:17" x14ac:dyDescent="0.25">
      <c r="B513" t="s">
        <v>1379</v>
      </c>
      <c r="C513">
        <v>2022</v>
      </c>
      <c r="D513" t="s">
        <v>27</v>
      </c>
      <c r="E513" t="s">
        <v>987</v>
      </c>
      <c r="F513">
        <v>23</v>
      </c>
      <c r="G513" t="s">
        <v>1000</v>
      </c>
      <c r="H513">
        <v>71</v>
      </c>
      <c r="I513">
        <v>69</v>
      </c>
      <c r="J513">
        <v>1824</v>
      </c>
      <c r="K513" s="2">
        <v>12.685813675063551</v>
      </c>
      <c r="L513" s="2">
        <v>3.0678390080323399</v>
      </c>
      <c r="M513" s="2">
        <v>4.9806036232865356</v>
      </c>
      <c r="N513" s="2">
        <v>20.734256306382427</v>
      </c>
      <c r="O513" s="2">
        <v>4.2349268918472651</v>
      </c>
      <c r="P513" s="2">
        <f t="shared" si="14"/>
        <v>24.969183198229693</v>
      </c>
      <c r="Q513" t="str">
        <f t="shared" si="15"/>
        <v>Yes</v>
      </c>
    </row>
    <row r="514" spans="2:17" x14ac:dyDescent="0.25">
      <c r="B514" t="s">
        <v>1379</v>
      </c>
      <c r="C514">
        <v>2022</v>
      </c>
      <c r="D514" t="s">
        <v>29</v>
      </c>
      <c r="E514" t="s">
        <v>988</v>
      </c>
      <c r="F514">
        <v>23</v>
      </c>
      <c r="G514" t="s">
        <v>993</v>
      </c>
      <c r="H514">
        <v>76</v>
      </c>
      <c r="I514">
        <v>76</v>
      </c>
      <c r="J514">
        <v>2266</v>
      </c>
      <c r="K514" s="2">
        <v>18.450034129064001</v>
      </c>
      <c r="L514" s="2">
        <v>6.2580227368333095</v>
      </c>
      <c r="M514" s="2">
        <v>1.22</v>
      </c>
      <c r="N514" s="2">
        <v>25.928056865897311</v>
      </c>
      <c r="O514" s="2">
        <v>2.920240278407642</v>
      </c>
      <c r="P514" s="2">
        <f t="shared" si="14"/>
        <v>28.848297144304954</v>
      </c>
      <c r="Q514" t="str">
        <f t="shared" si="15"/>
        <v>Yes</v>
      </c>
    </row>
    <row r="515" spans="2:17" x14ac:dyDescent="0.25">
      <c r="B515" t="s">
        <v>1379</v>
      </c>
      <c r="C515">
        <v>2022</v>
      </c>
      <c r="D515" t="s">
        <v>30</v>
      </c>
      <c r="E515" t="s">
        <v>990</v>
      </c>
      <c r="F515">
        <v>22</v>
      </c>
      <c r="G515" t="s">
        <v>992</v>
      </c>
      <c r="H515">
        <v>64</v>
      </c>
      <c r="I515">
        <v>1</v>
      </c>
      <c r="J515">
        <v>696</v>
      </c>
      <c r="K515" s="2">
        <v>7.2050130642998864</v>
      </c>
      <c r="L515" s="2">
        <v>9.8688703763547743</v>
      </c>
      <c r="M515" s="2">
        <v>3.294</v>
      </c>
      <c r="N515" s="2">
        <v>20.367883440654662</v>
      </c>
      <c r="O515" s="2">
        <v>3.147046426681237</v>
      </c>
      <c r="P515" s="2">
        <f t="shared" si="14"/>
        <v>23.514929867335898</v>
      </c>
      <c r="Q515" t="str">
        <f t="shared" si="15"/>
        <v>No</v>
      </c>
    </row>
    <row r="516" spans="2:17" x14ac:dyDescent="0.25">
      <c r="B516" t="s">
        <v>1379</v>
      </c>
      <c r="C516">
        <v>2022</v>
      </c>
      <c r="D516" t="s">
        <v>32</v>
      </c>
      <c r="E516" t="s">
        <v>989</v>
      </c>
      <c r="F516">
        <v>29</v>
      </c>
      <c r="G516" t="s">
        <v>1008</v>
      </c>
      <c r="H516">
        <v>77</v>
      </c>
      <c r="I516">
        <v>77</v>
      </c>
      <c r="J516">
        <v>2587</v>
      </c>
      <c r="K516" s="2">
        <v>16.015241762656885</v>
      </c>
      <c r="L516" s="2">
        <v>4.7521641469023193</v>
      </c>
      <c r="M516" s="2">
        <v>1.83</v>
      </c>
      <c r="N516" s="2">
        <v>22.597405909559207</v>
      </c>
      <c r="O516" s="2">
        <v>1.868561271056584</v>
      </c>
      <c r="P516" s="2">
        <f t="shared" si="14"/>
        <v>24.465967180615792</v>
      </c>
      <c r="Q516" t="str">
        <f t="shared" si="15"/>
        <v>Yes</v>
      </c>
    </row>
    <row r="517" spans="2:17" x14ac:dyDescent="0.25">
      <c r="B517" t="s">
        <v>1379</v>
      </c>
      <c r="C517">
        <v>2022</v>
      </c>
      <c r="D517" t="s">
        <v>33</v>
      </c>
      <c r="E517" t="s">
        <v>989</v>
      </c>
      <c r="F517">
        <v>20</v>
      </c>
      <c r="G517" t="s">
        <v>992</v>
      </c>
      <c r="H517">
        <v>74</v>
      </c>
      <c r="I517">
        <v>74</v>
      </c>
      <c r="J517">
        <v>2617</v>
      </c>
      <c r="K517" s="2">
        <v>13.761485822722886</v>
      </c>
      <c r="L517" s="2">
        <v>6.7190682581972148</v>
      </c>
      <c r="M517" s="2">
        <v>4.5140000000000002</v>
      </c>
      <c r="N517" s="2">
        <v>24.9945540809201</v>
      </c>
      <c r="O517" s="2">
        <v>3.0149780182254049</v>
      </c>
      <c r="P517" s="2">
        <f t="shared" ref="P517:P580" si="16">N517+O517</f>
        <v>28.009532099145506</v>
      </c>
      <c r="Q517" t="str">
        <f t="shared" ref="Q517:Q580" si="17">IF(J517&gt;1400,"Yes","No")</f>
        <v>Yes</v>
      </c>
    </row>
    <row r="518" spans="2:17" x14ac:dyDescent="0.25">
      <c r="B518" t="s">
        <v>1379</v>
      </c>
      <c r="C518">
        <v>2022</v>
      </c>
      <c r="D518" t="s">
        <v>34</v>
      </c>
      <c r="E518" t="s">
        <v>991</v>
      </c>
      <c r="F518">
        <v>21</v>
      </c>
      <c r="G518" t="s">
        <v>1001</v>
      </c>
      <c r="H518">
        <v>70</v>
      </c>
      <c r="I518">
        <v>70</v>
      </c>
      <c r="J518">
        <v>2417</v>
      </c>
      <c r="K518" s="2">
        <v>15.987329728980511</v>
      </c>
      <c r="L518" s="2">
        <v>6.1395857472310009</v>
      </c>
      <c r="M518" s="2">
        <v>1.708</v>
      </c>
      <c r="N518" s="2">
        <v>23.83491547621151</v>
      </c>
      <c r="O518" s="2">
        <v>1.7327560124596402</v>
      </c>
      <c r="P518" s="2">
        <f t="shared" si="16"/>
        <v>25.567671488671149</v>
      </c>
      <c r="Q518" t="str">
        <f t="shared" si="17"/>
        <v>Yes</v>
      </c>
    </row>
    <row r="519" spans="2:17" x14ac:dyDescent="0.25">
      <c r="B519" t="s">
        <v>1379</v>
      </c>
      <c r="C519">
        <v>2022</v>
      </c>
      <c r="D519" t="s">
        <v>35</v>
      </c>
      <c r="E519" t="s">
        <v>988</v>
      </c>
      <c r="F519">
        <v>31</v>
      </c>
      <c r="G519" t="s">
        <v>1016</v>
      </c>
      <c r="H519">
        <v>71</v>
      </c>
      <c r="I519">
        <v>71</v>
      </c>
      <c r="J519">
        <v>2277</v>
      </c>
      <c r="K519" s="2">
        <v>13.001963043501195</v>
      </c>
      <c r="L519" s="2">
        <v>8.195643394715999</v>
      </c>
      <c r="M519" s="2">
        <v>1.0980000000000001</v>
      </c>
      <c r="N519" s="2">
        <v>22.295606438217192</v>
      </c>
      <c r="O519" s="2">
        <v>2.2139343952510782</v>
      </c>
      <c r="P519" s="2">
        <f t="shared" si="16"/>
        <v>24.509540833468272</v>
      </c>
      <c r="Q519" t="str">
        <f t="shared" si="17"/>
        <v>Yes</v>
      </c>
    </row>
    <row r="520" spans="2:17" x14ac:dyDescent="0.25">
      <c r="B520" t="s">
        <v>1379</v>
      </c>
      <c r="C520">
        <v>2022</v>
      </c>
      <c r="D520" t="s">
        <v>36</v>
      </c>
      <c r="E520" t="s">
        <v>987</v>
      </c>
      <c r="F520">
        <v>21</v>
      </c>
      <c r="G520" t="s">
        <v>1019</v>
      </c>
      <c r="H520">
        <v>23</v>
      </c>
      <c r="I520">
        <v>0</v>
      </c>
      <c r="J520">
        <v>168</v>
      </c>
      <c r="K520" s="2">
        <v>16.166138185416909</v>
      </c>
      <c r="L520" s="2">
        <v>2.5987025946204518</v>
      </c>
      <c r="M520" s="2">
        <v>9.1462261648987404</v>
      </c>
      <c r="N520" s="2">
        <v>27.911066944936103</v>
      </c>
      <c r="O520" s="2">
        <v>8.2735121465428278</v>
      </c>
      <c r="P520" s="2">
        <f t="shared" si="16"/>
        <v>36.18457909147893</v>
      </c>
      <c r="Q520" t="str">
        <f t="shared" si="17"/>
        <v>No</v>
      </c>
    </row>
    <row r="521" spans="2:17" x14ac:dyDescent="0.25">
      <c r="B521" t="s">
        <v>1379</v>
      </c>
      <c r="C521">
        <v>2022</v>
      </c>
      <c r="D521" t="s">
        <v>37</v>
      </c>
      <c r="E521" t="s">
        <v>991</v>
      </c>
      <c r="F521">
        <v>26</v>
      </c>
      <c r="G521" t="s">
        <v>1007</v>
      </c>
      <c r="H521">
        <v>59</v>
      </c>
      <c r="I521">
        <v>14</v>
      </c>
      <c r="J521">
        <v>956</v>
      </c>
      <c r="K521" s="2">
        <v>11.373599256647546</v>
      </c>
      <c r="L521" s="2">
        <v>2.7357517758681902</v>
      </c>
      <c r="M521" s="2">
        <v>3.782</v>
      </c>
      <c r="N521" s="2">
        <v>17.891351032515736</v>
      </c>
      <c r="O521" s="2">
        <v>2.3405002510082746</v>
      </c>
      <c r="P521" s="2">
        <f t="shared" si="16"/>
        <v>20.231851283524012</v>
      </c>
      <c r="Q521" t="str">
        <f t="shared" si="17"/>
        <v>No</v>
      </c>
    </row>
    <row r="522" spans="2:17" x14ac:dyDescent="0.25">
      <c r="B522" t="s">
        <v>1379</v>
      </c>
      <c r="C522">
        <v>2022</v>
      </c>
      <c r="D522" t="s">
        <v>38</v>
      </c>
      <c r="E522" t="s">
        <v>989</v>
      </c>
      <c r="F522">
        <v>33</v>
      </c>
      <c r="G522" t="s">
        <v>1009</v>
      </c>
      <c r="H522">
        <v>59</v>
      </c>
      <c r="I522">
        <v>54</v>
      </c>
      <c r="J522">
        <v>1462</v>
      </c>
      <c r="K522" s="2">
        <v>10.011449138275566</v>
      </c>
      <c r="L522" s="2">
        <v>4.4774045460352809</v>
      </c>
      <c r="M522" s="2">
        <v>1.22</v>
      </c>
      <c r="N522" s="2">
        <v>15.708853684310847</v>
      </c>
      <c r="O522" s="2">
        <v>3.8010561495893169</v>
      </c>
      <c r="P522" s="2">
        <f t="shared" si="16"/>
        <v>19.509909833900164</v>
      </c>
      <c r="Q522" t="str">
        <f t="shared" si="17"/>
        <v>Yes</v>
      </c>
    </row>
    <row r="523" spans="2:17" x14ac:dyDescent="0.25">
      <c r="B523" t="s">
        <v>1379</v>
      </c>
      <c r="C523">
        <v>2022</v>
      </c>
      <c r="D523" t="s">
        <v>39</v>
      </c>
      <c r="E523" t="s">
        <v>989</v>
      </c>
      <c r="F523">
        <v>21</v>
      </c>
      <c r="G523" t="s">
        <v>1010</v>
      </c>
      <c r="H523">
        <v>69</v>
      </c>
      <c r="I523">
        <v>53</v>
      </c>
      <c r="J523">
        <v>1924</v>
      </c>
      <c r="K523" s="2">
        <v>10.456774355765901</v>
      </c>
      <c r="L523" s="2">
        <v>3.4180776752672548</v>
      </c>
      <c r="M523" s="2">
        <v>2.1960000000000002</v>
      </c>
      <c r="N523" s="2">
        <v>16.070852031033159</v>
      </c>
      <c r="O523" s="2">
        <v>3.3002115937133349</v>
      </c>
      <c r="P523" s="2">
        <f t="shared" si="16"/>
        <v>19.371063624746494</v>
      </c>
      <c r="Q523" t="str">
        <f t="shared" si="17"/>
        <v>Yes</v>
      </c>
    </row>
    <row r="524" spans="2:17" x14ac:dyDescent="0.25">
      <c r="B524" t="s">
        <v>1379</v>
      </c>
      <c r="C524">
        <v>2022</v>
      </c>
      <c r="D524" t="s">
        <v>40</v>
      </c>
      <c r="E524" t="s">
        <v>988</v>
      </c>
      <c r="F524">
        <v>28</v>
      </c>
      <c r="G524" t="s">
        <v>1002</v>
      </c>
      <c r="H524">
        <v>40</v>
      </c>
      <c r="I524">
        <v>40</v>
      </c>
      <c r="J524">
        <v>1439</v>
      </c>
      <c r="K524" s="2">
        <v>19.252472708656995</v>
      </c>
      <c r="L524" s="2">
        <v>12.734204900230621</v>
      </c>
      <c r="M524" s="2">
        <v>1.5860000000000001</v>
      </c>
      <c r="N524" s="2">
        <v>33.572677608887616</v>
      </c>
      <c r="O524" s="2">
        <v>2.5290291624330417</v>
      </c>
      <c r="P524" s="2">
        <f t="shared" si="16"/>
        <v>36.101706771320657</v>
      </c>
      <c r="Q524" t="str">
        <f t="shared" si="17"/>
        <v>Yes</v>
      </c>
    </row>
    <row r="525" spans="2:17" x14ac:dyDescent="0.25">
      <c r="B525" t="s">
        <v>1379</v>
      </c>
      <c r="C525">
        <v>2022</v>
      </c>
      <c r="D525" t="s">
        <v>41</v>
      </c>
      <c r="E525" t="s">
        <v>988</v>
      </c>
      <c r="F525">
        <v>25</v>
      </c>
      <c r="G525" t="s">
        <v>999</v>
      </c>
      <c r="H525">
        <v>79</v>
      </c>
      <c r="I525">
        <v>18</v>
      </c>
      <c r="J525">
        <v>1976</v>
      </c>
      <c r="K525" s="2">
        <v>11.930476610030247</v>
      </c>
      <c r="L525" s="2">
        <v>3.9380540851361667</v>
      </c>
      <c r="M525" s="2">
        <v>0.73199999999999998</v>
      </c>
      <c r="N525" s="2">
        <v>16.600530695166412</v>
      </c>
      <c r="O525" s="2">
        <v>1.6336273145370532</v>
      </c>
      <c r="P525" s="2">
        <f t="shared" si="16"/>
        <v>18.234158009703467</v>
      </c>
      <c r="Q525" t="str">
        <f t="shared" si="17"/>
        <v>Yes</v>
      </c>
    </row>
    <row r="526" spans="2:17" x14ac:dyDescent="0.25">
      <c r="B526" t="s">
        <v>1379</v>
      </c>
      <c r="C526">
        <v>2022</v>
      </c>
      <c r="D526" t="s">
        <v>43</v>
      </c>
      <c r="E526" t="s">
        <v>989</v>
      </c>
      <c r="F526">
        <v>29</v>
      </c>
      <c r="G526" t="s">
        <v>1022</v>
      </c>
      <c r="H526">
        <v>56</v>
      </c>
      <c r="I526">
        <v>0</v>
      </c>
      <c r="J526">
        <v>807</v>
      </c>
      <c r="K526" s="2">
        <v>9.4098272447745508</v>
      </c>
      <c r="L526" s="2">
        <v>2.6195442634969148</v>
      </c>
      <c r="M526" s="2">
        <v>0.85399999999999998</v>
      </c>
      <c r="N526" s="2">
        <v>12.883371508271464</v>
      </c>
      <c r="O526" s="2">
        <v>1.7633030602683177</v>
      </c>
      <c r="P526" s="2">
        <f t="shared" si="16"/>
        <v>14.646674568539781</v>
      </c>
      <c r="Q526" t="str">
        <f t="shared" si="17"/>
        <v>No</v>
      </c>
    </row>
    <row r="527" spans="2:17" x14ac:dyDescent="0.25">
      <c r="B527" t="s">
        <v>1379</v>
      </c>
      <c r="C527">
        <v>2022</v>
      </c>
      <c r="D527" t="s">
        <v>44</v>
      </c>
      <c r="E527" t="s">
        <v>990</v>
      </c>
      <c r="F527">
        <v>33</v>
      </c>
      <c r="G527" t="s">
        <v>999</v>
      </c>
      <c r="H527">
        <v>58</v>
      </c>
      <c r="I527">
        <v>54</v>
      </c>
      <c r="J527">
        <v>1476</v>
      </c>
      <c r="K527" s="2">
        <v>9.5604552815982089</v>
      </c>
      <c r="L527" s="2">
        <v>12.225215537147026</v>
      </c>
      <c r="M527" s="2">
        <v>2.44</v>
      </c>
      <c r="N527" s="2">
        <v>24.225670818745236</v>
      </c>
      <c r="O527" s="2">
        <v>5.0935115538701616</v>
      </c>
      <c r="P527" s="2">
        <f t="shared" si="16"/>
        <v>29.319182372615398</v>
      </c>
      <c r="Q527" t="str">
        <f t="shared" si="17"/>
        <v>Yes</v>
      </c>
    </row>
    <row r="528" spans="2:17" x14ac:dyDescent="0.25">
      <c r="B528" t="s">
        <v>1379</v>
      </c>
      <c r="C528">
        <v>2022</v>
      </c>
      <c r="D528" t="s">
        <v>45</v>
      </c>
      <c r="E528" t="s">
        <v>991</v>
      </c>
      <c r="F528">
        <v>22</v>
      </c>
      <c r="G528" t="s">
        <v>1004</v>
      </c>
      <c r="H528">
        <v>82</v>
      </c>
      <c r="I528">
        <v>82</v>
      </c>
      <c r="J528">
        <v>2704</v>
      </c>
      <c r="K528" s="2">
        <v>12.91371782037235</v>
      </c>
      <c r="L528" s="2">
        <v>5.9673231895557377</v>
      </c>
      <c r="M528" s="2">
        <v>2.3180000000000001</v>
      </c>
      <c r="N528" s="2">
        <v>21.199041009928088</v>
      </c>
      <c r="O528" s="2">
        <v>1.9928517280065661</v>
      </c>
      <c r="P528" s="2">
        <f t="shared" si="16"/>
        <v>23.191892737934655</v>
      </c>
      <c r="Q528" t="str">
        <f t="shared" si="17"/>
        <v>Yes</v>
      </c>
    </row>
    <row r="529" spans="2:17" x14ac:dyDescent="0.25">
      <c r="B529" t="s">
        <v>1379</v>
      </c>
      <c r="C529">
        <v>2022</v>
      </c>
      <c r="D529" t="s">
        <v>46</v>
      </c>
      <c r="E529" t="s">
        <v>987</v>
      </c>
      <c r="F529">
        <v>29</v>
      </c>
      <c r="G529" t="s">
        <v>992</v>
      </c>
      <c r="H529">
        <v>55</v>
      </c>
      <c r="I529">
        <v>28</v>
      </c>
      <c r="J529">
        <v>991</v>
      </c>
      <c r="K529" s="2">
        <v>8.0521742584017275</v>
      </c>
      <c r="L529" s="2">
        <v>3.5856038832429391</v>
      </c>
      <c r="M529" s="2">
        <v>7.5640000000000001</v>
      </c>
      <c r="N529" s="2">
        <v>19.201778141644667</v>
      </c>
      <c r="O529" s="2">
        <v>-1.650069130254769</v>
      </c>
      <c r="P529" s="2">
        <f t="shared" si="16"/>
        <v>17.551709011389896</v>
      </c>
      <c r="Q529" t="str">
        <f t="shared" si="17"/>
        <v>No</v>
      </c>
    </row>
    <row r="530" spans="2:17" x14ac:dyDescent="0.25">
      <c r="B530" t="s">
        <v>1379</v>
      </c>
      <c r="C530">
        <v>2022</v>
      </c>
      <c r="D530" t="s">
        <v>47</v>
      </c>
      <c r="E530" t="s">
        <v>987</v>
      </c>
      <c r="F530">
        <v>22</v>
      </c>
      <c r="G530" t="s">
        <v>1013</v>
      </c>
      <c r="H530">
        <v>50</v>
      </c>
      <c r="I530">
        <v>16</v>
      </c>
      <c r="J530">
        <v>729</v>
      </c>
      <c r="K530" s="2">
        <v>15.823341564617989</v>
      </c>
      <c r="L530" s="2">
        <v>5.1991744236307973</v>
      </c>
      <c r="M530" s="2">
        <v>6.4659999999999993</v>
      </c>
      <c r="N530" s="2">
        <v>27.488515988248786</v>
      </c>
      <c r="O530" s="2">
        <v>3.8791924944927332</v>
      </c>
      <c r="P530" s="2">
        <f t="shared" si="16"/>
        <v>31.36770848274152</v>
      </c>
      <c r="Q530" t="str">
        <f t="shared" si="17"/>
        <v>No</v>
      </c>
    </row>
    <row r="531" spans="2:17" x14ac:dyDescent="0.25">
      <c r="B531" t="s">
        <v>1379</v>
      </c>
      <c r="C531">
        <v>2022</v>
      </c>
      <c r="D531" t="s">
        <v>48</v>
      </c>
      <c r="E531" t="s">
        <v>987</v>
      </c>
      <c r="F531">
        <v>29</v>
      </c>
      <c r="G531" t="s">
        <v>1003</v>
      </c>
      <c r="H531">
        <v>36</v>
      </c>
      <c r="I531">
        <v>3</v>
      </c>
      <c r="J531">
        <v>506</v>
      </c>
      <c r="K531" s="2">
        <v>14.22353861117419</v>
      </c>
      <c r="L531" s="2">
        <v>2.632546090036044</v>
      </c>
      <c r="M531" s="2">
        <v>7.32</v>
      </c>
      <c r="N531" s="2">
        <v>24.176084701210236</v>
      </c>
      <c r="O531" s="2">
        <v>3.0706668782249746</v>
      </c>
      <c r="P531" s="2">
        <f t="shared" si="16"/>
        <v>27.246751579435212</v>
      </c>
      <c r="Q531" t="str">
        <f t="shared" si="17"/>
        <v>No</v>
      </c>
    </row>
    <row r="532" spans="2:17" x14ac:dyDescent="0.25">
      <c r="B532" t="s">
        <v>1379</v>
      </c>
      <c r="C532">
        <v>2022</v>
      </c>
      <c r="D532" t="s">
        <v>50</v>
      </c>
      <c r="E532" t="s">
        <v>988</v>
      </c>
      <c r="F532">
        <v>29</v>
      </c>
      <c r="G532" t="s">
        <v>1014</v>
      </c>
      <c r="H532">
        <v>63</v>
      </c>
      <c r="I532">
        <v>27</v>
      </c>
      <c r="J532">
        <v>1848</v>
      </c>
      <c r="K532" s="2">
        <v>14.605501020632271</v>
      </c>
      <c r="L532" s="2">
        <v>7.1382492796563444</v>
      </c>
      <c r="M532" s="2">
        <v>0.97599999999999998</v>
      </c>
      <c r="N532" s="2">
        <v>22.719750300288617</v>
      </c>
      <c r="O532" s="2">
        <v>2.6116976355005161</v>
      </c>
      <c r="P532" s="2">
        <f t="shared" si="16"/>
        <v>25.331447935789132</v>
      </c>
      <c r="Q532" t="str">
        <f t="shared" si="17"/>
        <v>Yes</v>
      </c>
    </row>
    <row r="533" spans="2:17" x14ac:dyDescent="0.25">
      <c r="B533" t="s">
        <v>1379</v>
      </c>
      <c r="C533">
        <v>2022</v>
      </c>
      <c r="D533" t="s">
        <v>51</v>
      </c>
      <c r="E533" t="s">
        <v>989</v>
      </c>
      <c r="F533">
        <v>32</v>
      </c>
      <c r="G533" t="s">
        <v>995</v>
      </c>
      <c r="H533">
        <v>69</v>
      </c>
      <c r="I533">
        <v>69</v>
      </c>
      <c r="J533">
        <v>2131</v>
      </c>
      <c r="K533" s="2">
        <v>18.680858781309944</v>
      </c>
      <c r="L533" s="2">
        <v>3.9488982211900945</v>
      </c>
      <c r="M533" s="2">
        <v>1.5860000000000001</v>
      </c>
      <c r="N533" s="2">
        <v>24.215757002500037</v>
      </c>
      <c r="O533" s="2">
        <v>1.0445275541795664</v>
      </c>
      <c r="P533" s="2">
        <f t="shared" si="16"/>
        <v>25.260284556679604</v>
      </c>
      <c r="Q533" t="str">
        <f t="shared" si="17"/>
        <v>Yes</v>
      </c>
    </row>
    <row r="534" spans="2:17" x14ac:dyDescent="0.25">
      <c r="B534" t="s">
        <v>1379</v>
      </c>
      <c r="C534">
        <v>2022</v>
      </c>
      <c r="D534" t="s">
        <v>52</v>
      </c>
      <c r="E534" t="s">
        <v>989</v>
      </c>
      <c r="F534">
        <v>22</v>
      </c>
      <c r="G534" t="s">
        <v>1016</v>
      </c>
      <c r="H534">
        <v>14</v>
      </c>
      <c r="I534">
        <v>0</v>
      </c>
      <c r="J534">
        <v>81</v>
      </c>
      <c r="K534" s="2">
        <v>12.947221882205936</v>
      </c>
      <c r="L534" s="2">
        <v>0</v>
      </c>
      <c r="M534" s="2">
        <v>2.9279999999999999</v>
      </c>
      <c r="N534" s="2">
        <v>15.875221882205935</v>
      </c>
      <c r="O534" s="2">
        <v>1.5679275814241485</v>
      </c>
      <c r="P534" s="2">
        <f t="shared" si="16"/>
        <v>17.443149463630082</v>
      </c>
      <c r="Q534" t="str">
        <f t="shared" si="17"/>
        <v>No</v>
      </c>
    </row>
    <row r="535" spans="2:17" x14ac:dyDescent="0.25">
      <c r="B535" t="s">
        <v>1379</v>
      </c>
      <c r="C535">
        <v>2022</v>
      </c>
      <c r="D535" t="s">
        <v>53</v>
      </c>
      <c r="E535" t="s">
        <v>991</v>
      </c>
      <c r="F535">
        <v>21</v>
      </c>
      <c r="G535" t="s">
        <v>999</v>
      </c>
      <c r="H535">
        <v>35</v>
      </c>
      <c r="I535">
        <v>2</v>
      </c>
      <c r="J535">
        <v>241</v>
      </c>
      <c r="K535" s="2">
        <v>3.7038008813191778</v>
      </c>
      <c r="L535" s="2">
        <v>5.6761609870059182</v>
      </c>
      <c r="M535" s="2">
        <v>3.9039999999999999</v>
      </c>
      <c r="N535" s="2">
        <v>13.283961868325097</v>
      </c>
      <c r="O535" s="2">
        <v>1.9913252853037022</v>
      </c>
      <c r="P535" s="2">
        <f t="shared" si="16"/>
        <v>15.275287153628799</v>
      </c>
      <c r="Q535" t="str">
        <f t="shared" si="17"/>
        <v>No</v>
      </c>
    </row>
    <row r="536" spans="2:17" x14ac:dyDescent="0.25">
      <c r="B536" t="s">
        <v>1379</v>
      </c>
      <c r="C536">
        <v>2022</v>
      </c>
      <c r="D536" t="s">
        <v>54</v>
      </c>
      <c r="E536" t="s">
        <v>988</v>
      </c>
      <c r="F536">
        <v>25</v>
      </c>
      <c r="G536" t="s">
        <v>1003</v>
      </c>
      <c r="H536">
        <v>68</v>
      </c>
      <c r="I536">
        <v>68</v>
      </c>
      <c r="J536">
        <v>2345</v>
      </c>
      <c r="K536" s="2">
        <v>23.710481061528942</v>
      </c>
      <c r="L536" s="2">
        <v>9.1413441451909438</v>
      </c>
      <c r="M536" s="2">
        <v>1.0980000000000001</v>
      </c>
      <c r="N536" s="2">
        <v>33.949825206719886</v>
      </c>
      <c r="O536" s="2">
        <v>2.6185499631275251</v>
      </c>
      <c r="P536" s="2">
        <f t="shared" si="16"/>
        <v>36.568375169847414</v>
      </c>
      <c r="Q536" t="str">
        <f t="shared" si="17"/>
        <v>Yes</v>
      </c>
    </row>
    <row r="537" spans="2:17" x14ac:dyDescent="0.25">
      <c r="B537" t="s">
        <v>1379</v>
      </c>
      <c r="C537">
        <v>2022</v>
      </c>
      <c r="D537" t="s">
        <v>55</v>
      </c>
      <c r="E537" t="s">
        <v>988</v>
      </c>
      <c r="F537">
        <v>20</v>
      </c>
      <c r="G537" t="s">
        <v>1009</v>
      </c>
      <c r="H537">
        <v>51</v>
      </c>
      <c r="I537">
        <v>0</v>
      </c>
      <c r="J537">
        <v>760</v>
      </c>
      <c r="K537" s="2">
        <v>10.934630874842995</v>
      </c>
      <c r="L537" s="2">
        <v>4.3913612869208709</v>
      </c>
      <c r="M537" s="2">
        <v>1.3420000000000001</v>
      </c>
      <c r="N537" s="2">
        <v>16.667992161763866</v>
      </c>
      <c r="O537" s="2">
        <v>2.8814581941596025</v>
      </c>
      <c r="P537" s="2">
        <f t="shared" si="16"/>
        <v>19.549450355923469</v>
      </c>
      <c r="Q537" t="str">
        <f t="shared" si="17"/>
        <v>No</v>
      </c>
    </row>
    <row r="538" spans="2:17" x14ac:dyDescent="0.25">
      <c r="B538" t="s">
        <v>1379</v>
      </c>
      <c r="C538">
        <v>2022</v>
      </c>
      <c r="D538" t="s">
        <v>56</v>
      </c>
      <c r="E538" t="s">
        <v>991</v>
      </c>
      <c r="F538">
        <v>29</v>
      </c>
      <c r="G538" t="s">
        <v>992</v>
      </c>
      <c r="H538">
        <v>80</v>
      </c>
      <c r="I538">
        <v>9</v>
      </c>
      <c r="J538">
        <v>1690</v>
      </c>
      <c r="K538" s="2">
        <v>14.095625999636036</v>
      </c>
      <c r="L538" s="2">
        <v>1.0175941859258628</v>
      </c>
      <c r="M538" s="2">
        <v>6.4659999999999993</v>
      </c>
      <c r="N538" s="2">
        <v>21.579220185561898</v>
      </c>
      <c r="O538" s="2">
        <v>3.9843520216155781</v>
      </c>
      <c r="P538" s="2">
        <f t="shared" si="16"/>
        <v>25.563572207177476</v>
      </c>
      <c r="Q538" t="str">
        <f t="shared" si="17"/>
        <v>Yes</v>
      </c>
    </row>
    <row r="539" spans="2:17" x14ac:dyDescent="0.25">
      <c r="B539" t="s">
        <v>1379</v>
      </c>
      <c r="C539">
        <v>2022</v>
      </c>
      <c r="D539" t="s">
        <v>57</v>
      </c>
      <c r="E539" t="s">
        <v>988</v>
      </c>
      <c r="F539">
        <v>21</v>
      </c>
      <c r="G539" t="s">
        <v>1006</v>
      </c>
      <c r="H539">
        <v>31</v>
      </c>
      <c r="I539">
        <v>0</v>
      </c>
      <c r="J539">
        <v>304</v>
      </c>
      <c r="K539" s="2">
        <v>10.509626313487455</v>
      </c>
      <c r="L539" s="2">
        <v>5.63680912827299</v>
      </c>
      <c r="M539" s="2">
        <v>4.2699999999999996</v>
      </c>
      <c r="N539" s="2">
        <v>20.416435441760445</v>
      </c>
      <c r="O539" s="2">
        <v>2.2428230133359279</v>
      </c>
      <c r="P539" s="2">
        <f t="shared" si="16"/>
        <v>22.659258455096374</v>
      </c>
      <c r="Q539" t="str">
        <f t="shared" si="17"/>
        <v>No</v>
      </c>
    </row>
    <row r="540" spans="2:17" x14ac:dyDescent="0.25">
      <c r="B540" t="s">
        <v>1379</v>
      </c>
      <c r="C540">
        <v>2022</v>
      </c>
      <c r="D540" t="s">
        <v>58</v>
      </c>
      <c r="E540" t="s">
        <v>987</v>
      </c>
      <c r="F540">
        <v>24</v>
      </c>
      <c r="G540" t="s">
        <v>1015</v>
      </c>
      <c r="H540">
        <v>55</v>
      </c>
      <c r="I540">
        <v>7</v>
      </c>
      <c r="J540">
        <v>549</v>
      </c>
      <c r="K540" s="2">
        <v>10.683175927291995</v>
      </c>
      <c r="L540" s="2">
        <v>2.8861071019220632</v>
      </c>
      <c r="M540" s="2">
        <v>7.32</v>
      </c>
      <c r="N540" s="2">
        <v>20.889283029214056</v>
      </c>
      <c r="O540" s="2">
        <v>3.4573265228484664</v>
      </c>
      <c r="P540" s="2">
        <f t="shared" si="16"/>
        <v>24.346609552062521</v>
      </c>
      <c r="Q540" t="str">
        <f t="shared" si="17"/>
        <v>No</v>
      </c>
    </row>
    <row r="541" spans="2:17" x14ac:dyDescent="0.25">
      <c r="B541" t="s">
        <v>1379</v>
      </c>
      <c r="C541">
        <v>2022</v>
      </c>
      <c r="D541" t="s">
        <v>61</v>
      </c>
      <c r="E541" t="s">
        <v>991</v>
      </c>
      <c r="F541">
        <v>25</v>
      </c>
      <c r="G541" t="s">
        <v>1003</v>
      </c>
      <c r="H541">
        <v>82</v>
      </c>
      <c r="I541">
        <v>82</v>
      </c>
      <c r="J541">
        <v>2854</v>
      </c>
      <c r="K541" s="2">
        <v>13.703199542342373</v>
      </c>
      <c r="L541" s="2">
        <v>4.2164819704434517</v>
      </c>
      <c r="M541" s="2">
        <v>1.464</v>
      </c>
      <c r="N541" s="2">
        <v>19.383681512785824</v>
      </c>
      <c r="O541" s="2">
        <v>2.835159630157289</v>
      </c>
      <c r="P541" s="2">
        <f t="shared" si="16"/>
        <v>22.218841142943113</v>
      </c>
      <c r="Q541" t="str">
        <f t="shared" si="17"/>
        <v>Yes</v>
      </c>
    </row>
    <row r="542" spans="2:17" x14ac:dyDescent="0.25">
      <c r="B542" t="s">
        <v>1379</v>
      </c>
      <c r="C542">
        <v>2022</v>
      </c>
      <c r="D542" t="s">
        <v>62</v>
      </c>
      <c r="E542" t="s">
        <v>991</v>
      </c>
      <c r="F542">
        <v>23</v>
      </c>
      <c r="G542" t="s">
        <v>1013</v>
      </c>
      <c r="H542">
        <v>67</v>
      </c>
      <c r="I542">
        <v>25</v>
      </c>
      <c r="J542">
        <v>1564</v>
      </c>
      <c r="K542" s="2">
        <v>10.756703100726012</v>
      </c>
      <c r="L542" s="2">
        <v>3.0920108758768219</v>
      </c>
      <c r="M542" s="2">
        <v>4.1479999999999997</v>
      </c>
      <c r="N542" s="2">
        <v>17.996713976602834</v>
      </c>
      <c r="O542" s="2">
        <v>2.7551860536304504</v>
      </c>
      <c r="P542" s="2">
        <f t="shared" si="16"/>
        <v>20.751900030233283</v>
      </c>
      <c r="Q542" t="str">
        <f t="shared" si="17"/>
        <v>Yes</v>
      </c>
    </row>
    <row r="543" spans="2:17" x14ac:dyDescent="0.25">
      <c r="B543" t="s">
        <v>1379</v>
      </c>
      <c r="C543">
        <v>2022</v>
      </c>
      <c r="D543" t="s">
        <v>63</v>
      </c>
      <c r="E543" t="s">
        <v>990</v>
      </c>
      <c r="F543">
        <v>29</v>
      </c>
      <c r="G543" t="s">
        <v>1013</v>
      </c>
      <c r="H543">
        <v>36</v>
      </c>
      <c r="I543">
        <v>36</v>
      </c>
      <c r="J543">
        <v>1206</v>
      </c>
      <c r="K543" s="2">
        <v>17.339319773028276</v>
      </c>
      <c r="L543" s="2">
        <v>12.201994035164439</v>
      </c>
      <c r="M543" s="2">
        <v>1.5860000000000001</v>
      </c>
      <c r="N543" s="2">
        <v>31.127313808192714</v>
      </c>
      <c r="O543" s="2">
        <v>2.275526458786469</v>
      </c>
      <c r="P543" s="2">
        <f t="shared" si="16"/>
        <v>33.402840266979183</v>
      </c>
      <c r="Q543" t="str">
        <f t="shared" si="17"/>
        <v>No</v>
      </c>
    </row>
    <row r="544" spans="2:17" x14ac:dyDescent="0.25">
      <c r="B544" t="s">
        <v>1379</v>
      </c>
      <c r="C544">
        <v>2022</v>
      </c>
      <c r="D544" t="s">
        <v>64</v>
      </c>
      <c r="E544" t="s">
        <v>991</v>
      </c>
      <c r="F544">
        <v>26</v>
      </c>
      <c r="G544" t="s">
        <v>993</v>
      </c>
      <c r="H544">
        <v>32</v>
      </c>
      <c r="I544">
        <v>31</v>
      </c>
      <c r="J544">
        <v>885</v>
      </c>
      <c r="K544" s="2">
        <v>18.171597445670347</v>
      </c>
      <c r="L544" s="2">
        <v>6.4842560911234761</v>
      </c>
      <c r="M544" s="2">
        <v>1.952</v>
      </c>
      <c r="N544" s="2">
        <v>26.607853536793826</v>
      </c>
      <c r="O544" s="2">
        <v>3.8163437527801807</v>
      </c>
      <c r="P544" s="2">
        <f t="shared" si="16"/>
        <v>30.424197289574007</v>
      </c>
      <c r="Q544" t="str">
        <f t="shared" si="17"/>
        <v>No</v>
      </c>
    </row>
    <row r="545" spans="2:17" x14ac:dyDescent="0.25">
      <c r="B545" t="s">
        <v>1379</v>
      </c>
      <c r="C545">
        <v>2022</v>
      </c>
      <c r="D545" t="s">
        <v>65</v>
      </c>
      <c r="E545" t="s">
        <v>991</v>
      </c>
      <c r="F545">
        <v>25</v>
      </c>
      <c r="G545" t="s">
        <v>1021</v>
      </c>
      <c r="H545">
        <v>72</v>
      </c>
      <c r="I545">
        <v>45</v>
      </c>
      <c r="J545">
        <v>1774</v>
      </c>
      <c r="K545" s="2">
        <v>11.941901796361215</v>
      </c>
      <c r="L545" s="2">
        <v>5.5328770961988525</v>
      </c>
      <c r="M545" s="2">
        <v>3.294</v>
      </c>
      <c r="N545" s="2">
        <v>20.768778892560068</v>
      </c>
      <c r="O545" s="2">
        <v>3.836724476247098</v>
      </c>
      <c r="P545" s="2">
        <f t="shared" si="16"/>
        <v>24.605503368807167</v>
      </c>
      <c r="Q545" t="str">
        <f t="shared" si="17"/>
        <v>Yes</v>
      </c>
    </row>
    <row r="546" spans="2:17" x14ac:dyDescent="0.25">
      <c r="B546" t="s">
        <v>1379</v>
      </c>
      <c r="C546">
        <v>2022</v>
      </c>
      <c r="D546" t="s">
        <v>66</v>
      </c>
      <c r="E546" t="s">
        <v>991</v>
      </c>
      <c r="F546">
        <v>20</v>
      </c>
      <c r="G546" t="s">
        <v>1018</v>
      </c>
      <c r="H546">
        <v>48</v>
      </c>
      <c r="I546">
        <v>6</v>
      </c>
      <c r="J546">
        <v>640</v>
      </c>
      <c r="K546" s="2">
        <v>9.6840134304365151</v>
      </c>
      <c r="L546" s="2">
        <v>3.6176387455284176</v>
      </c>
      <c r="M546" s="2">
        <v>3.5379999999999998</v>
      </c>
      <c r="N546" s="2">
        <v>16.839652175964932</v>
      </c>
      <c r="O546" s="2">
        <v>3.7881167591331266</v>
      </c>
      <c r="P546" s="2">
        <f t="shared" si="16"/>
        <v>20.627768935098061</v>
      </c>
      <c r="Q546" t="str">
        <f t="shared" si="17"/>
        <v>No</v>
      </c>
    </row>
    <row r="547" spans="2:17" x14ac:dyDescent="0.25">
      <c r="B547" t="s">
        <v>1379</v>
      </c>
      <c r="C547">
        <v>2022</v>
      </c>
      <c r="D547" t="s">
        <v>67</v>
      </c>
      <c r="E547" t="s">
        <v>991</v>
      </c>
      <c r="F547">
        <v>25</v>
      </c>
      <c r="G547" t="s">
        <v>1017</v>
      </c>
      <c r="H547">
        <v>66</v>
      </c>
      <c r="I547">
        <v>66</v>
      </c>
      <c r="J547">
        <v>2220</v>
      </c>
      <c r="K547" s="2">
        <v>22.019589673325026</v>
      </c>
      <c r="L547" s="2">
        <v>7.2500346692614039</v>
      </c>
      <c r="M547" s="2">
        <v>1.464</v>
      </c>
      <c r="N547" s="2">
        <v>30.733624342586428</v>
      </c>
      <c r="O547" s="2">
        <v>2.6692041799444124</v>
      </c>
      <c r="P547" s="2">
        <f t="shared" si="16"/>
        <v>33.402828522530839</v>
      </c>
      <c r="Q547" t="str">
        <f t="shared" si="17"/>
        <v>Yes</v>
      </c>
    </row>
    <row r="548" spans="2:17" x14ac:dyDescent="0.25">
      <c r="B548" t="s">
        <v>1379</v>
      </c>
      <c r="C548">
        <v>2022</v>
      </c>
      <c r="D548" t="s">
        <v>69</v>
      </c>
      <c r="E548" t="s">
        <v>987</v>
      </c>
      <c r="F548">
        <v>22</v>
      </c>
      <c r="G548" t="s">
        <v>1022</v>
      </c>
      <c r="H548">
        <v>40</v>
      </c>
      <c r="I548">
        <v>6</v>
      </c>
      <c r="J548">
        <v>345</v>
      </c>
      <c r="K548" s="2">
        <v>18.120670449536735</v>
      </c>
      <c r="L548" s="2">
        <v>0.13341326140167303</v>
      </c>
      <c r="M548" s="2">
        <v>8.8170981031525972</v>
      </c>
      <c r="N548" s="2">
        <v>27.071181814091005</v>
      </c>
      <c r="O548" s="2">
        <v>2.8093456146542826</v>
      </c>
      <c r="P548" s="2">
        <f t="shared" si="16"/>
        <v>29.880527428745289</v>
      </c>
      <c r="Q548" t="str">
        <f t="shared" si="17"/>
        <v>No</v>
      </c>
    </row>
    <row r="549" spans="2:17" x14ac:dyDescent="0.25">
      <c r="B549" t="s">
        <v>1379</v>
      </c>
      <c r="C549">
        <v>2022</v>
      </c>
      <c r="D549" t="s">
        <v>70</v>
      </c>
      <c r="E549" t="s">
        <v>991</v>
      </c>
      <c r="F549">
        <v>22</v>
      </c>
      <c r="G549" t="s">
        <v>1015</v>
      </c>
      <c r="H549">
        <v>66</v>
      </c>
      <c r="I549">
        <v>7</v>
      </c>
      <c r="J549">
        <v>1055</v>
      </c>
      <c r="K549" s="2">
        <v>7.0942584820085317</v>
      </c>
      <c r="L549" s="2">
        <v>4.1449952735615119</v>
      </c>
      <c r="M549" s="2">
        <v>2.1960000000000002</v>
      </c>
      <c r="N549" s="2">
        <v>13.435253755570043</v>
      </c>
      <c r="O549" s="2">
        <v>2.3503763719298245</v>
      </c>
      <c r="P549" s="2">
        <f t="shared" si="16"/>
        <v>15.785630127499868</v>
      </c>
      <c r="Q549" t="str">
        <f t="shared" si="17"/>
        <v>No</v>
      </c>
    </row>
    <row r="550" spans="2:17" x14ac:dyDescent="0.25">
      <c r="B550" t="s">
        <v>1379</v>
      </c>
      <c r="C550">
        <v>2022</v>
      </c>
      <c r="D550" t="s">
        <v>71</v>
      </c>
      <c r="E550" t="s">
        <v>988</v>
      </c>
      <c r="F550">
        <v>25</v>
      </c>
      <c r="G550" t="s">
        <v>1011</v>
      </c>
      <c r="H550">
        <v>79</v>
      </c>
      <c r="I550">
        <v>61</v>
      </c>
      <c r="J550">
        <v>2524</v>
      </c>
      <c r="K550" s="2">
        <v>17.043459666969543</v>
      </c>
      <c r="L550" s="2">
        <v>10.630819872658305</v>
      </c>
      <c r="M550" s="2">
        <v>1.0980000000000001</v>
      </c>
      <c r="N550" s="2">
        <v>28.772279539627846</v>
      </c>
      <c r="O550" s="2">
        <v>2.7415647478098064</v>
      </c>
      <c r="P550" s="2">
        <f t="shared" si="16"/>
        <v>31.513844287437653</v>
      </c>
      <c r="Q550" t="str">
        <f t="shared" si="17"/>
        <v>Yes</v>
      </c>
    </row>
    <row r="551" spans="2:17" x14ac:dyDescent="0.25">
      <c r="B551" t="s">
        <v>1379</v>
      </c>
      <c r="C551">
        <v>2022</v>
      </c>
      <c r="D551" t="s">
        <v>72</v>
      </c>
      <c r="E551" t="s">
        <v>987</v>
      </c>
      <c r="F551">
        <v>24</v>
      </c>
      <c r="G551" t="s">
        <v>1002</v>
      </c>
      <c r="H551">
        <v>27</v>
      </c>
      <c r="I551">
        <v>9</v>
      </c>
      <c r="J551">
        <v>439</v>
      </c>
      <c r="K551" s="2">
        <v>15.679071713634809</v>
      </c>
      <c r="L551" s="2">
        <v>3.2933575284912027</v>
      </c>
      <c r="M551" s="2">
        <v>3.5379999999999998</v>
      </c>
      <c r="N551" s="2">
        <v>22.510429242126012</v>
      </c>
      <c r="O551" s="2">
        <v>2.4830254414860677</v>
      </c>
      <c r="P551" s="2">
        <f t="shared" si="16"/>
        <v>24.993454683612079</v>
      </c>
      <c r="Q551" t="str">
        <f t="shared" si="17"/>
        <v>No</v>
      </c>
    </row>
    <row r="552" spans="2:17" x14ac:dyDescent="0.25">
      <c r="B552" t="s">
        <v>1379</v>
      </c>
      <c r="C552">
        <v>2022</v>
      </c>
      <c r="D552" t="s">
        <v>73</v>
      </c>
      <c r="E552" t="s">
        <v>991</v>
      </c>
      <c r="F552">
        <v>30</v>
      </c>
      <c r="G552" t="s">
        <v>1011</v>
      </c>
      <c r="H552">
        <v>68</v>
      </c>
      <c r="I552">
        <v>37</v>
      </c>
      <c r="J552">
        <v>1902</v>
      </c>
      <c r="K552" s="2">
        <v>8.3814532616680459</v>
      </c>
      <c r="L552" s="2">
        <v>3.0545514348940586</v>
      </c>
      <c r="M552" s="2">
        <v>1.0980000000000001</v>
      </c>
      <c r="N552" s="2">
        <v>12.534004696562105</v>
      </c>
      <c r="O552" s="2">
        <v>1.8444709157462087</v>
      </c>
      <c r="P552" s="2">
        <f t="shared" si="16"/>
        <v>14.378475612308314</v>
      </c>
      <c r="Q552" t="str">
        <f t="shared" si="17"/>
        <v>Yes</v>
      </c>
    </row>
    <row r="553" spans="2:17" x14ac:dyDescent="0.25">
      <c r="B553" t="s">
        <v>1379</v>
      </c>
      <c r="C553">
        <v>2022</v>
      </c>
      <c r="D553" t="s">
        <v>74</v>
      </c>
      <c r="E553" t="s">
        <v>988</v>
      </c>
      <c r="F553">
        <v>30</v>
      </c>
      <c r="G553" t="s">
        <v>1001</v>
      </c>
      <c r="H553">
        <v>81</v>
      </c>
      <c r="I553">
        <v>44</v>
      </c>
      <c r="J553">
        <v>2318</v>
      </c>
      <c r="K553" s="2">
        <v>11.819170089615696</v>
      </c>
      <c r="L553" s="2">
        <v>7.291295429597981</v>
      </c>
      <c r="M553" s="2">
        <v>1.22</v>
      </c>
      <c r="N553" s="2">
        <v>20.330465519213675</v>
      </c>
      <c r="O553" s="2">
        <v>3.2913074282256241</v>
      </c>
      <c r="P553" s="2">
        <f t="shared" si="16"/>
        <v>23.6217729474393</v>
      </c>
      <c r="Q553" t="str">
        <f t="shared" si="17"/>
        <v>Yes</v>
      </c>
    </row>
    <row r="554" spans="2:17" x14ac:dyDescent="0.25">
      <c r="B554" t="s">
        <v>1379</v>
      </c>
      <c r="C554">
        <v>2022</v>
      </c>
      <c r="D554" t="s">
        <v>75</v>
      </c>
      <c r="E554" t="s">
        <v>991</v>
      </c>
      <c r="F554">
        <v>32</v>
      </c>
      <c r="G554" t="s">
        <v>994</v>
      </c>
      <c r="H554">
        <v>57</v>
      </c>
      <c r="I554">
        <v>57</v>
      </c>
      <c r="J554">
        <v>1931</v>
      </c>
      <c r="K554" s="2">
        <v>21.935764918830344</v>
      </c>
      <c r="L554" s="2">
        <v>11.236836488284162</v>
      </c>
      <c r="M554" s="2">
        <v>3.1720000000000002</v>
      </c>
      <c r="N554" s="2">
        <v>36.344601407114503</v>
      </c>
      <c r="O554" s="2">
        <v>3.993023314551932</v>
      </c>
      <c r="P554" s="2">
        <f t="shared" si="16"/>
        <v>40.337624721666437</v>
      </c>
      <c r="Q554" t="str">
        <f t="shared" si="17"/>
        <v>Yes</v>
      </c>
    </row>
    <row r="555" spans="2:17" x14ac:dyDescent="0.25">
      <c r="B555" t="s">
        <v>1379</v>
      </c>
      <c r="C555">
        <v>2022</v>
      </c>
      <c r="D555" t="s">
        <v>78</v>
      </c>
      <c r="E555" t="s">
        <v>988</v>
      </c>
      <c r="F555">
        <v>28</v>
      </c>
      <c r="G555" t="s">
        <v>1002</v>
      </c>
      <c r="H555">
        <v>77</v>
      </c>
      <c r="I555">
        <v>77</v>
      </c>
      <c r="J555">
        <v>2329</v>
      </c>
      <c r="K555" s="2">
        <v>12.811043004300815</v>
      </c>
      <c r="L555" s="2">
        <v>4.1450084494764496</v>
      </c>
      <c r="M555" s="2">
        <v>1.0980000000000001</v>
      </c>
      <c r="N555" s="2">
        <v>18.054051453777262</v>
      </c>
      <c r="O555" s="2">
        <v>3.4360918708130122</v>
      </c>
      <c r="P555" s="2">
        <f t="shared" si="16"/>
        <v>21.490143324590274</v>
      </c>
      <c r="Q555" t="str">
        <f t="shared" si="17"/>
        <v>Yes</v>
      </c>
    </row>
    <row r="556" spans="2:17" x14ac:dyDescent="0.25">
      <c r="B556" t="s">
        <v>1379</v>
      </c>
      <c r="C556">
        <v>2022</v>
      </c>
      <c r="D556" t="s">
        <v>79</v>
      </c>
      <c r="E556" t="s">
        <v>990</v>
      </c>
      <c r="F556">
        <v>30</v>
      </c>
      <c r="G556" t="s">
        <v>1016</v>
      </c>
      <c r="H556">
        <v>65</v>
      </c>
      <c r="I556">
        <v>4</v>
      </c>
      <c r="J556">
        <v>1184</v>
      </c>
      <c r="K556" s="2">
        <v>6.7106755835119083</v>
      </c>
      <c r="L556" s="2">
        <v>12.621952979566554</v>
      </c>
      <c r="M556" s="2">
        <v>1.22</v>
      </c>
      <c r="N556" s="2">
        <v>20.552628563078461</v>
      </c>
      <c r="O556" s="2">
        <v>5.2778007333406833</v>
      </c>
      <c r="P556" s="2">
        <f t="shared" si="16"/>
        <v>25.830429296419144</v>
      </c>
      <c r="Q556" t="str">
        <f t="shared" si="17"/>
        <v>No</v>
      </c>
    </row>
    <row r="557" spans="2:17" x14ac:dyDescent="0.25">
      <c r="B557" t="s">
        <v>1379</v>
      </c>
      <c r="C557">
        <v>2022</v>
      </c>
      <c r="D557" t="s">
        <v>80</v>
      </c>
      <c r="E557" t="s">
        <v>989</v>
      </c>
      <c r="F557">
        <v>24</v>
      </c>
      <c r="G557" t="s">
        <v>1016</v>
      </c>
      <c r="H557">
        <v>15</v>
      </c>
      <c r="I557">
        <v>1</v>
      </c>
      <c r="J557">
        <v>176</v>
      </c>
      <c r="K557" s="2">
        <v>12.529877671456456</v>
      </c>
      <c r="L557" s="2">
        <v>6.7598457433639059</v>
      </c>
      <c r="M557" s="2">
        <v>2.6840000000000002</v>
      </c>
      <c r="N557" s="2">
        <v>21.973723414820363</v>
      </c>
      <c r="O557" s="2">
        <v>1.3064169428276573</v>
      </c>
      <c r="P557" s="2">
        <f t="shared" si="16"/>
        <v>23.280140357648019</v>
      </c>
      <c r="Q557" t="str">
        <f t="shared" si="17"/>
        <v>No</v>
      </c>
    </row>
    <row r="558" spans="2:17" x14ac:dyDescent="0.25">
      <c r="B558" t="s">
        <v>1379</v>
      </c>
      <c r="C558">
        <v>2022</v>
      </c>
      <c r="D558" t="s">
        <v>81</v>
      </c>
      <c r="E558" t="s">
        <v>987</v>
      </c>
      <c r="F558">
        <v>27</v>
      </c>
      <c r="G558" t="s">
        <v>1014</v>
      </c>
      <c r="H558">
        <v>74</v>
      </c>
      <c r="I558">
        <v>73</v>
      </c>
      <c r="J558">
        <v>2042</v>
      </c>
      <c r="K558" s="2">
        <v>14.562655117135943</v>
      </c>
      <c r="L558" s="2">
        <v>2.8353534218812912</v>
      </c>
      <c r="M558" s="2">
        <v>11.267193507926629</v>
      </c>
      <c r="N558" s="2">
        <v>28.665202046943861</v>
      </c>
      <c r="O558" s="2">
        <v>3.0766734427166806</v>
      </c>
      <c r="P558" s="2">
        <f t="shared" si="16"/>
        <v>31.741875489660544</v>
      </c>
      <c r="Q558" t="str">
        <f t="shared" si="17"/>
        <v>Yes</v>
      </c>
    </row>
    <row r="559" spans="2:17" x14ac:dyDescent="0.25">
      <c r="B559" t="s">
        <v>1379</v>
      </c>
      <c r="C559">
        <v>2022</v>
      </c>
      <c r="D559" t="s">
        <v>82</v>
      </c>
      <c r="E559" t="s">
        <v>987</v>
      </c>
      <c r="F559">
        <v>20</v>
      </c>
      <c r="G559" t="s">
        <v>1022</v>
      </c>
      <c r="H559">
        <v>7</v>
      </c>
      <c r="I559">
        <v>1</v>
      </c>
      <c r="J559">
        <v>44</v>
      </c>
      <c r="K559" s="2">
        <v>12.974327196192057</v>
      </c>
      <c r="L559" s="2">
        <v>0</v>
      </c>
      <c r="M559" s="2">
        <v>10.858000000000001</v>
      </c>
      <c r="N559" s="2">
        <v>23.832327196192058</v>
      </c>
      <c r="O559" s="2">
        <v>3.5916050301341595</v>
      </c>
      <c r="P559" s="2">
        <f t="shared" si="16"/>
        <v>27.423932226326215</v>
      </c>
      <c r="Q559" t="str">
        <f t="shared" si="17"/>
        <v>No</v>
      </c>
    </row>
    <row r="560" spans="2:17" x14ac:dyDescent="0.25">
      <c r="B560" t="s">
        <v>1379</v>
      </c>
      <c r="C560">
        <v>2022</v>
      </c>
      <c r="D560" t="s">
        <v>83</v>
      </c>
      <c r="E560" t="s">
        <v>990</v>
      </c>
      <c r="F560">
        <v>26</v>
      </c>
      <c r="G560" t="s">
        <v>1022</v>
      </c>
      <c r="H560">
        <v>66</v>
      </c>
      <c r="I560">
        <v>3</v>
      </c>
      <c r="J560">
        <v>905</v>
      </c>
      <c r="K560" s="2">
        <v>7.3748859181479318</v>
      </c>
      <c r="L560" s="2">
        <v>6.6661910649462213</v>
      </c>
      <c r="M560" s="2">
        <v>0.85399999999999998</v>
      </c>
      <c r="N560" s="2">
        <v>14.895076983094153</v>
      </c>
      <c r="O560" s="2">
        <v>2.2134594455796908</v>
      </c>
      <c r="P560" s="2">
        <f t="shared" si="16"/>
        <v>17.108536428673844</v>
      </c>
      <c r="Q560" t="str">
        <f t="shared" si="17"/>
        <v>No</v>
      </c>
    </row>
    <row r="561" spans="2:17" x14ac:dyDescent="0.25">
      <c r="B561" t="s">
        <v>1379</v>
      </c>
      <c r="C561">
        <v>2022</v>
      </c>
      <c r="D561" t="s">
        <v>84</v>
      </c>
      <c r="E561" t="s">
        <v>989</v>
      </c>
      <c r="F561">
        <v>22</v>
      </c>
      <c r="G561" t="s">
        <v>1000</v>
      </c>
      <c r="H561">
        <v>62</v>
      </c>
      <c r="I561">
        <v>61</v>
      </c>
      <c r="J561">
        <v>1852</v>
      </c>
      <c r="K561" s="2">
        <v>16.423965008071665</v>
      </c>
      <c r="L561" s="2">
        <v>6.0338950784801177</v>
      </c>
      <c r="M561" s="2">
        <v>6.5654058734598477</v>
      </c>
      <c r="N561" s="2">
        <v>29.023265960011631</v>
      </c>
      <c r="O561" s="2">
        <v>1.8942477545923635</v>
      </c>
      <c r="P561" s="2">
        <f t="shared" si="16"/>
        <v>30.917513714603995</v>
      </c>
      <c r="Q561" t="str">
        <f t="shared" si="17"/>
        <v>Yes</v>
      </c>
    </row>
    <row r="562" spans="2:17" x14ac:dyDescent="0.25">
      <c r="B562" t="s">
        <v>1379</v>
      </c>
      <c r="C562">
        <v>2022</v>
      </c>
      <c r="D562" t="s">
        <v>85</v>
      </c>
      <c r="E562" t="s">
        <v>988</v>
      </c>
      <c r="F562">
        <v>27</v>
      </c>
      <c r="G562" t="s">
        <v>1015</v>
      </c>
      <c r="H562">
        <v>41</v>
      </c>
      <c r="I562">
        <v>18</v>
      </c>
      <c r="J562">
        <v>1147</v>
      </c>
      <c r="K562" s="2">
        <v>7.1700607650611001</v>
      </c>
      <c r="L562" s="2">
        <v>10.051340780462549</v>
      </c>
      <c r="M562" s="2">
        <v>1.708</v>
      </c>
      <c r="N562" s="2">
        <v>18.929401545523646</v>
      </c>
      <c r="O562" s="2">
        <v>5.7203995334499425</v>
      </c>
      <c r="P562" s="2">
        <f t="shared" si="16"/>
        <v>24.649801078973589</v>
      </c>
      <c r="Q562" t="str">
        <f t="shared" si="17"/>
        <v>No</v>
      </c>
    </row>
    <row r="563" spans="2:17" x14ac:dyDescent="0.25">
      <c r="B563" t="s">
        <v>1379</v>
      </c>
      <c r="C563">
        <v>2022</v>
      </c>
      <c r="D563" t="s">
        <v>87</v>
      </c>
      <c r="E563" t="s">
        <v>991</v>
      </c>
      <c r="F563">
        <v>20</v>
      </c>
      <c r="G563" t="s">
        <v>992</v>
      </c>
      <c r="H563">
        <v>36</v>
      </c>
      <c r="I563">
        <v>0</v>
      </c>
      <c r="J563">
        <v>281</v>
      </c>
      <c r="K563" s="2">
        <v>9.1686274074412566</v>
      </c>
      <c r="L563" s="2">
        <v>2.8945470815338945</v>
      </c>
      <c r="M563" s="2">
        <v>8.0519999999999996</v>
      </c>
      <c r="N563" s="2">
        <v>20.11517448897515</v>
      </c>
      <c r="O563" s="2">
        <v>2.4797364522139542</v>
      </c>
      <c r="P563" s="2">
        <f t="shared" si="16"/>
        <v>22.594910941189106</v>
      </c>
      <c r="Q563" t="str">
        <f t="shared" si="17"/>
        <v>No</v>
      </c>
    </row>
    <row r="564" spans="2:17" x14ac:dyDescent="0.25">
      <c r="B564" t="s">
        <v>1379</v>
      </c>
      <c r="C564">
        <v>2022</v>
      </c>
      <c r="D564" t="s">
        <v>90</v>
      </c>
      <c r="E564" t="s">
        <v>988</v>
      </c>
      <c r="F564">
        <v>20</v>
      </c>
      <c r="G564" t="s">
        <v>1020</v>
      </c>
      <c r="H564">
        <v>74</v>
      </c>
      <c r="I564">
        <v>2</v>
      </c>
      <c r="J564">
        <v>1334</v>
      </c>
      <c r="K564" s="2">
        <v>12.2779918037104</v>
      </c>
      <c r="L564" s="2">
        <v>7.8649082167994013</v>
      </c>
      <c r="M564" s="2">
        <v>2.3180000000000001</v>
      </c>
      <c r="N564" s="2">
        <v>22.460900020509801</v>
      </c>
      <c r="O564" s="2">
        <v>3.6055615194466371</v>
      </c>
      <c r="P564" s="2">
        <f t="shared" si="16"/>
        <v>26.066461539956439</v>
      </c>
      <c r="Q564" t="str">
        <f t="shared" si="17"/>
        <v>No</v>
      </c>
    </row>
    <row r="565" spans="2:17" x14ac:dyDescent="0.25">
      <c r="B565" t="s">
        <v>1379</v>
      </c>
      <c r="C565">
        <v>2022</v>
      </c>
      <c r="D565" t="s">
        <v>91</v>
      </c>
      <c r="E565" t="s">
        <v>989</v>
      </c>
      <c r="F565">
        <v>25</v>
      </c>
      <c r="G565" t="s">
        <v>993</v>
      </c>
      <c r="H565">
        <v>64</v>
      </c>
      <c r="I565">
        <v>1</v>
      </c>
      <c r="J565">
        <v>1246</v>
      </c>
      <c r="K565" s="2">
        <v>20.132162675003197</v>
      </c>
      <c r="L565" s="2">
        <v>4.3913238900173468</v>
      </c>
      <c r="M565" s="2">
        <v>6.3440000000000003</v>
      </c>
      <c r="N565" s="2">
        <v>30.867486565020545</v>
      </c>
      <c r="O565" s="2">
        <v>3.8231914117419286</v>
      </c>
      <c r="P565" s="2">
        <f t="shared" si="16"/>
        <v>34.690677976762473</v>
      </c>
      <c r="Q565" t="str">
        <f t="shared" si="17"/>
        <v>No</v>
      </c>
    </row>
    <row r="566" spans="2:17" x14ac:dyDescent="0.25">
      <c r="B566" t="s">
        <v>1379</v>
      </c>
      <c r="C566">
        <v>2022</v>
      </c>
      <c r="D566" t="s">
        <v>92</v>
      </c>
      <c r="E566" t="s">
        <v>988</v>
      </c>
      <c r="F566">
        <v>29</v>
      </c>
      <c r="G566" t="s">
        <v>995</v>
      </c>
      <c r="H566">
        <v>79</v>
      </c>
      <c r="I566">
        <v>1</v>
      </c>
      <c r="J566">
        <v>2141</v>
      </c>
      <c r="K566" s="2">
        <v>16.121908118985491</v>
      </c>
      <c r="L566" s="2">
        <v>6.5539061707509676</v>
      </c>
      <c r="M566" s="2">
        <v>1.83</v>
      </c>
      <c r="N566" s="2">
        <v>24.505814289736456</v>
      </c>
      <c r="O566" s="2">
        <v>2.4236653698258812</v>
      </c>
      <c r="P566" s="2">
        <f t="shared" si="16"/>
        <v>26.929479659562336</v>
      </c>
      <c r="Q566" t="str">
        <f t="shared" si="17"/>
        <v>Yes</v>
      </c>
    </row>
    <row r="567" spans="2:17" x14ac:dyDescent="0.25">
      <c r="B567" t="s">
        <v>1379</v>
      </c>
      <c r="C567">
        <v>2022</v>
      </c>
      <c r="D567" t="s">
        <v>93</v>
      </c>
      <c r="E567" t="s">
        <v>987</v>
      </c>
      <c r="F567">
        <v>22</v>
      </c>
      <c r="G567" t="s">
        <v>1021</v>
      </c>
      <c r="H567">
        <v>47</v>
      </c>
      <c r="I567">
        <v>19</v>
      </c>
      <c r="J567">
        <v>974</v>
      </c>
      <c r="K567" s="2">
        <v>16.331841738388626</v>
      </c>
      <c r="L567" s="2">
        <v>2.7165987604236621</v>
      </c>
      <c r="M567" s="2">
        <v>5.49</v>
      </c>
      <c r="N567" s="2">
        <v>24.538440498812285</v>
      </c>
      <c r="O567" s="2">
        <v>3.20123282249742</v>
      </c>
      <c r="P567" s="2">
        <f t="shared" si="16"/>
        <v>27.739673321309706</v>
      </c>
      <c r="Q567" t="str">
        <f t="shared" si="17"/>
        <v>No</v>
      </c>
    </row>
    <row r="568" spans="2:17" x14ac:dyDescent="0.25">
      <c r="B568" t="s">
        <v>1379</v>
      </c>
      <c r="C568">
        <v>2022</v>
      </c>
      <c r="D568" t="s">
        <v>94</v>
      </c>
      <c r="E568" t="s">
        <v>988</v>
      </c>
      <c r="F568">
        <v>24</v>
      </c>
      <c r="G568" t="s">
        <v>1009</v>
      </c>
      <c r="H568">
        <v>69</v>
      </c>
      <c r="I568">
        <v>30</v>
      </c>
      <c r="J568">
        <v>1567</v>
      </c>
      <c r="K568" s="2">
        <v>12.311513059172405</v>
      </c>
      <c r="L568" s="2">
        <v>5.1727031570319211</v>
      </c>
      <c r="M568" s="2">
        <v>0.97599999999999998</v>
      </c>
      <c r="N568" s="2">
        <v>18.460216216204326</v>
      </c>
      <c r="O568" s="2">
        <v>2.2680546061034774</v>
      </c>
      <c r="P568" s="2">
        <f t="shared" si="16"/>
        <v>20.728270822307802</v>
      </c>
      <c r="Q568" t="str">
        <f t="shared" si="17"/>
        <v>Yes</v>
      </c>
    </row>
    <row r="569" spans="2:17" x14ac:dyDescent="0.25">
      <c r="B569" t="s">
        <v>1379</v>
      </c>
      <c r="C569">
        <v>2022</v>
      </c>
      <c r="D569" t="s">
        <v>95</v>
      </c>
      <c r="E569" t="s">
        <v>989</v>
      </c>
      <c r="F569">
        <v>24</v>
      </c>
      <c r="G569" t="s">
        <v>1014</v>
      </c>
      <c r="H569">
        <v>54</v>
      </c>
      <c r="I569">
        <v>53</v>
      </c>
      <c r="J569">
        <v>1663</v>
      </c>
      <c r="K569" s="2">
        <v>18.004476870276271</v>
      </c>
      <c r="L569" s="2">
        <v>4.0616683339985551</v>
      </c>
      <c r="M569" s="2">
        <v>3.294</v>
      </c>
      <c r="N569" s="2">
        <v>25.360145204274826</v>
      </c>
      <c r="O569" s="2">
        <v>3.0051594167563249</v>
      </c>
      <c r="P569" s="2">
        <f t="shared" si="16"/>
        <v>28.36530462103115</v>
      </c>
      <c r="Q569" t="str">
        <f t="shared" si="17"/>
        <v>Yes</v>
      </c>
    </row>
    <row r="570" spans="2:17" x14ac:dyDescent="0.25">
      <c r="B570" t="s">
        <v>1379</v>
      </c>
      <c r="C570">
        <v>2022</v>
      </c>
      <c r="D570" t="s">
        <v>96</v>
      </c>
      <c r="E570" t="s">
        <v>987</v>
      </c>
      <c r="F570">
        <v>24</v>
      </c>
      <c r="G570" t="s">
        <v>1007</v>
      </c>
      <c r="H570">
        <v>28</v>
      </c>
      <c r="I570">
        <v>4</v>
      </c>
      <c r="J570">
        <v>502</v>
      </c>
      <c r="K570" s="2">
        <v>14.186419459626414</v>
      </c>
      <c r="L570" s="2">
        <v>7.7671276648913672</v>
      </c>
      <c r="M570" s="2">
        <v>5.3680000000000003</v>
      </c>
      <c r="N570" s="2">
        <v>27.321547124517785</v>
      </c>
      <c r="O570" s="2">
        <v>3.7666470899942683</v>
      </c>
      <c r="P570" s="2">
        <f t="shared" si="16"/>
        <v>31.088194214512054</v>
      </c>
      <c r="Q570" t="str">
        <f t="shared" si="17"/>
        <v>No</v>
      </c>
    </row>
    <row r="571" spans="2:17" x14ac:dyDescent="0.25">
      <c r="B571" t="s">
        <v>1379</v>
      </c>
      <c r="C571">
        <v>2022</v>
      </c>
      <c r="D571" t="s">
        <v>97</v>
      </c>
      <c r="E571" t="s">
        <v>990</v>
      </c>
      <c r="F571">
        <v>34</v>
      </c>
      <c r="G571" t="s">
        <v>995</v>
      </c>
      <c r="H571">
        <v>72</v>
      </c>
      <c r="I571">
        <v>72</v>
      </c>
      <c r="J571">
        <v>2058</v>
      </c>
      <c r="K571" s="2">
        <v>14.215845394168957</v>
      </c>
      <c r="L571" s="2">
        <v>13.433098687559669</v>
      </c>
      <c r="M571" s="2">
        <v>1.3420000000000001</v>
      </c>
      <c r="N571" s="2">
        <v>28.990944081728625</v>
      </c>
      <c r="O571" s="2">
        <v>3.8888695542378868</v>
      </c>
      <c r="P571" s="2">
        <f t="shared" si="16"/>
        <v>32.879813635966514</v>
      </c>
      <c r="Q571" t="str">
        <f t="shared" si="17"/>
        <v>Yes</v>
      </c>
    </row>
    <row r="572" spans="2:17" x14ac:dyDescent="0.25">
      <c r="B572" t="s">
        <v>1379</v>
      </c>
      <c r="C572">
        <v>2022</v>
      </c>
      <c r="D572" t="s">
        <v>98</v>
      </c>
      <c r="E572" t="s">
        <v>991</v>
      </c>
      <c r="F572">
        <v>29</v>
      </c>
      <c r="G572" t="s">
        <v>996</v>
      </c>
      <c r="H572">
        <v>65</v>
      </c>
      <c r="I572">
        <v>19</v>
      </c>
      <c r="J572">
        <v>1691</v>
      </c>
      <c r="K572" s="2">
        <v>11.552180282314197</v>
      </c>
      <c r="L572" s="2">
        <v>3.1732658028637841</v>
      </c>
      <c r="M572" s="2">
        <v>1.5860000000000001</v>
      </c>
      <c r="N572" s="2">
        <v>16.31144608517798</v>
      </c>
      <c r="O572" s="2">
        <v>3.0133187999867697</v>
      </c>
      <c r="P572" s="2">
        <f t="shared" si="16"/>
        <v>19.32476488516475</v>
      </c>
      <c r="Q572" t="str">
        <f t="shared" si="17"/>
        <v>Yes</v>
      </c>
    </row>
    <row r="573" spans="2:17" x14ac:dyDescent="0.25">
      <c r="B573" t="s">
        <v>1379</v>
      </c>
      <c r="C573">
        <v>2022</v>
      </c>
      <c r="D573" t="s">
        <v>99</v>
      </c>
      <c r="E573" t="s">
        <v>989</v>
      </c>
      <c r="F573">
        <v>31</v>
      </c>
      <c r="G573" t="s">
        <v>1022</v>
      </c>
      <c r="H573">
        <v>71</v>
      </c>
      <c r="I573">
        <v>42</v>
      </c>
      <c r="J573">
        <v>1940</v>
      </c>
      <c r="K573" s="2">
        <v>8.9224960125606501</v>
      </c>
      <c r="L573" s="2">
        <v>3.2024714431211896</v>
      </c>
      <c r="M573" s="2">
        <v>1.83</v>
      </c>
      <c r="N573" s="2">
        <v>13.954967455681841</v>
      </c>
      <c r="O573" s="2">
        <v>5.1477310419375444</v>
      </c>
      <c r="P573" s="2">
        <f t="shared" si="16"/>
        <v>19.102698497619386</v>
      </c>
      <c r="Q573" t="str">
        <f t="shared" si="17"/>
        <v>Yes</v>
      </c>
    </row>
    <row r="574" spans="2:17" x14ac:dyDescent="0.25">
      <c r="B574" t="s">
        <v>1379</v>
      </c>
      <c r="C574">
        <v>2022</v>
      </c>
      <c r="D574" t="s">
        <v>100</v>
      </c>
      <c r="E574" t="s">
        <v>991</v>
      </c>
      <c r="F574">
        <v>31</v>
      </c>
      <c r="G574" t="s">
        <v>1022</v>
      </c>
      <c r="H574">
        <v>78</v>
      </c>
      <c r="I574">
        <v>16</v>
      </c>
      <c r="J574">
        <v>1596</v>
      </c>
      <c r="K574" s="2">
        <v>9.2071833186149252</v>
      </c>
      <c r="L574" s="2">
        <v>3.8652186964502722</v>
      </c>
      <c r="M574" s="2">
        <v>3.1720000000000002</v>
      </c>
      <c r="N574" s="2">
        <v>16.244402015065198</v>
      </c>
      <c r="O574" s="2">
        <v>2.9816730145264563</v>
      </c>
      <c r="P574" s="2">
        <f t="shared" si="16"/>
        <v>19.226075029591655</v>
      </c>
      <c r="Q574" t="str">
        <f t="shared" si="17"/>
        <v>Yes</v>
      </c>
    </row>
    <row r="575" spans="2:17" x14ac:dyDescent="0.25">
      <c r="B575" t="s">
        <v>1379</v>
      </c>
      <c r="C575">
        <v>2022</v>
      </c>
      <c r="D575" t="s">
        <v>101</v>
      </c>
      <c r="E575" t="s">
        <v>988</v>
      </c>
      <c r="F575">
        <v>22</v>
      </c>
      <c r="G575" t="s">
        <v>993</v>
      </c>
      <c r="H575">
        <v>37</v>
      </c>
      <c r="I575">
        <v>0</v>
      </c>
      <c r="J575">
        <v>338</v>
      </c>
      <c r="K575" s="2">
        <v>7.3705899769516474</v>
      </c>
      <c r="L575" s="2">
        <v>6.4936849042043452</v>
      </c>
      <c r="M575" s="2">
        <v>2.1960000000000002</v>
      </c>
      <c r="N575" s="2">
        <v>16.060274881155994</v>
      </c>
      <c r="O575" s="2">
        <v>4.1134900571723421</v>
      </c>
      <c r="P575" s="2">
        <f t="shared" si="16"/>
        <v>20.173764938328336</v>
      </c>
      <c r="Q575" t="str">
        <f t="shared" si="17"/>
        <v>No</v>
      </c>
    </row>
    <row r="576" spans="2:17" x14ac:dyDescent="0.25">
      <c r="B576" t="s">
        <v>1379</v>
      </c>
      <c r="C576">
        <v>2022</v>
      </c>
      <c r="D576" t="s">
        <v>102</v>
      </c>
      <c r="E576" t="s">
        <v>988</v>
      </c>
      <c r="F576">
        <v>20</v>
      </c>
      <c r="G576" t="s">
        <v>1004</v>
      </c>
      <c r="H576">
        <v>64</v>
      </c>
      <c r="I576">
        <v>64</v>
      </c>
      <c r="J576">
        <v>2088</v>
      </c>
      <c r="K576" s="2">
        <v>14.067544597389938</v>
      </c>
      <c r="L576" s="2">
        <v>12.105709268967701</v>
      </c>
      <c r="M576" s="2">
        <v>1.708</v>
      </c>
      <c r="N576" s="2">
        <v>27.881253866357639</v>
      </c>
      <c r="O576" s="2">
        <v>3.133517389512634</v>
      </c>
      <c r="P576" s="2">
        <f t="shared" si="16"/>
        <v>31.014771255870272</v>
      </c>
      <c r="Q576" t="str">
        <f t="shared" si="17"/>
        <v>Yes</v>
      </c>
    </row>
    <row r="577" spans="2:17" x14ac:dyDescent="0.25">
      <c r="B577" t="s">
        <v>1379</v>
      </c>
      <c r="C577">
        <v>2022</v>
      </c>
      <c r="D577" t="s">
        <v>103</v>
      </c>
      <c r="E577" t="s">
        <v>988</v>
      </c>
      <c r="F577">
        <v>31</v>
      </c>
      <c r="G577" t="s">
        <v>1022</v>
      </c>
      <c r="H577">
        <v>64</v>
      </c>
      <c r="I577">
        <v>64</v>
      </c>
      <c r="J577">
        <v>2135</v>
      </c>
      <c r="K577" s="2">
        <v>14.363607520862011</v>
      </c>
      <c r="L577" s="2">
        <v>7.3271595146239505</v>
      </c>
      <c r="M577" s="2">
        <v>0.61</v>
      </c>
      <c r="N577" s="2">
        <v>22.300767035485961</v>
      </c>
      <c r="O577" s="2">
        <v>2.1519545349990881</v>
      </c>
      <c r="P577" s="2">
        <f t="shared" si="16"/>
        <v>24.45272157048505</v>
      </c>
      <c r="Q577" t="str">
        <f t="shared" si="17"/>
        <v>Yes</v>
      </c>
    </row>
    <row r="578" spans="2:17" x14ac:dyDescent="0.25">
      <c r="B578" t="s">
        <v>1379</v>
      </c>
      <c r="C578">
        <v>2022</v>
      </c>
      <c r="D578" t="s">
        <v>104</v>
      </c>
      <c r="E578" t="s">
        <v>990</v>
      </c>
      <c r="F578">
        <v>33</v>
      </c>
      <c r="G578" t="s">
        <v>1005</v>
      </c>
      <c r="H578">
        <v>64</v>
      </c>
      <c r="I578">
        <v>64</v>
      </c>
      <c r="J578">
        <v>2211</v>
      </c>
      <c r="K578" s="2">
        <v>22.573428371950371</v>
      </c>
      <c r="L578" s="2">
        <v>12.514958596108336</v>
      </c>
      <c r="M578" s="2">
        <v>0.85399999999999998</v>
      </c>
      <c r="N578" s="2">
        <v>35.942386968058706</v>
      </c>
      <c r="O578" s="2">
        <v>3.1213558997156801</v>
      </c>
      <c r="P578" s="2">
        <f t="shared" si="16"/>
        <v>39.063742867774387</v>
      </c>
      <c r="Q578" t="str">
        <f t="shared" si="17"/>
        <v>Yes</v>
      </c>
    </row>
    <row r="579" spans="2:17" x14ac:dyDescent="0.25">
      <c r="B579" t="s">
        <v>1379</v>
      </c>
      <c r="C579">
        <v>2022</v>
      </c>
      <c r="D579" t="s">
        <v>106</v>
      </c>
      <c r="E579" t="s">
        <v>987</v>
      </c>
      <c r="F579">
        <v>28</v>
      </c>
      <c r="G579" t="s">
        <v>1012</v>
      </c>
      <c r="H579">
        <v>40</v>
      </c>
      <c r="I579">
        <v>40</v>
      </c>
      <c r="J579">
        <v>1404</v>
      </c>
      <c r="K579" s="2">
        <v>21.312937668241126</v>
      </c>
      <c r="L579" s="2">
        <v>5.8381714037965988</v>
      </c>
      <c r="M579" s="2">
        <v>4.6319153967530315</v>
      </c>
      <c r="N579" s="2">
        <v>31.783024468790757</v>
      </c>
      <c r="O579" s="2">
        <v>4.4333878671955995</v>
      </c>
      <c r="P579" s="2">
        <f t="shared" si="16"/>
        <v>36.216412335986355</v>
      </c>
      <c r="Q579" t="str">
        <f t="shared" si="17"/>
        <v>Yes</v>
      </c>
    </row>
    <row r="580" spans="2:17" x14ac:dyDescent="0.25">
      <c r="B580" t="s">
        <v>1379</v>
      </c>
      <c r="C580">
        <v>2022</v>
      </c>
      <c r="D580" t="s">
        <v>108</v>
      </c>
      <c r="E580" t="s">
        <v>988</v>
      </c>
      <c r="F580">
        <v>24</v>
      </c>
      <c r="G580" t="s">
        <v>1008</v>
      </c>
      <c r="H580">
        <v>30</v>
      </c>
      <c r="I580">
        <v>11</v>
      </c>
      <c r="J580">
        <v>536</v>
      </c>
      <c r="K580" s="2">
        <v>15.788188013369178</v>
      </c>
      <c r="L580" s="2">
        <v>4.8576333637793274</v>
      </c>
      <c r="M580" s="2">
        <v>1.22</v>
      </c>
      <c r="N580" s="2">
        <v>21.865821377148503</v>
      </c>
      <c r="O580" s="2">
        <v>3.7205695805540953</v>
      </c>
      <c r="P580" s="2">
        <f t="shared" si="16"/>
        <v>25.586390957702598</v>
      </c>
      <c r="Q580" t="str">
        <f t="shared" si="17"/>
        <v>No</v>
      </c>
    </row>
    <row r="581" spans="2:17" x14ac:dyDescent="0.25">
      <c r="B581" t="s">
        <v>1379</v>
      </c>
      <c r="C581">
        <v>2022</v>
      </c>
      <c r="D581" t="s">
        <v>110</v>
      </c>
      <c r="E581" t="s">
        <v>987</v>
      </c>
      <c r="F581">
        <v>32</v>
      </c>
      <c r="G581" t="s">
        <v>994</v>
      </c>
      <c r="H581">
        <v>67</v>
      </c>
      <c r="I581">
        <v>15</v>
      </c>
      <c r="J581">
        <v>1065</v>
      </c>
      <c r="K581" s="2">
        <v>14.533706406181846</v>
      </c>
      <c r="L581" s="2">
        <v>2.9448423438165876</v>
      </c>
      <c r="M581" s="2">
        <v>7.8305335397633886</v>
      </c>
      <c r="N581" s="2">
        <v>25.309082289761825</v>
      </c>
      <c r="O581" s="2">
        <v>3.6216233526696673</v>
      </c>
      <c r="P581" s="2">
        <f t="shared" ref="P581:P644" si="18">N581+O581</f>
        <v>28.930705642431491</v>
      </c>
      <c r="Q581" t="str">
        <f t="shared" ref="Q581:Q644" si="19">IF(J581&gt;1400,"Yes","No")</f>
        <v>No</v>
      </c>
    </row>
    <row r="582" spans="2:17" x14ac:dyDescent="0.25">
      <c r="B582" t="s">
        <v>1379</v>
      </c>
      <c r="C582">
        <v>2022</v>
      </c>
      <c r="D582" t="s">
        <v>112</v>
      </c>
      <c r="E582" t="s">
        <v>989</v>
      </c>
      <c r="F582">
        <v>32</v>
      </c>
      <c r="G582" t="s">
        <v>1015</v>
      </c>
      <c r="H582">
        <v>76</v>
      </c>
      <c r="I582">
        <v>76</v>
      </c>
      <c r="J582">
        <v>2743</v>
      </c>
      <c r="K582" s="2">
        <v>25.757412994185952</v>
      </c>
      <c r="L582" s="2">
        <v>9.1784093083244862</v>
      </c>
      <c r="M582" s="2">
        <v>1.22</v>
      </c>
      <c r="N582" s="2">
        <v>36.155822302510437</v>
      </c>
      <c r="O582" s="2">
        <v>2.0636041973037149</v>
      </c>
      <c r="P582" s="2">
        <f t="shared" si="18"/>
        <v>38.219426499814155</v>
      </c>
      <c r="Q582" t="str">
        <f t="shared" si="19"/>
        <v>Yes</v>
      </c>
    </row>
    <row r="583" spans="2:17" x14ac:dyDescent="0.25">
      <c r="B583" t="s">
        <v>1379</v>
      </c>
      <c r="C583">
        <v>2022</v>
      </c>
      <c r="D583" t="s">
        <v>114</v>
      </c>
      <c r="E583" t="s">
        <v>989</v>
      </c>
      <c r="F583">
        <v>25</v>
      </c>
      <c r="G583" t="s">
        <v>1010</v>
      </c>
      <c r="H583">
        <v>13</v>
      </c>
      <c r="I583">
        <v>3</v>
      </c>
      <c r="J583">
        <v>188</v>
      </c>
      <c r="K583" s="2">
        <v>9.4760018208089054</v>
      </c>
      <c r="L583" s="2">
        <v>0.61889984514694751</v>
      </c>
      <c r="M583" s="2">
        <v>5.7147380982935756</v>
      </c>
      <c r="N583" s="2">
        <v>15.809639764249429</v>
      </c>
      <c r="O583" s="2">
        <v>3.8016890143059383</v>
      </c>
      <c r="P583" s="2">
        <f t="shared" si="18"/>
        <v>19.611328778555368</v>
      </c>
      <c r="Q583" t="str">
        <f t="shared" si="19"/>
        <v>No</v>
      </c>
    </row>
    <row r="584" spans="2:17" x14ac:dyDescent="0.25">
      <c r="B584" t="s">
        <v>1379</v>
      </c>
      <c r="C584">
        <v>2022</v>
      </c>
      <c r="D584" t="s">
        <v>115</v>
      </c>
      <c r="E584" t="s">
        <v>988</v>
      </c>
      <c r="F584">
        <v>23</v>
      </c>
      <c r="G584" t="s">
        <v>1004</v>
      </c>
      <c r="H584">
        <v>58</v>
      </c>
      <c r="I584">
        <v>29</v>
      </c>
      <c r="J584">
        <v>1269</v>
      </c>
      <c r="K584" s="2">
        <v>15.300117422949336</v>
      </c>
      <c r="L584" s="2">
        <v>3.7883904142179916</v>
      </c>
      <c r="M584" s="2">
        <v>3.294</v>
      </c>
      <c r="N584" s="2">
        <v>22.382507837167328</v>
      </c>
      <c r="O584" s="2">
        <v>4.4033760096839192</v>
      </c>
      <c r="P584" s="2">
        <f t="shared" si="18"/>
        <v>26.785883846851249</v>
      </c>
      <c r="Q584" t="str">
        <f t="shared" si="19"/>
        <v>No</v>
      </c>
    </row>
    <row r="585" spans="2:17" x14ac:dyDescent="0.25">
      <c r="B585" t="s">
        <v>1379</v>
      </c>
      <c r="C585">
        <v>2022</v>
      </c>
      <c r="D585" t="s">
        <v>116</v>
      </c>
      <c r="E585" t="s">
        <v>987</v>
      </c>
      <c r="F585">
        <v>32</v>
      </c>
      <c r="G585" t="s">
        <v>1014</v>
      </c>
      <c r="H585">
        <v>44</v>
      </c>
      <c r="I585">
        <v>3</v>
      </c>
      <c r="J585">
        <v>371</v>
      </c>
      <c r="K585" s="2">
        <v>13.066448800530821</v>
      </c>
      <c r="L585" s="2">
        <v>6.3153519571847152</v>
      </c>
      <c r="M585" s="2">
        <v>6.7270168051708064</v>
      </c>
      <c r="N585" s="2">
        <v>26.108817562886344</v>
      </c>
      <c r="O585" s="2">
        <v>2.8647549030621273</v>
      </c>
      <c r="P585" s="2">
        <f t="shared" si="18"/>
        <v>28.973572465948472</v>
      </c>
      <c r="Q585" t="str">
        <f t="shared" si="19"/>
        <v>No</v>
      </c>
    </row>
    <row r="586" spans="2:17" x14ac:dyDescent="0.25">
      <c r="B586" t="s">
        <v>1379</v>
      </c>
      <c r="C586">
        <v>2022</v>
      </c>
      <c r="D586" t="s">
        <v>118</v>
      </c>
      <c r="E586" t="s">
        <v>1023</v>
      </c>
      <c r="F586">
        <v>28</v>
      </c>
      <c r="G586" t="s">
        <v>1022</v>
      </c>
      <c r="H586">
        <v>67</v>
      </c>
      <c r="I586">
        <v>51</v>
      </c>
      <c r="J586">
        <v>1980</v>
      </c>
      <c r="K586" s="2">
        <v>13.36876181391963</v>
      </c>
      <c r="L586" s="2">
        <v>12.162907343901651</v>
      </c>
      <c r="M586" s="2">
        <v>1.3420000000000001</v>
      </c>
      <c r="N586" s="2">
        <v>26.873669157821279</v>
      </c>
      <c r="O586" s="2">
        <v>2.047593209564857</v>
      </c>
      <c r="P586" s="2">
        <f t="shared" si="18"/>
        <v>28.921262367386134</v>
      </c>
      <c r="Q586" t="str">
        <f t="shared" si="19"/>
        <v>Yes</v>
      </c>
    </row>
    <row r="587" spans="2:17" x14ac:dyDescent="0.25">
      <c r="B587" t="s">
        <v>1379</v>
      </c>
      <c r="C587">
        <v>2022</v>
      </c>
      <c r="D587" t="s">
        <v>119</v>
      </c>
      <c r="E587" t="s">
        <v>988</v>
      </c>
      <c r="F587">
        <v>25</v>
      </c>
      <c r="G587" t="s">
        <v>1022</v>
      </c>
      <c r="H587">
        <v>42</v>
      </c>
      <c r="I587">
        <v>1</v>
      </c>
      <c r="J587">
        <v>1006</v>
      </c>
      <c r="K587" s="2">
        <v>8.8569711217290585</v>
      </c>
      <c r="L587" s="2">
        <v>8.2024819581408934</v>
      </c>
      <c r="M587" s="2">
        <v>2.3180000000000001</v>
      </c>
      <c r="N587" s="2">
        <v>19.377453079869955</v>
      </c>
      <c r="O587" s="2">
        <v>4.1034145945709142</v>
      </c>
      <c r="P587" s="2">
        <f t="shared" si="18"/>
        <v>23.480867674440869</v>
      </c>
      <c r="Q587" t="str">
        <f t="shared" si="19"/>
        <v>No</v>
      </c>
    </row>
    <row r="588" spans="2:17" x14ac:dyDescent="0.25">
      <c r="B588" t="s">
        <v>1379</v>
      </c>
      <c r="C588">
        <v>2022</v>
      </c>
      <c r="D588" t="s">
        <v>120</v>
      </c>
      <c r="E588" t="s">
        <v>990</v>
      </c>
      <c r="F588">
        <v>22</v>
      </c>
      <c r="G588" t="s">
        <v>1011</v>
      </c>
      <c r="H588">
        <v>65</v>
      </c>
      <c r="I588">
        <v>65</v>
      </c>
      <c r="J588">
        <v>2301</v>
      </c>
      <c r="K588" s="2">
        <v>24.979205365734813</v>
      </c>
      <c r="L588" s="2">
        <v>18.135337499674925</v>
      </c>
      <c r="M588" s="2">
        <v>2.4521675616362444</v>
      </c>
      <c r="N588" s="2">
        <v>45.566710427045983</v>
      </c>
      <c r="O588" s="2">
        <v>2.6120763855521152</v>
      </c>
      <c r="P588" s="2">
        <f t="shared" si="18"/>
        <v>48.178786812598098</v>
      </c>
      <c r="Q588" t="str">
        <f t="shared" si="19"/>
        <v>Yes</v>
      </c>
    </row>
    <row r="589" spans="2:17" x14ac:dyDescent="0.25">
      <c r="B589" t="s">
        <v>1379</v>
      </c>
      <c r="C589">
        <v>2022</v>
      </c>
      <c r="D589" t="s">
        <v>122</v>
      </c>
      <c r="E589" t="s">
        <v>988</v>
      </c>
      <c r="F589">
        <v>22</v>
      </c>
      <c r="G589" t="s">
        <v>1010</v>
      </c>
      <c r="H589">
        <v>51</v>
      </c>
      <c r="I589">
        <v>51</v>
      </c>
      <c r="J589">
        <v>1665</v>
      </c>
      <c r="K589" s="2">
        <v>14.467624893974882</v>
      </c>
      <c r="L589" s="2">
        <v>3.4448242232918949</v>
      </c>
      <c r="M589" s="2">
        <v>1.3420000000000001</v>
      </c>
      <c r="N589" s="2">
        <v>19.254449117266777</v>
      </c>
      <c r="O589" s="2">
        <v>3.3294340477878945</v>
      </c>
      <c r="P589" s="2">
        <f t="shared" si="18"/>
        <v>22.583883165054672</v>
      </c>
      <c r="Q589" t="str">
        <f t="shared" si="19"/>
        <v>Yes</v>
      </c>
    </row>
    <row r="590" spans="2:17" x14ac:dyDescent="0.25">
      <c r="B590" t="s">
        <v>1379</v>
      </c>
      <c r="C590">
        <v>2022</v>
      </c>
      <c r="D590" t="s">
        <v>123</v>
      </c>
      <c r="E590" t="s">
        <v>988</v>
      </c>
      <c r="F590">
        <v>22</v>
      </c>
      <c r="G590" t="s">
        <v>1015</v>
      </c>
      <c r="H590">
        <v>77</v>
      </c>
      <c r="I590">
        <v>40</v>
      </c>
      <c r="J590">
        <v>2110</v>
      </c>
      <c r="K590" s="2">
        <v>10.487313503252214</v>
      </c>
      <c r="L590" s="2">
        <v>7.9423936525813854</v>
      </c>
      <c r="M590" s="2">
        <v>0.73199999999999998</v>
      </c>
      <c r="N590" s="2">
        <v>19.161707155833597</v>
      </c>
      <c r="O590" s="2">
        <v>2.4120917137051445</v>
      </c>
      <c r="P590" s="2">
        <f t="shared" si="18"/>
        <v>21.573798869538741</v>
      </c>
      <c r="Q590" t="str">
        <f t="shared" si="19"/>
        <v>Yes</v>
      </c>
    </row>
    <row r="591" spans="2:17" x14ac:dyDescent="0.25">
      <c r="B591" t="s">
        <v>1379</v>
      </c>
      <c r="C591">
        <v>2022</v>
      </c>
      <c r="D591" t="s">
        <v>124</v>
      </c>
      <c r="E591" t="s">
        <v>990</v>
      </c>
      <c r="F591">
        <v>22</v>
      </c>
      <c r="G591" t="s">
        <v>1015</v>
      </c>
      <c r="H591">
        <v>11</v>
      </c>
      <c r="I591">
        <v>0</v>
      </c>
      <c r="J591">
        <v>85</v>
      </c>
      <c r="K591" s="2">
        <v>9.6417316813795608</v>
      </c>
      <c r="L591" s="2">
        <v>11.553689571480076</v>
      </c>
      <c r="M591" s="2">
        <v>0.73199999999999998</v>
      </c>
      <c r="N591" s="2">
        <v>21.927421252859638</v>
      </c>
      <c r="O591" s="2">
        <v>2.0770938095855125</v>
      </c>
      <c r="P591" s="2">
        <f t="shared" si="18"/>
        <v>24.004515062445151</v>
      </c>
      <c r="Q591" t="str">
        <f t="shared" si="19"/>
        <v>No</v>
      </c>
    </row>
    <row r="592" spans="2:17" x14ac:dyDescent="0.25">
      <c r="B592" t="s">
        <v>1379</v>
      </c>
      <c r="C592">
        <v>2022</v>
      </c>
      <c r="D592" t="s">
        <v>125</v>
      </c>
      <c r="E592" t="s">
        <v>990</v>
      </c>
      <c r="F592">
        <v>24</v>
      </c>
      <c r="G592" t="s">
        <v>1022</v>
      </c>
      <c r="H592">
        <v>9</v>
      </c>
      <c r="I592">
        <v>0</v>
      </c>
      <c r="J592">
        <v>108</v>
      </c>
      <c r="K592" s="2">
        <v>1.6979264137513876</v>
      </c>
      <c r="L592" s="2">
        <v>5.9840817506293256</v>
      </c>
      <c r="M592" s="2">
        <v>4.3920000000000003</v>
      </c>
      <c r="N592" s="2">
        <v>12.074008164380714</v>
      </c>
      <c r="O592" s="2">
        <v>3.1339614125902995</v>
      </c>
      <c r="P592" s="2">
        <f t="shared" si="18"/>
        <v>15.207969576971013</v>
      </c>
      <c r="Q592" t="str">
        <f t="shared" si="19"/>
        <v>No</v>
      </c>
    </row>
    <row r="593" spans="2:17" x14ac:dyDescent="0.25">
      <c r="B593" t="s">
        <v>1379</v>
      </c>
      <c r="C593">
        <v>2022</v>
      </c>
      <c r="D593" t="s">
        <v>126</v>
      </c>
      <c r="E593" t="s">
        <v>990</v>
      </c>
      <c r="F593">
        <v>35</v>
      </c>
      <c r="G593" t="s">
        <v>1022</v>
      </c>
      <c r="H593">
        <v>21</v>
      </c>
      <c r="I593">
        <v>8</v>
      </c>
      <c r="J593">
        <v>498</v>
      </c>
      <c r="K593" s="2">
        <v>7.2209472686971967</v>
      </c>
      <c r="L593" s="2">
        <v>11.201229682810974</v>
      </c>
      <c r="M593" s="2">
        <v>1.5860000000000001</v>
      </c>
      <c r="N593" s="2">
        <v>20.008176951508169</v>
      </c>
      <c r="O593" s="2">
        <v>2.7422635797729615</v>
      </c>
      <c r="P593" s="2">
        <f t="shared" si="18"/>
        <v>22.750440531281129</v>
      </c>
      <c r="Q593" t="str">
        <f t="shared" si="19"/>
        <v>No</v>
      </c>
    </row>
    <row r="594" spans="2:17" x14ac:dyDescent="0.25">
      <c r="B594" t="s">
        <v>1379</v>
      </c>
      <c r="C594">
        <v>2022</v>
      </c>
      <c r="D594" t="s">
        <v>127</v>
      </c>
      <c r="E594" t="s">
        <v>987</v>
      </c>
      <c r="F594">
        <v>28</v>
      </c>
      <c r="G594" t="s">
        <v>1022</v>
      </c>
      <c r="H594">
        <v>73</v>
      </c>
      <c r="I594">
        <v>36</v>
      </c>
      <c r="J594">
        <v>1437</v>
      </c>
      <c r="K594" s="2">
        <v>14.116073442465593</v>
      </c>
      <c r="L594" s="2">
        <v>6.1404439084364579</v>
      </c>
      <c r="M594" s="2">
        <v>13.287914915738206</v>
      </c>
      <c r="N594" s="2">
        <v>33.544432266640257</v>
      </c>
      <c r="O594" s="2">
        <v>5.1418202390310572</v>
      </c>
      <c r="P594" s="2">
        <f t="shared" si="18"/>
        <v>38.686252505671312</v>
      </c>
      <c r="Q594" t="str">
        <f t="shared" si="19"/>
        <v>Yes</v>
      </c>
    </row>
    <row r="595" spans="2:17" x14ac:dyDescent="0.25">
      <c r="B595" t="s">
        <v>1379</v>
      </c>
      <c r="C595">
        <v>2022</v>
      </c>
      <c r="D595" t="s">
        <v>128</v>
      </c>
      <c r="E595" t="s">
        <v>988</v>
      </c>
      <c r="F595">
        <v>24</v>
      </c>
      <c r="G595" t="s">
        <v>1013</v>
      </c>
      <c r="H595">
        <v>55</v>
      </c>
      <c r="I595">
        <v>39</v>
      </c>
      <c r="J595">
        <v>1541</v>
      </c>
      <c r="K595" s="2">
        <v>13.107292721333804</v>
      </c>
      <c r="L595" s="2">
        <v>5.2150300087671457</v>
      </c>
      <c r="M595" s="2">
        <v>1.5860000000000001</v>
      </c>
      <c r="N595" s="2">
        <v>19.908322730100949</v>
      </c>
      <c r="O595" s="2">
        <v>2.7574934977390537</v>
      </c>
      <c r="P595" s="2">
        <f t="shared" si="18"/>
        <v>22.665816227840004</v>
      </c>
      <c r="Q595" t="str">
        <f t="shared" si="19"/>
        <v>Yes</v>
      </c>
    </row>
    <row r="596" spans="2:17" x14ac:dyDescent="0.25">
      <c r="B596" t="s">
        <v>1379</v>
      </c>
      <c r="C596">
        <v>2022</v>
      </c>
      <c r="D596" t="s">
        <v>129</v>
      </c>
      <c r="E596" t="s">
        <v>990</v>
      </c>
      <c r="F596">
        <v>22</v>
      </c>
      <c r="G596" t="s">
        <v>1021</v>
      </c>
      <c r="H596">
        <v>22</v>
      </c>
      <c r="I596">
        <v>7</v>
      </c>
      <c r="J596">
        <v>341</v>
      </c>
      <c r="K596" s="2">
        <v>6.6168307256247738</v>
      </c>
      <c r="L596" s="2">
        <v>3.5250633367509989</v>
      </c>
      <c r="M596" s="2">
        <v>5.2459999999999996</v>
      </c>
      <c r="N596" s="2">
        <v>15.387894062375771</v>
      </c>
      <c r="O596" s="2">
        <v>3.2650954819401443</v>
      </c>
      <c r="P596" s="2">
        <f t="shared" si="18"/>
        <v>18.652989544315915</v>
      </c>
      <c r="Q596" t="str">
        <f t="shared" si="19"/>
        <v>No</v>
      </c>
    </row>
    <row r="597" spans="2:17" x14ac:dyDescent="0.25">
      <c r="B597" t="s">
        <v>1379</v>
      </c>
      <c r="C597">
        <v>2022</v>
      </c>
      <c r="D597" t="s">
        <v>130</v>
      </c>
      <c r="E597" t="s">
        <v>989</v>
      </c>
      <c r="F597">
        <v>33</v>
      </c>
      <c r="G597" t="s">
        <v>1021</v>
      </c>
      <c r="H597">
        <v>55</v>
      </c>
      <c r="I597">
        <v>55</v>
      </c>
      <c r="J597">
        <v>2047</v>
      </c>
      <c r="K597" s="2">
        <v>27.645982199433284</v>
      </c>
      <c r="L597" s="2">
        <v>11.488721956749687</v>
      </c>
      <c r="M597" s="2">
        <v>0.85399999999999998</v>
      </c>
      <c r="N597" s="2">
        <v>39.988704156182969</v>
      </c>
      <c r="O597" s="2">
        <v>5.3949937325541839</v>
      </c>
      <c r="P597" s="2">
        <f t="shared" si="18"/>
        <v>45.383697888737153</v>
      </c>
      <c r="Q597" t="str">
        <f t="shared" si="19"/>
        <v>Yes</v>
      </c>
    </row>
    <row r="598" spans="2:17" x14ac:dyDescent="0.25">
      <c r="B598" t="s">
        <v>1379</v>
      </c>
      <c r="C598">
        <v>2022</v>
      </c>
      <c r="D598" t="s">
        <v>133</v>
      </c>
      <c r="E598" t="s">
        <v>988</v>
      </c>
      <c r="F598">
        <v>20</v>
      </c>
      <c r="G598" t="s">
        <v>999</v>
      </c>
      <c r="H598">
        <v>72</v>
      </c>
      <c r="I598">
        <v>72</v>
      </c>
      <c r="J598">
        <v>2466</v>
      </c>
      <c r="K598" s="2">
        <v>17.627425742335333</v>
      </c>
      <c r="L598" s="2">
        <v>7.6279493322630145</v>
      </c>
      <c r="M598" s="2">
        <v>1.464</v>
      </c>
      <c r="N598" s="2">
        <v>26.719375074598346</v>
      </c>
      <c r="O598" s="2">
        <v>3.2850887658004679</v>
      </c>
      <c r="P598" s="2">
        <f t="shared" si="18"/>
        <v>30.004463840398813</v>
      </c>
      <c r="Q598" t="str">
        <f t="shared" si="19"/>
        <v>Yes</v>
      </c>
    </row>
    <row r="599" spans="2:17" x14ac:dyDescent="0.25">
      <c r="B599" t="s">
        <v>1379</v>
      </c>
      <c r="C599">
        <v>2022</v>
      </c>
      <c r="D599" t="s">
        <v>134</v>
      </c>
      <c r="E599" t="s">
        <v>991</v>
      </c>
      <c r="F599">
        <v>21</v>
      </c>
      <c r="G599" t="s">
        <v>1021</v>
      </c>
      <c r="H599">
        <v>48</v>
      </c>
      <c r="I599">
        <v>23</v>
      </c>
      <c r="J599">
        <v>987</v>
      </c>
      <c r="K599" s="2">
        <v>7.4624896651835328</v>
      </c>
      <c r="L599" s="2">
        <v>1.8867700560726655</v>
      </c>
      <c r="M599" s="2">
        <v>2.6840000000000002</v>
      </c>
      <c r="N599" s="2">
        <v>12.033259721256197</v>
      </c>
      <c r="O599" s="2">
        <v>2.7204230300865255</v>
      </c>
      <c r="P599" s="2">
        <f t="shared" si="18"/>
        <v>14.753682751342723</v>
      </c>
      <c r="Q599" t="str">
        <f t="shared" si="19"/>
        <v>No</v>
      </c>
    </row>
    <row r="600" spans="2:17" x14ac:dyDescent="0.25">
      <c r="B600" t="s">
        <v>1379</v>
      </c>
      <c r="C600">
        <v>2022</v>
      </c>
      <c r="D600" t="s">
        <v>136</v>
      </c>
      <c r="E600" t="s">
        <v>987</v>
      </c>
      <c r="F600">
        <v>27</v>
      </c>
      <c r="G600" t="s">
        <v>1019</v>
      </c>
      <c r="H600">
        <v>68</v>
      </c>
      <c r="I600">
        <v>68</v>
      </c>
      <c r="J600">
        <v>2297</v>
      </c>
      <c r="K600" s="2">
        <v>31.591118415202587</v>
      </c>
      <c r="L600" s="2">
        <v>8.5403147872203462</v>
      </c>
      <c r="M600" s="2">
        <v>6.8893053089115011</v>
      </c>
      <c r="N600" s="2">
        <v>47.020738511334436</v>
      </c>
      <c r="O600" s="2">
        <v>6.1226118890821102</v>
      </c>
      <c r="P600" s="2">
        <f t="shared" si="18"/>
        <v>53.143350400416544</v>
      </c>
      <c r="Q600" t="str">
        <f t="shared" si="19"/>
        <v>Yes</v>
      </c>
    </row>
    <row r="601" spans="2:17" x14ac:dyDescent="0.25">
      <c r="B601" t="s">
        <v>1379</v>
      </c>
      <c r="C601">
        <v>2022</v>
      </c>
      <c r="D601" t="s">
        <v>137</v>
      </c>
      <c r="E601" t="s">
        <v>987</v>
      </c>
      <c r="F601">
        <v>24</v>
      </c>
      <c r="G601" t="s">
        <v>1022</v>
      </c>
      <c r="H601">
        <v>71</v>
      </c>
      <c r="I601">
        <v>31</v>
      </c>
      <c r="J601">
        <v>1245</v>
      </c>
      <c r="K601" s="2">
        <v>16.213489848204215</v>
      </c>
      <c r="L601" s="2">
        <v>4.4109189484555049</v>
      </c>
      <c r="M601" s="2">
        <v>6.2219999999999995</v>
      </c>
      <c r="N601" s="2">
        <v>26.846408796659723</v>
      </c>
      <c r="O601" s="2">
        <v>3.1280773726805107</v>
      </c>
      <c r="P601" s="2">
        <f t="shared" si="18"/>
        <v>29.974486169340235</v>
      </c>
      <c r="Q601" t="str">
        <f t="shared" si="19"/>
        <v>No</v>
      </c>
    </row>
    <row r="602" spans="2:17" x14ac:dyDescent="0.25">
      <c r="B602" t="s">
        <v>1379</v>
      </c>
      <c r="C602">
        <v>2022</v>
      </c>
      <c r="D602" t="s">
        <v>138</v>
      </c>
      <c r="E602" t="s">
        <v>987</v>
      </c>
      <c r="F602">
        <v>23</v>
      </c>
      <c r="G602" t="s">
        <v>1022</v>
      </c>
      <c r="H602">
        <v>30</v>
      </c>
      <c r="I602">
        <v>0</v>
      </c>
      <c r="J602">
        <v>152</v>
      </c>
      <c r="K602" s="2">
        <v>22.216321041828746</v>
      </c>
      <c r="L602" s="2">
        <v>2.9771016874727114</v>
      </c>
      <c r="M602" s="2">
        <v>7.4654386949830585</v>
      </c>
      <c r="N602" s="2">
        <v>32.658861424284517</v>
      </c>
      <c r="O602" s="2">
        <v>2.6799159205366356</v>
      </c>
      <c r="P602" s="2">
        <f t="shared" si="18"/>
        <v>35.338777344821153</v>
      </c>
      <c r="Q602" t="str">
        <f t="shared" si="19"/>
        <v>No</v>
      </c>
    </row>
    <row r="603" spans="2:17" x14ac:dyDescent="0.25">
      <c r="B603" t="s">
        <v>1379</v>
      </c>
      <c r="C603">
        <v>2022</v>
      </c>
      <c r="D603" t="s">
        <v>139</v>
      </c>
      <c r="E603" t="s">
        <v>989</v>
      </c>
      <c r="F603">
        <v>28</v>
      </c>
      <c r="G603" t="s">
        <v>1011</v>
      </c>
      <c r="H603">
        <v>80</v>
      </c>
      <c r="I603">
        <v>80</v>
      </c>
      <c r="J603">
        <v>2644</v>
      </c>
      <c r="K603" s="2">
        <v>10.56382447718874</v>
      </c>
      <c r="L603" s="2">
        <v>4.0394469371769386</v>
      </c>
      <c r="M603" s="2">
        <v>2.8059999999999996</v>
      </c>
      <c r="N603" s="2">
        <v>17.40927141436568</v>
      </c>
      <c r="O603" s="2">
        <v>2.7838119344676859</v>
      </c>
      <c r="P603" s="2">
        <f t="shared" si="18"/>
        <v>20.193083348833365</v>
      </c>
      <c r="Q603" t="str">
        <f t="shared" si="19"/>
        <v>Yes</v>
      </c>
    </row>
    <row r="604" spans="2:17" x14ac:dyDescent="0.25">
      <c r="B604" t="s">
        <v>1379</v>
      </c>
      <c r="C604">
        <v>2022</v>
      </c>
      <c r="D604" t="s">
        <v>140</v>
      </c>
      <c r="E604" t="s">
        <v>990</v>
      </c>
      <c r="F604">
        <v>23</v>
      </c>
      <c r="G604" t="s">
        <v>992</v>
      </c>
      <c r="H604">
        <v>44</v>
      </c>
      <c r="I604">
        <v>5</v>
      </c>
      <c r="J604">
        <v>537</v>
      </c>
      <c r="K604" s="2">
        <v>8.2823396632961721</v>
      </c>
      <c r="L604" s="2">
        <v>9.0361203212437609</v>
      </c>
      <c r="M604" s="2">
        <v>1.0980000000000001</v>
      </c>
      <c r="N604" s="2">
        <v>18.416459984539934</v>
      </c>
      <c r="O604" s="2">
        <v>3.0442456050874522</v>
      </c>
      <c r="P604" s="2">
        <f t="shared" si="18"/>
        <v>21.460705589627388</v>
      </c>
      <c r="Q604" t="str">
        <f t="shared" si="19"/>
        <v>No</v>
      </c>
    </row>
    <row r="605" spans="2:17" x14ac:dyDescent="0.25">
      <c r="B605" t="s">
        <v>1379</v>
      </c>
      <c r="C605">
        <v>2022</v>
      </c>
      <c r="D605" t="s">
        <v>142</v>
      </c>
      <c r="E605" t="s">
        <v>988</v>
      </c>
      <c r="F605">
        <v>28</v>
      </c>
      <c r="G605" t="s">
        <v>1022</v>
      </c>
      <c r="H605">
        <v>75</v>
      </c>
      <c r="I605">
        <v>2</v>
      </c>
      <c r="J605">
        <v>1286</v>
      </c>
      <c r="K605" s="2">
        <v>14.751744291564449</v>
      </c>
      <c r="L605" s="2">
        <v>3.9318714870282059</v>
      </c>
      <c r="M605" s="2">
        <v>0.48799999999999999</v>
      </c>
      <c r="N605" s="2">
        <v>19.171615778592656</v>
      </c>
      <c r="O605" s="2">
        <v>1.4308307078003859</v>
      </c>
      <c r="P605" s="2">
        <f t="shared" si="18"/>
        <v>20.602446486393042</v>
      </c>
      <c r="Q605" t="str">
        <f t="shared" si="19"/>
        <v>No</v>
      </c>
    </row>
    <row r="606" spans="2:17" x14ac:dyDescent="0.25">
      <c r="B606" t="s">
        <v>1379</v>
      </c>
      <c r="C606">
        <v>2022</v>
      </c>
      <c r="D606" t="s">
        <v>143</v>
      </c>
      <c r="E606" t="s">
        <v>990</v>
      </c>
      <c r="F606">
        <v>23</v>
      </c>
      <c r="G606" t="s">
        <v>995</v>
      </c>
      <c r="H606">
        <v>60</v>
      </c>
      <c r="I606">
        <v>6</v>
      </c>
      <c r="J606">
        <v>765</v>
      </c>
      <c r="K606" s="2">
        <v>8.3395828815888198</v>
      </c>
      <c r="L606" s="2">
        <v>9.7734531469589605</v>
      </c>
      <c r="M606" s="2">
        <v>1.83</v>
      </c>
      <c r="N606" s="2">
        <v>19.94303602854778</v>
      </c>
      <c r="O606" s="2">
        <v>2.7422635797729615</v>
      </c>
      <c r="P606" s="2">
        <f t="shared" si="18"/>
        <v>22.68529960832074</v>
      </c>
      <c r="Q606" t="str">
        <f t="shared" si="19"/>
        <v>No</v>
      </c>
    </row>
    <row r="607" spans="2:17" x14ac:dyDescent="0.25">
      <c r="B607" t="s">
        <v>1379</v>
      </c>
      <c r="C607">
        <v>2022</v>
      </c>
      <c r="D607" t="s">
        <v>145</v>
      </c>
      <c r="E607" t="s">
        <v>988</v>
      </c>
      <c r="F607">
        <v>29</v>
      </c>
      <c r="G607" t="s">
        <v>1001</v>
      </c>
      <c r="H607">
        <v>80</v>
      </c>
      <c r="I607">
        <v>80</v>
      </c>
      <c r="J607">
        <v>2358</v>
      </c>
      <c r="K607" s="2">
        <v>13.146671541278961</v>
      </c>
      <c r="L607" s="2">
        <v>5.0466344007763917</v>
      </c>
      <c r="M607" s="2">
        <v>0.85399999999999998</v>
      </c>
      <c r="N607" s="2">
        <v>19.047305942055353</v>
      </c>
      <c r="O607" s="2">
        <v>2.6897086338769167</v>
      </c>
      <c r="P607" s="2">
        <f t="shared" si="18"/>
        <v>21.737014575932271</v>
      </c>
      <c r="Q607" t="str">
        <f t="shared" si="19"/>
        <v>Yes</v>
      </c>
    </row>
    <row r="608" spans="2:17" x14ac:dyDescent="0.25">
      <c r="B608" t="s">
        <v>1379</v>
      </c>
      <c r="C608">
        <v>2022</v>
      </c>
      <c r="D608" t="s">
        <v>146</v>
      </c>
      <c r="E608" t="s">
        <v>990</v>
      </c>
      <c r="F608">
        <v>24</v>
      </c>
      <c r="G608" t="s">
        <v>1008</v>
      </c>
      <c r="H608">
        <v>59</v>
      </c>
      <c r="I608">
        <v>59</v>
      </c>
      <c r="J608">
        <v>2083</v>
      </c>
      <c r="K608" s="2">
        <v>19.550905089309925</v>
      </c>
      <c r="L608" s="2">
        <v>10.547972433294328</v>
      </c>
      <c r="M608" s="2">
        <v>0.73199999999999998</v>
      </c>
      <c r="N608" s="2">
        <v>30.830877522604254</v>
      </c>
      <c r="O608" s="2">
        <v>3.2873486656186319</v>
      </c>
      <c r="P608" s="2">
        <f t="shared" si="18"/>
        <v>34.118226188222884</v>
      </c>
      <c r="Q608" t="str">
        <f t="shared" si="19"/>
        <v>Yes</v>
      </c>
    </row>
    <row r="609" spans="2:17" x14ac:dyDescent="0.25">
      <c r="B609" t="s">
        <v>1379</v>
      </c>
      <c r="C609">
        <v>2022</v>
      </c>
      <c r="D609" t="s">
        <v>147</v>
      </c>
      <c r="E609" t="s">
        <v>990</v>
      </c>
      <c r="F609">
        <v>23</v>
      </c>
      <c r="G609" t="s">
        <v>1000</v>
      </c>
      <c r="H609">
        <v>18</v>
      </c>
      <c r="I609">
        <v>3</v>
      </c>
      <c r="J609">
        <v>360</v>
      </c>
      <c r="K609" s="2">
        <v>15.800237383144918</v>
      </c>
      <c r="L609" s="2">
        <v>18.865121134360258</v>
      </c>
      <c r="M609" s="2">
        <v>0.61</v>
      </c>
      <c r="N609" s="2">
        <v>35.275358517505175</v>
      </c>
      <c r="O609" s="2">
        <v>4.4155790990364894</v>
      </c>
      <c r="P609" s="2">
        <f t="shared" si="18"/>
        <v>39.690937616541667</v>
      </c>
      <c r="Q609" t="str">
        <f t="shared" si="19"/>
        <v>No</v>
      </c>
    </row>
    <row r="610" spans="2:17" x14ac:dyDescent="0.25">
      <c r="B610" t="s">
        <v>1379</v>
      </c>
      <c r="C610">
        <v>2022</v>
      </c>
      <c r="D610" t="s">
        <v>148</v>
      </c>
      <c r="E610" t="s">
        <v>989</v>
      </c>
      <c r="F610">
        <v>24</v>
      </c>
      <c r="G610" t="s">
        <v>1022</v>
      </c>
      <c r="H610">
        <v>26</v>
      </c>
      <c r="I610">
        <v>5</v>
      </c>
      <c r="J610">
        <v>358</v>
      </c>
      <c r="K610" s="2">
        <v>11.951014788800316</v>
      </c>
      <c r="L610" s="2">
        <v>2.3965075248648979</v>
      </c>
      <c r="M610" s="2">
        <v>6.3440000000000003</v>
      </c>
      <c r="N610" s="2">
        <v>20.691522313665214</v>
      </c>
      <c r="O610" s="2">
        <v>8.1366564952793681</v>
      </c>
      <c r="P610" s="2">
        <f t="shared" si="18"/>
        <v>28.828178808944582</v>
      </c>
      <c r="Q610" t="str">
        <f t="shared" si="19"/>
        <v>No</v>
      </c>
    </row>
    <row r="611" spans="2:17" x14ac:dyDescent="0.25">
      <c r="B611" t="s">
        <v>1379</v>
      </c>
      <c r="C611">
        <v>2022</v>
      </c>
      <c r="D611" t="s">
        <v>149</v>
      </c>
      <c r="E611" t="s">
        <v>987</v>
      </c>
      <c r="F611">
        <v>23</v>
      </c>
      <c r="G611" t="s">
        <v>1002</v>
      </c>
      <c r="H611">
        <v>72</v>
      </c>
      <c r="I611">
        <v>53</v>
      </c>
      <c r="J611">
        <v>1444</v>
      </c>
      <c r="K611" s="2">
        <v>19.363012313213911</v>
      </c>
      <c r="L611" s="2">
        <v>2.963058939184906</v>
      </c>
      <c r="M611" s="2">
        <v>6.4659999999999993</v>
      </c>
      <c r="N611" s="2">
        <v>28.79207125239882</v>
      </c>
      <c r="O611" s="2">
        <v>3.6783011632425207</v>
      </c>
      <c r="P611" s="2">
        <f t="shared" si="18"/>
        <v>32.470372415641343</v>
      </c>
      <c r="Q611" t="str">
        <f t="shared" si="19"/>
        <v>Yes</v>
      </c>
    </row>
    <row r="612" spans="2:17" x14ac:dyDescent="0.25">
      <c r="B612" t="s">
        <v>1379</v>
      </c>
      <c r="C612">
        <v>2022</v>
      </c>
      <c r="D612" t="s">
        <v>150</v>
      </c>
      <c r="E612" t="s">
        <v>990</v>
      </c>
      <c r="F612">
        <v>22</v>
      </c>
      <c r="G612" t="s">
        <v>997</v>
      </c>
      <c r="H612">
        <v>68</v>
      </c>
      <c r="I612">
        <v>68</v>
      </c>
      <c r="J612">
        <v>2430</v>
      </c>
      <c r="K612" s="2">
        <v>19.069933749773945</v>
      </c>
      <c r="L612" s="2">
        <v>17.256930495291719</v>
      </c>
      <c r="M612" s="2">
        <v>0.97599999999999998</v>
      </c>
      <c r="N612" s="2">
        <v>37.302864245065663</v>
      </c>
      <c r="O612" s="2">
        <v>2.846842142041742</v>
      </c>
      <c r="P612" s="2">
        <f t="shared" si="18"/>
        <v>40.149706387107408</v>
      </c>
      <c r="Q612" t="str">
        <f t="shared" si="19"/>
        <v>Yes</v>
      </c>
    </row>
    <row r="613" spans="2:17" x14ac:dyDescent="0.25">
      <c r="B613" t="s">
        <v>1379</v>
      </c>
      <c r="C613">
        <v>2022</v>
      </c>
      <c r="D613" t="s">
        <v>151</v>
      </c>
      <c r="E613" t="s">
        <v>989</v>
      </c>
      <c r="F613">
        <v>19</v>
      </c>
      <c r="G613" t="s">
        <v>1020</v>
      </c>
      <c r="H613">
        <v>24</v>
      </c>
      <c r="I613">
        <v>2</v>
      </c>
      <c r="J613">
        <v>239</v>
      </c>
      <c r="K613" s="2">
        <v>5.2440383674036681</v>
      </c>
      <c r="L613" s="2">
        <v>4.8412338322687072</v>
      </c>
      <c r="M613" s="2">
        <v>7.2194779863889487</v>
      </c>
      <c r="N613" s="2">
        <v>17.304750186061323</v>
      </c>
      <c r="O613" s="2">
        <v>4.4758164548986077</v>
      </c>
      <c r="P613" s="2">
        <f t="shared" si="18"/>
        <v>21.780566640959933</v>
      </c>
      <c r="Q613" t="str">
        <f t="shared" si="19"/>
        <v>No</v>
      </c>
    </row>
    <row r="614" spans="2:17" x14ac:dyDescent="0.25">
      <c r="B614" t="s">
        <v>1379</v>
      </c>
      <c r="C614">
        <v>2022</v>
      </c>
      <c r="D614" t="s">
        <v>152</v>
      </c>
      <c r="E614" t="s">
        <v>987</v>
      </c>
      <c r="F614">
        <v>23</v>
      </c>
      <c r="G614" t="s">
        <v>1004</v>
      </c>
      <c r="H614">
        <v>32</v>
      </c>
      <c r="I614">
        <v>5</v>
      </c>
      <c r="J614">
        <v>389</v>
      </c>
      <c r="K614" s="2">
        <v>13.504564722881963</v>
      </c>
      <c r="L614" s="2">
        <v>3.0022997338695694</v>
      </c>
      <c r="M614" s="2">
        <v>8.9059999999999988</v>
      </c>
      <c r="N614" s="2">
        <v>25.412864456751532</v>
      </c>
      <c r="O614" s="2">
        <v>2.0397167360260204</v>
      </c>
      <c r="P614" s="2">
        <f t="shared" si="18"/>
        <v>27.452581192777551</v>
      </c>
      <c r="Q614" t="str">
        <f t="shared" si="19"/>
        <v>No</v>
      </c>
    </row>
    <row r="615" spans="2:17" x14ac:dyDescent="0.25">
      <c r="B615" t="s">
        <v>1379</v>
      </c>
      <c r="C615">
        <v>2022</v>
      </c>
      <c r="D615" t="s">
        <v>153</v>
      </c>
      <c r="E615" t="s">
        <v>989</v>
      </c>
      <c r="F615">
        <v>35</v>
      </c>
      <c r="G615" t="s">
        <v>995</v>
      </c>
      <c r="H615">
        <v>55</v>
      </c>
      <c r="I615">
        <v>1</v>
      </c>
      <c r="J615">
        <v>1038</v>
      </c>
      <c r="K615" s="2">
        <v>11.777548783089614</v>
      </c>
      <c r="L615" s="2">
        <v>3.8705650058499459</v>
      </c>
      <c r="M615" s="2">
        <v>3.1720000000000002</v>
      </c>
      <c r="N615" s="2">
        <v>18.820113788939558</v>
      </c>
      <c r="O615" s="2">
        <v>2.3630182018830244</v>
      </c>
      <c r="P615" s="2">
        <f t="shared" si="18"/>
        <v>21.183131990822581</v>
      </c>
      <c r="Q615" t="str">
        <f t="shared" si="19"/>
        <v>No</v>
      </c>
    </row>
    <row r="616" spans="2:17" x14ac:dyDescent="0.25">
      <c r="B616" t="s">
        <v>1379</v>
      </c>
      <c r="C616">
        <v>2022</v>
      </c>
      <c r="D616" t="s">
        <v>154</v>
      </c>
      <c r="E616" t="s">
        <v>989</v>
      </c>
      <c r="F616">
        <v>31</v>
      </c>
      <c r="G616" t="s">
        <v>1009</v>
      </c>
      <c r="H616">
        <v>31</v>
      </c>
      <c r="I616">
        <v>31</v>
      </c>
      <c r="J616">
        <v>1077</v>
      </c>
      <c r="K616" s="2">
        <v>19.529162912774627</v>
      </c>
      <c r="L616" s="2">
        <v>11.360099419805746</v>
      </c>
      <c r="M616" s="2">
        <v>0.61</v>
      </c>
      <c r="N616" s="2">
        <v>31.499262332580372</v>
      </c>
      <c r="O616" s="2">
        <v>4.8540981260329072</v>
      </c>
      <c r="P616" s="2">
        <f t="shared" si="18"/>
        <v>36.353360458613281</v>
      </c>
      <c r="Q616" t="str">
        <f t="shared" si="19"/>
        <v>No</v>
      </c>
    </row>
    <row r="617" spans="2:17" x14ac:dyDescent="0.25">
      <c r="B617" t="s">
        <v>1379</v>
      </c>
      <c r="C617">
        <v>2022</v>
      </c>
      <c r="D617" t="s">
        <v>155</v>
      </c>
      <c r="E617" t="s">
        <v>987</v>
      </c>
      <c r="F617">
        <v>36</v>
      </c>
      <c r="G617" t="s">
        <v>1001</v>
      </c>
      <c r="H617">
        <v>52</v>
      </c>
      <c r="I617">
        <v>4</v>
      </c>
      <c r="J617">
        <v>946</v>
      </c>
      <c r="K617" s="2">
        <v>8.403225286601808</v>
      </c>
      <c r="L617" s="2">
        <v>2.3791334063824903</v>
      </c>
      <c r="M617" s="2">
        <v>5.734</v>
      </c>
      <c r="N617" s="2">
        <v>16.516358692984298</v>
      </c>
      <c r="O617" s="2">
        <v>6.2235089081701584</v>
      </c>
      <c r="P617" s="2">
        <f t="shared" si="18"/>
        <v>22.739867601154458</v>
      </c>
      <c r="Q617" t="str">
        <f t="shared" si="19"/>
        <v>No</v>
      </c>
    </row>
    <row r="618" spans="2:17" x14ac:dyDescent="0.25">
      <c r="B618" t="s">
        <v>1379</v>
      </c>
      <c r="C618">
        <v>2022</v>
      </c>
      <c r="D618" t="s">
        <v>156</v>
      </c>
      <c r="E618" t="s">
        <v>991</v>
      </c>
      <c r="F618">
        <v>19</v>
      </c>
      <c r="G618" t="s">
        <v>1010</v>
      </c>
      <c r="H618">
        <v>54</v>
      </c>
      <c r="I618">
        <v>54</v>
      </c>
      <c r="J618">
        <v>1700</v>
      </c>
      <c r="K618" s="2">
        <v>9.8043838837097965</v>
      </c>
      <c r="L618" s="2">
        <v>13.787810767984183</v>
      </c>
      <c r="M618" s="2">
        <v>3.4159999999999999</v>
      </c>
      <c r="N618" s="2">
        <v>27.00819465169398</v>
      </c>
      <c r="O618" s="2">
        <v>2.4768785637626132</v>
      </c>
      <c r="P618" s="2">
        <f t="shared" si="18"/>
        <v>29.485073215456595</v>
      </c>
      <c r="Q618" t="str">
        <f t="shared" si="19"/>
        <v>Yes</v>
      </c>
    </row>
    <row r="619" spans="2:17" x14ac:dyDescent="0.25">
      <c r="B619" t="s">
        <v>1379</v>
      </c>
      <c r="C619">
        <v>2022</v>
      </c>
      <c r="D619" t="s">
        <v>157</v>
      </c>
      <c r="E619" t="s">
        <v>990</v>
      </c>
      <c r="F619">
        <v>23</v>
      </c>
      <c r="G619" t="s">
        <v>1010</v>
      </c>
      <c r="H619">
        <v>56</v>
      </c>
      <c r="I619">
        <v>56</v>
      </c>
      <c r="J619">
        <v>1942</v>
      </c>
      <c r="K619" s="2">
        <v>21.631022260311301</v>
      </c>
      <c r="L619" s="2">
        <v>11.028633808025976</v>
      </c>
      <c r="M619" s="2">
        <v>1.0980000000000001</v>
      </c>
      <c r="N619" s="2">
        <v>33.757656068337276</v>
      </c>
      <c r="O619" s="2">
        <v>3.2970314489427128</v>
      </c>
      <c r="P619" s="2">
        <f t="shared" si="18"/>
        <v>37.054687517279987</v>
      </c>
      <c r="Q619" t="str">
        <f t="shared" si="19"/>
        <v>Yes</v>
      </c>
    </row>
    <row r="620" spans="2:17" x14ac:dyDescent="0.25">
      <c r="B620" t="s">
        <v>1379</v>
      </c>
      <c r="C620">
        <v>2022</v>
      </c>
      <c r="D620" t="s">
        <v>158</v>
      </c>
      <c r="E620" t="s">
        <v>989</v>
      </c>
      <c r="F620">
        <v>29</v>
      </c>
      <c r="G620" t="s">
        <v>1002</v>
      </c>
      <c r="H620">
        <v>44</v>
      </c>
      <c r="I620">
        <v>0</v>
      </c>
      <c r="J620">
        <v>463</v>
      </c>
      <c r="K620" s="2">
        <v>14.782841546357815</v>
      </c>
      <c r="L620" s="2">
        <v>3.8880870372892824</v>
      </c>
      <c r="M620" s="2">
        <v>4.2699999999999996</v>
      </c>
      <c r="N620" s="2">
        <v>22.940928583647096</v>
      </c>
      <c r="O620" s="2">
        <v>2.1285154400843416</v>
      </c>
      <c r="P620" s="2">
        <f t="shared" si="18"/>
        <v>25.069444023731439</v>
      </c>
      <c r="Q620" t="str">
        <f t="shared" si="19"/>
        <v>No</v>
      </c>
    </row>
    <row r="621" spans="2:17" x14ac:dyDescent="0.25">
      <c r="B621" t="s">
        <v>1379</v>
      </c>
      <c r="C621">
        <v>2022</v>
      </c>
      <c r="D621" t="s">
        <v>159</v>
      </c>
      <c r="E621" t="s">
        <v>987</v>
      </c>
      <c r="F621">
        <v>29</v>
      </c>
      <c r="G621" t="s">
        <v>995</v>
      </c>
      <c r="H621">
        <v>66</v>
      </c>
      <c r="I621">
        <v>66</v>
      </c>
      <c r="J621">
        <v>2120</v>
      </c>
      <c r="K621" s="2">
        <v>19.951572536996608</v>
      </c>
      <c r="L621" s="2">
        <v>2.2902234713117386</v>
      </c>
      <c r="M621" s="2">
        <v>11.236055429020864</v>
      </c>
      <c r="N621" s="2">
        <v>33.477851437329207</v>
      </c>
      <c r="O621" s="2">
        <v>7.3880277904283735</v>
      </c>
      <c r="P621" s="2">
        <f t="shared" si="18"/>
        <v>40.865879227757581</v>
      </c>
      <c r="Q621" t="str">
        <f t="shared" si="19"/>
        <v>Yes</v>
      </c>
    </row>
    <row r="622" spans="2:17" x14ac:dyDescent="0.25">
      <c r="B622" t="s">
        <v>1379</v>
      </c>
      <c r="C622">
        <v>2022</v>
      </c>
      <c r="D622" t="s">
        <v>160</v>
      </c>
      <c r="E622" t="s">
        <v>988</v>
      </c>
      <c r="F622">
        <v>23</v>
      </c>
      <c r="G622" t="s">
        <v>1002</v>
      </c>
      <c r="H622">
        <v>2</v>
      </c>
      <c r="I622">
        <v>0</v>
      </c>
      <c r="J622">
        <v>6</v>
      </c>
      <c r="K622" s="2">
        <v>-20.575965890178946</v>
      </c>
      <c r="L622" s="2">
        <v>0</v>
      </c>
      <c r="M622" s="2">
        <v>0</v>
      </c>
      <c r="N622" s="2">
        <v>-20.575965890178946</v>
      </c>
      <c r="O622" s="2">
        <v>0</v>
      </c>
      <c r="P622" s="2">
        <f t="shared" si="18"/>
        <v>-20.575965890178946</v>
      </c>
      <c r="Q622" t="str">
        <f t="shared" si="19"/>
        <v>No</v>
      </c>
    </row>
    <row r="623" spans="2:17" x14ac:dyDescent="0.25">
      <c r="B623" t="s">
        <v>1379</v>
      </c>
      <c r="C623">
        <v>2022</v>
      </c>
      <c r="D623" t="s">
        <v>161</v>
      </c>
      <c r="E623" t="s">
        <v>989</v>
      </c>
      <c r="F623">
        <v>26</v>
      </c>
      <c r="G623" t="s">
        <v>1016</v>
      </c>
      <c r="H623">
        <v>75</v>
      </c>
      <c r="I623">
        <v>75</v>
      </c>
      <c r="J623">
        <v>2376</v>
      </c>
      <c r="K623" s="2">
        <v>15.788347471801288</v>
      </c>
      <c r="L623" s="2">
        <v>5.3792426056180709</v>
      </c>
      <c r="M623" s="2">
        <v>3.1720000000000002</v>
      </c>
      <c r="N623" s="2">
        <v>24.339590077419359</v>
      </c>
      <c r="O623" s="2">
        <v>1.8999971093800854</v>
      </c>
      <c r="P623" s="2">
        <f t="shared" si="18"/>
        <v>26.239587186799444</v>
      </c>
      <c r="Q623" t="str">
        <f t="shared" si="19"/>
        <v>Yes</v>
      </c>
    </row>
    <row r="624" spans="2:17" x14ac:dyDescent="0.25">
      <c r="B624" t="s">
        <v>1379</v>
      </c>
      <c r="C624">
        <v>2022</v>
      </c>
      <c r="D624" t="s">
        <v>162</v>
      </c>
      <c r="E624" t="s">
        <v>988</v>
      </c>
      <c r="F624">
        <v>33</v>
      </c>
      <c r="G624" t="s">
        <v>1020</v>
      </c>
      <c r="H624">
        <v>57</v>
      </c>
      <c r="I624">
        <v>46</v>
      </c>
      <c r="J624">
        <v>1669</v>
      </c>
      <c r="K624" s="2">
        <v>14.378763095695312</v>
      </c>
      <c r="L624" s="2">
        <v>6.3596129328226985</v>
      </c>
      <c r="M624" s="2">
        <v>0.48799999999999999</v>
      </c>
      <c r="N624" s="2">
        <v>21.226376028518011</v>
      </c>
      <c r="O624" s="2">
        <v>1.465709262284737</v>
      </c>
      <c r="P624" s="2">
        <f t="shared" si="18"/>
        <v>22.692085290802748</v>
      </c>
      <c r="Q624" t="str">
        <f t="shared" si="19"/>
        <v>Yes</v>
      </c>
    </row>
    <row r="625" spans="2:17" x14ac:dyDescent="0.25">
      <c r="B625" t="s">
        <v>1379</v>
      </c>
      <c r="C625">
        <v>2022</v>
      </c>
      <c r="D625" t="s">
        <v>163</v>
      </c>
      <c r="E625" t="s">
        <v>990</v>
      </c>
      <c r="F625">
        <v>26</v>
      </c>
      <c r="G625" t="s">
        <v>998</v>
      </c>
      <c r="H625">
        <v>76</v>
      </c>
      <c r="I625">
        <v>63</v>
      </c>
      <c r="J625">
        <v>2162</v>
      </c>
      <c r="K625" s="2">
        <v>9.9186799415581426</v>
      </c>
      <c r="L625" s="2">
        <v>9.7184376004221367</v>
      </c>
      <c r="M625" s="2">
        <v>0.97599999999999998</v>
      </c>
      <c r="N625" s="2">
        <v>20.61311754198028</v>
      </c>
      <c r="O625" s="2">
        <v>2.7377444067520442</v>
      </c>
      <c r="P625" s="2">
        <f t="shared" si="18"/>
        <v>23.350861948732323</v>
      </c>
      <c r="Q625" t="str">
        <f t="shared" si="19"/>
        <v>Yes</v>
      </c>
    </row>
    <row r="626" spans="2:17" x14ac:dyDescent="0.25">
      <c r="B626" t="s">
        <v>1379</v>
      </c>
      <c r="C626">
        <v>2022</v>
      </c>
      <c r="D626" t="s">
        <v>164</v>
      </c>
      <c r="E626" t="s">
        <v>989</v>
      </c>
      <c r="F626">
        <v>27</v>
      </c>
      <c r="G626" t="s">
        <v>1004</v>
      </c>
      <c r="H626">
        <v>47</v>
      </c>
      <c r="I626">
        <v>47</v>
      </c>
      <c r="J626">
        <v>1500</v>
      </c>
      <c r="K626" s="2">
        <v>17.752097298283452</v>
      </c>
      <c r="L626" s="2">
        <v>4.9238623082430628</v>
      </c>
      <c r="M626" s="2">
        <v>1.0980000000000001</v>
      </c>
      <c r="N626" s="2">
        <v>23.773959606526514</v>
      </c>
      <c r="O626" s="2">
        <v>3.2720102709901102</v>
      </c>
      <c r="P626" s="2">
        <f t="shared" si="18"/>
        <v>27.045969877516626</v>
      </c>
      <c r="Q626" t="str">
        <f t="shared" si="19"/>
        <v>Yes</v>
      </c>
    </row>
    <row r="627" spans="2:17" x14ac:dyDescent="0.25">
      <c r="B627" t="s">
        <v>1379</v>
      </c>
      <c r="C627">
        <v>2022</v>
      </c>
      <c r="D627" t="s">
        <v>166</v>
      </c>
      <c r="E627" t="s">
        <v>989</v>
      </c>
      <c r="F627">
        <v>31</v>
      </c>
      <c r="G627" t="s">
        <v>1005</v>
      </c>
      <c r="H627">
        <v>46</v>
      </c>
      <c r="I627">
        <v>44</v>
      </c>
      <c r="J627">
        <v>1329</v>
      </c>
      <c r="K627" s="2">
        <v>8.5355253090742504</v>
      </c>
      <c r="L627" s="2">
        <v>15.968111056927588</v>
      </c>
      <c r="M627" s="2">
        <v>2.0739999999999998</v>
      </c>
      <c r="N627" s="2">
        <v>26.57763636600184</v>
      </c>
      <c r="O627" s="2">
        <v>5.9192991130358088</v>
      </c>
      <c r="P627" s="2">
        <f t="shared" si="18"/>
        <v>32.496935479037646</v>
      </c>
      <c r="Q627" t="str">
        <f t="shared" si="19"/>
        <v>No</v>
      </c>
    </row>
    <row r="628" spans="2:17" x14ac:dyDescent="0.25">
      <c r="B628" t="s">
        <v>1379</v>
      </c>
      <c r="C628">
        <v>2022</v>
      </c>
      <c r="D628" t="s">
        <v>167</v>
      </c>
      <c r="E628" t="s">
        <v>988</v>
      </c>
      <c r="F628">
        <v>19</v>
      </c>
      <c r="G628" t="s">
        <v>1020</v>
      </c>
      <c r="H628">
        <v>67</v>
      </c>
      <c r="I628">
        <v>67</v>
      </c>
      <c r="J628">
        <v>2138</v>
      </c>
      <c r="K628" s="2">
        <v>14.915817048084124</v>
      </c>
      <c r="L628" s="2">
        <v>5.7155693607973763</v>
      </c>
      <c r="M628" s="2">
        <v>0.85399999999999998</v>
      </c>
      <c r="N628" s="2">
        <v>21.485386408881499</v>
      </c>
      <c r="O628" s="2">
        <v>2.1036378148932462</v>
      </c>
      <c r="P628" s="2">
        <f t="shared" si="18"/>
        <v>23.589024223774747</v>
      </c>
      <c r="Q628" t="str">
        <f t="shared" si="19"/>
        <v>Yes</v>
      </c>
    </row>
    <row r="629" spans="2:17" x14ac:dyDescent="0.25">
      <c r="B629" t="s">
        <v>1379</v>
      </c>
      <c r="C629">
        <v>2022</v>
      </c>
      <c r="D629" t="s">
        <v>168</v>
      </c>
      <c r="E629" t="s">
        <v>989</v>
      </c>
      <c r="F629">
        <v>31</v>
      </c>
      <c r="G629" t="s">
        <v>1016</v>
      </c>
      <c r="H629">
        <v>67</v>
      </c>
      <c r="I629">
        <v>8</v>
      </c>
      <c r="J629">
        <v>1085</v>
      </c>
      <c r="K629" s="2">
        <v>13.010445184299197</v>
      </c>
      <c r="L629" s="2">
        <v>3.5622309962726701</v>
      </c>
      <c r="M629" s="2">
        <v>4.5140000000000002</v>
      </c>
      <c r="N629" s="2">
        <v>21.086676180571867</v>
      </c>
      <c r="O629" s="2">
        <v>3.7655937501643235</v>
      </c>
      <c r="P629" s="2">
        <f t="shared" si="18"/>
        <v>24.852269930736192</v>
      </c>
      <c r="Q629" t="str">
        <f t="shared" si="19"/>
        <v>No</v>
      </c>
    </row>
    <row r="630" spans="2:17" x14ac:dyDescent="0.25">
      <c r="B630" t="s">
        <v>1379</v>
      </c>
      <c r="C630">
        <v>2022</v>
      </c>
      <c r="D630" t="s">
        <v>169</v>
      </c>
      <c r="E630" t="s">
        <v>991</v>
      </c>
      <c r="F630">
        <v>28</v>
      </c>
      <c r="G630" t="s">
        <v>1015</v>
      </c>
      <c r="H630">
        <v>65</v>
      </c>
      <c r="I630">
        <v>45</v>
      </c>
      <c r="J630">
        <v>1519</v>
      </c>
      <c r="K630" s="2">
        <v>10.925418972991279</v>
      </c>
      <c r="L630" s="2">
        <v>2.7639117355764116</v>
      </c>
      <c r="M630" s="2">
        <v>3.5379999999999998</v>
      </c>
      <c r="N630" s="2">
        <v>17.227330708567692</v>
      </c>
      <c r="O630" s="2">
        <v>3.9464099194812405</v>
      </c>
      <c r="P630" s="2">
        <f t="shared" si="18"/>
        <v>21.173740628048932</v>
      </c>
      <c r="Q630" t="str">
        <f t="shared" si="19"/>
        <v>Yes</v>
      </c>
    </row>
    <row r="631" spans="2:17" x14ac:dyDescent="0.25">
      <c r="B631" t="s">
        <v>1379</v>
      </c>
      <c r="C631">
        <v>2022</v>
      </c>
      <c r="D631" t="s">
        <v>170</v>
      </c>
      <c r="E631" t="s">
        <v>989</v>
      </c>
      <c r="F631">
        <v>35</v>
      </c>
      <c r="G631" t="s">
        <v>1016</v>
      </c>
      <c r="H631">
        <v>75</v>
      </c>
      <c r="I631">
        <v>63</v>
      </c>
      <c r="J631">
        <v>1849</v>
      </c>
      <c r="K631" s="2">
        <v>14.500036896170506</v>
      </c>
      <c r="L631" s="2">
        <v>3.407559595863741</v>
      </c>
      <c r="M631" s="2">
        <v>1.3420000000000001</v>
      </c>
      <c r="N631" s="2">
        <v>19.249596492034247</v>
      </c>
      <c r="O631" s="2">
        <v>6.3890468397487687E-2</v>
      </c>
      <c r="P631" s="2">
        <f t="shared" si="18"/>
        <v>19.313486960431735</v>
      </c>
      <c r="Q631" t="str">
        <f t="shared" si="19"/>
        <v>Yes</v>
      </c>
    </row>
    <row r="632" spans="2:17" x14ac:dyDescent="0.25">
      <c r="B632" t="s">
        <v>1379</v>
      </c>
      <c r="C632">
        <v>2022</v>
      </c>
      <c r="D632" t="s">
        <v>171</v>
      </c>
      <c r="E632" t="s">
        <v>988</v>
      </c>
      <c r="F632">
        <v>21</v>
      </c>
      <c r="G632" t="s">
        <v>1011</v>
      </c>
      <c r="H632">
        <v>67</v>
      </c>
      <c r="I632">
        <v>3</v>
      </c>
      <c r="J632">
        <v>1039</v>
      </c>
      <c r="K632" s="2">
        <v>10.093675381280011</v>
      </c>
      <c r="L632" s="2">
        <v>5.395945422494818</v>
      </c>
      <c r="M632" s="2">
        <v>3.05</v>
      </c>
      <c r="N632" s="2">
        <v>18.539620803774831</v>
      </c>
      <c r="O632" s="2">
        <v>4.2087692774882024</v>
      </c>
      <c r="P632" s="2">
        <f t="shared" si="18"/>
        <v>22.748390081263032</v>
      </c>
      <c r="Q632" t="str">
        <f t="shared" si="19"/>
        <v>No</v>
      </c>
    </row>
    <row r="633" spans="2:17" x14ac:dyDescent="0.25">
      <c r="B633" t="s">
        <v>1379</v>
      </c>
      <c r="C633">
        <v>2022</v>
      </c>
      <c r="D633" t="s">
        <v>173</v>
      </c>
      <c r="E633" t="s">
        <v>987</v>
      </c>
      <c r="F633">
        <v>32</v>
      </c>
      <c r="G633" t="s">
        <v>1021</v>
      </c>
      <c r="H633">
        <v>56</v>
      </c>
      <c r="I633">
        <v>24</v>
      </c>
      <c r="J633">
        <v>958</v>
      </c>
      <c r="K633" s="2">
        <v>10.062182128627034</v>
      </c>
      <c r="L633" s="2">
        <v>6.5618147262315105</v>
      </c>
      <c r="M633" s="2">
        <v>3.66</v>
      </c>
      <c r="N633" s="2">
        <v>20.283996854858547</v>
      </c>
      <c r="O633" s="2">
        <v>1.2740079475503943</v>
      </c>
      <c r="P633" s="2">
        <f t="shared" si="18"/>
        <v>21.558004802408941</v>
      </c>
      <c r="Q633" t="str">
        <f t="shared" si="19"/>
        <v>No</v>
      </c>
    </row>
    <row r="634" spans="2:17" x14ac:dyDescent="0.25">
      <c r="B634" t="s">
        <v>1379</v>
      </c>
      <c r="C634">
        <v>2022</v>
      </c>
      <c r="D634" t="s">
        <v>174</v>
      </c>
      <c r="E634" t="s">
        <v>988</v>
      </c>
      <c r="F634">
        <v>21</v>
      </c>
      <c r="G634" t="s">
        <v>1001</v>
      </c>
      <c r="H634">
        <v>46</v>
      </c>
      <c r="I634">
        <v>6</v>
      </c>
      <c r="J634">
        <v>786</v>
      </c>
      <c r="K634" s="2">
        <v>9.3618467724882599</v>
      </c>
      <c r="L634" s="2">
        <v>3.9865228076887744</v>
      </c>
      <c r="M634" s="2">
        <v>1.83</v>
      </c>
      <c r="N634" s="2">
        <v>15.178369580177035</v>
      </c>
      <c r="O634" s="2">
        <v>3.4182196696504299</v>
      </c>
      <c r="P634" s="2">
        <f t="shared" si="18"/>
        <v>18.596589249827467</v>
      </c>
      <c r="Q634" t="str">
        <f t="shared" si="19"/>
        <v>No</v>
      </c>
    </row>
    <row r="635" spans="2:17" x14ac:dyDescent="0.25">
      <c r="B635" t="s">
        <v>1379</v>
      </c>
      <c r="C635">
        <v>2022</v>
      </c>
      <c r="D635" t="s">
        <v>175</v>
      </c>
      <c r="E635" t="s">
        <v>989</v>
      </c>
      <c r="F635">
        <v>23</v>
      </c>
      <c r="G635" t="s">
        <v>1002</v>
      </c>
      <c r="H635">
        <v>42</v>
      </c>
      <c r="I635">
        <v>13</v>
      </c>
      <c r="J635">
        <v>943</v>
      </c>
      <c r="K635" s="2">
        <v>15.711541599603937</v>
      </c>
      <c r="L635" s="2">
        <v>3.4217049354869484</v>
      </c>
      <c r="M635" s="2">
        <v>1.5860000000000001</v>
      </c>
      <c r="N635" s="2">
        <v>20.719246535090882</v>
      </c>
      <c r="O635" s="2">
        <v>1.9513974189362129</v>
      </c>
      <c r="P635" s="2">
        <f t="shared" si="18"/>
        <v>22.670643954027096</v>
      </c>
      <c r="Q635" t="str">
        <f t="shared" si="19"/>
        <v>No</v>
      </c>
    </row>
    <row r="636" spans="2:17" x14ac:dyDescent="0.25">
      <c r="B636" t="s">
        <v>1379</v>
      </c>
      <c r="C636">
        <v>2022</v>
      </c>
      <c r="D636" t="s">
        <v>176</v>
      </c>
      <c r="E636" t="s">
        <v>1024</v>
      </c>
      <c r="F636">
        <v>21</v>
      </c>
      <c r="G636" t="s">
        <v>1022</v>
      </c>
      <c r="H636">
        <v>77</v>
      </c>
      <c r="I636">
        <v>77</v>
      </c>
      <c r="J636">
        <v>2695</v>
      </c>
      <c r="K636" s="2">
        <v>13.686041965459694</v>
      </c>
      <c r="L636" s="2">
        <v>15.502078666728416</v>
      </c>
      <c r="M636" s="2">
        <v>1.3420000000000001</v>
      </c>
      <c r="N636" s="2">
        <v>30.530120632188108</v>
      </c>
      <c r="O636" s="2">
        <v>3.9395091726084281</v>
      </c>
      <c r="P636" s="2">
        <f t="shared" si="18"/>
        <v>34.46962980479654</v>
      </c>
      <c r="Q636" t="str">
        <f t="shared" si="19"/>
        <v>Yes</v>
      </c>
    </row>
    <row r="637" spans="2:17" x14ac:dyDescent="0.25">
      <c r="B637" t="s">
        <v>1379</v>
      </c>
      <c r="C637">
        <v>2022</v>
      </c>
      <c r="D637" t="s">
        <v>178</v>
      </c>
      <c r="E637" t="s">
        <v>988</v>
      </c>
      <c r="F637">
        <v>20</v>
      </c>
      <c r="G637" t="s">
        <v>1000</v>
      </c>
      <c r="H637">
        <v>64</v>
      </c>
      <c r="I637">
        <v>14</v>
      </c>
      <c r="J637">
        <v>1402</v>
      </c>
      <c r="K637" s="2">
        <v>8.2829402960788112</v>
      </c>
      <c r="L637" s="2">
        <v>7.5699506389298321</v>
      </c>
      <c r="M637" s="2">
        <v>0.97599999999999998</v>
      </c>
      <c r="N637" s="2">
        <v>16.828890935008644</v>
      </c>
      <c r="O637" s="2">
        <v>2.5040864186873888</v>
      </c>
      <c r="P637" s="2">
        <f t="shared" si="18"/>
        <v>19.332977353696034</v>
      </c>
      <c r="Q637" t="str">
        <f t="shared" si="19"/>
        <v>Yes</v>
      </c>
    </row>
    <row r="638" spans="2:17" x14ac:dyDescent="0.25">
      <c r="B638" t="s">
        <v>1379</v>
      </c>
      <c r="C638">
        <v>2022</v>
      </c>
      <c r="D638" t="s">
        <v>179</v>
      </c>
      <c r="E638" t="s">
        <v>988</v>
      </c>
      <c r="F638">
        <v>29</v>
      </c>
      <c r="G638" t="s">
        <v>1011</v>
      </c>
      <c r="H638">
        <v>42</v>
      </c>
      <c r="I638">
        <v>20</v>
      </c>
      <c r="J638">
        <v>1245</v>
      </c>
      <c r="K638" s="2">
        <v>12.382995150360747</v>
      </c>
      <c r="L638" s="2">
        <v>5.2720832886183739</v>
      </c>
      <c r="M638" s="2">
        <v>0.61</v>
      </c>
      <c r="N638" s="2">
        <v>18.265078438979121</v>
      </c>
      <c r="O638" s="2">
        <v>2.6688233623123381</v>
      </c>
      <c r="P638" s="2">
        <f t="shared" si="18"/>
        <v>20.933901801291459</v>
      </c>
      <c r="Q638" t="str">
        <f t="shared" si="19"/>
        <v>No</v>
      </c>
    </row>
    <row r="639" spans="2:17" x14ac:dyDescent="0.25">
      <c r="B639" t="s">
        <v>1379</v>
      </c>
      <c r="C639">
        <v>2022</v>
      </c>
      <c r="D639" t="s">
        <v>180</v>
      </c>
      <c r="E639" t="s">
        <v>990</v>
      </c>
      <c r="F639">
        <v>32</v>
      </c>
      <c r="G639" t="s">
        <v>1022</v>
      </c>
      <c r="H639">
        <v>65</v>
      </c>
      <c r="I639">
        <v>65</v>
      </c>
      <c r="J639">
        <v>2419</v>
      </c>
      <c r="K639" s="2">
        <v>18.519746227404859</v>
      </c>
      <c r="L639" s="2">
        <v>18.113995307601186</v>
      </c>
      <c r="M639" s="2">
        <v>1.3420000000000001</v>
      </c>
      <c r="N639" s="2">
        <v>37.975741535006044</v>
      </c>
      <c r="O639" s="2">
        <v>2.8103082724032427</v>
      </c>
      <c r="P639" s="2">
        <f t="shared" si="18"/>
        <v>40.786049807409285</v>
      </c>
      <c r="Q639" t="str">
        <f t="shared" si="19"/>
        <v>Yes</v>
      </c>
    </row>
    <row r="640" spans="2:17" x14ac:dyDescent="0.25">
      <c r="B640" t="s">
        <v>1379</v>
      </c>
      <c r="C640">
        <v>2022</v>
      </c>
      <c r="D640" t="s">
        <v>183</v>
      </c>
      <c r="E640" t="s">
        <v>987</v>
      </c>
      <c r="F640">
        <v>28</v>
      </c>
      <c r="G640" t="s">
        <v>1022</v>
      </c>
      <c r="H640">
        <v>71</v>
      </c>
      <c r="I640">
        <v>3</v>
      </c>
      <c r="J640">
        <v>1641</v>
      </c>
      <c r="K640" s="2">
        <v>22.141234502380872</v>
      </c>
      <c r="L640" s="2">
        <v>5.8496492786114507</v>
      </c>
      <c r="M640" s="2">
        <v>5.3680000000000003</v>
      </c>
      <c r="N640" s="2">
        <v>33.358883780992322</v>
      </c>
      <c r="O640" s="2">
        <v>4.278582863617391</v>
      </c>
      <c r="P640" s="2">
        <f t="shared" si="18"/>
        <v>37.637466644609717</v>
      </c>
      <c r="Q640" t="str">
        <f t="shared" si="19"/>
        <v>Yes</v>
      </c>
    </row>
    <row r="641" spans="2:17" x14ac:dyDescent="0.25">
      <c r="B641" t="s">
        <v>1379</v>
      </c>
      <c r="C641">
        <v>2022</v>
      </c>
      <c r="D641" t="s">
        <v>184</v>
      </c>
      <c r="E641" t="s">
        <v>988</v>
      </c>
      <c r="F641">
        <v>27</v>
      </c>
      <c r="G641" t="s">
        <v>1000</v>
      </c>
      <c r="H641">
        <v>61</v>
      </c>
      <c r="I641">
        <v>30</v>
      </c>
      <c r="J641">
        <v>1730</v>
      </c>
      <c r="K641" s="2">
        <v>11.255320698508658</v>
      </c>
      <c r="L641" s="2">
        <v>4.1042794618284866</v>
      </c>
      <c r="M641" s="2">
        <v>1.22</v>
      </c>
      <c r="N641" s="2">
        <v>16.579600160337144</v>
      </c>
      <c r="O641" s="2">
        <v>2.7159353162099191</v>
      </c>
      <c r="P641" s="2">
        <f t="shared" si="18"/>
        <v>19.295535476547062</v>
      </c>
      <c r="Q641" t="str">
        <f t="shared" si="19"/>
        <v>Yes</v>
      </c>
    </row>
    <row r="642" spans="2:17" x14ac:dyDescent="0.25">
      <c r="B642" t="s">
        <v>1379</v>
      </c>
      <c r="C642">
        <v>2022</v>
      </c>
      <c r="D642" t="s">
        <v>185</v>
      </c>
      <c r="E642" t="s">
        <v>991</v>
      </c>
      <c r="F642">
        <v>30</v>
      </c>
      <c r="G642" t="s">
        <v>1021</v>
      </c>
      <c r="H642">
        <v>14</v>
      </c>
      <c r="I642">
        <v>14</v>
      </c>
      <c r="J642">
        <v>423</v>
      </c>
      <c r="K642" s="2">
        <v>11.385516371758735</v>
      </c>
      <c r="L642" s="2">
        <v>1.8392425724230004</v>
      </c>
      <c r="M642" s="2">
        <v>0.73199999999999998</v>
      </c>
      <c r="N642" s="2">
        <v>13.956758944181734</v>
      </c>
      <c r="O642" s="2">
        <v>1.175282873477812</v>
      </c>
      <c r="P642" s="2">
        <f t="shared" si="18"/>
        <v>15.132041817659546</v>
      </c>
      <c r="Q642" t="str">
        <f t="shared" si="19"/>
        <v>No</v>
      </c>
    </row>
    <row r="643" spans="2:17" x14ac:dyDescent="0.25">
      <c r="B643" t="s">
        <v>1379</v>
      </c>
      <c r="C643">
        <v>2022</v>
      </c>
      <c r="D643" t="s">
        <v>187</v>
      </c>
      <c r="E643" t="s">
        <v>989</v>
      </c>
      <c r="F643">
        <v>29</v>
      </c>
      <c r="G643" t="s">
        <v>1019</v>
      </c>
      <c r="H643">
        <v>73</v>
      </c>
      <c r="I643">
        <v>73</v>
      </c>
      <c r="J643">
        <v>2543</v>
      </c>
      <c r="K643" s="2">
        <v>15.765294373538435</v>
      </c>
      <c r="L643" s="2">
        <v>6.9392796821759388</v>
      </c>
      <c r="M643" s="2">
        <v>1.83</v>
      </c>
      <c r="N643" s="2">
        <v>24.534574055714373</v>
      </c>
      <c r="O643" s="2">
        <v>1.7415982653680839</v>
      </c>
      <c r="P643" s="2">
        <f t="shared" si="18"/>
        <v>26.276172321082456</v>
      </c>
      <c r="Q643" t="str">
        <f t="shared" si="19"/>
        <v>Yes</v>
      </c>
    </row>
    <row r="644" spans="2:17" x14ac:dyDescent="0.25">
      <c r="B644" t="s">
        <v>1379</v>
      </c>
      <c r="C644">
        <v>2022</v>
      </c>
      <c r="D644" t="s">
        <v>188</v>
      </c>
      <c r="E644" t="s">
        <v>988</v>
      </c>
      <c r="F644">
        <v>26</v>
      </c>
      <c r="G644" t="s">
        <v>1022</v>
      </c>
      <c r="H644">
        <v>54</v>
      </c>
      <c r="I644">
        <v>53</v>
      </c>
      <c r="J644">
        <v>1791</v>
      </c>
      <c r="K644" s="2">
        <v>15.069088677019089</v>
      </c>
      <c r="L644" s="2">
        <v>8.2729656741260662</v>
      </c>
      <c r="M644" s="2">
        <v>2.0739999999999998</v>
      </c>
      <c r="N644" s="2">
        <v>25.416054351145156</v>
      </c>
      <c r="O644" s="2">
        <v>2.8403348451070811</v>
      </c>
      <c r="P644" s="2">
        <f t="shared" si="18"/>
        <v>28.256389196252236</v>
      </c>
      <c r="Q644" t="str">
        <f t="shared" si="19"/>
        <v>Yes</v>
      </c>
    </row>
    <row r="645" spans="2:17" x14ac:dyDescent="0.25">
      <c r="B645" t="s">
        <v>1379</v>
      </c>
      <c r="C645">
        <v>2022</v>
      </c>
      <c r="D645" t="s">
        <v>189</v>
      </c>
      <c r="E645" t="s">
        <v>987</v>
      </c>
      <c r="F645">
        <v>23</v>
      </c>
      <c r="G645" t="s">
        <v>1009</v>
      </c>
      <c r="H645">
        <v>68</v>
      </c>
      <c r="I645">
        <v>0</v>
      </c>
      <c r="J645">
        <v>1216</v>
      </c>
      <c r="K645" s="2">
        <v>17.697828772239845</v>
      </c>
      <c r="L645" s="2">
        <v>8.8669519481052461</v>
      </c>
      <c r="M645" s="2">
        <v>5.734</v>
      </c>
      <c r="N645" s="2">
        <v>32.298780720345093</v>
      </c>
      <c r="O645" s="2">
        <v>5.0774053263878232</v>
      </c>
      <c r="P645" s="2">
        <f t="shared" ref="P645:P708" si="20">N645+O645</f>
        <v>37.376186046732919</v>
      </c>
      <c r="Q645" t="str">
        <f t="shared" ref="Q645:Q708" si="21">IF(J645&gt;1400,"Yes","No")</f>
        <v>No</v>
      </c>
    </row>
    <row r="646" spans="2:17" x14ac:dyDescent="0.25">
      <c r="B646" t="s">
        <v>1379</v>
      </c>
      <c r="C646">
        <v>2022</v>
      </c>
      <c r="D646" t="s">
        <v>190</v>
      </c>
      <c r="E646" t="s">
        <v>987</v>
      </c>
      <c r="F646">
        <v>41</v>
      </c>
      <c r="G646" t="s">
        <v>994</v>
      </c>
      <c r="H646">
        <v>13</v>
      </c>
      <c r="I646">
        <v>0</v>
      </c>
      <c r="J646">
        <v>83</v>
      </c>
      <c r="K646" s="2">
        <v>11.110280597584866</v>
      </c>
      <c r="L646" s="2">
        <v>3.3629508571538631</v>
      </c>
      <c r="M646" s="2">
        <v>3.9961947426861331</v>
      </c>
      <c r="N646" s="2">
        <v>18.469426197424863</v>
      </c>
      <c r="O646" s="2">
        <v>1.8187057009637997</v>
      </c>
      <c r="P646" s="2">
        <f t="shared" si="20"/>
        <v>20.288131898388663</v>
      </c>
      <c r="Q646" t="str">
        <f t="shared" si="21"/>
        <v>No</v>
      </c>
    </row>
    <row r="647" spans="2:17" x14ac:dyDescent="0.25">
      <c r="B647" t="s">
        <v>1379</v>
      </c>
      <c r="C647">
        <v>2022</v>
      </c>
      <c r="D647" t="s">
        <v>191</v>
      </c>
      <c r="E647" t="s">
        <v>991</v>
      </c>
      <c r="F647">
        <v>24</v>
      </c>
      <c r="G647" t="s">
        <v>1017</v>
      </c>
      <c r="H647">
        <v>26</v>
      </c>
      <c r="I647">
        <v>0</v>
      </c>
      <c r="J647">
        <v>158</v>
      </c>
      <c r="K647" s="2">
        <v>12.849308637312573</v>
      </c>
      <c r="L647" s="2">
        <v>4.4737197846891696</v>
      </c>
      <c r="M647" s="2">
        <v>1.952</v>
      </c>
      <c r="N647" s="2">
        <v>19.275028422001739</v>
      </c>
      <c r="O647" s="2">
        <v>0.78396379071207423</v>
      </c>
      <c r="P647" s="2">
        <f t="shared" si="20"/>
        <v>20.058992212713814</v>
      </c>
      <c r="Q647" t="str">
        <f t="shared" si="21"/>
        <v>No</v>
      </c>
    </row>
    <row r="648" spans="2:17" x14ac:dyDescent="0.25">
      <c r="B648" t="s">
        <v>1379</v>
      </c>
      <c r="C648">
        <v>2022</v>
      </c>
      <c r="D648" t="s">
        <v>192</v>
      </c>
      <c r="E648" t="s">
        <v>987</v>
      </c>
      <c r="F648">
        <v>21</v>
      </c>
      <c r="G648" t="s">
        <v>998</v>
      </c>
      <c r="H648">
        <v>70</v>
      </c>
      <c r="I648">
        <v>28</v>
      </c>
      <c r="J648">
        <v>1398</v>
      </c>
      <c r="K648" s="2">
        <v>18.207976127791426</v>
      </c>
      <c r="L648" s="2">
        <v>1.9254495517500678</v>
      </c>
      <c r="M648" s="2">
        <v>5.0019999999999998</v>
      </c>
      <c r="N648" s="2">
        <v>25.135425679541491</v>
      </c>
      <c r="O648" s="2">
        <v>3.0402450588844445</v>
      </c>
      <c r="P648" s="2">
        <f t="shared" si="20"/>
        <v>28.175670738425936</v>
      </c>
      <c r="Q648" t="str">
        <f t="shared" si="21"/>
        <v>No</v>
      </c>
    </row>
    <row r="649" spans="2:17" x14ac:dyDescent="0.25">
      <c r="B649" t="s">
        <v>1379</v>
      </c>
      <c r="C649">
        <v>2022</v>
      </c>
      <c r="D649" t="s">
        <v>193</v>
      </c>
      <c r="E649" t="s">
        <v>990</v>
      </c>
      <c r="F649">
        <v>20</v>
      </c>
      <c r="G649" t="s">
        <v>1004</v>
      </c>
      <c r="H649">
        <v>66</v>
      </c>
      <c r="I649">
        <v>40</v>
      </c>
      <c r="J649">
        <v>1647</v>
      </c>
      <c r="K649" s="2">
        <v>6.1377247995645545</v>
      </c>
      <c r="L649" s="2">
        <v>11.451867447843187</v>
      </c>
      <c r="M649" s="2">
        <v>1.3420000000000001</v>
      </c>
      <c r="N649" s="2">
        <v>18.931592247407739</v>
      </c>
      <c r="O649" s="2">
        <v>4.0127709419932129</v>
      </c>
      <c r="P649" s="2">
        <f t="shared" si="20"/>
        <v>22.944363189400953</v>
      </c>
      <c r="Q649" t="str">
        <f t="shared" si="21"/>
        <v>Yes</v>
      </c>
    </row>
    <row r="650" spans="2:17" x14ac:dyDescent="0.25">
      <c r="B650" t="s">
        <v>1379</v>
      </c>
      <c r="C650">
        <v>2022</v>
      </c>
      <c r="D650" t="s">
        <v>194</v>
      </c>
      <c r="E650" t="s">
        <v>991</v>
      </c>
      <c r="F650">
        <v>31</v>
      </c>
      <c r="G650" t="s">
        <v>1006</v>
      </c>
      <c r="H650">
        <v>49</v>
      </c>
      <c r="I650">
        <v>48</v>
      </c>
      <c r="J650">
        <v>1564</v>
      </c>
      <c r="K650" s="2">
        <v>15.010148215655471</v>
      </c>
      <c r="L650" s="2">
        <v>7.8008828495283522</v>
      </c>
      <c r="M650" s="2">
        <v>1.464</v>
      </c>
      <c r="N650" s="2">
        <v>24.275031065183821</v>
      </c>
      <c r="O650" s="2">
        <v>2.5509005586295714</v>
      </c>
      <c r="P650" s="2">
        <f t="shared" si="20"/>
        <v>26.825931623813393</v>
      </c>
      <c r="Q650" t="str">
        <f t="shared" si="21"/>
        <v>Yes</v>
      </c>
    </row>
    <row r="651" spans="2:17" x14ac:dyDescent="0.25">
      <c r="B651" t="s">
        <v>1379</v>
      </c>
      <c r="C651">
        <v>2022</v>
      </c>
      <c r="D651" t="s">
        <v>195</v>
      </c>
      <c r="E651" t="s">
        <v>989</v>
      </c>
      <c r="F651">
        <v>26</v>
      </c>
      <c r="G651" t="s">
        <v>1022</v>
      </c>
      <c r="H651">
        <v>40</v>
      </c>
      <c r="I651">
        <v>9</v>
      </c>
      <c r="J651">
        <v>445</v>
      </c>
      <c r="K651" s="2">
        <v>7.773807604061135</v>
      </c>
      <c r="L651" s="2">
        <v>3.203034197493384</v>
      </c>
      <c r="M651" s="2">
        <v>3.782</v>
      </c>
      <c r="N651" s="2">
        <v>14.758841801554519</v>
      </c>
      <c r="O651" s="2">
        <v>2.8082093644994837</v>
      </c>
      <c r="P651" s="2">
        <f t="shared" si="20"/>
        <v>17.567051166054004</v>
      </c>
      <c r="Q651" t="str">
        <f t="shared" si="21"/>
        <v>No</v>
      </c>
    </row>
    <row r="652" spans="2:17" x14ac:dyDescent="0.25">
      <c r="B652" t="s">
        <v>1379</v>
      </c>
      <c r="C652">
        <v>2022</v>
      </c>
      <c r="D652" t="s">
        <v>196</v>
      </c>
      <c r="E652" t="s">
        <v>987</v>
      </c>
      <c r="F652">
        <v>27</v>
      </c>
      <c r="G652" t="s">
        <v>998</v>
      </c>
      <c r="H652">
        <v>50</v>
      </c>
      <c r="I652">
        <v>8</v>
      </c>
      <c r="J652">
        <v>839</v>
      </c>
      <c r="K652" s="2">
        <v>18.85539153615164</v>
      </c>
      <c r="L652" s="2">
        <v>4.4929920802855126</v>
      </c>
      <c r="M652" s="2">
        <v>11.944699605472982</v>
      </c>
      <c r="N652" s="2">
        <v>35.293083221910138</v>
      </c>
      <c r="O652" s="2">
        <v>2.2859455874097008</v>
      </c>
      <c r="P652" s="2">
        <f t="shared" si="20"/>
        <v>37.579028809319837</v>
      </c>
      <c r="Q652" t="str">
        <f t="shared" si="21"/>
        <v>No</v>
      </c>
    </row>
    <row r="653" spans="2:17" x14ac:dyDescent="0.25">
      <c r="B653" t="s">
        <v>1379</v>
      </c>
      <c r="C653">
        <v>2022</v>
      </c>
      <c r="D653" t="s">
        <v>197</v>
      </c>
      <c r="E653" t="s">
        <v>988</v>
      </c>
      <c r="F653">
        <v>22</v>
      </c>
      <c r="G653" t="s">
        <v>994</v>
      </c>
      <c r="H653">
        <v>66</v>
      </c>
      <c r="I653">
        <v>10</v>
      </c>
      <c r="J653">
        <v>2151</v>
      </c>
      <c r="K653" s="2">
        <v>19.214158014964038</v>
      </c>
      <c r="L653" s="2">
        <v>8.7818035558548289</v>
      </c>
      <c r="M653" s="2">
        <v>0.85399999999999998</v>
      </c>
      <c r="N653" s="2">
        <v>28.849961570818866</v>
      </c>
      <c r="O653" s="2">
        <v>1.7413450079469597</v>
      </c>
      <c r="P653" s="2">
        <f t="shared" si="20"/>
        <v>30.591306578765828</v>
      </c>
      <c r="Q653" t="str">
        <f t="shared" si="21"/>
        <v>Yes</v>
      </c>
    </row>
    <row r="654" spans="2:17" x14ac:dyDescent="0.25">
      <c r="B654" t="s">
        <v>1379</v>
      </c>
      <c r="C654">
        <v>2022</v>
      </c>
      <c r="D654" t="s">
        <v>198</v>
      </c>
      <c r="E654" t="s">
        <v>988</v>
      </c>
      <c r="F654">
        <v>29</v>
      </c>
      <c r="G654" t="s">
        <v>1022</v>
      </c>
      <c r="H654">
        <v>81</v>
      </c>
      <c r="I654">
        <v>32</v>
      </c>
      <c r="J654">
        <v>2499</v>
      </c>
      <c r="K654" s="2">
        <v>13.451842952356632</v>
      </c>
      <c r="L654" s="2">
        <v>6.2535599536182485</v>
      </c>
      <c r="M654" s="2">
        <v>1.5860000000000001</v>
      </c>
      <c r="N654" s="2">
        <v>21.291402905974877</v>
      </c>
      <c r="O654" s="2">
        <v>2.3047669270637585</v>
      </c>
      <c r="P654" s="2">
        <f t="shared" si="20"/>
        <v>23.596169833038637</v>
      </c>
      <c r="Q654" t="str">
        <f t="shared" si="21"/>
        <v>Yes</v>
      </c>
    </row>
    <row r="655" spans="2:17" x14ac:dyDescent="0.25">
      <c r="B655" t="s">
        <v>1379</v>
      </c>
      <c r="C655">
        <v>2022</v>
      </c>
      <c r="D655" t="s">
        <v>199</v>
      </c>
      <c r="E655" t="s">
        <v>991</v>
      </c>
      <c r="F655">
        <v>25</v>
      </c>
      <c r="G655" t="s">
        <v>994</v>
      </c>
      <c r="H655">
        <v>19</v>
      </c>
      <c r="I655">
        <v>1</v>
      </c>
      <c r="J655">
        <v>163</v>
      </c>
      <c r="K655" s="2">
        <v>4.9737172579163795</v>
      </c>
      <c r="L655" s="2">
        <v>2.5136983604781555</v>
      </c>
      <c r="M655" s="2">
        <v>3.782</v>
      </c>
      <c r="N655" s="2">
        <v>11.269415618394536</v>
      </c>
      <c r="O655" s="2">
        <v>1.3717946024767802</v>
      </c>
      <c r="P655" s="2">
        <f t="shared" si="20"/>
        <v>12.641210220871317</v>
      </c>
      <c r="Q655" t="str">
        <f t="shared" si="21"/>
        <v>No</v>
      </c>
    </row>
    <row r="656" spans="2:17" x14ac:dyDescent="0.25">
      <c r="B656" t="s">
        <v>1379</v>
      </c>
      <c r="C656">
        <v>2022</v>
      </c>
      <c r="D656" t="s">
        <v>200</v>
      </c>
      <c r="E656" t="s">
        <v>990</v>
      </c>
      <c r="F656">
        <v>35</v>
      </c>
      <c r="G656" t="s">
        <v>996</v>
      </c>
      <c r="H656">
        <v>54</v>
      </c>
      <c r="I656">
        <v>17</v>
      </c>
      <c r="J656">
        <v>1253</v>
      </c>
      <c r="K656" s="2">
        <v>7.5839285682197222</v>
      </c>
      <c r="L656" s="2">
        <v>6.066391374549271</v>
      </c>
      <c r="M656" s="2">
        <v>1.83</v>
      </c>
      <c r="N656" s="2">
        <v>15.480319942768993</v>
      </c>
      <c r="O656" s="2">
        <v>2.6459994848263682</v>
      </c>
      <c r="P656" s="2">
        <f t="shared" si="20"/>
        <v>18.126319427595362</v>
      </c>
      <c r="Q656" t="str">
        <f t="shared" si="21"/>
        <v>No</v>
      </c>
    </row>
    <row r="657" spans="2:17" x14ac:dyDescent="0.25">
      <c r="B657" t="s">
        <v>1379</v>
      </c>
      <c r="C657">
        <v>2022</v>
      </c>
      <c r="D657" t="s">
        <v>201</v>
      </c>
      <c r="E657" t="s">
        <v>1025</v>
      </c>
      <c r="F657">
        <v>26</v>
      </c>
      <c r="G657" t="s">
        <v>1022</v>
      </c>
      <c r="H657">
        <v>19</v>
      </c>
      <c r="I657">
        <v>0</v>
      </c>
      <c r="J657">
        <v>212</v>
      </c>
      <c r="K657" s="2">
        <v>10.559234032028002</v>
      </c>
      <c r="L657" s="2">
        <v>2.0909827552145162</v>
      </c>
      <c r="M657" s="2">
        <v>3.05</v>
      </c>
      <c r="N657" s="2">
        <v>15.700216787242518</v>
      </c>
      <c r="O657" s="2">
        <v>3.0380133019202766</v>
      </c>
      <c r="P657" s="2">
        <f t="shared" si="20"/>
        <v>18.738230089162794</v>
      </c>
      <c r="Q657" t="str">
        <f t="shared" si="21"/>
        <v>No</v>
      </c>
    </row>
    <row r="658" spans="2:17" x14ac:dyDescent="0.25">
      <c r="B658" t="s">
        <v>1379</v>
      </c>
      <c r="C658">
        <v>2022</v>
      </c>
      <c r="D658" t="s">
        <v>202</v>
      </c>
      <c r="E658" t="s">
        <v>990</v>
      </c>
      <c r="F658">
        <v>25</v>
      </c>
      <c r="G658" t="s">
        <v>1022</v>
      </c>
      <c r="H658">
        <v>63</v>
      </c>
      <c r="I658">
        <v>15</v>
      </c>
      <c r="J658">
        <v>1021</v>
      </c>
      <c r="K658" s="2">
        <v>11.540000681881853</v>
      </c>
      <c r="L658" s="2">
        <v>10.262913865773722</v>
      </c>
      <c r="M658" s="2">
        <v>1.464</v>
      </c>
      <c r="N658" s="2">
        <v>23.266914547655574</v>
      </c>
      <c r="O658" s="2">
        <v>3.3488128034235465</v>
      </c>
      <c r="P658" s="2">
        <f t="shared" si="20"/>
        <v>26.615727351079119</v>
      </c>
      <c r="Q658" t="str">
        <f t="shared" si="21"/>
        <v>No</v>
      </c>
    </row>
    <row r="659" spans="2:17" x14ac:dyDescent="0.25">
      <c r="B659" t="s">
        <v>1379</v>
      </c>
      <c r="C659">
        <v>2022</v>
      </c>
      <c r="D659" t="s">
        <v>203</v>
      </c>
      <c r="E659" t="s">
        <v>990</v>
      </c>
      <c r="F659">
        <v>31</v>
      </c>
      <c r="G659" t="s">
        <v>996</v>
      </c>
      <c r="H659">
        <v>67</v>
      </c>
      <c r="I659">
        <v>64</v>
      </c>
      <c r="J659">
        <v>2207</v>
      </c>
      <c r="K659" s="2">
        <v>17.721155699489366</v>
      </c>
      <c r="L659" s="2">
        <v>14.021046153368808</v>
      </c>
      <c r="M659" s="2">
        <v>1.83</v>
      </c>
      <c r="N659" s="2">
        <v>33.572201852858171</v>
      </c>
      <c r="O659" s="2">
        <v>3.7652649436131251</v>
      </c>
      <c r="P659" s="2">
        <f t="shared" si="20"/>
        <v>37.337466796471297</v>
      </c>
      <c r="Q659" t="str">
        <f t="shared" si="21"/>
        <v>Yes</v>
      </c>
    </row>
    <row r="660" spans="2:17" x14ac:dyDescent="0.25">
      <c r="B660" t="s">
        <v>1379</v>
      </c>
      <c r="C660">
        <v>2022</v>
      </c>
      <c r="D660" t="s">
        <v>204</v>
      </c>
      <c r="E660" t="s">
        <v>1025</v>
      </c>
      <c r="F660">
        <v>32</v>
      </c>
      <c r="G660" t="s">
        <v>1022</v>
      </c>
      <c r="H660">
        <v>74</v>
      </c>
      <c r="I660">
        <v>65</v>
      </c>
      <c r="J660">
        <v>2057</v>
      </c>
      <c r="K660" s="2">
        <v>9.2440982529969116</v>
      </c>
      <c r="L660" s="2">
        <v>4.3676702158172098</v>
      </c>
      <c r="M660" s="2">
        <v>0.85399999999999998</v>
      </c>
      <c r="N660" s="2">
        <v>14.465768468814121</v>
      </c>
      <c r="O660" s="2">
        <v>2.8187370350690131</v>
      </c>
      <c r="P660" s="2">
        <f t="shared" si="20"/>
        <v>17.284505503883132</v>
      </c>
      <c r="Q660" t="str">
        <f t="shared" si="21"/>
        <v>Yes</v>
      </c>
    </row>
    <row r="661" spans="2:17" x14ac:dyDescent="0.25">
      <c r="B661" t="s">
        <v>1379</v>
      </c>
      <c r="C661">
        <v>2022</v>
      </c>
      <c r="D661" t="s">
        <v>205</v>
      </c>
      <c r="E661" t="s">
        <v>987</v>
      </c>
      <c r="F661">
        <v>28</v>
      </c>
      <c r="G661" t="s">
        <v>1008</v>
      </c>
      <c r="H661">
        <v>45</v>
      </c>
      <c r="I661">
        <v>37</v>
      </c>
      <c r="J661">
        <v>1074</v>
      </c>
      <c r="K661" s="2">
        <v>16.98787763132383</v>
      </c>
      <c r="L661" s="2">
        <v>2.804608626362056</v>
      </c>
      <c r="M661" s="2">
        <v>5.1239999999999997</v>
      </c>
      <c r="N661" s="2">
        <v>24.916486257685886</v>
      </c>
      <c r="O661" s="2">
        <v>2.4187385080693673</v>
      </c>
      <c r="P661" s="2">
        <f t="shared" si="20"/>
        <v>27.335224765755253</v>
      </c>
      <c r="Q661" t="str">
        <f t="shared" si="21"/>
        <v>No</v>
      </c>
    </row>
    <row r="662" spans="2:17" x14ac:dyDescent="0.25">
      <c r="B662" t="s">
        <v>1379</v>
      </c>
      <c r="C662">
        <v>2022</v>
      </c>
      <c r="D662" t="s">
        <v>206</v>
      </c>
      <c r="E662" t="s">
        <v>987</v>
      </c>
      <c r="F662">
        <v>35</v>
      </c>
      <c r="G662" t="s">
        <v>1017</v>
      </c>
      <c r="H662">
        <v>69</v>
      </c>
      <c r="I662">
        <v>69</v>
      </c>
      <c r="J662">
        <v>2005</v>
      </c>
      <c r="K662" s="2">
        <v>10.806543650831768</v>
      </c>
      <c r="L662" s="2">
        <v>7.9080308278563489</v>
      </c>
      <c r="M662" s="2">
        <v>3.3479438101187302</v>
      </c>
      <c r="N662" s="2">
        <v>22.062518288806849</v>
      </c>
      <c r="O662" s="2">
        <v>2.5063775031991744</v>
      </c>
      <c r="P662" s="2">
        <f t="shared" si="20"/>
        <v>24.568895792006025</v>
      </c>
      <c r="Q662" t="str">
        <f t="shared" si="21"/>
        <v>Yes</v>
      </c>
    </row>
    <row r="663" spans="2:17" x14ac:dyDescent="0.25">
      <c r="B663" t="s">
        <v>1379</v>
      </c>
      <c r="C663">
        <v>2022</v>
      </c>
      <c r="D663" t="s">
        <v>207</v>
      </c>
      <c r="E663" t="s">
        <v>988</v>
      </c>
      <c r="F663">
        <v>21</v>
      </c>
      <c r="G663" t="s">
        <v>1012</v>
      </c>
      <c r="H663">
        <v>60</v>
      </c>
      <c r="I663">
        <v>19</v>
      </c>
      <c r="J663">
        <v>1511</v>
      </c>
      <c r="K663" s="2">
        <v>10.368684179891321</v>
      </c>
      <c r="L663" s="2">
        <v>7.2853351154814918</v>
      </c>
      <c r="M663" s="2">
        <v>1.464</v>
      </c>
      <c r="N663" s="2">
        <v>19.118019295372811</v>
      </c>
      <c r="O663" s="2">
        <v>3.280189509609011</v>
      </c>
      <c r="P663" s="2">
        <f t="shared" si="20"/>
        <v>22.39820880498182</v>
      </c>
      <c r="Q663" t="str">
        <f t="shared" si="21"/>
        <v>Yes</v>
      </c>
    </row>
    <row r="664" spans="2:17" x14ac:dyDescent="0.25">
      <c r="B664" t="s">
        <v>1379</v>
      </c>
      <c r="C664">
        <v>2022</v>
      </c>
      <c r="D664" t="s">
        <v>208</v>
      </c>
      <c r="E664" t="s">
        <v>991</v>
      </c>
      <c r="F664">
        <v>28</v>
      </c>
      <c r="G664" t="s">
        <v>1022</v>
      </c>
      <c r="H664">
        <v>42</v>
      </c>
      <c r="I664">
        <v>7</v>
      </c>
      <c r="J664">
        <v>727</v>
      </c>
      <c r="K664" s="2">
        <v>9.5205673595256464</v>
      </c>
      <c r="L664" s="2">
        <v>3.9712840551185806</v>
      </c>
      <c r="M664" s="2">
        <v>1.464</v>
      </c>
      <c r="N664" s="2">
        <v>14.955851414644227</v>
      </c>
      <c r="O664" s="2">
        <v>2.547077475954592</v>
      </c>
      <c r="P664" s="2">
        <f t="shared" si="20"/>
        <v>17.50292889059882</v>
      </c>
      <c r="Q664" t="str">
        <f t="shared" si="21"/>
        <v>No</v>
      </c>
    </row>
    <row r="665" spans="2:17" x14ac:dyDescent="0.25">
      <c r="B665" t="s">
        <v>1379</v>
      </c>
      <c r="C665">
        <v>2022</v>
      </c>
      <c r="D665" t="s">
        <v>211</v>
      </c>
      <c r="E665" t="s">
        <v>991</v>
      </c>
      <c r="F665">
        <v>23</v>
      </c>
      <c r="G665" t="s">
        <v>1014</v>
      </c>
      <c r="H665">
        <v>74</v>
      </c>
      <c r="I665">
        <v>60</v>
      </c>
      <c r="J665">
        <v>2188</v>
      </c>
      <c r="K665" s="2">
        <v>11.813315432792205</v>
      </c>
      <c r="L665" s="2">
        <v>6.0172762866303708</v>
      </c>
      <c r="M665" s="2">
        <v>0.85399999999999998</v>
      </c>
      <c r="N665" s="2">
        <v>18.684591719422574</v>
      </c>
      <c r="O665" s="2">
        <v>2.1054646460799513</v>
      </c>
      <c r="P665" s="2">
        <f t="shared" si="20"/>
        <v>20.790056365502526</v>
      </c>
      <c r="Q665" t="str">
        <f t="shared" si="21"/>
        <v>Yes</v>
      </c>
    </row>
    <row r="666" spans="2:17" x14ac:dyDescent="0.25">
      <c r="B666" t="s">
        <v>1379</v>
      </c>
      <c r="C666">
        <v>2022</v>
      </c>
      <c r="D666" t="s">
        <v>212</v>
      </c>
      <c r="E666" t="s">
        <v>991</v>
      </c>
      <c r="F666">
        <v>24</v>
      </c>
      <c r="G666" t="s">
        <v>1014</v>
      </c>
      <c r="H666">
        <v>53</v>
      </c>
      <c r="I666">
        <v>52</v>
      </c>
      <c r="J666">
        <v>1577</v>
      </c>
      <c r="K666" s="2">
        <v>13.167447913310664</v>
      </c>
      <c r="L666" s="2">
        <v>2.8024857771585205</v>
      </c>
      <c r="M666" s="2">
        <v>0.97599999999999998</v>
      </c>
      <c r="N666" s="2">
        <v>16.945933690469182</v>
      </c>
      <c r="O666" s="2">
        <v>1.8938690045407638</v>
      </c>
      <c r="P666" s="2">
        <f t="shared" si="20"/>
        <v>18.839802695009947</v>
      </c>
      <c r="Q666" t="str">
        <f t="shared" si="21"/>
        <v>Yes</v>
      </c>
    </row>
    <row r="667" spans="2:17" x14ac:dyDescent="0.25">
      <c r="B667" t="s">
        <v>1379</v>
      </c>
      <c r="C667">
        <v>2022</v>
      </c>
      <c r="D667" t="s">
        <v>213</v>
      </c>
      <c r="E667" t="s">
        <v>988</v>
      </c>
      <c r="F667">
        <v>21</v>
      </c>
      <c r="G667" t="s">
        <v>1016</v>
      </c>
      <c r="H667">
        <v>69</v>
      </c>
      <c r="I667">
        <v>4</v>
      </c>
      <c r="J667">
        <v>1310</v>
      </c>
      <c r="K667" s="2">
        <v>14.791636445236467</v>
      </c>
      <c r="L667" s="2">
        <v>10.160534437867021</v>
      </c>
      <c r="M667" s="2">
        <v>0.61</v>
      </c>
      <c r="N667" s="2">
        <v>25.562170883103487</v>
      </c>
      <c r="O667" s="2">
        <v>2.4161327816305471</v>
      </c>
      <c r="P667" s="2">
        <f t="shared" si="20"/>
        <v>27.978303664734035</v>
      </c>
      <c r="Q667" t="str">
        <f t="shared" si="21"/>
        <v>No</v>
      </c>
    </row>
    <row r="668" spans="2:17" x14ac:dyDescent="0.25">
      <c r="B668" t="s">
        <v>1379</v>
      </c>
      <c r="C668">
        <v>2022</v>
      </c>
      <c r="D668" t="s">
        <v>214</v>
      </c>
      <c r="E668" t="s">
        <v>987</v>
      </c>
      <c r="F668">
        <v>32</v>
      </c>
      <c r="G668" t="s">
        <v>1022</v>
      </c>
      <c r="H668">
        <v>54</v>
      </c>
      <c r="I668">
        <v>12</v>
      </c>
      <c r="J668">
        <v>877</v>
      </c>
      <c r="K668" s="2">
        <v>13.094725612619087</v>
      </c>
      <c r="L668" s="2">
        <v>3.5265360503556242</v>
      </c>
      <c r="M668" s="2">
        <v>4.1564862615317946</v>
      </c>
      <c r="N668" s="2">
        <v>20.777747924506507</v>
      </c>
      <c r="O668" s="2">
        <v>3.1492607404123407</v>
      </c>
      <c r="P668" s="2">
        <f t="shared" si="20"/>
        <v>23.927008664918848</v>
      </c>
      <c r="Q668" t="str">
        <f t="shared" si="21"/>
        <v>No</v>
      </c>
    </row>
    <row r="669" spans="2:17" x14ac:dyDescent="0.25">
      <c r="B669" t="s">
        <v>1379</v>
      </c>
      <c r="C669">
        <v>2022</v>
      </c>
      <c r="D669" t="s">
        <v>215</v>
      </c>
      <c r="E669" t="s">
        <v>991</v>
      </c>
      <c r="F669">
        <v>24</v>
      </c>
      <c r="G669" t="s">
        <v>998</v>
      </c>
      <c r="H669">
        <v>55</v>
      </c>
      <c r="I669">
        <v>55</v>
      </c>
      <c r="J669">
        <v>1869</v>
      </c>
      <c r="K669" s="2">
        <v>20.287861154343425</v>
      </c>
      <c r="L669" s="2">
        <v>11.383163631660016</v>
      </c>
      <c r="M669" s="2">
        <v>1.0980000000000001</v>
      </c>
      <c r="N669" s="2">
        <v>32.769024786003442</v>
      </c>
      <c r="O669" s="2">
        <v>1.8944013283561412</v>
      </c>
      <c r="P669" s="2">
        <f t="shared" si="20"/>
        <v>34.663426114359581</v>
      </c>
      <c r="Q669" t="str">
        <f t="shared" si="21"/>
        <v>Yes</v>
      </c>
    </row>
    <row r="670" spans="2:17" x14ac:dyDescent="0.25">
      <c r="B670" t="s">
        <v>1379</v>
      </c>
      <c r="C670">
        <v>2022</v>
      </c>
      <c r="D670" t="s">
        <v>216</v>
      </c>
      <c r="E670" t="s">
        <v>990</v>
      </c>
      <c r="F670">
        <v>29</v>
      </c>
      <c r="G670" t="s">
        <v>1021</v>
      </c>
      <c r="H670">
        <v>29</v>
      </c>
      <c r="I670">
        <v>29</v>
      </c>
      <c r="J670">
        <v>1091</v>
      </c>
      <c r="K670" s="2">
        <v>22.667762860430201</v>
      </c>
      <c r="L670" s="2">
        <v>9.8435426384712326</v>
      </c>
      <c r="M670" s="2">
        <v>0.85399999999999998</v>
      </c>
      <c r="N670" s="2">
        <v>33.365305498901435</v>
      </c>
      <c r="O670" s="2">
        <v>3.1653708393455924</v>
      </c>
      <c r="P670" s="2">
        <f t="shared" si="20"/>
        <v>36.530676338247027</v>
      </c>
      <c r="Q670" t="str">
        <f t="shared" si="21"/>
        <v>No</v>
      </c>
    </row>
    <row r="671" spans="2:17" x14ac:dyDescent="0.25">
      <c r="B671" t="s">
        <v>1379</v>
      </c>
      <c r="C671">
        <v>2022</v>
      </c>
      <c r="D671" t="s">
        <v>218</v>
      </c>
      <c r="E671" t="s">
        <v>989</v>
      </c>
      <c r="F671">
        <v>20</v>
      </c>
      <c r="G671" t="s">
        <v>1013</v>
      </c>
      <c r="H671">
        <v>36</v>
      </c>
      <c r="I671">
        <v>15</v>
      </c>
      <c r="J671">
        <v>541</v>
      </c>
      <c r="K671" s="2">
        <v>19.363860717238335</v>
      </c>
      <c r="L671" s="2">
        <v>1.2523711626095717</v>
      </c>
      <c r="M671" s="2">
        <v>6.5880000000000001</v>
      </c>
      <c r="N671" s="2">
        <v>27.204231879847907</v>
      </c>
      <c r="O671" s="2">
        <v>6.5603300779977456</v>
      </c>
      <c r="P671" s="2">
        <f t="shared" si="20"/>
        <v>33.76456195784565</v>
      </c>
      <c r="Q671" t="str">
        <f t="shared" si="21"/>
        <v>No</v>
      </c>
    </row>
    <row r="672" spans="2:17" x14ac:dyDescent="0.25">
      <c r="B672" t="s">
        <v>1379</v>
      </c>
      <c r="C672">
        <v>2022</v>
      </c>
      <c r="D672" t="s">
        <v>219</v>
      </c>
      <c r="E672" t="s">
        <v>989</v>
      </c>
      <c r="F672">
        <v>22</v>
      </c>
      <c r="G672" t="s">
        <v>993</v>
      </c>
      <c r="H672">
        <v>78</v>
      </c>
      <c r="I672">
        <v>78</v>
      </c>
      <c r="J672">
        <v>2126</v>
      </c>
      <c r="K672" s="2">
        <v>16.807250686348173</v>
      </c>
      <c r="L672" s="2">
        <v>2.6264120902586274</v>
      </c>
      <c r="M672" s="2">
        <v>3.294</v>
      </c>
      <c r="N672" s="2">
        <v>22.727662776606802</v>
      </c>
      <c r="O672" s="2">
        <v>4.7041614943240457</v>
      </c>
      <c r="P672" s="2">
        <f t="shared" si="20"/>
        <v>27.431824270930846</v>
      </c>
      <c r="Q672" t="str">
        <f t="shared" si="21"/>
        <v>Yes</v>
      </c>
    </row>
    <row r="673" spans="2:17" x14ac:dyDescent="0.25">
      <c r="B673" t="s">
        <v>1379</v>
      </c>
      <c r="C673">
        <v>2022</v>
      </c>
      <c r="D673" t="s">
        <v>220</v>
      </c>
      <c r="E673" t="s">
        <v>991</v>
      </c>
      <c r="F673">
        <v>26</v>
      </c>
      <c r="G673" t="s">
        <v>1022</v>
      </c>
      <c r="H673">
        <v>7</v>
      </c>
      <c r="I673">
        <v>0</v>
      </c>
      <c r="J673">
        <v>37</v>
      </c>
      <c r="K673" s="2">
        <v>8.013703736722201</v>
      </c>
      <c r="L673" s="2">
        <v>0</v>
      </c>
      <c r="M673" s="2">
        <v>1.5860000000000001</v>
      </c>
      <c r="N673" s="2">
        <v>9.5997037367222013</v>
      </c>
      <c r="O673" s="2">
        <v>0</v>
      </c>
      <c r="P673" s="2">
        <f t="shared" si="20"/>
        <v>9.5997037367222013</v>
      </c>
      <c r="Q673" t="str">
        <f t="shared" si="21"/>
        <v>No</v>
      </c>
    </row>
    <row r="674" spans="2:17" x14ac:dyDescent="0.25">
      <c r="B674" t="s">
        <v>1379</v>
      </c>
      <c r="C674">
        <v>2022</v>
      </c>
      <c r="D674" t="s">
        <v>221</v>
      </c>
      <c r="E674" t="s">
        <v>988</v>
      </c>
      <c r="F674">
        <v>31</v>
      </c>
      <c r="G674" t="s">
        <v>1009</v>
      </c>
      <c r="H674">
        <v>75</v>
      </c>
      <c r="I674">
        <v>75</v>
      </c>
      <c r="J674">
        <v>2337</v>
      </c>
      <c r="K674" s="2">
        <v>12.967927284328004</v>
      </c>
      <c r="L674" s="2">
        <v>10.045293778622344</v>
      </c>
      <c r="M674" s="2">
        <v>0.97599999999999998</v>
      </c>
      <c r="N674" s="2">
        <v>23.98922106295035</v>
      </c>
      <c r="O674" s="2">
        <v>2.3190116005796479</v>
      </c>
      <c r="P674" s="2">
        <f t="shared" si="20"/>
        <v>26.308232663529999</v>
      </c>
      <c r="Q674" t="str">
        <f t="shared" si="21"/>
        <v>Yes</v>
      </c>
    </row>
    <row r="675" spans="2:17" x14ac:dyDescent="0.25">
      <c r="B675" t="s">
        <v>1379</v>
      </c>
      <c r="C675">
        <v>2022</v>
      </c>
      <c r="D675" t="s">
        <v>222</v>
      </c>
      <c r="E675" t="s">
        <v>989</v>
      </c>
      <c r="F675">
        <v>37</v>
      </c>
      <c r="G675" t="s">
        <v>1012</v>
      </c>
      <c r="H675">
        <v>56</v>
      </c>
      <c r="I675">
        <v>56</v>
      </c>
      <c r="J675">
        <v>2084</v>
      </c>
      <c r="K675" s="2">
        <v>26.719973175990063</v>
      </c>
      <c r="L675" s="2">
        <v>11.82186966454789</v>
      </c>
      <c r="M675" s="2">
        <v>1.708</v>
      </c>
      <c r="N675" s="2">
        <v>40.249842840537951</v>
      </c>
      <c r="O675" s="2">
        <v>2.5769236566056826</v>
      </c>
      <c r="P675" s="2">
        <f t="shared" si="20"/>
        <v>42.826766497143637</v>
      </c>
      <c r="Q675" t="str">
        <f t="shared" si="21"/>
        <v>Yes</v>
      </c>
    </row>
    <row r="676" spans="2:17" x14ac:dyDescent="0.25">
      <c r="B676" t="s">
        <v>1379</v>
      </c>
      <c r="C676">
        <v>2022</v>
      </c>
      <c r="D676" t="s">
        <v>223</v>
      </c>
      <c r="E676" t="s">
        <v>988</v>
      </c>
      <c r="F676">
        <v>24</v>
      </c>
      <c r="G676" t="s">
        <v>1010</v>
      </c>
      <c r="H676">
        <v>48</v>
      </c>
      <c r="I676">
        <v>4</v>
      </c>
      <c r="J676">
        <v>801</v>
      </c>
      <c r="K676" s="2">
        <v>9.7185140676551462</v>
      </c>
      <c r="L676" s="2">
        <v>9.1143259185391887</v>
      </c>
      <c r="M676" s="2">
        <v>1.464</v>
      </c>
      <c r="N676" s="2">
        <v>20.296839986194335</v>
      </c>
      <c r="O676" s="2">
        <v>2.8227232455450606</v>
      </c>
      <c r="P676" s="2">
        <f t="shared" si="20"/>
        <v>23.119563231739395</v>
      </c>
      <c r="Q676" t="str">
        <f t="shared" si="21"/>
        <v>No</v>
      </c>
    </row>
    <row r="677" spans="2:17" x14ac:dyDescent="0.25">
      <c r="B677" t="s">
        <v>1379</v>
      </c>
      <c r="C677">
        <v>2022</v>
      </c>
      <c r="D677" t="s">
        <v>224</v>
      </c>
      <c r="E677" t="s">
        <v>988</v>
      </c>
      <c r="F677">
        <v>22</v>
      </c>
      <c r="G677" t="s">
        <v>1019</v>
      </c>
      <c r="H677">
        <v>55</v>
      </c>
      <c r="I677">
        <v>1</v>
      </c>
      <c r="J677">
        <v>609</v>
      </c>
      <c r="K677" s="2">
        <v>7.8095513210599758</v>
      </c>
      <c r="L677" s="2">
        <v>3.8540081336612353</v>
      </c>
      <c r="M677" s="2">
        <v>0.61</v>
      </c>
      <c r="N677" s="2">
        <v>12.273559454721211</v>
      </c>
      <c r="O677" s="2">
        <v>2.3681675454438569</v>
      </c>
      <c r="P677" s="2">
        <f t="shared" si="20"/>
        <v>14.641727000165067</v>
      </c>
      <c r="Q677" t="str">
        <f t="shared" si="21"/>
        <v>No</v>
      </c>
    </row>
    <row r="678" spans="2:17" x14ac:dyDescent="0.25">
      <c r="B678" t="s">
        <v>1379</v>
      </c>
      <c r="C678">
        <v>2022</v>
      </c>
      <c r="D678" t="s">
        <v>225</v>
      </c>
      <c r="E678" t="s">
        <v>989</v>
      </c>
      <c r="F678">
        <v>25</v>
      </c>
      <c r="G678" t="s">
        <v>1022</v>
      </c>
      <c r="H678">
        <v>23</v>
      </c>
      <c r="I678">
        <v>0</v>
      </c>
      <c r="J678">
        <v>167</v>
      </c>
      <c r="K678" s="2">
        <v>6.503285010493256</v>
      </c>
      <c r="L678" s="2">
        <v>3.63891953615778</v>
      </c>
      <c r="M678" s="2">
        <v>10.004000000000001</v>
      </c>
      <c r="N678" s="2">
        <v>20.146204546651038</v>
      </c>
      <c r="O678" s="2">
        <v>1.9584891640866873</v>
      </c>
      <c r="P678" s="2">
        <f t="shared" si="20"/>
        <v>22.104693710737724</v>
      </c>
      <c r="Q678" t="str">
        <f t="shared" si="21"/>
        <v>No</v>
      </c>
    </row>
    <row r="679" spans="2:17" x14ac:dyDescent="0.25">
      <c r="B679" t="s">
        <v>1379</v>
      </c>
      <c r="C679">
        <v>2022</v>
      </c>
      <c r="D679" t="s">
        <v>226</v>
      </c>
      <c r="E679" t="s">
        <v>989</v>
      </c>
      <c r="F679">
        <v>25</v>
      </c>
      <c r="G679" t="s">
        <v>1003</v>
      </c>
      <c r="H679">
        <v>66</v>
      </c>
      <c r="I679">
        <v>16</v>
      </c>
      <c r="J679">
        <v>1730</v>
      </c>
      <c r="K679" s="2">
        <v>14.708385553864169</v>
      </c>
      <c r="L679" s="2">
        <v>3.6120489204521369</v>
      </c>
      <c r="M679" s="2">
        <v>1.464</v>
      </c>
      <c r="N679" s="2">
        <v>19.784434474316303</v>
      </c>
      <c r="O679" s="2">
        <v>2.837367831737569</v>
      </c>
      <c r="P679" s="2">
        <f t="shared" si="20"/>
        <v>22.621802306053873</v>
      </c>
      <c r="Q679" t="str">
        <f t="shared" si="21"/>
        <v>Yes</v>
      </c>
    </row>
    <row r="680" spans="2:17" x14ac:dyDescent="0.25">
      <c r="B680" t="s">
        <v>1379</v>
      </c>
      <c r="C680">
        <v>2022</v>
      </c>
      <c r="D680" t="s">
        <v>227</v>
      </c>
      <c r="E680" t="s">
        <v>989</v>
      </c>
      <c r="F680">
        <v>20</v>
      </c>
      <c r="G680" t="s">
        <v>1014</v>
      </c>
      <c r="H680">
        <v>22</v>
      </c>
      <c r="I680">
        <v>0</v>
      </c>
      <c r="J680">
        <v>120</v>
      </c>
      <c r="K680" s="2">
        <v>14.140413645024273</v>
      </c>
      <c r="L680" s="2">
        <v>1.6580602011548717</v>
      </c>
      <c r="M680" s="2">
        <v>0.97599999999999998</v>
      </c>
      <c r="N680" s="2">
        <v>16.774473846179145</v>
      </c>
      <c r="O680" s="2">
        <v>2.0898126084623323</v>
      </c>
      <c r="P680" s="2">
        <f t="shared" si="20"/>
        <v>18.864286454641476</v>
      </c>
      <c r="Q680" t="str">
        <f t="shared" si="21"/>
        <v>No</v>
      </c>
    </row>
    <row r="681" spans="2:17" x14ac:dyDescent="0.25">
      <c r="B681" t="s">
        <v>1379</v>
      </c>
      <c r="C681">
        <v>2022</v>
      </c>
      <c r="D681" t="s">
        <v>228</v>
      </c>
      <c r="E681" t="s">
        <v>989</v>
      </c>
      <c r="F681">
        <v>34</v>
      </c>
      <c r="G681" t="s">
        <v>1021</v>
      </c>
      <c r="H681">
        <v>62</v>
      </c>
      <c r="I681">
        <v>10</v>
      </c>
      <c r="J681">
        <v>1191</v>
      </c>
      <c r="K681" s="2">
        <v>8.0707983999334143</v>
      </c>
      <c r="L681" s="2">
        <v>7.3055761890113562</v>
      </c>
      <c r="M681" s="2">
        <v>2.5619999999999998</v>
      </c>
      <c r="N681" s="2">
        <v>17.938374588944772</v>
      </c>
      <c r="O681" s="2">
        <v>2.6178766945109153</v>
      </c>
      <c r="P681" s="2">
        <f t="shared" si="20"/>
        <v>20.556251283455687</v>
      </c>
      <c r="Q681" t="str">
        <f t="shared" si="21"/>
        <v>No</v>
      </c>
    </row>
    <row r="682" spans="2:17" x14ac:dyDescent="0.25">
      <c r="B682" t="s">
        <v>1379</v>
      </c>
      <c r="C682">
        <v>2022</v>
      </c>
      <c r="D682" t="s">
        <v>229</v>
      </c>
      <c r="E682" t="s">
        <v>991</v>
      </c>
      <c r="F682">
        <v>22</v>
      </c>
      <c r="G682" t="s">
        <v>1007</v>
      </c>
      <c r="H682">
        <v>75</v>
      </c>
      <c r="I682">
        <v>74</v>
      </c>
      <c r="J682">
        <v>2392</v>
      </c>
      <c r="K682" s="2">
        <v>16.262469242790587</v>
      </c>
      <c r="L682" s="2">
        <v>4.2984191339819278</v>
      </c>
      <c r="M682" s="2">
        <v>1.952</v>
      </c>
      <c r="N682" s="2">
        <v>22.512888376772516</v>
      </c>
      <c r="O682" s="2">
        <v>2.0494997107269008</v>
      </c>
      <c r="P682" s="2">
        <f t="shared" si="20"/>
        <v>24.562388087499418</v>
      </c>
      <c r="Q682" t="str">
        <f t="shared" si="21"/>
        <v>Yes</v>
      </c>
    </row>
    <row r="683" spans="2:17" x14ac:dyDescent="0.25">
      <c r="B683" t="s">
        <v>1379</v>
      </c>
      <c r="C683">
        <v>2022</v>
      </c>
      <c r="D683" t="s">
        <v>230</v>
      </c>
      <c r="E683" t="s">
        <v>988</v>
      </c>
      <c r="F683">
        <v>19</v>
      </c>
      <c r="G683" t="s">
        <v>1022</v>
      </c>
      <c r="H683">
        <v>37</v>
      </c>
      <c r="I683">
        <v>12</v>
      </c>
      <c r="J683">
        <v>697</v>
      </c>
      <c r="K683" s="2">
        <v>8.2670450800965085</v>
      </c>
      <c r="L683" s="2">
        <v>7.20766333070131</v>
      </c>
      <c r="M683" s="2">
        <v>2.0739999999999998</v>
      </c>
      <c r="N683" s="2">
        <v>17.548708410797818</v>
      </c>
      <c r="O683" s="2">
        <v>3.5181796751554022</v>
      </c>
      <c r="P683" s="2">
        <f t="shared" si="20"/>
        <v>21.06688808595322</v>
      </c>
      <c r="Q683" t="str">
        <f t="shared" si="21"/>
        <v>No</v>
      </c>
    </row>
    <row r="684" spans="2:17" x14ac:dyDescent="0.25">
      <c r="B684" t="s">
        <v>1379</v>
      </c>
      <c r="C684">
        <v>2022</v>
      </c>
      <c r="D684" t="s">
        <v>231</v>
      </c>
      <c r="E684" t="s">
        <v>987</v>
      </c>
      <c r="F684">
        <v>26</v>
      </c>
      <c r="G684" t="s">
        <v>1016</v>
      </c>
      <c r="H684">
        <v>74</v>
      </c>
      <c r="I684">
        <v>74</v>
      </c>
      <c r="J684">
        <v>2476</v>
      </c>
      <c r="K684" s="2">
        <v>30.043053286980932</v>
      </c>
      <c r="L684" s="2">
        <v>16.504129793950455</v>
      </c>
      <c r="M684" s="2">
        <v>9.1739323521960348</v>
      </c>
      <c r="N684" s="2">
        <v>55.721115433127423</v>
      </c>
      <c r="O684" s="2">
        <v>6.9287626897832819</v>
      </c>
      <c r="P684" s="2">
        <f t="shared" si="20"/>
        <v>62.649878122910707</v>
      </c>
      <c r="Q684" t="str">
        <f t="shared" si="21"/>
        <v>Yes</v>
      </c>
    </row>
    <row r="685" spans="2:17" x14ac:dyDescent="0.25">
      <c r="B685" t="s">
        <v>1379</v>
      </c>
      <c r="C685">
        <v>2022</v>
      </c>
      <c r="D685" t="s">
        <v>232</v>
      </c>
      <c r="E685" t="s">
        <v>987</v>
      </c>
      <c r="F685">
        <v>26</v>
      </c>
      <c r="G685" t="s">
        <v>1008</v>
      </c>
      <c r="H685">
        <v>56</v>
      </c>
      <c r="I685">
        <v>15</v>
      </c>
      <c r="J685">
        <v>1017</v>
      </c>
      <c r="K685" s="2">
        <v>17.139803634944357</v>
      </c>
      <c r="L685" s="2">
        <v>4.5338515583947485</v>
      </c>
      <c r="M685" s="2">
        <v>4.2699999999999996</v>
      </c>
      <c r="N685" s="2">
        <v>25.943655193339104</v>
      </c>
      <c r="O685" s="2">
        <v>3.3724653990694562</v>
      </c>
      <c r="P685" s="2">
        <f t="shared" si="20"/>
        <v>29.316120592408559</v>
      </c>
      <c r="Q685" t="str">
        <f t="shared" si="21"/>
        <v>No</v>
      </c>
    </row>
    <row r="686" spans="2:17" x14ac:dyDescent="0.25">
      <c r="B686" t="s">
        <v>1379</v>
      </c>
      <c r="C686">
        <v>2022</v>
      </c>
      <c r="D686" t="s">
        <v>233</v>
      </c>
      <c r="E686" t="s">
        <v>989</v>
      </c>
      <c r="F686">
        <v>24</v>
      </c>
      <c r="G686" t="s">
        <v>1015</v>
      </c>
      <c r="H686">
        <v>51</v>
      </c>
      <c r="I686">
        <v>8</v>
      </c>
      <c r="J686">
        <v>899</v>
      </c>
      <c r="K686" s="2">
        <v>11.195259448899575</v>
      </c>
      <c r="L686" s="2">
        <v>1.9774067035853402</v>
      </c>
      <c r="M686" s="2">
        <v>4.0259999999999998</v>
      </c>
      <c r="N686" s="2">
        <v>17.198666152484915</v>
      </c>
      <c r="O686" s="2">
        <v>3.3577377560297084</v>
      </c>
      <c r="P686" s="2">
        <f t="shared" si="20"/>
        <v>20.556403908514625</v>
      </c>
      <c r="Q686" t="str">
        <f t="shared" si="21"/>
        <v>No</v>
      </c>
    </row>
    <row r="687" spans="2:17" x14ac:dyDescent="0.25">
      <c r="B687" t="s">
        <v>1379</v>
      </c>
      <c r="C687">
        <v>2022</v>
      </c>
      <c r="D687" t="s">
        <v>234</v>
      </c>
      <c r="E687" t="s">
        <v>989</v>
      </c>
      <c r="F687">
        <v>23</v>
      </c>
      <c r="G687" t="s">
        <v>998</v>
      </c>
      <c r="H687">
        <v>78</v>
      </c>
      <c r="I687">
        <v>69</v>
      </c>
      <c r="J687">
        <v>2335</v>
      </c>
      <c r="K687" s="2">
        <v>10.302677426361528</v>
      </c>
      <c r="L687" s="2">
        <v>4.8291659385809922</v>
      </c>
      <c r="M687" s="2">
        <v>2.5619999999999998</v>
      </c>
      <c r="N687" s="2">
        <v>17.69384336494252</v>
      </c>
      <c r="O687" s="2">
        <v>4.8826779056974843</v>
      </c>
      <c r="P687" s="2">
        <f t="shared" si="20"/>
        <v>22.576521270640004</v>
      </c>
      <c r="Q687" t="str">
        <f t="shared" si="21"/>
        <v>Yes</v>
      </c>
    </row>
    <row r="688" spans="2:17" x14ac:dyDescent="0.25">
      <c r="B688" t="s">
        <v>1379</v>
      </c>
      <c r="C688">
        <v>2022</v>
      </c>
      <c r="D688" t="s">
        <v>235</v>
      </c>
      <c r="E688" t="s">
        <v>987</v>
      </c>
      <c r="F688">
        <v>21</v>
      </c>
      <c r="G688" t="s">
        <v>1006</v>
      </c>
      <c r="H688">
        <v>21</v>
      </c>
      <c r="I688">
        <v>0</v>
      </c>
      <c r="J688">
        <v>63</v>
      </c>
      <c r="K688" s="2">
        <v>11.812894946319306</v>
      </c>
      <c r="L688" s="2">
        <v>0</v>
      </c>
      <c r="M688" s="2">
        <v>2.8059999999999996</v>
      </c>
      <c r="N688" s="2">
        <v>14.618894946319305</v>
      </c>
      <c r="O688" s="2">
        <v>2.0251924489164086</v>
      </c>
      <c r="P688" s="2">
        <f t="shared" si="20"/>
        <v>16.644087395235715</v>
      </c>
      <c r="Q688" t="str">
        <f t="shared" si="21"/>
        <v>No</v>
      </c>
    </row>
    <row r="689" spans="2:17" x14ac:dyDescent="0.25">
      <c r="B689" t="s">
        <v>1379</v>
      </c>
      <c r="C689">
        <v>2022</v>
      </c>
      <c r="D689" t="s">
        <v>236</v>
      </c>
      <c r="E689" t="s">
        <v>990</v>
      </c>
      <c r="F689">
        <v>22</v>
      </c>
      <c r="G689" t="s">
        <v>1007</v>
      </c>
      <c r="H689">
        <v>69</v>
      </c>
      <c r="I689">
        <v>11</v>
      </c>
      <c r="J689">
        <v>1148</v>
      </c>
      <c r="K689" s="2">
        <v>11.160787255828506</v>
      </c>
      <c r="L689" s="2">
        <v>13.269043494827764</v>
      </c>
      <c r="M689" s="2">
        <v>1.464</v>
      </c>
      <c r="N689" s="2">
        <v>25.893830750656271</v>
      </c>
      <c r="O689" s="2">
        <v>3.7849151564740673</v>
      </c>
      <c r="P689" s="2">
        <f t="shared" si="20"/>
        <v>29.678745907130338</v>
      </c>
      <c r="Q689" t="str">
        <f t="shared" si="21"/>
        <v>No</v>
      </c>
    </row>
    <row r="690" spans="2:17" x14ac:dyDescent="0.25">
      <c r="B690" t="s">
        <v>1379</v>
      </c>
      <c r="C690">
        <v>2022</v>
      </c>
      <c r="D690" t="s">
        <v>237</v>
      </c>
      <c r="E690" t="s">
        <v>990</v>
      </c>
      <c r="F690">
        <v>25</v>
      </c>
      <c r="G690" t="s">
        <v>993</v>
      </c>
      <c r="H690">
        <v>73</v>
      </c>
      <c r="I690">
        <v>23</v>
      </c>
      <c r="J690">
        <v>1549</v>
      </c>
      <c r="K690" s="2">
        <v>11.504886472207293</v>
      </c>
      <c r="L690" s="2">
        <v>13.653392949613551</v>
      </c>
      <c r="M690" s="2">
        <v>0.61</v>
      </c>
      <c r="N690" s="2">
        <v>25.768279421820843</v>
      </c>
      <c r="O690" s="2">
        <v>2.8140732251657057</v>
      </c>
      <c r="P690" s="2">
        <f t="shared" si="20"/>
        <v>28.58235264698655</v>
      </c>
      <c r="Q690" t="str">
        <f t="shared" si="21"/>
        <v>Yes</v>
      </c>
    </row>
    <row r="691" spans="2:17" x14ac:dyDescent="0.25">
      <c r="B691" t="s">
        <v>1379</v>
      </c>
      <c r="C691">
        <v>2022</v>
      </c>
      <c r="D691" t="s">
        <v>238</v>
      </c>
      <c r="E691" t="s">
        <v>987</v>
      </c>
      <c r="F691">
        <v>33</v>
      </c>
      <c r="G691" t="s">
        <v>1022</v>
      </c>
      <c r="H691">
        <v>48</v>
      </c>
      <c r="I691">
        <v>20</v>
      </c>
      <c r="J691">
        <v>622</v>
      </c>
      <c r="K691" s="2">
        <v>12.57207849077535</v>
      </c>
      <c r="L691" s="2">
        <v>2.1765112842384338</v>
      </c>
      <c r="M691" s="2">
        <v>10.32736888273315</v>
      </c>
      <c r="N691" s="2">
        <v>25.075958657746934</v>
      </c>
      <c r="O691" s="2">
        <v>2.9402903089783283</v>
      </c>
      <c r="P691" s="2">
        <f t="shared" si="20"/>
        <v>28.016248966725264</v>
      </c>
      <c r="Q691" t="str">
        <f t="shared" si="21"/>
        <v>No</v>
      </c>
    </row>
    <row r="692" spans="2:17" x14ac:dyDescent="0.25">
      <c r="B692" t="s">
        <v>1379</v>
      </c>
      <c r="C692">
        <v>2022</v>
      </c>
      <c r="D692" t="s">
        <v>239</v>
      </c>
      <c r="E692" t="s">
        <v>990</v>
      </c>
      <c r="F692">
        <v>30</v>
      </c>
      <c r="G692" t="s">
        <v>1004</v>
      </c>
      <c r="H692">
        <v>65</v>
      </c>
      <c r="I692">
        <v>39</v>
      </c>
      <c r="J692">
        <v>1600</v>
      </c>
      <c r="K692" s="2">
        <v>10.012710259696867</v>
      </c>
      <c r="L692" s="2">
        <v>9.983321917207455</v>
      </c>
      <c r="M692" s="2">
        <v>1.0980000000000001</v>
      </c>
      <c r="N692" s="2">
        <v>21.094032176904321</v>
      </c>
      <c r="O692" s="2">
        <v>2.8764243480612315</v>
      </c>
      <c r="P692" s="2">
        <f t="shared" si="20"/>
        <v>23.970456524965552</v>
      </c>
      <c r="Q692" t="str">
        <f t="shared" si="21"/>
        <v>Yes</v>
      </c>
    </row>
    <row r="693" spans="2:17" x14ac:dyDescent="0.25">
      <c r="B693" t="s">
        <v>1379</v>
      </c>
      <c r="C693">
        <v>2022</v>
      </c>
      <c r="D693" t="s">
        <v>242</v>
      </c>
      <c r="E693" t="s">
        <v>987</v>
      </c>
      <c r="F693">
        <v>28</v>
      </c>
      <c r="G693" t="s">
        <v>1003</v>
      </c>
      <c r="H693">
        <v>9</v>
      </c>
      <c r="I693">
        <v>0</v>
      </c>
      <c r="J693">
        <v>181</v>
      </c>
      <c r="K693" s="2">
        <v>18.655047833393859</v>
      </c>
      <c r="L693" s="2">
        <v>4.2920483146193966</v>
      </c>
      <c r="M693" s="2">
        <v>3.5379999999999998</v>
      </c>
      <c r="N693" s="2">
        <v>26.485096148013255</v>
      </c>
      <c r="O693" s="2">
        <v>4.5461040297068589</v>
      </c>
      <c r="P693" s="2">
        <f t="shared" si="20"/>
        <v>31.031200177720116</v>
      </c>
      <c r="Q693" t="str">
        <f t="shared" si="21"/>
        <v>No</v>
      </c>
    </row>
    <row r="694" spans="2:17" x14ac:dyDescent="0.25">
      <c r="B694" t="s">
        <v>1379</v>
      </c>
      <c r="C694">
        <v>2022</v>
      </c>
      <c r="D694" t="s">
        <v>244</v>
      </c>
      <c r="E694" t="s">
        <v>988</v>
      </c>
      <c r="F694">
        <v>25</v>
      </c>
      <c r="G694" t="s">
        <v>1009</v>
      </c>
      <c r="H694">
        <v>70</v>
      </c>
      <c r="I694">
        <v>13</v>
      </c>
      <c r="J694">
        <v>1919</v>
      </c>
      <c r="K694" s="2">
        <v>13.312317135028859</v>
      </c>
      <c r="L694" s="2">
        <v>5.3024116465970312</v>
      </c>
      <c r="M694" s="2">
        <v>0.61</v>
      </c>
      <c r="N694" s="2">
        <v>19.224728781625892</v>
      </c>
      <c r="O694" s="2">
        <v>1.6524295024107145</v>
      </c>
      <c r="P694" s="2">
        <f t="shared" si="20"/>
        <v>20.877158284036607</v>
      </c>
      <c r="Q694" t="str">
        <f t="shared" si="21"/>
        <v>Yes</v>
      </c>
    </row>
    <row r="695" spans="2:17" x14ac:dyDescent="0.25">
      <c r="B695" t="s">
        <v>1379</v>
      </c>
      <c r="C695">
        <v>2022</v>
      </c>
      <c r="D695" t="s">
        <v>246</v>
      </c>
      <c r="E695" t="s">
        <v>991</v>
      </c>
      <c r="F695">
        <v>24</v>
      </c>
      <c r="G695" t="s">
        <v>1022</v>
      </c>
      <c r="H695">
        <v>11</v>
      </c>
      <c r="I695">
        <v>0</v>
      </c>
      <c r="J695">
        <v>197</v>
      </c>
      <c r="K695" s="2">
        <v>10.812785127710793</v>
      </c>
      <c r="L695" s="2">
        <v>3.7948667561788301</v>
      </c>
      <c r="M695" s="2">
        <v>3.9039999999999999</v>
      </c>
      <c r="N695" s="2">
        <v>18.511651883889623</v>
      </c>
      <c r="O695" s="2">
        <v>6.0958575457652255</v>
      </c>
      <c r="P695" s="2">
        <f t="shared" si="20"/>
        <v>24.607509429654847</v>
      </c>
      <c r="Q695" t="str">
        <f t="shared" si="21"/>
        <v>No</v>
      </c>
    </row>
    <row r="696" spans="2:17" x14ac:dyDescent="0.25">
      <c r="B696" t="s">
        <v>1379</v>
      </c>
      <c r="C696">
        <v>2022</v>
      </c>
      <c r="D696" t="s">
        <v>247</v>
      </c>
      <c r="E696" t="s">
        <v>991</v>
      </c>
      <c r="F696">
        <v>22</v>
      </c>
      <c r="G696" t="s">
        <v>1002</v>
      </c>
      <c r="H696">
        <v>77</v>
      </c>
      <c r="I696">
        <v>36</v>
      </c>
      <c r="J696">
        <v>1801</v>
      </c>
      <c r="K696" s="2">
        <v>10.618898323516657</v>
      </c>
      <c r="L696" s="2">
        <v>3.1080787808025159</v>
      </c>
      <c r="M696" s="2">
        <v>1.83</v>
      </c>
      <c r="N696" s="2">
        <v>15.556977104319172</v>
      </c>
      <c r="O696" s="2">
        <v>1.8803238875444097</v>
      </c>
      <c r="P696" s="2">
        <f t="shared" si="20"/>
        <v>17.43730099186358</v>
      </c>
      <c r="Q696" t="str">
        <f t="shared" si="21"/>
        <v>Yes</v>
      </c>
    </row>
    <row r="697" spans="2:17" x14ac:dyDescent="0.25">
      <c r="B697" t="s">
        <v>1379</v>
      </c>
      <c r="C697">
        <v>2022</v>
      </c>
      <c r="D697" t="s">
        <v>248</v>
      </c>
      <c r="E697" t="s">
        <v>989</v>
      </c>
      <c r="F697">
        <v>30</v>
      </c>
      <c r="G697" t="s">
        <v>1011</v>
      </c>
      <c r="H697">
        <v>59</v>
      </c>
      <c r="I697">
        <v>21</v>
      </c>
      <c r="J697">
        <v>1450</v>
      </c>
      <c r="K697" s="2">
        <v>7.3816102854614609</v>
      </c>
      <c r="L697" s="2">
        <v>3.1023036415670866</v>
      </c>
      <c r="M697" s="2">
        <v>2.9279999999999999</v>
      </c>
      <c r="N697" s="2">
        <v>13.411913927028547</v>
      </c>
      <c r="O697" s="2">
        <v>3.385228830366843</v>
      </c>
      <c r="P697" s="2">
        <f t="shared" si="20"/>
        <v>16.797142757395388</v>
      </c>
      <c r="Q697" t="str">
        <f t="shared" si="21"/>
        <v>Yes</v>
      </c>
    </row>
    <row r="698" spans="2:17" x14ac:dyDescent="0.25">
      <c r="B698" t="s">
        <v>1379</v>
      </c>
      <c r="C698">
        <v>2022</v>
      </c>
      <c r="D698" t="s">
        <v>249</v>
      </c>
      <c r="E698" t="s">
        <v>989</v>
      </c>
      <c r="F698">
        <v>24</v>
      </c>
      <c r="G698" t="s">
        <v>999</v>
      </c>
      <c r="H698">
        <v>37</v>
      </c>
      <c r="I698">
        <v>2</v>
      </c>
      <c r="J698">
        <v>267</v>
      </c>
      <c r="K698" s="2">
        <v>17.3295995659563</v>
      </c>
      <c r="L698" s="2">
        <v>4.8686405482985871</v>
      </c>
      <c r="M698" s="2">
        <v>6.9539999999999997</v>
      </c>
      <c r="N698" s="2">
        <v>29.152240114254887</v>
      </c>
      <c r="O698" s="2">
        <v>9.3640985663570682</v>
      </c>
      <c r="P698" s="2">
        <f t="shared" si="20"/>
        <v>38.516338680611952</v>
      </c>
      <c r="Q698" t="str">
        <f t="shared" si="21"/>
        <v>No</v>
      </c>
    </row>
    <row r="699" spans="2:17" x14ac:dyDescent="0.25">
      <c r="B699" t="s">
        <v>1379</v>
      </c>
      <c r="C699">
        <v>2022</v>
      </c>
      <c r="D699" t="s">
        <v>250</v>
      </c>
      <c r="E699" t="s">
        <v>991</v>
      </c>
      <c r="F699">
        <v>22</v>
      </c>
      <c r="G699" t="s">
        <v>1022</v>
      </c>
      <c r="H699">
        <v>30</v>
      </c>
      <c r="I699">
        <v>0</v>
      </c>
      <c r="J699">
        <v>222</v>
      </c>
      <c r="K699" s="2">
        <v>9.6025174695126641</v>
      </c>
      <c r="L699" s="2">
        <v>3.0699360491882786</v>
      </c>
      <c r="M699" s="2">
        <v>3.782</v>
      </c>
      <c r="N699" s="2">
        <v>16.454453518700944</v>
      </c>
      <c r="O699" s="2">
        <v>1.6727110337306759</v>
      </c>
      <c r="P699" s="2">
        <f t="shared" si="20"/>
        <v>18.127164552431619</v>
      </c>
      <c r="Q699" t="str">
        <f t="shared" si="21"/>
        <v>No</v>
      </c>
    </row>
    <row r="700" spans="2:17" x14ac:dyDescent="0.25">
      <c r="B700" t="s">
        <v>1379</v>
      </c>
      <c r="C700">
        <v>2022</v>
      </c>
      <c r="D700" t="s">
        <v>252</v>
      </c>
      <c r="E700" t="s">
        <v>988</v>
      </c>
      <c r="F700">
        <v>25</v>
      </c>
      <c r="G700" t="s">
        <v>993</v>
      </c>
      <c r="H700">
        <v>72</v>
      </c>
      <c r="I700">
        <v>7</v>
      </c>
      <c r="J700">
        <v>1292</v>
      </c>
      <c r="K700" s="2">
        <v>8.5548983416909614</v>
      </c>
      <c r="L700" s="2">
        <v>5.4935135104188433</v>
      </c>
      <c r="M700" s="2">
        <v>3.9039999999999999</v>
      </c>
      <c r="N700" s="2">
        <v>17.952411852109805</v>
      </c>
      <c r="O700" s="2">
        <v>2.9062912716866061</v>
      </c>
      <c r="P700" s="2">
        <f t="shared" si="20"/>
        <v>20.85870312379641</v>
      </c>
      <c r="Q700" t="str">
        <f t="shared" si="21"/>
        <v>No</v>
      </c>
    </row>
    <row r="701" spans="2:17" x14ac:dyDescent="0.25">
      <c r="B701" t="s">
        <v>1379</v>
      </c>
      <c r="C701">
        <v>2022</v>
      </c>
      <c r="D701" t="s">
        <v>253</v>
      </c>
      <c r="E701" t="s">
        <v>988</v>
      </c>
      <c r="F701">
        <v>24</v>
      </c>
      <c r="G701" t="s">
        <v>1019</v>
      </c>
      <c r="H701">
        <v>67</v>
      </c>
      <c r="I701">
        <v>19</v>
      </c>
      <c r="J701">
        <v>1414</v>
      </c>
      <c r="K701" s="2">
        <v>8.9191469918541362</v>
      </c>
      <c r="L701" s="2">
        <v>6.2199581609475558</v>
      </c>
      <c r="M701" s="2">
        <v>0.97599999999999998</v>
      </c>
      <c r="N701" s="2">
        <v>16.115105152801693</v>
      </c>
      <c r="O701" s="2">
        <v>2.1463599228573553</v>
      </c>
      <c r="P701" s="2">
        <f t="shared" si="20"/>
        <v>18.261465075659046</v>
      </c>
      <c r="Q701" t="str">
        <f t="shared" si="21"/>
        <v>Yes</v>
      </c>
    </row>
    <row r="702" spans="2:17" x14ac:dyDescent="0.25">
      <c r="B702" t="s">
        <v>1379</v>
      </c>
      <c r="C702">
        <v>2022</v>
      </c>
      <c r="D702" t="s">
        <v>254</v>
      </c>
      <c r="E702" t="s">
        <v>987</v>
      </c>
      <c r="F702">
        <v>26</v>
      </c>
      <c r="G702" t="s">
        <v>1022</v>
      </c>
      <c r="H702">
        <v>15</v>
      </c>
      <c r="I702">
        <v>0</v>
      </c>
      <c r="J702">
        <v>103</v>
      </c>
      <c r="K702" s="2">
        <v>8.5516437413844439</v>
      </c>
      <c r="L702" s="2">
        <v>6.0141800096882196</v>
      </c>
      <c r="M702" s="2">
        <v>7.6859999999999999</v>
      </c>
      <c r="N702" s="2">
        <v>22.251823751072664</v>
      </c>
      <c r="O702" s="2">
        <v>2.7432104549019605</v>
      </c>
      <c r="P702" s="2">
        <f t="shared" si="20"/>
        <v>24.995034205974623</v>
      </c>
      <c r="Q702" t="str">
        <f t="shared" si="21"/>
        <v>No</v>
      </c>
    </row>
    <row r="703" spans="2:17" x14ac:dyDescent="0.25">
      <c r="B703" t="s">
        <v>1379</v>
      </c>
      <c r="C703">
        <v>2022</v>
      </c>
      <c r="D703" t="s">
        <v>255</v>
      </c>
      <c r="E703" t="s">
        <v>988</v>
      </c>
      <c r="F703">
        <v>21</v>
      </c>
      <c r="G703" t="s">
        <v>1010</v>
      </c>
      <c r="H703">
        <v>30</v>
      </c>
      <c r="I703">
        <v>8</v>
      </c>
      <c r="J703">
        <v>690</v>
      </c>
      <c r="K703" s="2">
        <v>7.0338597582990214</v>
      </c>
      <c r="L703" s="2">
        <v>5.2321994705267274</v>
      </c>
      <c r="M703" s="2">
        <v>1.5860000000000001</v>
      </c>
      <c r="N703" s="2">
        <v>13.85205922882575</v>
      </c>
      <c r="O703" s="2">
        <v>2.3194427705714564</v>
      </c>
      <c r="P703" s="2">
        <f t="shared" si="20"/>
        <v>16.171501999397208</v>
      </c>
      <c r="Q703" t="str">
        <f t="shared" si="21"/>
        <v>No</v>
      </c>
    </row>
    <row r="704" spans="2:17" x14ac:dyDescent="0.25">
      <c r="B704" t="s">
        <v>1379</v>
      </c>
      <c r="C704">
        <v>2022</v>
      </c>
      <c r="D704" t="s">
        <v>256</v>
      </c>
      <c r="E704" t="s">
        <v>991</v>
      </c>
      <c r="F704">
        <v>19</v>
      </c>
      <c r="G704" t="s">
        <v>1005</v>
      </c>
      <c r="H704">
        <v>70</v>
      </c>
      <c r="I704">
        <v>12</v>
      </c>
      <c r="J704">
        <v>1185</v>
      </c>
      <c r="K704" s="2">
        <v>18.016104478296427</v>
      </c>
      <c r="L704" s="2">
        <v>3.6286105033759606</v>
      </c>
      <c r="M704" s="2">
        <v>2.6840000000000002</v>
      </c>
      <c r="N704" s="2">
        <v>24.328714981672388</v>
      </c>
      <c r="O704" s="2">
        <v>2.5126501375890604</v>
      </c>
      <c r="P704" s="2">
        <f t="shared" si="20"/>
        <v>26.841365119261447</v>
      </c>
      <c r="Q704" t="str">
        <f t="shared" si="21"/>
        <v>No</v>
      </c>
    </row>
    <row r="705" spans="2:17" x14ac:dyDescent="0.25">
      <c r="B705" t="s">
        <v>1379</v>
      </c>
      <c r="C705">
        <v>2022</v>
      </c>
      <c r="D705" t="s">
        <v>257</v>
      </c>
      <c r="E705" t="s">
        <v>989</v>
      </c>
      <c r="F705">
        <v>26</v>
      </c>
      <c r="G705" t="s">
        <v>1002</v>
      </c>
      <c r="H705">
        <v>66</v>
      </c>
      <c r="I705">
        <v>66</v>
      </c>
      <c r="J705">
        <v>2204</v>
      </c>
      <c r="K705" s="2">
        <v>14.972038493321408</v>
      </c>
      <c r="L705" s="2">
        <v>7.5208730201353688</v>
      </c>
      <c r="M705" s="2">
        <v>2.5393831879735722</v>
      </c>
      <c r="N705" s="2">
        <v>25.032294701430349</v>
      </c>
      <c r="O705" s="2">
        <v>2.1718693880381852</v>
      </c>
      <c r="P705" s="2">
        <f t="shared" si="20"/>
        <v>27.204164089468534</v>
      </c>
      <c r="Q705" t="str">
        <f t="shared" si="21"/>
        <v>Yes</v>
      </c>
    </row>
    <row r="706" spans="2:17" x14ac:dyDescent="0.25">
      <c r="B706" t="s">
        <v>1379</v>
      </c>
      <c r="C706">
        <v>2022</v>
      </c>
      <c r="D706" t="s">
        <v>258</v>
      </c>
      <c r="E706" t="s">
        <v>991</v>
      </c>
      <c r="F706">
        <v>24</v>
      </c>
      <c r="G706" t="s">
        <v>1007</v>
      </c>
      <c r="H706">
        <v>2</v>
      </c>
      <c r="I706">
        <v>0</v>
      </c>
      <c r="J706">
        <v>8</v>
      </c>
      <c r="K706" s="2">
        <v>-10.882387102493077</v>
      </c>
      <c r="L706" s="2">
        <v>0</v>
      </c>
      <c r="M706" s="2">
        <v>0</v>
      </c>
      <c r="N706" s="2">
        <v>-10.882387102493077</v>
      </c>
      <c r="O706" s="2">
        <v>0</v>
      </c>
      <c r="P706" s="2">
        <f t="shared" si="20"/>
        <v>-10.882387102493077</v>
      </c>
      <c r="Q706" t="str">
        <f t="shared" si="21"/>
        <v>No</v>
      </c>
    </row>
    <row r="707" spans="2:17" x14ac:dyDescent="0.25">
      <c r="B707" t="s">
        <v>1379</v>
      </c>
      <c r="C707">
        <v>2022</v>
      </c>
      <c r="D707" t="s">
        <v>259</v>
      </c>
      <c r="E707" t="s">
        <v>987</v>
      </c>
      <c r="F707">
        <v>26</v>
      </c>
      <c r="G707" t="s">
        <v>1007</v>
      </c>
      <c r="H707">
        <v>54</v>
      </c>
      <c r="I707">
        <v>1</v>
      </c>
      <c r="J707">
        <v>589</v>
      </c>
      <c r="K707" s="2">
        <v>14.386505238793781</v>
      </c>
      <c r="L707" s="2">
        <v>4.7119993573771346</v>
      </c>
      <c r="M707" s="2">
        <v>6.2219999999999995</v>
      </c>
      <c r="N707" s="2">
        <v>25.320504596170913</v>
      </c>
      <c r="O707" s="2">
        <v>2.1168885733694998</v>
      </c>
      <c r="P707" s="2">
        <f t="shared" si="20"/>
        <v>27.437393169540414</v>
      </c>
      <c r="Q707" t="str">
        <f t="shared" si="21"/>
        <v>No</v>
      </c>
    </row>
    <row r="708" spans="2:17" x14ac:dyDescent="0.25">
      <c r="B708" t="s">
        <v>1379</v>
      </c>
      <c r="C708">
        <v>2022</v>
      </c>
      <c r="D708" t="s">
        <v>260</v>
      </c>
      <c r="E708" t="s">
        <v>988</v>
      </c>
      <c r="F708">
        <v>22</v>
      </c>
      <c r="G708" t="s">
        <v>1022</v>
      </c>
      <c r="H708">
        <v>48</v>
      </c>
      <c r="I708">
        <v>5</v>
      </c>
      <c r="J708">
        <v>771</v>
      </c>
      <c r="K708" s="2">
        <v>7.6555752371409627</v>
      </c>
      <c r="L708" s="2">
        <v>1.9814530195256523</v>
      </c>
      <c r="M708" s="2">
        <v>2.3180000000000001</v>
      </c>
      <c r="N708" s="2">
        <v>11.955028256666614</v>
      </c>
      <c r="O708" s="2">
        <v>2.8318519404689733</v>
      </c>
      <c r="P708" s="2">
        <f t="shared" si="20"/>
        <v>14.786880197135588</v>
      </c>
      <c r="Q708" t="str">
        <f t="shared" si="21"/>
        <v>No</v>
      </c>
    </row>
    <row r="709" spans="2:17" x14ac:dyDescent="0.25">
      <c r="B709" t="s">
        <v>1379</v>
      </c>
      <c r="C709">
        <v>2022</v>
      </c>
      <c r="D709" t="s">
        <v>262</v>
      </c>
      <c r="E709" t="s">
        <v>988</v>
      </c>
      <c r="F709">
        <v>26</v>
      </c>
      <c r="G709" t="s">
        <v>1015</v>
      </c>
      <c r="H709">
        <v>67</v>
      </c>
      <c r="I709">
        <v>67</v>
      </c>
      <c r="J709">
        <v>2328</v>
      </c>
      <c r="K709" s="2">
        <v>22.649666127559584</v>
      </c>
      <c r="L709" s="2">
        <v>8.3486468592212031</v>
      </c>
      <c r="M709" s="2">
        <v>0.61</v>
      </c>
      <c r="N709" s="2">
        <v>31.608312986780788</v>
      </c>
      <c r="O709" s="2">
        <v>1.52504455896848</v>
      </c>
      <c r="P709" s="2">
        <f t="shared" ref="P709:P772" si="22">N709+O709</f>
        <v>33.13335754574927</v>
      </c>
      <c r="Q709" t="str">
        <f t="shared" ref="Q709:Q772" si="23">IF(J709&gt;1400,"Yes","No")</f>
        <v>Yes</v>
      </c>
    </row>
    <row r="710" spans="2:17" x14ac:dyDescent="0.25">
      <c r="B710" t="s">
        <v>1379</v>
      </c>
      <c r="C710">
        <v>2022</v>
      </c>
      <c r="D710" t="s">
        <v>264</v>
      </c>
      <c r="E710" t="s">
        <v>988</v>
      </c>
      <c r="F710">
        <v>29</v>
      </c>
      <c r="G710" t="s">
        <v>1005</v>
      </c>
      <c r="H710">
        <v>63</v>
      </c>
      <c r="I710">
        <v>5</v>
      </c>
      <c r="J710">
        <v>1256</v>
      </c>
      <c r="K710" s="2">
        <v>10.868510222581433</v>
      </c>
      <c r="L710" s="2">
        <v>3.51633891301646</v>
      </c>
      <c r="M710" s="2">
        <v>1.22</v>
      </c>
      <c r="N710" s="2">
        <v>15.604849135597894</v>
      </c>
      <c r="O710" s="2">
        <v>2.7786728990812404</v>
      </c>
      <c r="P710" s="2">
        <f t="shared" si="22"/>
        <v>18.383522034679135</v>
      </c>
      <c r="Q710" t="str">
        <f t="shared" si="23"/>
        <v>No</v>
      </c>
    </row>
    <row r="711" spans="2:17" x14ac:dyDescent="0.25">
      <c r="B711" t="s">
        <v>1379</v>
      </c>
      <c r="C711">
        <v>2022</v>
      </c>
      <c r="D711" t="s">
        <v>265</v>
      </c>
      <c r="E711" t="s">
        <v>990</v>
      </c>
      <c r="F711">
        <v>22</v>
      </c>
      <c r="G711" t="s">
        <v>1004</v>
      </c>
      <c r="H711">
        <v>37</v>
      </c>
      <c r="I711">
        <v>0</v>
      </c>
      <c r="J711">
        <v>604</v>
      </c>
      <c r="K711" s="2">
        <v>9.1286588483603257</v>
      </c>
      <c r="L711" s="2">
        <v>11.899425339491813</v>
      </c>
      <c r="M711" s="2">
        <v>1.83</v>
      </c>
      <c r="N711" s="2">
        <v>22.858084187852135</v>
      </c>
      <c r="O711" s="2">
        <v>5.0588005019337254</v>
      </c>
      <c r="P711" s="2">
        <f t="shared" si="22"/>
        <v>27.91688468978586</v>
      </c>
      <c r="Q711" t="str">
        <f t="shared" si="23"/>
        <v>No</v>
      </c>
    </row>
    <row r="712" spans="2:17" x14ac:dyDescent="0.25">
      <c r="B712" t="s">
        <v>1379</v>
      </c>
      <c r="C712">
        <v>2022</v>
      </c>
      <c r="D712" t="s">
        <v>266</v>
      </c>
      <c r="E712" t="s">
        <v>987</v>
      </c>
      <c r="F712">
        <v>28</v>
      </c>
      <c r="G712" t="s">
        <v>1008</v>
      </c>
      <c r="H712">
        <v>39</v>
      </c>
      <c r="I712">
        <v>10</v>
      </c>
      <c r="J712">
        <v>620</v>
      </c>
      <c r="K712" s="2">
        <v>12.50775201992238</v>
      </c>
      <c r="L712" s="2">
        <v>4.7240742039865768</v>
      </c>
      <c r="M712" s="2">
        <v>4.88</v>
      </c>
      <c r="N712" s="2">
        <v>22.111826223908956</v>
      </c>
      <c r="O712" s="2">
        <v>3.2823441625953533</v>
      </c>
      <c r="P712" s="2">
        <f t="shared" si="22"/>
        <v>25.39417038650431</v>
      </c>
      <c r="Q712" t="str">
        <f t="shared" si="23"/>
        <v>No</v>
      </c>
    </row>
    <row r="713" spans="2:17" x14ac:dyDescent="0.25">
      <c r="B713" t="s">
        <v>1379</v>
      </c>
      <c r="C713">
        <v>2022</v>
      </c>
      <c r="D713" t="s">
        <v>268</v>
      </c>
      <c r="E713" t="s">
        <v>988</v>
      </c>
      <c r="F713">
        <v>27</v>
      </c>
      <c r="G713" t="s">
        <v>1022</v>
      </c>
      <c r="H713">
        <v>58</v>
      </c>
      <c r="I713">
        <v>49</v>
      </c>
      <c r="J713">
        <v>1781</v>
      </c>
      <c r="K713" s="2">
        <v>15.747361105289233</v>
      </c>
      <c r="L713" s="2">
        <v>9.9117760330015479</v>
      </c>
      <c r="M713" s="2">
        <v>1.464</v>
      </c>
      <c r="N713" s="2">
        <v>27.12313713829078</v>
      </c>
      <c r="O713" s="2">
        <v>2.7120564135418053</v>
      </c>
      <c r="P713" s="2">
        <f t="shared" si="22"/>
        <v>29.835193551832585</v>
      </c>
      <c r="Q713" t="str">
        <f t="shared" si="23"/>
        <v>Yes</v>
      </c>
    </row>
    <row r="714" spans="2:17" x14ac:dyDescent="0.25">
      <c r="B714" t="s">
        <v>1379</v>
      </c>
      <c r="C714">
        <v>2022</v>
      </c>
      <c r="D714" t="s">
        <v>269</v>
      </c>
      <c r="E714" t="s">
        <v>990</v>
      </c>
      <c r="F714">
        <v>31</v>
      </c>
      <c r="G714" t="s">
        <v>1018</v>
      </c>
      <c r="H714">
        <v>29</v>
      </c>
      <c r="I714">
        <v>29</v>
      </c>
      <c r="J714">
        <v>1056</v>
      </c>
      <c r="K714" s="2">
        <v>18.686994190822375</v>
      </c>
      <c r="L714" s="2">
        <v>14.174179747960881</v>
      </c>
      <c r="M714" s="2">
        <v>0.73199999999999998</v>
      </c>
      <c r="N714" s="2">
        <v>33.593173938783252</v>
      </c>
      <c r="O714" s="2">
        <v>1.828811221311565</v>
      </c>
      <c r="P714" s="2">
        <f t="shared" si="22"/>
        <v>35.42198516009482</v>
      </c>
      <c r="Q714" t="str">
        <f t="shared" si="23"/>
        <v>No</v>
      </c>
    </row>
    <row r="715" spans="2:17" x14ac:dyDescent="0.25">
      <c r="B715" t="s">
        <v>1379</v>
      </c>
      <c r="C715">
        <v>2022</v>
      </c>
      <c r="D715" t="s">
        <v>270</v>
      </c>
      <c r="E715" t="s">
        <v>991</v>
      </c>
      <c r="F715">
        <v>21</v>
      </c>
      <c r="G715" t="s">
        <v>1018</v>
      </c>
      <c r="H715">
        <v>42</v>
      </c>
      <c r="I715">
        <v>23</v>
      </c>
      <c r="J715">
        <v>1088</v>
      </c>
      <c r="K715" s="2">
        <v>11.377094957136023</v>
      </c>
      <c r="L715" s="2">
        <v>3.3716133727122743</v>
      </c>
      <c r="M715" s="2">
        <v>3.1720000000000002</v>
      </c>
      <c r="N715" s="2">
        <v>17.920708329848299</v>
      </c>
      <c r="O715" s="2">
        <v>2.7326515720833853</v>
      </c>
      <c r="P715" s="2">
        <f t="shared" si="22"/>
        <v>20.653359901931683</v>
      </c>
      <c r="Q715" t="str">
        <f t="shared" si="23"/>
        <v>No</v>
      </c>
    </row>
    <row r="716" spans="2:17" x14ac:dyDescent="0.25">
      <c r="B716" t="s">
        <v>1379</v>
      </c>
      <c r="C716">
        <v>2022</v>
      </c>
      <c r="D716" t="s">
        <v>271</v>
      </c>
      <c r="E716" t="s">
        <v>991</v>
      </c>
      <c r="F716">
        <v>23</v>
      </c>
      <c r="G716" t="s">
        <v>1004</v>
      </c>
      <c r="H716">
        <v>19</v>
      </c>
      <c r="I716">
        <v>5</v>
      </c>
      <c r="J716">
        <v>383</v>
      </c>
      <c r="K716" s="2">
        <v>9.7534909470019659</v>
      </c>
      <c r="L716" s="2">
        <v>3.7272104481040991</v>
      </c>
      <c r="M716" s="2">
        <v>2.3180000000000001</v>
      </c>
      <c r="N716" s="2">
        <v>15.798701395106065</v>
      </c>
      <c r="O716" s="2">
        <v>2.9505460561801322</v>
      </c>
      <c r="P716" s="2">
        <f t="shared" si="22"/>
        <v>18.749247451286198</v>
      </c>
      <c r="Q716" t="str">
        <f t="shared" si="23"/>
        <v>No</v>
      </c>
    </row>
    <row r="717" spans="2:17" x14ac:dyDescent="0.25">
      <c r="B717" t="s">
        <v>1379</v>
      </c>
      <c r="C717">
        <v>2022</v>
      </c>
      <c r="D717" t="s">
        <v>273</v>
      </c>
      <c r="E717" t="s">
        <v>987</v>
      </c>
      <c r="F717">
        <v>25</v>
      </c>
      <c r="G717" t="s">
        <v>1005</v>
      </c>
      <c r="H717">
        <v>82</v>
      </c>
      <c r="I717">
        <v>80</v>
      </c>
      <c r="J717">
        <v>1732</v>
      </c>
      <c r="K717" s="2">
        <v>9.753812665973383</v>
      </c>
      <c r="L717" s="2">
        <v>5.9529873207919444</v>
      </c>
      <c r="M717" s="2">
        <v>7.6829849693804784</v>
      </c>
      <c r="N717" s="2">
        <v>23.389784956145807</v>
      </c>
      <c r="O717" s="2">
        <v>2.0806268617473793</v>
      </c>
      <c r="P717" s="2">
        <f t="shared" si="22"/>
        <v>25.470411817893186</v>
      </c>
      <c r="Q717" t="str">
        <f t="shared" si="23"/>
        <v>Yes</v>
      </c>
    </row>
    <row r="718" spans="2:17" x14ac:dyDescent="0.25">
      <c r="B718" t="s">
        <v>1379</v>
      </c>
      <c r="C718">
        <v>2022</v>
      </c>
      <c r="D718" t="s">
        <v>274</v>
      </c>
      <c r="E718" t="s">
        <v>987</v>
      </c>
      <c r="F718">
        <v>33</v>
      </c>
      <c r="G718" t="s">
        <v>996</v>
      </c>
      <c r="H718">
        <v>13</v>
      </c>
      <c r="I718">
        <v>11</v>
      </c>
      <c r="J718">
        <v>298</v>
      </c>
      <c r="K718" s="2">
        <v>16.236446909998097</v>
      </c>
      <c r="L718" s="2">
        <v>1.3725919557450581</v>
      </c>
      <c r="M718" s="2">
        <v>3.782</v>
      </c>
      <c r="N718" s="2">
        <v>21.391038865743155</v>
      </c>
      <c r="O718" s="2">
        <v>3.2664211071207427</v>
      </c>
      <c r="P718" s="2">
        <f t="shared" si="22"/>
        <v>24.657459972863897</v>
      </c>
      <c r="Q718" t="str">
        <f t="shared" si="23"/>
        <v>No</v>
      </c>
    </row>
    <row r="719" spans="2:17" x14ac:dyDescent="0.25">
      <c r="B719" t="s">
        <v>1379</v>
      </c>
      <c r="C719">
        <v>2022</v>
      </c>
      <c r="D719" t="s">
        <v>275</v>
      </c>
      <c r="E719" t="s">
        <v>987</v>
      </c>
      <c r="F719">
        <v>33</v>
      </c>
      <c r="G719" t="s">
        <v>1000</v>
      </c>
      <c r="H719">
        <v>36</v>
      </c>
      <c r="I719">
        <v>9</v>
      </c>
      <c r="J719">
        <v>612</v>
      </c>
      <c r="K719" s="2">
        <v>13.83075129690492</v>
      </c>
      <c r="L719" s="2">
        <v>5.9019804556860951</v>
      </c>
      <c r="M719" s="2">
        <v>6.5880000000000001</v>
      </c>
      <c r="N719" s="2">
        <v>26.320731752591016</v>
      </c>
      <c r="O719" s="2">
        <v>1.3530225051574023</v>
      </c>
      <c r="P719" s="2">
        <f t="shared" si="22"/>
        <v>27.673754257748417</v>
      </c>
      <c r="Q719" t="str">
        <f t="shared" si="23"/>
        <v>No</v>
      </c>
    </row>
    <row r="720" spans="2:17" x14ac:dyDescent="0.25">
      <c r="B720" t="s">
        <v>1379</v>
      </c>
      <c r="C720">
        <v>2022</v>
      </c>
      <c r="D720" t="s">
        <v>276</v>
      </c>
      <c r="E720" t="s">
        <v>987</v>
      </c>
      <c r="F720">
        <v>33</v>
      </c>
      <c r="G720" t="s">
        <v>997</v>
      </c>
      <c r="H720">
        <v>74</v>
      </c>
      <c r="I720">
        <v>4</v>
      </c>
      <c r="J720">
        <v>1665</v>
      </c>
      <c r="K720" s="2">
        <v>18.411901075171201</v>
      </c>
      <c r="L720" s="2">
        <v>6.6401607713548074</v>
      </c>
      <c r="M720" s="2">
        <v>5.4546481631912904</v>
      </c>
      <c r="N720" s="2">
        <v>30.506710009717299</v>
      </c>
      <c r="O720" s="2">
        <v>0.7708984777730532</v>
      </c>
      <c r="P720" s="2">
        <f t="shared" si="22"/>
        <v>31.277608487490351</v>
      </c>
      <c r="Q720" t="str">
        <f t="shared" si="23"/>
        <v>Yes</v>
      </c>
    </row>
    <row r="721" spans="2:17" x14ac:dyDescent="0.25">
      <c r="B721" t="s">
        <v>1379</v>
      </c>
      <c r="C721">
        <v>2022</v>
      </c>
      <c r="D721" t="s">
        <v>277</v>
      </c>
      <c r="E721" t="s">
        <v>990</v>
      </c>
      <c r="F721">
        <v>35</v>
      </c>
      <c r="G721" t="s">
        <v>994</v>
      </c>
      <c r="H721">
        <v>63</v>
      </c>
      <c r="I721">
        <v>63</v>
      </c>
      <c r="J721">
        <v>2133</v>
      </c>
      <c r="K721" s="2">
        <v>12.340511468046756</v>
      </c>
      <c r="L721" s="2">
        <v>15.352650241832317</v>
      </c>
      <c r="M721" s="2">
        <v>0.97599999999999998</v>
      </c>
      <c r="N721" s="2">
        <v>28.66916170987907</v>
      </c>
      <c r="O721" s="2">
        <v>3.5018147973588691</v>
      </c>
      <c r="P721" s="2">
        <f t="shared" si="22"/>
        <v>32.170976507237938</v>
      </c>
      <c r="Q721" t="str">
        <f t="shared" si="23"/>
        <v>Yes</v>
      </c>
    </row>
    <row r="722" spans="2:17" x14ac:dyDescent="0.25">
      <c r="B722" t="s">
        <v>1379</v>
      </c>
      <c r="C722">
        <v>2022</v>
      </c>
      <c r="D722" t="s">
        <v>278</v>
      </c>
      <c r="E722" t="s">
        <v>989</v>
      </c>
      <c r="F722">
        <v>26</v>
      </c>
      <c r="G722" t="s">
        <v>1022</v>
      </c>
      <c r="H722">
        <v>75</v>
      </c>
      <c r="I722">
        <v>23</v>
      </c>
      <c r="J722">
        <v>1537</v>
      </c>
      <c r="K722" s="2">
        <v>16.329321674536434</v>
      </c>
      <c r="L722" s="2">
        <v>3.8939001952829546</v>
      </c>
      <c r="M722" s="2">
        <v>3.4159999999999999</v>
      </c>
      <c r="N722" s="2">
        <v>23.639221869819391</v>
      </c>
      <c r="O722" s="2">
        <v>2.1774590399810143</v>
      </c>
      <c r="P722" s="2">
        <f t="shared" si="22"/>
        <v>25.816680909800404</v>
      </c>
      <c r="Q722" t="str">
        <f t="shared" si="23"/>
        <v>Yes</v>
      </c>
    </row>
    <row r="723" spans="2:17" x14ac:dyDescent="0.25">
      <c r="B723" t="s">
        <v>1379</v>
      </c>
      <c r="C723">
        <v>2022</v>
      </c>
      <c r="D723" t="s">
        <v>279</v>
      </c>
      <c r="E723" t="s">
        <v>990</v>
      </c>
      <c r="F723">
        <v>20</v>
      </c>
      <c r="G723" t="s">
        <v>1010</v>
      </c>
      <c r="H723">
        <v>51</v>
      </c>
      <c r="I723">
        <v>7</v>
      </c>
      <c r="J723">
        <v>908</v>
      </c>
      <c r="K723" s="2">
        <v>9.8435621675340172</v>
      </c>
      <c r="L723" s="2">
        <v>8.0455649038766666</v>
      </c>
      <c r="M723" s="2">
        <v>1.3420000000000001</v>
      </c>
      <c r="N723" s="2">
        <v>19.231127071410683</v>
      </c>
      <c r="O723" s="2">
        <v>2.6118870105263157</v>
      </c>
      <c r="P723" s="2">
        <f t="shared" si="22"/>
        <v>21.843014081937</v>
      </c>
      <c r="Q723" t="str">
        <f t="shared" si="23"/>
        <v>No</v>
      </c>
    </row>
    <row r="724" spans="2:17" x14ac:dyDescent="0.25">
      <c r="B724" t="s">
        <v>1379</v>
      </c>
      <c r="C724">
        <v>2022</v>
      </c>
      <c r="D724" t="s">
        <v>280</v>
      </c>
      <c r="E724" t="s">
        <v>989</v>
      </c>
      <c r="F724">
        <v>22</v>
      </c>
      <c r="G724" t="s">
        <v>996</v>
      </c>
      <c r="H724">
        <v>41</v>
      </c>
      <c r="I724">
        <v>3</v>
      </c>
      <c r="J724">
        <v>407</v>
      </c>
      <c r="K724" s="2">
        <v>12.317641385340469</v>
      </c>
      <c r="L724" s="2">
        <v>3.9004985152258884</v>
      </c>
      <c r="M724" s="2">
        <v>5.0019999999999998</v>
      </c>
      <c r="N724" s="2">
        <v>21.220139900566355</v>
      </c>
      <c r="O724" s="2">
        <v>2.1553796431372554</v>
      </c>
      <c r="P724" s="2">
        <f t="shared" si="22"/>
        <v>23.375519543703611</v>
      </c>
      <c r="Q724" t="str">
        <f t="shared" si="23"/>
        <v>No</v>
      </c>
    </row>
    <row r="725" spans="2:17" x14ac:dyDescent="0.25">
      <c r="B725" t="s">
        <v>1379</v>
      </c>
      <c r="C725">
        <v>2022</v>
      </c>
      <c r="D725" t="s">
        <v>281</v>
      </c>
      <c r="E725" t="s">
        <v>991</v>
      </c>
      <c r="F725">
        <v>25</v>
      </c>
      <c r="G725" t="s">
        <v>1009</v>
      </c>
      <c r="H725">
        <v>81</v>
      </c>
      <c r="I725">
        <v>33</v>
      </c>
      <c r="J725">
        <v>2317</v>
      </c>
      <c r="K725" s="2">
        <v>11.828716264934201</v>
      </c>
      <c r="L725" s="2">
        <v>6.0538913775125689</v>
      </c>
      <c r="M725" s="2">
        <v>2.6840000000000002</v>
      </c>
      <c r="N725" s="2">
        <v>20.566607642446773</v>
      </c>
      <c r="O725" s="2">
        <v>2.2485742631057435</v>
      </c>
      <c r="P725" s="2">
        <f t="shared" si="22"/>
        <v>22.815181905552517</v>
      </c>
      <c r="Q725" t="str">
        <f t="shared" si="23"/>
        <v>Yes</v>
      </c>
    </row>
    <row r="726" spans="2:17" x14ac:dyDescent="0.25">
      <c r="B726" t="s">
        <v>1379</v>
      </c>
      <c r="C726">
        <v>2022</v>
      </c>
      <c r="D726" t="s">
        <v>282</v>
      </c>
      <c r="E726" t="s">
        <v>990</v>
      </c>
      <c r="F726">
        <v>20</v>
      </c>
      <c r="G726" t="s">
        <v>1010</v>
      </c>
      <c r="H726">
        <v>60</v>
      </c>
      <c r="I726">
        <v>26</v>
      </c>
      <c r="J726">
        <v>1367</v>
      </c>
      <c r="K726" s="2">
        <v>11.289996796626925</v>
      </c>
      <c r="L726" s="2">
        <v>4.2984183402848624</v>
      </c>
      <c r="M726" s="2">
        <v>1.0980000000000001</v>
      </c>
      <c r="N726" s="2">
        <v>16.686415136911787</v>
      </c>
      <c r="O726" s="2">
        <v>2.6378031253575518</v>
      </c>
      <c r="P726" s="2">
        <f t="shared" si="22"/>
        <v>19.324218262269341</v>
      </c>
      <c r="Q726" t="str">
        <f t="shared" si="23"/>
        <v>No</v>
      </c>
    </row>
    <row r="727" spans="2:17" x14ac:dyDescent="0.25">
      <c r="B727" t="s">
        <v>1379</v>
      </c>
      <c r="C727">
        <v>2022</v>
      </c>
      <c r="D727" t="s">
        <v>283</v>
      </c>
      <c r="E727" t="s">
        <v>987</v>
      </c>
      <c r="F727">
        <v>33</v>
      </c>
      <c r="G727" t="s">
        <v>1011</v>
      </c>
      <c r="H727">
        <v>23</v>
      </c>
      <c r="I727">
        <v>0</v>
      </c>
      <c r="J727">
        <v>128</v>
      </c>
      <c r="K727" s="2">
        <v>28.232738985450759</v>
      </c>
      <c r="L727" s="2">
        <v>1.315276031661444</v>
      </c>
      <c r="M727" s="2">
        <v>5.0308619296097987</v>
      </c>
      <c r="N727" s="2">
        <v>34.578876946722005</v>
      </c>
      <c r="O727" s="2">
        <v>2.3640119157894737</v>
      </c>
      <c r="P727" s="2">
        <f t="shared" si="22"/>
        <v>36.942888862511481</v>
      </c>
      <c r="Q727" t="str">
        <f t="shared" si="23"/>
        <v>No</v>
      </c>
    </row>
    <row r="728" spans="2:17" x14ac:dyDescent="0.25">
      <c r="B728" t="s">
        <v>1379</v>
      </c>
      <c r="C728">
        <v>2022</v>
      </c>
      <c r="D728" t="s">
        <v>284</v>
      </c>
      <c r="E728" t="s">
        <v>991</v>
      </c>
      <c r="F728">
        <v>24</v>
      </c>
      <c r="G728" t="s">
        <v>997</v>
      </c>
      <c r="H728">
        <v>61</v>
      </c>
      <c r="I728">
        <v>61</v>
      </c>
      <c r="J728">
        <v>1878</v>
      </c>
      <c r="K728" s="2">
        <v>14.901594791372851</v>
      </c>
      <c r="L728" s="2">
        <v>2.9016985690352719</v>
      </c>
      <c r="M728" s="2">
        <v>1.952</v>
      </c>
      <c r="N728" s="2">
        <v>19.755293360408125</v>
      </c>
      <c r="O728" s="2">
        <v>2.2652351703727556</v>
      </c>
      <c r="P728" s="2">
        <f t="shared" si="22"/>
        <v>22.020528530780879</v>
      </c>
      <c r="Q728" t="str">
        <f t="shared" si="23"/>
        <v>Yes</v>
      </c>
    </row>
    <row r="729" spans="2:17" x14ac:dyDescent="0.25">
      <c r="B729" t="s">
        <v>1379</v>
      </c>
      <c r="C729">
        <v>2022</v>
      </c>
      <c r="D729" t="s">
        <v>285</v>
      </c>
      <c r="E729" t="s">
        <v>991</v>
      </c>
      <c r="F729">
        <v>24</v>
      </c>
      <c r="G729" t="s">
        <v>998</v>
      </c>
      <c r="H729">
        <v>55</v>
      </c>
      <c r="I729">
        <v>4</v>
      </c>
      <c r="J729">
        <v>735</v>
      </c>
      <c r="K729" s="2">
        <v>11.543146774931444</v>
      </c>
      <c r="L729" s="2">
        <v>5.7761062625174002</v>
      </c>
      <c r="M729" s="2">
        <v>3.1720000000000002</v>
      </c>
      <c r="N729" s="2">
        <v>20.491253037448846</v>
      </c>
      <c r="O729" s="2">
        <v>3.6305717868897021</v>
      </c>
      <c r="P729" s="2">
        <f t="shared" si="22"/>
        <v>24.12182482433855</v>
      </c>
      <c r="Q729" t="str">
        <f t="shared" si="23"/>
        <v>No</v>
      </c>
    </row>
    <row r="730" spans="2:17" x14ac:dyDescent="0.25">
      <c r="B730" t="s">
        <v>1379</v>
      </c>
      <c r="C730">
        <v>2022</v>
      </c>
      <c r="D730" t="s">
        <v>286</v>
      </c>
      <c r="E730" t="s">
        <v>991</v>
      </c>
      <c r="F730">
        <v>26</v>
      </c>
      <c r="G730" t="s">
        <v>994</v>
      </c>
      <c r="H730">
        <v>60</v>
      </c>
      <c r="I730">
        <v>12</v>
      </c>
      <c r="J730">
        <v>1372</v>
      </c>
      <c r="K730" s="2">
        <v>13.682746120576853</v>
      </c>
      <c r="L730" s="2">
        <v>3.2457405194469899</v>
      </c>
      <c r="M730" s="2">
        <v>3.1720000000000002</v>
      </c>
      <c r="N730" s="2">
        <v>20.100486640023842</v>
      </c>
      <c r="O730" s="2">
        <v>4.1363288328767487</v>
      </c>
      <c r="P730" s="2">
        <f t="shared" si="22"/>
        <v>24.236815472900592</v>
      </c>
      <c r="Q730" t="str">
        <f t="shared" si="23"/>
        <v>No</v>
      </c>
    </row>
    <row r="731" spans="2:17" x14ac:dyDescent="0.25">
      <c r="B731" t="s">
        <v>1379</v>
      </c>
      <c r="C731">
        <v>2022</v>
      </c>
      <c r="D731" t="s">
        <v>287</v>
      </c>
      <c r="E731" t="s">
        <v>991</v>
      </c>
      <c r="F731">
        <v>26</v>
      </c>
      <c r="G731" t="s">
        <v>1006</v>
      </c>
      <c r="H731">
        <v>71</v>
      </c>
      <c r="I731">
        <v>11</v>
      </c>
      <c r="J731">
        <v>1866</v>
      </c>
      <c r="K731" s="2">
        <v>8.9093824137551998</v>
      </c>
      <c r="L731" s="2">
        <v>6.8053098310074525</v>
      </c>
      <c r="M731" s="2">
        <v>2.5619999999999998</v>
      </c>
      <c r="N731" s="2">
        <v>18.276692244762653</v>
      </c>
      <c r="O731" s="2">
        <v>4.4647518321511201</v>
      </c>
      <c r="P731" s="2">
        <f t="shared" si="22"/>
        <v>22.741444076913773</v>
      </c>
      <c r="Q731" t="str">
        <f t="shared" si="23"/>
        <v>Yes</v>
      </c>
    </row>
    <row r="732" spans="2:17" x14ac:dyDescent="0.25">
      <c r="B732" t="s">
        <v>1379</v>
      </c>
      <c r="C732">
        <v>2022</v>
      </c>
      <c r="D732" t="s">
        <v>288</v>
      </c>
      <c r="E732" t="s">
        <v>991</v>
      </c>
      <c r="F732">
        <v>21</v>
      </c>
      <c r="G732" t="s">
        <v>1020</v>
      </c>
      <c r="H732">
        <v>79</v>
      </c>
      <c r="I732">
        <v>2</v>
      </c>
      <c r="J732">
        <v>1656</v>
      </c>
      <c r="K732" s="2">
        <v>13.653228625946713</v>
      </c>
      <c r="L732" s="2">
        <v>4.1687501071851596</v>
      </c>
      <c r="M732" s="2">
        <v>2.8059999999999996</v>
      </c>
      <c r="N732" s="2">
        <v>20.627978733131872</v>
      </c>
      <c r="O732" s="2">
        <v>2.152001009119429</v>
      </c>
      <c r="P732" s="2">
        <f t="shared" si="22"/>
        <v>22.7799797422513</v>
      </c>
      <c r="Q732" t="str">
        <f t="shared" si="23"/>
        <v>Yes</v>
      </c>
    </row>
    <row r="733" spans="2:17" x14ac:dyDescent="0.25">
      <c r="B733" t="s">
        <v>1379</v>
      </c>
      <c r="C733">
        <v>2022</v>
      </c>
      <c r="D733" t="s">
        <v>290</v>
      </c>
      <c r="E733" t="s">
        <v>988</v>
      </c>
      <c r="F733">
        <v>25</v>
      </c>
      <c r="G733" t="s">
        <v>1020</v>
      </c>
      <c r="H733">
        <v>65</v>
      </c>
      <c r="I733">
        <v>33</v>
      </c>
      <c r="J733">
        <v>1712</v>
      </c>
      <c r="K733" s="2">
        <v>10.734749187052646</v>
      </c>
      <c r="L733" s="2">
        <v>2.6278716096132753</v>
      </c>
      <c r="M733" s="2">
        <v>1.0980000000000001</v>
      </c>
      <c r="N733" s="2">
        <v>14.460620796665923</v>
      </c>
      <c r="O733" s="2">
        <v>4.7275197471541945</v>
      </c>
      <c r="P733" s="2">
        <f t="shared" si="22"/>
        <v>19.188140543820118</v>
      </c>
      <c r="Q733" t="str">
        <f t="shared" si="23"/>
        <v>Yes</v>
      </c>
    </row>
    <row r="734" spans="2:17" x14ac:dyDescent="0.25">
      <c r="B734" t="s">
        <v>1379</v>
      </c>
      <c r="C734">
        <v>2022</v>
      </c>
      <c r="D734" t="s">
        <v>292</v>
      </c>
      <c r="E734" t="s">
        <v>988</v>
      </c>
      <c r="F734">
        <v>35</v>
      </c>
      <c r="G734" t="s">
        <v>996</v>
      </c>
      <c r="H734">
        <v>49</v>
      </c>
      <c r="I734">
        <v>14</v>
      </c>
      <c r="J734">
        <v>1002</v>
      </c>
      <c r="K734" s="2">
        <v>6.3191750599502088</v>
      </c>
      <c r="L734" s="2">
        <v>2.3292910101513025</v>
      </c>
      <c r="M734" s="2">
        <v>1.708</v>
      </c>
      <c r="N734" s="2">
        <v>10.356466070101511</v>
      </c>
      <c r="O734" s="2">
        <v>3.0022407172860595</v>
      </c>
      <c r="P734" s="2">
        <f t="shared" si="22"/>
        <v>13.358706787387572</v>
      </c>
      <c r="Q734" t="str">
        <f t="shared" si="23"/>
        <v>No</v>
      </c>
    </row>
    <row r="735" spans="2:17" x14ac:dyDescent="0.25">
      <c r="B735" t="s">
        <v>1379</v>
      </c>
      <c r="C735">
        <v>2022</v>
      </c>
      <c r="D735" t="s">
        <v>293</v>
      </c>
      <c r="E735" t="s">
        <v>990</v>
      </c>
      <c r="F735">
        <v>21</v>
      </c>
      <c r="G735" t="s">
        <v>1019</v>
      </c>
      <c r="H735">
        <v>75</v>
      </c>
      <c r="I735">
        <v>74</v>
      </c>
      <c r="J735">
        <v>2650</v>
      </c>
      <c r="K735" s="2">
        <v>16.451725264575277</v>
      </c>
      <c r="L735" s="2">
        <v>8.0472341406393753</v>
      </c>
      <c r="M735" s="2">
        <v>0.61</v>
      </c>
      <c r="N735" s="2">
        <v>25.108959405214652</v>
      </c>
      <c r="O735" s="2">
        <v>1.7811356713433402</v>
      </c>
      <c r="P735" s="2">
        <f t="shared" si="22"/>
        <v>26.890095076557991</v>
      </c>
      <c r="Q735" t="str">
        <f t="shared" si="23"/>
        <v>Yes</v>
      </c>
    </row>
    <row r="736" spans="2:17" x14ac:dyDescent="0.25">
      <c r="B736" t="s">
        <v>1379</v>
      </c>
      <c r="C736">
        <v>2022</v>
      </c>
      <c r="D736" t="s">
        <v>294</v>
      </c>
      <c r="E736" t="s">
        <v>990</v>
      </c>
      <c r="F736">
        <v>21</v>
      </c>
      <c r="G736" t="s">
        <v>1001</v>
      </c>
      <c r="H736">
        <v>40</v>
      </c>
      <c r="I736">
        <v>2</v>
      </c>
      <c r="J736">
        <v>372</v>
      </c>
      <c r="K736" s="2">
        <v>2.8472059136671941</v>
      </c>
      <c r="L736" s="2">
        <v>7.8115227322206255</v>
      </c>
      <c r="M736" s="2">
        <v>0.61</v>
      </c>
      <c r="N736" s="2">
        <v>11.268728645887819</v>
      </c>
      <c r="O736" s="2">
        <v>2.8476960992086151</v>
      </c>
      <c r="P736" s="2">
        <f t="shared" si="22"/>
        <v>14.116424745096435</v>
      </c>
      <c r="Q736" t="str">
        <f t="shared" si="23"/>
        <v>No</v>
      </c>
    </row>
    <row r="737" spans="2:17" x14ac:dyDescent="0.25">
      <c r="B737" t="s">
        <v>1379</v>
      </c>
      <c r="C737">
        <v>2022</v>
      </c>
      <c r="D737" t="s">
        <v>295</v>
      </c>
      <c r="E737" t="s">
        <v>988</v>
      </c>
      <c r="F737">
        <v>30</v>
      </c>
      <c r="G737" t="s">
        <v>1022</v>
      </c>
      <c r="H737">
        <v>62</v>
      </c>
      <c r="I737">
        <v>62</v>
      </c>
      <c r="J737">
        <v>2145</v>
      </c>
      <c r="K737" s="2">
        <v>18.594666961997849</v>
      </c>
      <c r="L737" s="2">
        <v>9.9929175838588389</v>
      </c>
      <c r="M737" s="2">
        <v>1.464</v>
      </c>
      <c r="N737" s="2">
        <v>30.051584545856684</v>
      </c>
      <c r="O737" s="2">
        <v>2.5919780171745463</v>
      </c>
      <c r="P737" s="2">
        <f t="shared" si="22"/>
        <v>32.643562563031232</v>
      </c>
      <c r="Q737" t="str">
        <f t="shared" si="23"/>
        <v>Yes</v>
      </c>
    </row>
    <row r="738" spans="2:17" x14ac:dyDescent="0.25">
      <c r="B738" t="s">
        <v>1379</v>
      </c>
      <c r="C738">
        <v>2022</v>
      </c>
      <c r="D738" t="s">
        <v>296</v>
      </c>
      <c r="E738" t="s">
        <v>990</v>
      </c>
      <c r="F738">
        <v>29</v>
      </c>
      <c r="G738" t="s">
        <v>1013</v>
      </c>
      <c r="H738">
        <v>27</v>
      </c>
      <c r="I738">
        <v>8</v>
      </c>
      <c r="J738">
        <v>652</v>
      </c>
      <c r="K738" s="2">
        <v>10.522530034424332</v>
      </c>
      <c r="L738" s="2">
        <v>14.104023226260193</v>
      </c>
      <c r="M738" s="2">
        <v>1.83</v>
      </c>
      <c r="N738" s="2">
        <v>26.456553260684522</v>
      </c>
      <c r="O738" s="2">
        <v>3.3954720511867906</v>
      </c>
      <c r="P738" s="2">
        <f t="shared" si="22"/>
        <v>29.852025311871312</v>
      </c>
      <c r="Q738" t="str">
        <f t="shared" si="23"/>
        <v>No</v>
      </c>
    </row>
    <row r="739" spans="2:17" x14ac:dyDescent="0.25">
      <c r="B739" t="s">
        <v>1379</v>
      </c>
      <c r="C739">
        <v>2022</v>
      </c>
      <c r="D739" t="s">
        <v>297</v>
      </c>
      <c r="E739" t="s">
        <v>989</v>
      </c>
      <c r="F739">
        <v>21</v>
      </c>
      <c r="G739" t="s">
        <v>999</v>
      </c>
      <c r="H739">
        <v>70</v>
      </c>
      <c r="I739">
        <v>31</v>
      </c>
      <c r="J739">
        <v>1803</v>
      </c>
      <c r="K739" s="2">
        <v>10.227174856666283</v>
      </c>
      <c r="L739" s="2">
        <v>3.0371321402810336</v>
      </c>
      <c r="M739" s="2">
        <v>2.44</v>
      </c>
      <c r="N739" s="2">
        <v>15.704306996947315</v>
      </c>
      <c r="O739" s="2">
        <v>3.2062975321117912</v>
      </c>
      <c r="P739" s="2">
        <f t="shared" si="22"/>
        <v>18.910604529059107</v>
      </c>
      <c r="Q739" t="str">
        <f t="shared" si="23"/>
        <v>Yes</v>
      </c>
    </row>
    <row r="740" spans="2:17" x14ac:dyDescent="0.25">
      <c r="B740" t="s">
        <v>1379</v>
      </c>
      <c r="C740">
        <v>2022</v>
      </c>
      <c r="D740" t="s">
        <v>298</v>
      </c>
      <c r="E740" t="s">
        <v>991</v>
      </c>
      <c r="F740">
        <v>24</v>
      </c>
      <c r="G740" t="s">
        <v>1006</v>
      </c>
      <c r="H740">
        <v>55</v>
      </c>
      <c r="I740">
        <v>2</v>
      </c>
      <c r="J740">
        <v>895</v>
      </c>
      <c r="K740" s="2">
        <v>11.815911914734762</v>
      </c>
      <c r="L740" s="2">
        <v>4.4276430095761095</v>
      </c>
      <c r="M740" s="2">
        <v>2.44</v>
      </c>
      <c r="N740" s="2">
        <v>18.683554924310872</v>
      </c>
      <c r="O740" s="2">
        <v>3.0880070362620975</v>
      </c>
      <c r="P740" s="2">
        <f t="shared" si="22"/>
        <v>21.771561960572971</v>
      </c>
      <c r="Q740" t="str">
        <f t="shared" si="23"/>
        <v>No</v>
      </c>
    </row>
    <row r="741" spans="2:17" x14ac:dyDescent="0.25">
      <c r="B741" t="s">
        <v>1379</v>
      </c>
      <c r="C741">
        <v>2022</v>
      </c>
      <c r="D741" t="s">
        <v>299</v>
      </c>
      <c r="E741" t="s">
        <v>989</v>
      </c>
      <c r="F741">
        <v>30</v>
      </c>
      <c r="G741" t="s">
        <v>1007</v>
      </c>
      <c r="H741">
        <v>51</v>
      </c>
      <c r="I741">
        <v>51</v>
      </c>
      <c r="J741">
        <v>1223</v>
      </c>
      <c r="K741" s="2">
        <v>14.195923597245422</v>
      </c>
      <c r="L741" s="2">
        <v>3.362519567004167</v>
      </c>
      <c r="M741" s="2">
        <v>0.85399999999999998</v>
      </c>
      <c r="N741" s="2">
        <v>18.412443164249588</v>
      </c>
      <c r="O741" s="2">
        <v>0.86989968192683542</v>
      </c>
      <c r="P741" s="2">
        <f t="shared" si="22"/>
        <v>19.282342846176423</v>
      </c>
      <c r="Q741" t="str">
        <f t="shared" si="23"/>
        <v>No</v>
      </c>
    </row>
    <row r="742" spans="2:17" x14ac:dyDescent="0.25">
      <c r="B742" t="s">
        <v>1379</v>
      </c>
      <c r="C742">
        <v>2022</v>
      </c>
      <c r="D742" t="s">
        <v>300</v>
      </c>
      <c r="E742" t="s">
        <v>987</v>
      </c>
      <c r="F742">
        <v>34</v>
      </c>
      <c r="G742" t="s">
        <v>1003</v>
      </c>
      <c r="H742">
        <v>74</v>
      </c>
      <c r="I742">
        <v>17</v>
      </c>
      <c r="J742">
        <v>1172</v>
      </c>
      <c r="K742" s="2">
        <v>21.843220014695746</v>
      </c>
      <c r="L742" s="2">
        <v>2.1922487984641577</v>
      </c>
      <c r="M742" s="2">
        <v>10.470210607406834</v>
      </c>
      <c r="N742" s="2">
        <v>34.505679420566736</v>
      </c>
      <c r="O742" s="2">
        <v>3.6057361748210353</v>
      </c>
      <c r="P742" s="2">
        <f t="shared" si="22"/>
        <v>38.111415595387768</v>
      </c>
      <c r="Q742" t="str">
        <f t="shared" si="23"/>
        <v>No</v>
      </c>
    </row>
    <row r="743" spans="2:17" x14ac:dyDescent="0.25">
      <c r="B743" t="s">
        <v>1379</v>
      </c>
      <c r="C743">
        <v>2022</v>
      </c>
      <c r="D743" t="s">
        <v>302</v>
      </c>
      <c r="E743" t="s">
        <v>988</v>
      </c>
      <c r="F743">
        <v>30</v>
      </c>
      <c r="G743" t="s">
        <v>1004</v>
      </c>
      <c r="H743">
        <v>51</v>
      </c>
      <c r="I743">
        <v>2</v>
      </c>
      <c r="J743">
        <v>754</v>
      </c>
      <c r="K743" s="2">
        <v>10.366595590424545</v>
      </c>
      <c r="L743" s="2">
        <v>4.4992940335751275</v>
      </c>
      <c r="M743" s="2">
        <v>2.44</v>
      </c>
      <c r="N743" s="2">
        <v>17.305889623999672</v>
      </c>
      <c r="O743" s="2">
        <v>2.4347538821157984</v>
      </c>
      <c r="P743" s="2">
        <f t="shared" si="22"/>
        <v>19.740643506115472</v>
      </c>
      <c r="Q743" t="str">
        <f t="shared" si="23"/>
        <v>No</v>
      </c>
    </row>
    <row r="744" spans="2:17" x14ac:dyDescent="0.25">
      <c r="B744" t="s">
        <v>1379</v>
      </c>
      <c r="C744">
        <v>2022</v>
      </c>
      <c r="D744" t="s">
        <v>303</v>
      </c>
      <c r="E744" t="s">
        <v>990</v>
      </c>
      <c r="F744">
        <v>25</v>
      </c>
      <c r="G744" t="s">
        <v>999</v>
      </c>
      <c r="H744">
        <v>62</v>
      </c>
      <c r="I744">
        <v>3</v>
      </c>
      <c r="J744">
        <v>902</v>
      </c>
      <c r="K744" s="2">
        <v>7.1627410448441386</v>
      </c>
      <c r="L744" s="2">
        <v>13.637209516685314</v>
      </c>
      <c r="M744" s="2">
        <v>1.464</v>
      </c>
      <c r="N744" s="2">
        <v>22.263950561529452</v>
      </c>
      <c r="O744" s="2">
        <v>4.8138222737800191</v>
      </c>
      <c r="P744" s="2">
        <f t="shared" si="22"/>
        <v>27.077772835309471</v>
      </c>
      <c r="Q744" t="str">
        <f t="shared" si="23"/>
        <v>No</v>
      </c>
    </row>
    <row r="745" spans="2:17" x14ac:dyDescent="0.25">
      <c r="B745" t="s">
        <v>1379</v>
      </c>
      <c r="C745">
        <v>2022</v>
      </c>
      <c r="D745" t="s">
        <v>304</v>
      </c>
      <c r="E745" t="s">
        <v>988</v>
      </c>
      <c r="F745">
        <v>23</v>
      </c>
      <c r="G745" t="s">
        <v>993</v>
      </c>
      <c r="H745">
        <v>73</v>
      </c>
      <c r="I745">
        <v>15</v>
      </c>
      <c r="J745">
        <v>1657</v>
      </c>
      <c r="K745" s="2">
        <v>12.278676309881341</v>
      </c>
      <c r="L745" s="2">
        <v>7.5730972275811226</v>
      </c>
      <c r="M745" s="2">
        <v>2.1960000000000002</v>
      </c>
      <c r="N745" s="2">
        <v>22.047773537462465</v>
      </c>
      <c r="O745" s="2">
        <v>4.887076614532023</v>
      </c>
      <c r="P745" s="2">
        <f t="shared" si="22"/>
        <v>26.934850151994489</v>
      </c>
      <c r="Q745" t="str">
        <f t="shared" si="23"/>
        <v>Yes</v>
      </c>
    </row>
    <row r="746" spans="2:17" x14ac:dyDescent="0.25">
      <c r="B746" t="s">
        <v>1379</v>
      </c>
      <c r="C746">
        <v>2022</v>
      </c>
      <c r="D746" t="s">
        <v>305</v>
      </c>
      <c r="E746" t="s">
        <v>987</v>
      </c>
      <c r="F746">
        <v>24</v>
      </c>
      <c r="G746" t="s">
        <v>1008</v>
      </c>
      <c r="H746">
        <v>60</v>
      </c>
      <c r="I746">
        <v>20</v>
      </c>
      <c r="J746">
        <v>1279</v>
      </c>
      <c r="K746" s="2">
        <v>11.968458312503747</v>
      </c>
      <c r="L746" s="2">
        <v>3.2272403151927502</v>
      </c>
      <c r="M746" s="2">
        <v>2.7188818604761136</v>
      </c>
      <c r="N746" s="2">
        <v>17.914580488172611</v>
      </c>
      <c r="O746" s="2">
        <v>4.4984837776883513</v>
      </c>
      <c r="P746" s="2">
        <f t="shared" si="22"/>
        <v>22.41306426586096</v>
      </c>
      <c r="Q746" t="str">
        <f t="shared" si="23"/>
        <v>No</v>
      </c>
    </row>
    <row r="747" spans="2:17" x14ac:dyDescent="0.25">
      <c r="B747" t="s">
        <v>1379</v>
      </c>
      <c r="C747">
        <v>2022</v>
      </c>
      <c r="D747" t="s">
        <v>306</v>
      </c>
      <c r="E747" t="s">
        <v>991</v>
      </c>
      <c r="F747">
        <v>30</v>
      </c>
      <c r="G747" t="s">
        <v>996</v>
      </c>
      <c r="H747">
        <v>66</v>
      </c>
      <c r="I747">
        <v>66</v>
      </c>
      <c r="J747">
        <v>2141</v>
      </c>
      <c r="K747" s="2">
        <v>18.387563627737169</v>
      </c>
      <c r="L747" s="2">
        <v>11.364836526754008</v>
      </c>
      <c r="M747" s="2">
        <v>1.0980000000000001</v>
      </c>
      <c r="N747" s="2">
        <v>30.850400154491176</v>
      </c>
      <c r="O747" s="2">
        <v>2.6526677710637383</v>
      </c>
      <c r="P747" s="2">
        <f t="shared" si="22"/>
        <v>33.503067925554916</v>
      </c>
      <c r="Q747" t="str">
        <f t="shared" si="23"/>
        <v>Yes</v>
      </c>
    </row>
    <row r="748" spans="2:17" x14ac:dyDescent="0.25">
      <c r="B748" t="s">
        <v>1379</v>
      </c>
      <c r="C748">
        <v>2022</v>
      </c>
      <c r="D748" t="s">
        <v>307</v>
      </c>
      <c r="E748" t="s">
        <v>988</v>
      </c>
      <c r="F748">
        <v>33</v>
      </c>
      <c r="G748" t="s">
        <v>1021</v>
      </c>
      <c r="H748">
        <v>81</v>
      </c>
      <c r="I748">
        <v>48</v>
      </c>
      <c r="J748">
        <v>2346</v>
      </c>
      <c r="K748" s="2">
        <v>10.361603144647585</v>
      </c>
      <c r="L748" s="2">
        <v>4.9989651877894836</v>
      </c>
      <c r="M748" s="2">
        <v>0.48799999999999999</v>
      </c>
      <c r="N748" s="2">
        <v>15.848568332437068</v>
      </c>
      <c r="O748" s="2">
        <v>2.5706220815350092</v>
      </c>
      <c r="P748" s="2">
        <f t="shared" si="22"/>
        <v>18.419190413972078</v>
      </c>
      <c r="Q748" t="str">
        <f t="shared" si="23"/>
        <v>Yes</v>
      </c>
    </row>
    <row r="749" spans="2:17" x14ac:dyDescent="0.25">
      <c r="B749" t="s">
        <v>1379</v>
      </c>
      <c r="C749">
        <v>2022</v>
      </c>
      <c r="D749" t="s">
        <v>308</v>
      </c>
      <c r="E749" t="s">
        <v>988</v>
      </c>
      <c r="F749">
        <v>25</v>
      </c>
      <c r="G749" t="s">
        <v>1019</v>
      </c>
      <c r="H749">
        <v>55</v>
      </c>
      <c r="I749">
        <v>6</v>
      </c>
      <c r="J749">
        <v>1179</v>
      </c>
      <c r="K749" s="2">
        <v>10.737870687806938</v>
      </c>
      <c r="L749" s="2">
        <v>8.0021989891488357</v>
      </c>
      <c r="M749" s="2">
        <v>1.5860000000000001</v>
      </c>
      <c r="N749" s="2">
        <v>20.326069676955772</v>
      </c>
      <c r="O749" s="2">
        <v>2.2567288144397413</v>
      </c>
      <c r="P749" s="2">
        <f t="shared" si="22"/>
        <v>22.582798491395515</v>
      </c>
      <c r="Q749" t="str">
        <f t="shared" si="23"/>
        <v>No</v>
      </c>
    </row>
    <row r="750" spans="2:17" x14ac:dyDescent="0.25">
      <c r="B750" t="s">
        <v>1379</v>
      </c>
      <c r="C750">
        <v>2022</v>
      </c>
      <c r="D750" t="s">
        <v>310</v>
      </c>
      <c r="E750" t="s">
        <v>990</v>
      </c>
      <c r="F750">
        <v>23</v>
      </c>
      <c r="G750" t="s">
        <v>1008</v>
      </c>
      <c r="H750">
        <v>75</v>
      </c>
      <c r="I750">
        <v>19</v>
      </c>
      <c r="J750">
        <v>2076</v>
      </c>
      <c r="K750" s="2">
        <v>9.9622781425294598</v>
      </c>
      <c r="L750" s="2">
        <v>10.178600415664913</v>
      </c>
      <c r="M750" s="2">
        <v>0.97599999999999998</v>
      </c>
      <c r="N750" s="2">
        <v>21.116878558194372</v>
      </c>
      <c r="O750" s="2">
        <v>2.7551008317179635</v>
      </c>
      <c r="P750" s="2">
        <f t="shared" si="22"/>
        <v>23.871979389912337</v>
      </c>
      <c r="Q750" t="str">
        <f t="shared" si="23"/>
        <v>Yes</v>
      </c>
    </row>
    <row r="751" spans="2:17" x14ac:dyDescent="0.25">
      <c r="B751" t="s">
        <v>1379</v>
      </c>
      <c r="C751">
        <v>2022</v>
      </c>
      <c r="D751" t="s">
        <v>311</v>
      </c>
      <c r="E751" t="s">
        <v>988</v>
      </c>
      <c r="F751">
        <v>25</v>
      </c>
      <c r="G751" t="s">
        <v>995</v>
      </c>
      <c r="H751">
        <v>67</v>
      </c>
      <c r="I751">
        <v>67</v>
      </c>
      <c r="J751">
        <v>2266</v>
      </c>
      <c r="K751" s="2">
        <v>23.253738838734968</v>
      </c>
      <c r="L751" s="2">
        <v>11.125492426221989</v>
      </c>
      <c r="M751" s="2">
        <v>1.464</v>
      </c>
      <c r="N751" s="2">
        <v>35.843231264956955</v>
      </c>
      <c r="O751" s="2">
        <v>3.3546927863034774</v>
      </c>
      <c r="P751" s="2">
        <f t="shared" si="22"/>
        <v>39.197924051260429</v>
      </c>
      <c r="Q751" t="str">
        <f t="shared" si="23"/>
        <v>Yes</v>
      </c>
    </row>
    <row r="752" spans="2:17" x14ac:dyDescent="0.25">
      <c r="B752" t="s">
        <v>1379</v>
      </c>
      <c r="C752">
        <v>2022</v>
      </c>
      <c r="D752" t="s">
        <v>312</v>
      </c>
      <c r="E752" t="s">
        <v>989</v>
      </c>
      <c r="F752">
        <v>20</v>
      </c>
      <c r="G752" t="s">
        <v>997</v>
      </c>
      <c r="H752">
        <v>69</v>
      </c>
      <c r="I752">
        <v>69</v>
      </c>
      <c r="J752">
        <v>2331</v>
      </c>
      <c r="K752" s="2">
        <v>14.348734237441638</v>
      </c>
      <c r="L752" s="2">
        <v>5.4298039761596861</v>
      </c>
      <c r="M752" s="2">
        <v>3.782</v>
      </c>
      <c r="N752" s="2">
        <v>23.560538213601323</v>
      </c>
      <c r="O752" s="2">
        <v>3.2485769078866991</v>
      </c>
      <c r="P752" s="2">
        <f t="shared" si="22"/>
        <v>26.80911512148802</v>
      </c>
      <c r="Q752" t="str">
        <f t="shared" si="23"/>
        <v>Yes</v>
      </c>
    </row>
    <row r="753" spans="2:17" x14ac:dyDescent="0.25">
      <c r="B753" t="s">
        <v>1379</v>
      </c>
      <c r="C753">
        <v>2022</v>
      </c>
      <c r="D753" t="s">
        <v>315</v>
      </c>
      <c r="E753" t="s">
        <v>988</v>
      </c>
      <c r="F753">
        <v>23</v>
      </c>
      <c r="G753" t="s">
        <v>1012</v>
      </c>
      <c r="H753">
        <v>76</v>
      </c>
      <c r="I753">
        <v>37</v>
      </c>
      <c r="J753">
        <v>2139</v>
      </c>
      <c r="K753" s="2">
        <v>14.945216621759078</v>
      </c>
      <c r="L753" s="2">
        <v>7.0507609582858901</v>
      </c>
      <c r="M753" s="2">
        <v>0.97599999999999998</v>
      </c>
      <c r="N753" s="2">
        <v>22.971977580044967</v>
      </c>
      <c r="O753" s="2">
        <v>2.3688193519630176</v>
      </c>
      <c r="P753" s="2">
        <f t="shared" si="22"/>
        <v>25.340796932007986</v>
      </c>
      <c r="Q753" t="str">
        <f t="shared" si="23"/>
        <v>Yes</v>
      </c>
    </row>
    <row r="754" spans="2:17" x14ac:dyDescent="0.25">
      <c r="B754" t="s">
        <v>1379</v>
      </c>
      <c r="C754">
        <v>2022</v>
      </c>
      <c r="D754" t="s">
        <v>316</v>
      </c>
      <c r="E754" t="s">
        <v>988</v>
      </c>
      <c r="F754">
        <v>19</v>
      </c>
      <c r="G754" t="s">
        <v>1005</v>
      </c>
      <c r="H754">
        <v>52</v>
      </c>
      <c r="I754">
        <v>11</v>
      </c>
      <c r="J754">
        <v>607</v>
      </c>
      <c r="K754" s="2">
        <v>10.790785942188192</v>
      </c>
      <c r="L754" s="2">
        <v>2.4175009382203481</v>
      </c>
      <c r="M754" s="2">
        <v>1.708</v>
      </c>
      <c r="N754" s="2">
        <v>14.91628688040854</v>
      </c>
      <c r="O754" s="2">
        <v>1.8319818138076851</v>
      </c>
      <c r="P754" s="2">
        <f t="shared" si="22"/>
        <v>16.748268694216225</v>
      </c>
      <c r="Q754" t="str">
        <f t="shared" si="23"/>
        <v>No</v>
      </c>
    </row>
    <row r="755" spans="2:17" x14ac:dyDescent="0.25">
      <c r="B755" t="s">
        <v>1379</v>
      </c>
      <c r="C755">
        <v>2022</v>
      </c>
      <c r="D755" t="s">
        <v>318</v>
      </c>
      <c r="E755" t="s">
        <v>990</v>
      </c>
      <c r="F755">
        <v>22</v>
      </c>
      <c r="G755" t="s">
        <v>993</v>
      </c>
      <c r="H755">
        <v>57</v>
      </c>
      <c r="I755">
        <v>57</v>
      </c>
      <c r="J755">
        <v>1889</v>
      </c>
      <c r="K755" s="2">
        <v>26.266570102612743</v>
      </c>
      <c r="L755" s="2">
        <v>13.563487317928693</v>
      </c>
      <c r="M755" s="2">
        <v>2.44</v>
      </c>
      <c r="N755" s="2">
        <v>42.270057420541434</v>
      </c>
      <c r="O755" s="2">
        <v>2.8069475387309852</v>
      </c>
      <c r="P755" s="2">
        <f t="shared" si="22"/>
        <v>45.077004959272422</v>
      </c>
      <c r="Q755" t="str">
        <f t="shared" si="23"/>
        <v>Yes</v>
      </c>
    </row>
    <row r="756" spans="2:17" x14ac:dyDescent="0.25">
      <c r="B756" t="s">
        <v>1379</v>
      </c>
      <c r="C756">
        <v>2022</v>
      </c>
      <c r="D756" t="s">
        <v>319</v>
      </c>
      <c r="E756" t="s">
        <v>989</v>
      </c>
      <c r="F756">
        <v>32</v>
      </c>
      <c r="G756" t="s">
        <v>1009</v>
      </c>
      <c r="H756">
        <v>54</v>
      </c>
      <c r="I756">
        <v>54</v>
      </c>
      <c r="J756">
        <v>1564</v>
      </c>
      <c r="K756" s="2">
        <v>15.038661236440447</v>
      </c>
      <c r="L756" s="2">
        <v>5.053715111157274</v>
      </c>
      <c r="M756" s="2">
        <v>0.97599999999999998</v>
      </c>
      <c r="N756" s="2">
        <v>21.06837634759772</v>
      </c>
      <c r="O756" s="2">
        <v>1.881690906338638</v>
      </c>
      <c r="P756" s="2">
        <f t="shared" si="22"/>
        <v>22.950067253936357</v>
      </c>
      <c r="Q756" t="str">
        <f t="shared" si="23"/>
        <v>Yes</v>
      </c>
    </row>
    <row r="757" spans="2:17" x14ac:dyDescent="0.25">
      <c r="B757" t="s">
        <v>1379</v>
      </c>
      <c r="C757">
        <v>2022</v>
      </c>
      <c r="D757" t="s">
        <v>320</v>
      </c>
      <c r="E757" t="s">
        <v>989</v>
      </c>
      <c r="F757">
        <v>32</v>
      </c>
      <c r="G757" t="s">
        <v>994</v>
      </c>
      <c r="H757">
        <v>17</v>
      </c>
      <c r="I757">
        <v>1</v>
      </c>
      <c r="J757">
        <v>298</v>
      </c>
      <c r="K757" s="2">
        <v>12.915564682162831</v>
      </c>
      <c r="L757" s="2">
        <v>5.2349982162956739</v>
      </c>
      <c r="M757" s="2">
        <v>3.5379999999999998</v>
      </c>
      <c r="N757" s="2">
        <v>21.688562898458503</v>
      </c>
      <c r="O757" s="2">
        <v>1.6180052822284277</v>
      </c>
      <c r="P757" s="2">
        <f t="shared" si="22"/>
        <v>23.306568180686931</v>
      </c>
      <c r="Q757" t="str">
        <f t="shared" si="23"/>
        <v>No</v>
      </c>
    </row>
    <row r="758" spans="2:17" x14ac:dyDescent="0.25">
      <c r="B758" t="s">
        <v>1379</v>
      </c>
      <c r="C758">
        <v>2022</v>
      </c>
      <c r="D758" t="s">
        <v>321</v>
      </c>
      <c r="E758" t="s">
        <v>990</v>
      </c>
      <c r="F758">
        <v>26</v>
      </c>
      <c r="G758" t="s">
        <v>1016</v>
      </c>
      <c r="H758">
        <v>75</v>
      </c>
      <c r="I758">
        <v>74</v>
      </c>
      <c r="J758">
        <v>2239</v>
      </c>
      <c r="K758" s="2">
        <v>13.078544669651322</v>
      </c>
      <c r="L758" s="2">
        <v>9.5075686700505635</v>
      </c>
      <c r="M758" s="2">
        <v>0.73199999999999998</v>
      </c>
      <c r="N758" s="2">
        <v>23.318113339701885</v>
      </c>
      <c r="O758" s="2">
        <v>2.077960313570741</v>
      </c>
      <c r="P758" s="2">
        <f t="shared" si="22"/>
        <v>25.396073653272627</v>
      </c>
      <c r="Q758" t="str">
        <f t="shared" si="23"/>
        <v>Yes</v>
      </c>
    </row>
    <row r="759" spans="2:17" x14ac:dyDescent="0.25">
      <c r="B759" t="s">
        <v>1379</v>
      </c>
      <c r="C759">
        <v>2022</v>
      </c>
      <c r="D759" t="s">
        <v>322</v>
      </c>
      <c r="E759" t="s">
        <v>991</v>
      </c>
      <c r="F759">
        <v>21</v>
      </c>
      <c r="G759" t="s">
        <v>998</v>
      </c>
      <c r="H759">
        <v>62</v>
      </c>
      <c r="I759">
        <v>1</v>
      </c>
      <c r="J759">
        <v>864</v>
      </c>
      <c r="K759" s="2">
        <v>10.74562601296836</v>
      </c>
      <c r="L759" s="2">
        <v>2.92831287763559</v>
      </c>
      <c r="M759" s="2">
        <v>3.294</v>
      </c>
      <c r="N759" s="2">
        <v>16.96793889060395</v>
      </c>
      <c r="O759" s="2">
        <v>2.5188323071232688</v>
      </c>
      <c r="P759" s="2">
        <f t="shared" si="22"/>
        <v>19.486771197727219</v>
      </c>
      <c r="Q759" t="str">
        <f t="shared" si="23"/>
        <v>No</v>
      </c>
    </row>
    <row r="760" spans="2:17" x14ac:dyDescent="0.25">
      <c r="B760" t="s">
        <v>1379</v>
      </c>
      <c r="C760">
        <v>2022</v>
      </c>
      <c r="D760" t="s">
        <v>323</v>
      </c>
      <c r="E760" t="s">
        <v>990</v>
      </c>
      <c r="F760">
        <v>25</v>
      </c>
      <c r="G760" t="s">
        <v>1007</v>
      </c>
      <c r="H760">
        <v>68</v>
      </c>
      <c r="I760">
        <v>68</v>
      </c>
      <c r="J760">
        <v>2366</v>
      </c>
      <c r="K760" s="2">
        <v>17.502177147160214</v>
      </c>
      <c r="L760" s="2">
        <v>17.151215051202282</v>
      </c>
      <c r="M760" s="2">
        <v>1.952</v>
      </c>
      <c r="N760" s="2">
        <v>36.605392198362495</v>
      </c>
      <c r="O760" s="2">
        <v>4.1831130349157686</v>
      </c>
      <c r="P760" s="2">
        <f t="shared" si="22"/>
        <v>40.788505233278265</v>
      </c>
      <c r="Q760" t="str">
        <f t="shared" si="23"/>
        <v>Yes</v>
      </c>
    </row>
    <row r="761" spans="2:17" x14ac:dyDescent="0.25">
      <c r="B761" t="s">
        <v>1379</v>
      </c>
      <c r="C761">
        <v>2022</v>
      </c>
      <c r="D761" t="s">
        <v>326</v>
      </c>
      <c r="E761" t="s">
        <v>987</v>
      </c>
      <c r="F761">
        <v>30</v>
      </c>
      <c r="G761" t="s">
        <v>1010</v>
      </c>
      <c r="H761">
        <v>43</v>
      </c>
      <c r="I761">
        <v>0</v>
      </c>
      <c r="J761">
        <v>592</v>
      </c>
      <c r="K761" s="2">
        <v>18.187394658416864</v>
      </c>
      <c r="L761" s="2">
        <v>2.3206726553547963</v>
      </c>
      <c r="M761" s="2">
        <v>2.0739999999999998</v>
      </c>
      <c r="N761" s="2">
        <v>22.58206731377166</v>
      </c>
      <c r="O761" s="2">
        <v>6.6477020920819712</v>
      </c>
      <c r="P761" s="2">
        <f t="shared" si="22"/>
        <v>29.229769405853631</v>
      </c>
      <c r="Q761" t="str">
        <f t="shared" si="23"/>
        <v>No</v>
      </c>
    </row>
    <row r="762" spans="2:17" x14ac:dyDescent="0.25">
      <c r="B762" t="s">
        <v>1379</v>
      </c>
      <c r="C762">
        <v>2022</v>
      </c>
      <c r="D762" t="s">
        <v>327</v>
      </c>
      <c r="E762" t="s">
        <v>991</v>
      </c>
      <c r="F762">
        <v>24</v>
      </c>
      <c r="G762" t="s">
        <v>992</v>
      </c>
      <c r="H762">
        <v>56</v>
      </c>
      <c r="I762">
        <v>5</v>
      </c>
      <c r="J762">
        <v>716</v>
      </c>
      <c r="K762" s="2">
        <v>8.9842136322305617</v>
      </c>
      <c r="L762" s="2">
        <v>4.3094327693360972</v>
      </c>
      <c r="M762" s="2">
        <v>1.708</v>
      </c>
      <c r="N762" s="2">
        <v>15.001646401566658</v>
      </c>
      <c r="O762" s="2">
        <v>2.5463199758513935</v>
      </c>
      <c r="P762" s="2">
        <f t="shared" si="22"/>
        <v>17.547966377418053</v>
      </c>
      <c r="Q762" t="str">
        <f t="shared" si="23"/>
        <v>No</v>
      </c>
    </row>
    <row r="763" spans="2:17" x14ac:dyDescent="0.25">
      <c r="B763" t="s">
        <v>1379</v>
      </c>
      <c r="C763">
        <v>2022</v>
      </c>
      <c r="D763" t="s">
        <v>328</v>
      </c>
      <c r="E763" t="s">
        <v>1026</v>
      </c>
      <c r="F763">
        <v>29</v>
      </c>
      <c r="G763" t="s">
        <v>1022</v>
      </c>
      <c r="H763">
        <v>46</v>
      </c>
      <c r="I763">
        <v>11</v>
      </c>
      <c r="J763">
        <v>1040</v>
      </c>
      <c r="K763" s="2">
        <v>10.220748763371288</v>
      </c>
      <c r="L763" s="2">
        <v>5.2838160542593844</v>
      </c>
      <c r="M763" s="2">
        <v>4.1479999999999997</v>
      </c>
      <c r="N763" s="2">
        <v>19.652564817630672</v>
      </c>
      <c r="O763" s="2">
        <v>3.7756241560086004</v>
      </c>
      <c r="P763" s="2">
        <f t="shared" si="22"/>
        <v>23.428188973639273</v>
      </c>
      <c r="Q763" t="str">
        <f t="shared" si="23"/>
        <v>No</v>
      </c>
    </row>
    <row r="764" spans="2:17" x14ac:dyDescent="0.25">
      <c r="B764" t="s">
        <v>1379</v>
      </c>
      <c r="C764">
        <v>2022</v>
      </c>
      <c r="D764" t="s">
        <v>330</v>
      </c>
      <c r="E764" t="s">
        <v>991</v>
      </c>
      <c r="F764">
        <v>22</v>
      </c>
      <c r="G764" t="s">
        <v>1017</v>
      </c>
      <c r="H764">
        <v>52</v>
      </c>
      <c r="I764">
        <v>3</v>
      </c>
      <c r="J764">
        <v>574</v>
      </c>
      <c r="K764" s="2">
        <v>8.3966120279530134</v>
      </c>
      <c r="L764" s="2">
        <v>2.7949382333480952</v>
      </c>
      <c r="M764" s="2">
        <v>1.5860000000000001</v>
      </c>
      <c r="N764" s="2">
        <v>12.777550261301108</v>
      </c>
      <c r="O764" s="2">
        <v>3.0360428240394701</v>
      </c>
      <c r="P764" s="2">
        <f t="shared" si="22"/>
        <v>15.813593085340578</v>
      </c>
      <c r="Q764" t="str">
        <f t="shared" si="23"/>
        <v>No</v>
      </c>
    </row>
    <row r="765" spans="2:17" x14ac:dyDescent="0.25">
      <c r="B765" t="s">
        <v>1379</v>
      </c>
      <c r="C765">
        <v>2022</v>
      </c>
      <c r="D765" t="s">
        <v>331</v>
      </c>
      <c r="E765" t="s">
        <v>990</v>
      </c>
      <c r="F765">
        <v>29</v>
      </c>
      <c r="G765" t="s">
        <v>1002</v>
      </c>
      <c r="H765">
        <v>70</v>
      </c>
      <c r="I765">
        <v>19</v>
      </c>
      <c r="J765">
        <v>1372</v>
      </c>
      <c r="K765" s="2">
        <v>11.574234435003971</v>
      </c>
      <c r="L765" s="2">
        <v>10.68933305440277</v>
      </c>
      <c r="M765" s="2">
        <v>0.61</v>
      </c>
      <c r="N765" s="2">
        <v>22.873567489406739</v>
      </c>
      <c r="O765" s="2">
        <v>3.5442956971920538</v>
      </c>
      <c r="P765" s="2">
        <f t="shared" si="22"/>
        <v>26.417863186598794</v>
      </c>
      <c r="Q765" t="str">
        <f t="shared" si="23"/>
        <v>No</v>
      </c>
    </row>
    <row r="766" spans="2:17" x14ac:dyDescent="0.25">
      <c r="B766" t="s">
        <v>1379</v>
      </c>
      <c r="C766">
        <v>2022</v>
      </c>
      <c r="D766" t="s">
        <v>332</v>
      </c>
      <c r="E766" t="s">
        <v>989</v>
      </c>
      <c r="F766">
        <v>28</v>
      </c>
      <c r="G766" t="s">
        <v>1019</v>
      </c>
      <c r="H766">
        <v>76</v>
      </c>
      <c r="I766">
        <v>7</v>
      </c>
      <c r="J766">
        <v>1736</v>
      </c>
      <c r="K766" s="2">
        <v>12.158960216021299</v>
      </c>
      <c r="L766" s="2">
        <v>4.0593252780597346</v>
      </c>
      <c r="M766" s="2">
        <v>0.85399999999999998</v>
      </c>
      <c r="N766" s="2">
        <v>17.072285494081033</v>
      </c>
      <c r="O766" s="2">
        <v>1.7832436368473805</v>
      </c>
      <c r="P766" s="2">
        <f t="shared" si="22"/>
        <v>18.855529130928414</v>
      </c>
      <c r="Q766" t="str">
        <f t="shared" si="23"/>
        <v>Yes</v>
      </c>
    </row>
    <row r="767" spans="2:17" x14ac:dyDescent="0.25">
      <c r="B767" t="s">
        <v>1379</v>
      </c>
      <c r="C767">
        <v>2022</v>
      </c>
      <c r="D767" t="s">
        <v>333</v>
      </c>
      <c r="E767" t="s">
        <v>988</v>
      </c>
      <c r="F767">
        <v>19</v>
      </c>
      <c r="G767" t="s">
        <v>1020</v>
      </c>
      <c r="H767">
        <v>24</v>
      </c>
      <c r="I767">
        <v>0</v>
      </c>
      <c r="J767">
        <v>261</v>
      </c>
      <c r="K767" s="2">
        <v>6.7980764639642999</v>
      </c>
      <c r="L767" s="2">
        <v>11.021924387377233</v>
      </c>
      <c r="M767" s="2">
        <v>1.5860000000000001</v>
      </c>
      <c r="N767" s="2">
        <v>19.406000851341531</v>
      </c>
      <c r="O767" s="2">
        <v>3.525280495356037</v>
      </c>
      <c r="P767" s="2">
        <f t="shared" si="22"/>
        <v>22.931281346697567</v>
      </c>
      <c r="Q767" t="str">
        <f t="shared" si="23"/>
        <v>No</v>
      </c>
    </row>
    <row r="768" spans="2:17" x14ac:dyDescent="0.25">
      <c r="B768" t="s">
        <v>1379</v>
      </c>
      <c r="C768">
        <v>2022</v>
      </c>
      <c r="D768" t="s">
        <v>334</v>
      </c>
      <c r="E768" t="s">
        <v>989</v>
      </c>
      <c r="F768">
        <v>21</v>
      </c>
      <c r="G768" t="s">
        <v>1016</v>
      </c>
      <c r="H768">
        <v>41</v>
      </c>
      <c r="I768">
        <v>1</v>
      </c>
      <c r="J768">
        <v>698</v>
      </c>
      <c r="K768" s="2">
        <v>12.992681385023047</v>
      </c>
      <c r="L768" s="2">
        <v>1.6321887729822464</v>
      </c>
      <c r="M768" s="2">
        <v>4.758</v>
      </c>
      <c r="N768" s="2">
        <v>19.382870158005293</v>
      </c>
      <c r="O768" s="2">
        <v>2.2588760949043936</v>
      </c>
      <c r="P768" s="2">
        <f t="shared" si="22"/>
        <v>21.641746252909687</v>
      </c>
      <c r="Q768" t="str">
        <f t="shared" si="23"/>
        <v>No</v>
      </c>
    </row>
    <row r="769" spans="2:17" x14ac:dyDescent="0.25">
      <c r="B769" t="s">
        <v>1379</v>
      </c>
      <c r="C769">
        <v>2022</v>
      </c>
      <c r="D769" t="s">
        <v>335</v>
      </c>
      <c r="E769" t="s">
        <v>987</v>
      </c>
      <c r="F769">
        <v>27</v>
      </c>
      <c r="G769" t="s">
        <v>1001</v>
      </c>
      <c r="H769">
        <v>25</v>
      </c>
      <c r="I769">
        <v>11</v>
      </c>
      <c r="J769">
        <v>562</v>
      </c>
      <c r="K769" s="2">
        <v>5.3058009943796121</v>
      </c>
      <c r="L769" s="2">
        <v>3.051187168110276</v>
      </c>
      <c r="M769" s="2">
        <v>5.2459999999999996</v>
      </c>
      <c r="N769" s="2">
        <v>13.602988162489886</v>
      </c>
      <c r="O769" s="2">
        <v>5.936815956659089</v>
      </c>
      <c r="P769" s="2">
        <f t="shared" si="22"/>
        <v>19.539804119148975</v>
      </c>
      <c r="Q769" t="str">
        <f t="shared" si="23"/>
        <v>No</v>
      </c>
    </row>
    <row r="770" spans="2:17" x14ac:dyDescent="0.25">
      <c r="B770" t="s">
        <v>1379</v>
      </c>
      <c r="C770">
        <v>2022</v>
      </c>
      <c r="D770" t="s">
        <v>336</v>
      </c>
      <c r="E770" t="s">
        <v>988</v>
      </c>
      <c r="F770">
        <v>22</v>
      </c>
      <c r="G770" t="s">
        <v>999</v>
      </c>
      <c r="H770">
        <v>62</v>
      </c>
      <c r="I770">
        <v>1</v>
      </c>
      <c r="J770">
        <v>975</v>
      </c>
      <c r="K770" s="2">
        <v>16.428651343897361</v>
      </c>
      <c r="L770" s="2">
        <v>8.7035897362716028</v>
      </c>
      <c r="M770" s="2">
        <v>1.3420000000000001</v>
      </c>
      <c r="N770" s="2">
        <v>26.474241080168962</v>
      </c>
      <c r="O770" s="2">
        <v>2.2911339848319554</v>
      </c>
      <c r="P770" s="2">
        <f t="shared" si="22"/>
        <v>28.765375065000917</v>
      </c>
      <c r="Q770" t="str">
        <f t="shared" si="23"/>
        <v>No</v>
      </c>
    </row>
    <row r="771" spans="2:17" x14ac:dyDescent="0.25">
      <c r="B771" t="s">
        <v>1379</v>
      </c>
      <c r="C771">
        <v>2022</v>
      </c>
      <c r="D771" t="s">
        <v>337</v>
      </c>
      <c r="E771" t="s">
        <v>988</v>
      </c>
      <c r="F771">
        <v>23</v>
      </c>
      <c r="G771" t="s">
        <v>1011</v>
      </c>
      <c r="H771">
        <v>58</v>
      </c>
      <c r="I771">
        <v>5</v>
      </c>
      <c r="J771">
        <v>685</v>
      </c>
      <c r="K771" s="2">
        <v>9.2749674274421139</v>
      </c>
      <c r="L771" s="2">
        <v>6.8198445987048952</v>
      </c>
      <c r="M771" s="2">
        <v>1.0980000000000001</v>
      </c>
      <c r="N771" s="2">
        <v>17.19281202614701</v>
      </c>
      <c r="O771" s="2">
        <v>3.5719317817458105</v>
      </c>
      <c r="P771" s="2">
        <f t="shared" si="22"/>
        <v>20.76474380789282</v>
      </c>
      <c r="Q771" t="str">
        <f t="shared" si="23"/>
        <v>No</v>
      </c>
    </row>
    <row r="772" spans="2:17" x14ac:dyDescent="0.25">
      <c r="B772" t="s">
        <v>1379</v>
      </c>
      <c r="C772">
        <v>2022</v>
      </c>
      <c r="D772" t="s">
        <v>339</v>
      </c>
      <c r="E772" t="s">
        <v>987</v>
      </c>
      <c r="F772">
        <v>27</v>
      </c>
      <c r="G772" t="s">
        <v>1018</v>
      </c>
      <c r="H772">
        <v>56</v>
      </c>
      <c r="I772">
        <v>56</v>
      </c>
      <c r="J772">
        <v>1579</v>
      </c>
      <c r="K772" s="2">
        <v>18.20698379772023</v>
      </c>
      <c r="L772" s="2">
        <v>6.4932239488983843</v>
      </c>
      <c r="M772" s="2">
        <v>9.4065274639901428</v>
      </c>
      <c r="N772" s="2">
        <v>34.106735210608761</v>
      </c>
      <c r="O772" s="2">
        <v>6.584507197316821</v>
      </c>
      <c r="P772" s="2">
        <f t="shared" si="22"/>
        <v>40.691242407925586</v>
      </c>
      <c r="Q772" t="str">
        <f t="shared" si="23"/>
        <v>Yes</v>
      </c>
    </row>
    <row r="773" spans="2:17" x14ac:dyDescent="0.25">
      <c r="B773" t="s">
        <v>1379</v>
      </c>
      <c r="C773">
        <v>2022</v>
      </c>
      <c r="D773" t="s">
        <v>340</v>
      </c>
      <c r="E773" t="s">
        <v>991</v>
      </c>
      <c r="F773">
        <v>23</v>
      </c>
      <c r="G773" t="s">
        <v>996</v>
      </c>
      <c r="H773">
        <v>62</v>
      </c>
      <c r="I773">
        <v>13</v>
      </c>
      <c r="J773">
        <v>1185</v>
      </c>
      <c r="K773" s="2">
        <v>10.105930910528777</v>
      </c>
      <c r="L773" s="2">
        <v>3.3548765447880591</v>
      </c>
      <c r="M773" s="2">
        <v>1.83</v>
      </c>
      <c r="N773" s="2">
        <v>15.290807455316836</v>
      </c>
      <c r="O773" s="2">
        <v>1.984235746533163</v>
      </c>
      <c r="P773" s="2">
        <f t="shared" ref="P773:P836" si="24">N773+O773</f>
        <v>17.27504320185</v>
      </c>
      <c r="Q773" t="str">
        <f t="shared" ref="Q773:Q836" si="25">IF(J773&gt;1400,"Yes","No")</f>
        <v>No</v>
      </c>
    </row>
    <row r="774" spans="2:17" x14ac:dyDescent="0.25">
      <c r="B774" t="s">
        <v>1379</v>
      </c>
      <c r="C774">
        <v>2022</v>
      </c>
      <c r="D774" t="s">
        <v>341</v>
      </c>
      <c r="E774" t="s">
        <v>991</v>
      </c>
      <c r="F774">
        <v>28</v>
      </c>
      <c r="G774" t="s">
        <v>995</v>
      </c>
      <c r="H774">
        <v>77</v>
      </c>
      <c r="I774">
        <v>77</v>
      </c>
      <c r="J774">
        <v>2406</v>
      </c>
      <c r="K774" s="2">
        <v>7.2391273860877208</v>
      </c>
      <c r="L774" s="2">
        <v>5.5206019252162051</v>
      </c>
      <c r="M774" s="2">
        <v>1.5860000000000001</v>
      </c>
      <c r="N774" s="2">
        <v>14.345729311303925</v>
      </c>
      <c r="O774" s="2">
        <v>3.1675755528727167</v>
      </c>
      <c r="P774" s="2">
        <f t="shared" si="24"/>
        <v>17.513304864176643</v>
      </c>
      <c r="Q774" t="str">
        <f t="shared" si="25"/>
        <v>Yes</v>
      </c>
    </row>
    <row r="775" spans="2:17" x14ac:dyDescent="0.25">
      <c r="B775" t="s">
        <v>1379</v>
      </c>
      <c r="C775">
        <v>2022</v>
      </c>
      <c r="D775" t="s">
        <v>342</v>
      </c>
      <c r="E775" t="s">
        <v>989</v>
      </c>
      <c r="F775">
        <v>23</v>
      </c>
      <c r="G775" t="s">
        <v>1000</v>
      </c>
      <c r="H775">
        <v>70</v>
      </c>
      <c r="I775">
        <v>20</v>
      </c>
      <c r="J775">
        <v>1749</v>
      </c>
      <c r="K775" s="2">
        <v>7.9536303391712524</v>
      </c>
      <c r="L775" s="2">
        <v>4.6773724400726095</v>
      </c>
      <c r="M775" s="2">
        <v>1.5860000000000001</v>
      </c>
      <c r="N775" s="2">
        <v>14.217002779243861</v>
      </c>
      <c r="O775" s="2">
        <v>4.4302061260836663</v>
      </c>
      <c r="P775" s="2">
        <f t="shared" si="24"/>
        <v>18.647208905327528</v>
      </c>
      <c r="Q775" t="str">
        <f t="shared" si="25"/>
        <v>Yes</v>
      </c>
    </row>
    <row r="776" spans="2:17" x14ac:dyDescent="0.25">
      <c r="B776" t="s">
        <v>1379</v>
      </c>
      <c r="C776">
        <v>2022</v>
      </c>
      <c r="D776" t="s">
        <v>343</v>
      </c>
      <c r="E776" t="s">
        <v>988</v>
      </c>
      <c r="F776">
        <v>23</v>
      </c>
      <c r="G776" t="s">
        <v>999</v>
      </c>
      <c r="H776">
        <v>49</v>
      </c>
      <c r="I776">
        <v>6</v>
      </c>
      <c r="J776">
        <v>516</v>
      </c>
      <c r="K776" s="2">
        <v>6.8226857397024947</v>
      </c>
      <c r="L776" s="2">
        <v>3.3251719585148858</v>
      </c>
      <c r="M776" s="2">
        <v>3.294</v>
      </c>
      <c r="N776" s="2">
        <v>13.441857698217381</v>
      </c>
      <c r="O776" s="2">
        <v>5.756524608975174</v>
      </c>
      <c r="P776" s="2">
        <f t="shared" si="24"/>
        <v>19.198382307192556</v>
      </c>
      <c r="Q776" t="str">
        <f t="shared" si="25"/>
        <v>No</v>
      </c>
    </row>
    <row r="777" spans="2:17" x14ac:dyDescent="0.25">
      <c r="B777" t="s">
        <v>1379</v>
      </c>
      <c r="C777">
        <v>2022</v>
      </c>
      <c r="D777" t="s">
        <v>344</v>
      </c>
      <c r="E777" t="s">
        <v>987</v>
      </c>
      <c r="F777">
        <v>21</v>
      </c>
      <c r="G777" t="s">
        <v>1014</v>
      </c>
      <c r="H777">
        <v>48</v>
      </c>
      <c r="I777">
        <v>6</v>
      </c>
      <c r="J777">
        <v>992</v>
      </c>
      <c r="K777" s="2">
        <v>16.280497400387858</v>
      </c>
      <c r="L777" s="2">
        <v>3.4935418963687166</v>
      </c>
      <c r="M777" s="2">
        <v>6.9539999999999997</v>
      </c>
      <c r="N777" s="2">
        <v>26.728039296756577</v>
      </c>
      <c r="O777" s="2">
        <v>4.0847849895219088</v>
      </c>
      <c r="P777" s="2">
        <f t="shared" si="24"/>
        <v>30.812824286278484</v>
      </c>
      <c r="Q777" t="str">
        <f t="shared" si="25"/>
        <v>No</v>
      </c>
    </row>
    <row r="778" spans="2:17" x14ac:dyDescent="0.25">
      <c r="B778" t="s">
        <v>1379</v>
      </c>
      <c r="C778">
        <v>2022</v>
      </c>
      <c r="D778" t="s">
        <v>345</v>
      </c>
      <c r="E778" t="s">
        <v>991</v>
      </c>
      <c r="F778">
        <v>21</v>
      </c>
      <c r="G778" t="s">
        <v>997</v>
      </c>
      <c r="H778">
        <v>67</v>
      </c>
      <c r="I778">
        <v>61</v>
      </c>
      <c r="J778">
        <v>1981</v>
      </c>
      <c r="K778" s="2">
        <v>9.84441638811942</v>
      </c>
      <c r="L778" s="2">
        <v>4.2068225554836509</v>
      </c>
      <c r="M778" s="2">
        <v>2.1960000000000002</v>
      </c>
      <c r="N778" s="2">
        <v>16.247238943603072</v>
      </c>
      <c r="O778" s="2">
        <v>2.8272020120362384</v>
      </c>
      <c r="P778" s="2">
        <f t="shared" si="24"/>
        <v>19.074440955639311</v>
      </c>
      <c r="Q778" t="str">
        <f t="shared" si="25"/>
        <v>Yes</v>
      </c>
    </row>
    <row r="779" spans="2:17" x14ac:dyDescent="0.25">
      <c r="B779" t="s">
        <v>1379</v>
      </c>
      <c r="C779">
        <v>2022</v>
      </c>
      <c r="D779" t="s">
        <v>346</v>
      </c>
      <c r="E779" t="s">
        <v>989</v>
      </c>
      <c r="F779">
        <v>22</v>
      </c>
      <c r="G779" t="s">
        <v>994</v>
      </c>
      <c r="H779">
        <v>21</v>
      </c>
      <c r="I779">
        <v>0</v>
      </c>
      <c r="J779">
        <v>244</v>
      </c>
      <c r="K779" s="2">
        <v>8.8704170828458828</v>
      </c>
      <c r="L779" s="2">
        <v>4.2553350542647213</v>
      </c>
      <c r="M779" s="2">
        <v>2.8059999999999996</v>
      </c>
      <c r="N779" s="2">
        <v>15.931752137110603</v>
      </c>
      <c r="O779" s="2">
        <v>1.9598147892672859</v>
      </c>
      <c r="P779" s="2">
        <f t="shared" si="24"/>
        <v>17.891566926377891</v>
      </c>
      <c r="Q779" t="str">
        <f t="shared" si="25"/>
        <v>No</v>
      </c>
    </row>
    <row r="780" spans="2:17" x14ac:dyDescent="0.25">
      <c r="B780" t="s">
        <v>1379</v>
      </c>
      <c r="C780">
        <v>2022</v>
      </c>
      <c r="D780" t="s">
        <v>347</v>
      </c>
      <c r="E780" t="s">
        <v>988</v>
      </c>
      <c r="F780">
        <v>29</v>
      </c>
      <c r="G780" t="s">
        <v>994</v>
      </c>
      <c r="H780">
        <v>8</v>
      </c>
      <c r="I780">
        <v>1</v>
      </c>
      <c r="J780">
        <v>173</v>
      </c>
      <c r="K780" s="2">
        <v>18.546549719139666</v>
      </c>
      <c r="L780" s="2">
        <v>11.447983093880126</v>
      </c>
      <c r="M780" s="2">
        <v>1.0980000000000001</v>
      </c>
      <c r="N780" s="2">
        <v>31.09253281301979</v>
      </c>
      <c r="O780" s="2">
        <v>3.5812854461098418</v>
      </c>
      <c r="P780" s="2">
        <f t="shared" si="24"/>
        <v>34.673818259129632</v>
      </c>
      <c r="Q780" t="str">
        <f t="shared" si="25"/>
        <v>No</v>
      </c>
    </row>
    <row r="781" spans="2:17" x14ac:dyDescent="0.25">
      <c r="B781" t="s">
        <v>1379</v>
      </c>
      <c r="C781">
        <v>2022</v>
      </c>
      <c r="D781" t="s">
        <v>348</v>
      </c>
      <c r="E781" t="s">
        <v>987</v>
      </c>
      <c r="F781">
        <v>30</v>
      </c>
      <c r="G781" t="s">
        <v>1004</v>
      </c>
      <c r="H781">
        <v>40</v>
      </c>
      <c r="I781">
        <v>1</v>
      </c>
      <c r="J781">
        <v>764</v>
      </c>
      <c r="K781" s="2">
        <v>14.325755165951151</v>
      </c>
      <c r="L781" s="2">
        <v>10.135226652660387</v>
      </c>
      <c r="M781" s="2">
        <v>4.1479999999999997</v>
      </c>
      <c r="N781" s="2">
        <v>28.608981818611536</v>
      </c>
      <c r="O781" s="2">
        <v>4.1627464803214922</v>
      </c>
      <c r="P781" s="2">
        <f t="shared" si="24"/>
        <v>32.771728298933027</v>
      </c>
      <c r="Q781" t="str">
        <f t="shared" si="25"/>
        <v>No</v>
      </c>
    </row>
    <row r="782" spans="2:17" x14ac:dyDescent="0.25">
      <c r="B782" t="s">
        <v>1379</v>
      </c>
      <c r="C782">
        <v>2022</v>
      </c>
      <c r="D782" t="s">
        <v>349</v>
      </c>
      <c r="E782" t="s">
        <v>991</v>
      </c>
      <c r="F782">
        <v>24</v>
      </c>
      <c r="G782" t="s">
        <v>1011</v>
      </c>
      <c r="H782">
        <v>4</v>
      </c>
      <c r="I782">
        <v>0</v>
      </c>
      <c r="J782">
        <v>18</v>
      </c>
      <c r="K782" s="2">
        <v>9.4398260110064633</v>
      </c>
      <c r="L782" s="2">
        <v>0</v>
      </c>
      <c r="M782" s="2">
        <v>6.8319999999999999</v>
      </c>
      <c r="N782" s="2">
        <v>16.271826011006464</v>
      </c>
      <c r="O782" s="2">
        <v>0</v>
      </c>
      <c r="P782" s="2">
        <f t="shared" si="24"/>
        <v>16.271826011006464</v>
      </c>
      <c r="Q782" t="str">
        <f t="shared" si="25"/>
        <v>No</v>
      </c>
    </row>
    <row r="783" spans="2:17" x14ac:dyDescent="0.25">
      <c r="B783" t="s">
        <v>1379</v>
      </c>
      <c r="C783">
        <v>2022</v>
      </c>
      <c r="D783" t="s">
        <v>350</v>
      </c>
      <c r="E783" t="s">
        <v>991</v>
      </c>
      <c r="F783">
        <v>26</v>
      </c>
      <c r="G783" t="s">
        <v>997</v>
      </c>
      <c r="H783">
        <v>66</v>
      </c>
      <c r="I783">
        <v>3</v>
      </c>
      <c r="J783">
        <v>1462</v>
      </c>
      <c r="K783" s="2">
        <v>13.98726439091117</v>
      </c>
      <c r="L783" s="2">
        <v>6.4732651216659782</v>
      </c>
      <c r="M783" s="2">
        <v>1.0980000000000001</v>
      </c>
      <c r="N783" s="2">
        <v>21.558529512577145</v>
      </c>
      <c r="O783" s="2">
        <v>2.9160105174944295</v>
      </c>
      <c r="P783" s="2">
        <f t="shared" si="24"/>
        <v>24.474540030071573</v>
      </c>
      <c r="Q783" t="str">
        <f t="shared" si="25"/>
        <v>Yes</v>
      </c>
    </row>
    <row r="784" spans="2:17" x14ac:dyDescent="0.25">
      <c r="B784" t="s">
        <v>1379</v>
      </c>
      <c r="C784">
        <v>2022</v>
      </c>
      <c r="D784" t="s">
        <v>351</v>
      </c>
      <c r="E784" t="s">
        <v>991</v>
      </c>
      <c r="F784">
        <v>26</v>
      </c>
      <c r="G784" t="s">
        <v>1006</v>
      </c>
      <c r="H784">
        <v>76</v>
      </c>
      <c r="I784">
        <v>13</v>
      </c>
      <c r="J784">
        <v>1999</v>
      </c>
      <c r="K784" s="2">
        <v>15.778099673842478</v>
      </c>
      <c r="L784" s="2">
        <v>2.8345697485086423</v>
      </c>
      <c r="M784" s="2">
        <v>2.3180000000000001</v>
      </c>
      <c r="N784" s="2">
        <v>20.930669422351123</v>
      </c>
      <c r="O784" s="2">
        <v>2.8078306144478846</v>
      </c>
      <c r="P784" s="2">
        <f t="shared" si="24"/>
        <v>23.738500036799007</v>
      </c>
      <c r="Q784" t="str">
        <f t="shared" si="25"/>
        <v>Yes</v>
      </c>
    </row>
    <row r="785" spans="2:17" x14ac:dyDescent="0.25">
      <c r="B785" t="s">
        <v>1379</v>
      </c>
      <c r="C785">
        <v>2022</v>
      </c>
      <c r="D785" t="s">
        <v>352</v>
      </c>
      <c r="E785" t="s">
        <v>990</v>
      </c>
      <c r="F785">
        <v>36</v>
      </c>
      <c r="G785" t="s">
        <v>1003</v>
      </c>
      <c r="H785">
        <v>65</v>
      </c>
      <c r="I785">
        <v>65</v>
      </c>
      <c r="J785">
        <v>2139</v>
      </c>
      <c r="K785" s="2">
        <v>14.010455236959432</v>
      </c>
      <c r="L785" s="2">
        <v>20.839830368336287</v>
      </c>
      <c r="M785" s="2">
        <v>0.61</v>
      </c>
      <c r="N785" s="2">
        <v>35.460285605295716</v>
      </c>
      <c r="O785" s="2">
        <v>4.0374618360021621</v>
      </c>
      <c r="P785" s="2">
        <f t="shared" si="24"/>
        <v>39.497747441297875</v>
      </c>
      <c r="Q785" t="str">
        <f t="shared" si="25"/>
        <v>Yes</v>
      </c>
    </row>
    <row r="786" spans="2:17" x14ac:dyDescent="0.25">
      <c r="B786" t="s">
        <v>1379</v>
      </c>
      <c r="C786">
        <v>2022</v>
      </c>
      <c r="D786" t="s">
        <v>353</v>
      </c>
      <c r="E786" t="s">
        <v>990</v>
      </c>
      <c r="F786">
        <v>27</v>
      </c>
      <c r="G786" t="s">
        <v>1003</v>
      </c>
      <c r="H786">
        <v>58</v>
      </c>
      <c r="I786">
        <v>12</v>
      </c>
      <c r="J786">
        <v>1278</v>
      </c>
      <c r="K786" s="2">
        <v>12.528102662402967</v>
      </c>
      <c r="L786" s="2">
        <v>14.00075088773937</v>
      </c>
      <c r="M786" s="2">
        <v>1.0980000000000001</v>
      </c>
      <c r="N786" s="2">
        <v>27.626853550142336</v>
      </c>
      <c r="O786" s="2">
        <v>3.3754785299664816</v>
      </c>
      <c r="P786" s="2">
        <f t="shared" si="24"/>
        <v>31.002332080108818</v>
      </c>
      <c r="Q786" t="str">
        <f t="shared" si="25"/>
        <v>No</v>
      </c>
    </row>
    <row r="787" spans="2:17" x14ac:dyDescent="0.25">
      <c r="B787" t="s">
        <v>1379</v>
      </c>
      <c r="C787">
        <v>2022</v>
      </c>
      <c r="D787" t="s">
        <v>354</v>
      </c>
      <c r="E787" t="s">
        <v>991</v>
      </c>
      <c r="F787">
        <v>26</v>
      </c>
      <c r="G787" t="s">
        <v>1011</v>
      </c>
      <c r="H787">
        <v>19</v>
      </c>
      <c r="I787">
        <v>0</v>
      </c>
      <c r="J787">
        <v>148</v>
      </c>
      <c r="K787" s="2">
        <v>8.8151709439194565</v>
      </c>
      <c r="L787" s="2">
        <v>7.1865437714389175</v>
      </c>
      <c r="M787" s="2">
        <v>0.85399999999999998</v>
      </c>
      <c r="N787" s="2">
        <v>16.855714715358374</v>
      </c>
      <c r="O787" s="2">
        <v>2.6772646701754383</v>
      </c>
      <c r="P787" s="2">
        <f t="shared" si="24"/>
        <v>19.532979385533814</v>
      </c>
      <c r="Q787" t="str">
        <f t="shared" si="25"/>
        <v>No</v>
      </c>
    </row>
    <row r="788" spans="2:17" x14ac:dyDescent="0.25">
      <c r="B788" t="s">
        <v>1379</v>
      </c>
      <c r="C788">
        <v>2022</v>
      </c>
      <c r="D788" t="s">
        <v>356</v>
      </c>
      <c r="E788" t="s">
        <v>987</v>
      </c>
      <c r="F788">
        <v>31</v>
      </c>
      <c r="G788" t="s">
        <v>1006</v>
      </c>
      <c r="H788">
        <v>73</v>
      </c>
      <c r="I788">
        <v>73</v>
      </c>
      <c r="J788">
        <v>1793</v>
      </c>
      <c r="K788" s="2">
        <v>9.1868097499534276</v>
      </c>
      <c r="L788" s="2">
        <v>8.5111670866560019</v>
      </c>
      <c r="M788" s="2">
        <v>5.8879447576871966</v>
      </c>
      <c r="N788" s="2">
        <v>23.585921594296625</v>
      </c>
      <c r="O788" s="2">
        <v>5.7758532885001976</v>
      </c>
      <c r="P788" s="2">
        <f t="shared" si="24"/>
        <v>29.361774882796823</v>
      </c>
      <c r="Q788" t="str">
        <f t="shared" si="25"/>
        <v>Yes</v>
      </c>
    </row>
    <row r="789" spans="2:17" x14ac:dyDescent="0.25">
      <c r="B789" t="s">
        <v>1379</v>
      </c>
      <c r="C789">
        <v>2022</v>
      </c>
      <c r="D789" t="s">
        <v>357</v>
      </c>
      <c r="E789" t="s">
        <v>987</v>
      </c>
      <c r="F789">
        <v>26</v>
      </c>
      <c r="G789" t="s">
        <v>1007</v>
      </c>
      <c r="H789">
        <v>68</v>
      </c>
      <c r="I789">
        <v>67</v>
      </c>
      <c r="J789">
        <v>1970</v>
      </c>
      <c r="K789" s="2">
        <v>16.568179555751719</v>
      </c>
      <c r="L789" s="2">
        <v>6.0088678843651326</v>
      </c>
      <c r="M789" s="2">
        <v>7.8079999999999998</v>
      </c>
      <c r="N789" s="2">
        <v>30.38504744011685</v>
      </c>
      <c r="O789" s="2">
        <v>3.6035714919054911</v>
      </c>
      <c r="P789" s="2">
        <f t="shared" si="24"/>
        <v>33.988618932022341</v>
      </c>
      <c r="Q789" t="str">
        <f t="shared" si="25"/>
        <v>Yes</v>
      </c>
    </row>
    <row r="790" spans="2:17" x14ac:dyDescent="0.25">
      <c r="B790" t="s">
        <v>1379</v>
      </c>
      <c r="C790">
        <v>2022</v>
      </c>
      <c r="D790" t="s">
        <v>358</v>
      </c>
      <c r="E790" t="s">
        <v>989</v>
      </c>
      <c r="F790">
        <v>20</v>
      </c>
      <c r="G790" t="s">
        <v>1010</v>
      </c>
      <c r="H790">
        <v>61</v>
      </c>
      <c r="I790">
        <v>12</v>
      </c>
      <c r="J790">
        <v>1233</v>
      </c>
      <c r="K790" s="2">
        <v>9.0833326127089755</v>
      </c>
      <c r="L790" s="2">
        <v>7.0205392647306564</v>
      </c>
      <c r="M790" s="2">
        <v>3.5379999999999998</v>
      </c>
      <c r="N790" s="2">
        <v>19.64187187743963</v>
      </c>
      <c r="O790" s="2">
        <v>3.3834290451512214</v>
      </c>
      <c r="P790" s="2">
        <f t="shared" si="24"/>
        <v>23.025300922590851</v>
      </c>
      <c r="Q790" t="str">
        <f t="shared" si="25"/>
        <v>No</v>
      </c>
    </row>
    <row r="791" spans="2:17" x14ac:dyDescent="0.25">
      <c r="B791" t="s">
        <v>1379</v>
      </c>
      <c r="C791">
        <v>2022</v>
      </c>
      <c r="D791" t="s">
        <v>359</v>
      </c>
      <c r="E791" t="s">
        <v>988</v>
      </c>
      <c r="F791">
        <v>22</v>
      </c>
      <c r="G791" t="s">
        <v>1005</v>
      </c>
      <c r="H791">
        <v>76</v>
      </c>
      <c r="I791">
        <v>51</v>
      </c>
      <c r="J791">
        <v>2283</v>
      </c>
      <c r="K791" s="2">
        <v>19.142863380014656</v>
      </c>
      <c r="L791" s="2">
        <v>8.8761559806099033</v>
      </c>
      <c r="M791" s="2">
        <v>0.85399999999999998</v>
      </c>
      <c r="N791" s="2">
        <v>28.873019360624561</v>
      </c>
      <c r="O791" s="2">
        <v>2.4716889969052618</v>
      </c>
      <c r="P791" s="2">
        <f t="shared" si="24"/>
        <v>31.344708357529822</v>
      </c>
      <c r="Q791" t="str">
        <f t="shared" si="25"/>
        <v>Yes</v>
      </c>
    </row>
    <row r="792" spans="2:17" x14ac:dyDescent="0.25">
      <c r="B792" t="s">
        <v>1379</v>
      </c>
      <c r="C792">
        <v>2022</v>
      </c>
      <c r="D792" t="s">
        <v>360</v>
      </c>
      <c r="E792" t="s">
        <v>990</v>
      </c>
      <c r="F792">
        <v>21</v>
      </c>
      <c r="G792" t="s">
        <v>1020</v>
      </c>
      <c r="H792">
        <v>61</v>
      </c>
      <c r="I792">
        <v>61</v>
      </c>
      <c r="J792">
        <v>1907</v>
      </c>
      <c r="K792" s="2">
        <v>12.882680692005337</v>
      </c>
      <c r="L792" s="2">
        <v>13.468615978481346</v>
      </c>
      <c r="M792" s="2">
        <v>1.3420000000000001</v>
      </c>
      <c r="N792" s="2">
        <v>27.693296670486681</v>
      </c>
      <c r="O792" s="2">
        <v>2.5465093508771925</v>
      </c>
      <c r="P792" s="2">
        <f t="shared" si="24"/>
        <v>30.239806021363876</v>
      </c>
      <c r="Q792" t="str">
        <f t="shared" si="25"/>
        <v>Yes</v>
      </c>
    </row>
    <row r="793" spans="2:17" x14ac:dyDescent="0.25">
      <c r="B793" t="s">
        <v>1379</v>
      </c>
      <c r="C793">
        <v>2022</v>
      </c>
      <c r="D793" t="s">
        <v>361</v>
      </c>
      <c r="E793" t="s">
        <v>991</v>
      </c>
      <c r="F793">
        <v>23</v>
      </c>
      <c r="G793" t="s">
        <v>1016</v>
      </c>
      <c r="H793">
        <v>9</v>
      </c>
      <c r="I793">
        <v>9</v>
      </c>
      <c r="J793">
        <v>265</v>
      </c>
      <c r="K793" s="2">
        <v>5.4826743910335507</v>
      </c>
      <c r="L793" s="2">
        <v>4.4543670927345893</v>
      </c>
      <c r="M793" s="2">
        <v>2.0739999999999998</v>
      </c>
      <c r="N793" s="2">
        <v>12.011041483768141</v>
      </c>
      <c r="O793" s="2">
        <v>2.7422635797729615</v>
      </c>
      <c r="P793" s="2">
        <f t="shared" si="24"/>
        <v>14.753305063541102</v>
      </c>
      <c r="Q793" t="str">
        <f t="shared" si="25"/>
        <v>No</v>
      </c>
    </row>
    <row r="794" spans="2:17" x14ac:dyDescent="0.25">
      <c r="B794" t="s">
        <v>1379</v>
      </c>
      <c r="C794">
        <v>2022</v>
      </c>
      <c r="D794" t="s">
        <v>362</v>
      </c>
      <c r="E794" t="s">
        <v>989</v>
      </c>
      <c r="F794">
        <v>28</v>
      </c>
      <c r="G794" t="s">
        <v>1005</v>
      </c>
      <c r="H794">
        <v>63</v>
      </c>
      <c r="I794">
        <v>15</v>
      </c>
      <c r="J794">
        <v>1396</v>
      </c>
      <c r="K794" s="2">
        <v>11.044739431856829</v>
      </c>
      <c r="L794" s="2">
        <v>4.5472113263360834</v>
      </c>
      <c r="M794" s="2">
        <v>3.66</v>
      </c>
      <c r="N794" s="2">
        <v>19.251950758192912</v>
      </c>
      <c r="O794" s="2">
        <v>3.7873592590299276</v>
      </c>
      <c r="P794" s="2">
        <f t="shared" si="24"/>
        <v>23.039310017222839</v>
      </c>
      <c r="Q794" t="str">
        <f t="shared" si="25"/>
        <v>No</v>
      </c>
    </row>
    <row r="795" spans="2:17" x14ac:dyDescent="0.25">
      <c r="B795" t="s">
        <v>1379</v>
      </c>
      <c r="C795">
        <v>2022</v>
      </c>
      <c r="D795" t="s">
        <v>363</v>
      </c>
      <c r="E795" t="s">
        <v>987</v>
      </c>
      <c r="F795">
        <v>26</v>
      </c>
      <c r="G795" t="s">
        <v>996</v>
      </c>
      <c r="H795">
        <v>72</v>
      </c>
      <c r="I795">
        <v>59</v>
      </c>
      <c r="J795">
        <v>2028</v>
      </c>
      <c r="K795" s="2">
        <v>15.525630834831034</v>
      </c>
      <c r="L795" s="2">
        <v>2.8783939658508806</v>
      </c>
      <c r="M795" s="2">
        <v>5.6839518578229198</v>
      </c>
      <c r="N795" s="2">
        <v>24.087976658504832</v>
      </c>
      <c r="O795" s="2">
        <v>4.3920464175276139</v>
      </c>
      <c r="P795" s="2">
        <f t="shared" si="24"/>
        <v>28.480023076032445</v>
      </c>
      <c r="Q795" t="str">
        <f t="shared" si="25"/>
        <v>Yes</v>
      </c>
    </row>
    <row r="796" spans="2:17" x14ac:dyDescent="0.25">
      <c r="B796" t="s">
        <v>1379</v>
      </c>
      <c r="C796">
        <v>2022</v>
      </c>
      <c r="D796" t="s">
        <v>364</v>
      </c>
      <c r="E796" t="s">
        <v>989</v>
      </c>
      <c r="F796">
        <v>26</v>
      </c>
      <c r="G796" t="s">
        <v>1022</v>
      </c>
      <c r="H796">
        <v>51</v>
      </c>
      <c r="I796">
        <v>51</v>
      </c>
      <c r="J796">
        <v>1481</v>
      </c>
      <c r="K796" s="2">
        <v>22.405087993179933</v>
      </c>
      <c r="L796" s="2">
        <v>5.2733377441587796</v>
      </c>
      <c r="M796" s="2">
        <v>4.1479999999999997</v>
      </c>
      <c r="N796" s="2">
        <v>31.826425737338713</v>
      </c>
      <c r="O796" s="2">
        <v>2.3997317457172342</v>
      </c>
      <c r="P796" s="2">
        <f t="shared" si="24"/>
        <v>34.22615748305595</v>
      </c>
      <c r="Q796" t="str">
        <f t="shared" si="25"/>
        <v>Yes</v>
      </c>
    </row>
    <row r="797" spans="2:17" x14ac:dyDescent="0.25">
      <c r="B797" t="s">
        <v>1379</v>
      </c>
      <c r="C797">
        <v>2022</v>
      </c>
      <c r="D797" t="s">
        <v>365</v>
      </c>
      <c r="E797" t="s">
        <v>987</v>
      </c>
      <c r="F797">
        <v>23</v>
      </c>
      <c r="G797" t="s">
        <v>1004</v>
      </c>
      <c r="H797">
        <v>3</v>
      </c>
      <c r="I797">
        <v>0</v>
      </c>
      <c r="J797">
        <v>31</v>
      </c>
      <c r="K797" s="2">
        <v>11.296827999381064</v>
      </c>
      <c r="L797" s="2">
        <v>0</v>
      </c>
      <c r="M797" s="2">
        <v>7.6859999999999999</v>
      </c>
      <c r="N797" s="2">
        <v>18.982827999381065</v>
      </c>
      <c r="O797" s="2">
        <v>3.1350976627450979</v>
      </c>
      <c r="P797" s="2">
        <f t="shared" si="24"/>
        <v>22.117925662126162</v>
      </c>
      <c r="Q797" t="str">
        <f t="shared" si="25"/>
        <v>No</v>
      </c>
    </row>
    <row r="798" spans="2:17" x14ac:dyDescent="0.25">
      <c r="B798" t="s">
        <v>1379</v>
      </c>
      <c r="C798">
        <v>2022</v>
      </c>
      <c r="D798" t="s">
        <v>366</v>
      </c>
      <c r="E798" t="s">
        <v>987</v>
      </c>
      <c r="F798">
        <v>30</v>
      </c>
      <c r="G798" t="s">
        <v>1011</v>
      </c>
      <c r="H798">
        <v>82</v>
      </c>
      <c r="I798">
        <v>71</v>
      </c>
      <c r="J798">
        <v>1798</v>
      </c>
      <c r="K798" s="2">
        <v>16.529308546696843</v>
      </c>
      <c r="L798" s="2">
        <v>3.3892249005471147</v>
      </c>
      <c r="M798" s="2">
        <v>5.8559999999999999</v>
      </c>
      <c r="N798" s="2">
        <v>25.774533447243961</v>
      </c>
      <c r="O798" s="2">
        <v>2.590249008332977</v>
      </c>
      <c r="P798" s="2">
        <f t="shared" si="24"/>
        <v>28.364782455576936</v>
      </c>
      <c r="Q798" t="str">
        <f t="shared" si="25"/>
        <v>Yes</v>
      </c>
    </row>
    <row r="799" spans="2:17" x14ac:dyDescent="0.25">
      <c r="B799" t="s">
        <v>1379</v>
      </c>
      <c r="C799">
        <v>2022</v>
      </c>
      <c r="D799" t="s">
        <v>367</v>
      </c>
      <c r="E799" t="s">
        <v>1025</v>
      </c>
      <c r="F799">
        <v>28</v>
      </c>
      <c r="G799" t="s">
        <v>1022</v>
      </c>
      <c r="H799">
        <v>45</v>
      </c>
      <c r="I799">
        <v>41</v>
      </c>
      <c r="J799">
        <v>1458</v>
      </c>
      <c r="K799" s="2">
        <v>18.79592064198205</v>
      </c>
      <c r="L799" s="2">
        <v>4.4936838262305265</v>
      </c>
      <c r="M799" s="2">
        <v>0.85399999999999998</v>
      </c>
      <c r="N799" s="2">
        <v>24.143604468212576</v>
      </c>
      <c r="O799" s="2">
        <v>2.5072312371496093</v>
      </c>
      <c r="P799" s="2">
        <f t="shared" si="24"/>
        <v>26.650835705362184</v>
      </c>
      <c r="Q799" t="str">
        <f t="shared" si="25"/>
        <v>Yes</v>
      </c>
    </row>
    <row r="800" spans="2:17" x14ac:dyDescent="0.25">
      <c r="B800" t="s">
        <v>1379</v>
      </c>
      <c r="C800">
        <v>2022</v>
      </c>
      <c r="D800" t="s">
        <v>369</v>
      </c>
      <c r="E800" t="s">
        <v>991</v>
      </c>
      <c r="F800">
        <v>19</v>
      </c>
      <c r="G800" t="s">
        <v>1007</v>
      </c>
      <c r="H800">
        <v>50</v>
      </c>
      <c r="I800">
        <v>16</v>
      </c>
      <c r="J800">
        <v>965</v>
      </c>
      <c r="K800" s="2">
        <v>6.8829435049123244</v>
      </c>
      <c r="L800" s="2">
        <v>5.596247944118236</v>
      </c>
      <c r="M800" s="2">
        <v>1.952</v>
      </c>
      <c r="N800" s="2">
        <v>14.43119144903056</v>
      </c>
      <c r="O800" s="2">
        <v>2.5705825114651382</v>
      </c>
      <c r="P800" s="2">
        <f t="shared" si="24"/>
        <v>17.001773960495697</v>
      </c>
      <c r="Q800" t="str">
        <f t="shared" si="25"/>
        <v>No</v>
      </c>
    </row>
    <row r="801" spans="2:17" x14ac:dyDescent="0.25">
      <c r="B801" t="s">
        <v>1379</v>
      </c>
      <c r="C801">
        <v>2022</v>
      </c>
      <c r="D801" t="s">
        <v>370</v>
      </c>
      <c r="E801" t="s">
        <v>989</v>
      </c>
      <c r="F801">
        <v>27</v>
      </c>
      <c r="G801" t="s">
        <v>999</v>
      </c>
      <c r="H801">
        <v>69</v>
      </c>
      <c r="I801">
        <v>8</v>
      </c>
      <c r="J801">
        <v>1177</v>
      </c>
      <c r="K801" s="2">
        <v>12.523394992991113</v>
      </c>
      <c r="L801" s="2">
        <v>3.9040469294798523</v>
      </c>
      <c r="M801" s="2">
        <v>1.3420000000000001</v>
      </c>
      <c r="N801" s="2">
        <v>17.769441922470964</v>
      </c>
      <c r="O801" s="2">
        <v>4.0776967407415823</v>
      </c>
      <c r="P801" s="2">
        <f t="shared" si="24"/>
        <v>21.847138663212547</v>
      </c>
      <c r="Q801" t="str">
        <f t="shared" si="25"/>
        <v>No</v>
      </c>
    </row>
    <row r="802" spans="2:17" x14ac:dyDescent="0.25">
      <c r="B802" t="s">
        <v>1379</v>
      </c>
      <c r="C802">
        <v>2022</v>
      </c>
      <c r="D802" t="s">
        <v>371</v>
      </c>
      <c r="E802" t="s">
        <v>990</v>
      </c>
      <c r="F802">
        <v>24</v>
      </c>
      <c r="G802" t="s">
        <v>1017</v>
      </c>
      <c r="H802">
        <v>71</v>
      </c>
      <c r="I802">
        <v>2</v>
      </c>
      <c r="J802">
        <v>1001</v>
      </c>
      <c r="K802" s="2">
        <v>12.661026415007658</v>
      </c>
      <c r="L802" s="2">
        <v>9.7905000289960107</v>
      </c>
      <c r="M802" s="2">
        <v>1.952</v>
      </c>
      <c r="N802" s="2">
        <v>24.403526444003667</v>
      </c>
      <c r="O802" s="2">
        <v>1.9273939589085622</v>
      </c>
      <c r="P802" s="2">
        <f t="shared" si="24"/>
        <v>26.330920402912231</v>
      </c>
      <c r="Q802" t="str">
        <f t="shared" si="25"/>
        <v>No</v>
      </c>
    </row>
    <row r="803" spans="2:17" x14ac:dyDescent="0.25">
      <c r="B803" t="s">
        <v>1379</v>
      </c>
      <c r="C803">
        <v>2022</v>
      </c>
      <c r="D803" t="s">
        <v>372</v>
      </c>
      <c r="E803" t="s">
        <v>988</v>
      </c>
      <c r="F803">
        <v>24</v>
      </c>
      <c r="G803" t="s">
        <v>1020</v>
      </c>
      <c r="H803">
        <v>10</v>
      </c>
      <c r="I803">
        <v>0</v>
      </c>
      <c r="J803">
        <v>74</v>
      </c>
      <c r="K803" s="2">
        <v>17.533832236958528</v>
      </c>
      <c r="L803" s="2">
        <v>0</v>
      </c>
      <c r="M803" s="2">
        <v>5.49</v>
      </c>
      <c r="N803" s="2">
        <v>23.023832236958526</v>
      </c>
      <c r="O803" s="2">
        <v>4.5703761746130027</v>
      </c>
      <c r="P803" s="2">
        <f t="shared" si="24"/>
        <v>27.594208411571529</v>
      </c>
      <c r="Q803" t="str">
        <f t="shared" si="25"/>
        <v>No</v>
      </c>
    </row>
    <row r="804" spans="2:17" x14ac:dyDescent="0.25">
      <c r="B804" t="s">
        <v>1379</v>
      </c>
      <c r="C804">
        <v>2022</v>
      </c>
      <c r="D804" t="s">
        <v>373</v>
      </c>
      <c r="E804" t="s">
        <v>990</v>
      </c>
      <c r="F804">
        <v>22</v>
      </c>
      <c r="G804" t="s">
        <v>1001</v>
      </c>
      <c r="H804">
        <v>78</v>
      </c>
      <c r="I804">
        <v>3</v>
      </c>
      <c r="J804">
        <v>1802</v>
      </c>
      <c r="K804" s="2">
        <v>13.613684199852543</v>
      </c>
      <c r="L804" s="2">
        <v>11.142300033770599</v>
      </c>
      <c r="M804" s="2">
        <v>1.0980000000000001</v>
      </c>
      <c r="N804" s="2">
        <v>25.853984233623141</v>
      </c>
      <c r="O804" s="2">
        <v>2.240828108722178</v>
      </c>
      <c r="P804" s="2">
        <f t="shared" si="24"/>
        <v>28.094812342345318</v>
      </c>
      <c r="Q804" t="str">
        <f t="shared" si="25"/>
        <v>Yes</v>
      </c>
    </row>
    <row r="805" spans="2:17" x14ac:dyDescent="0.25">
      <c r="B805" t="s">
        <v>1379</v>
      </c>
      <c r="C805">
        <v>2022</v>
      </c>
      <c r="D805" t="s">
        <v>374</v>
      </c>
      <c r="E805" t="s">
        <v>989</v>
      </c>
      <c r="F805">
        <v>27</v>
      </c>
      <c r="G805" t="s">
        <v>1001</v>
      </c>
      <c r="H805">
        <v>72</v>
      </c>
      <c r="I805">
        <v>72</v>
      </c>
      <c r="J805">
        <v>2544</v>
      </c>
      <c r="K805" s="2">
        <v>15.514408100535508</v>
      </c>
      <c r="L805" s="2">
        <v>9.8482265405279517</v>
      </c>
      <c r="M805" s="2">
        <v>3.6877276110660917</v>
      </c>
      <c r="N805" s="2">
        <v>29.050362252129549</v>
      </c>
      <c r="O805" s="2">
        <v>1.9359388568521403</v>
      </c>
      <c r="P805" s="2">
        <f t="shared" si="24"/>
        <v>30.986301108981689</v>
      </c>
      <c r="Q805" t="str">
        <f t="shared" si="25"/>
        <v>Yes</v>
      </c>
    </row>
    <row r="806" spans="2:17" x14ac:dyDescent="0.25">
      <c r="B806" t="s">
        <v>1379</v>
      </c>
      <c r="C806">
        <v>2022</v>
      </c>
      <c r="D806" t="s">
        <v>375</v>
      </c>
      <c r="E806" t="s">
        <v>988</v>
      </c>
      <c r="F806">
        <v>23</v>
      </c>
      <c r="G806" t="s">
        <v>1012</v>
      </c>
      <c r="H806">
        <v>61</v>
      </c>
      <c r="I806">
        <v>19</v>
      </c>
      <c r="J806">
        <v>1418</v>
      </c>
      <c r="K806" s="2">
        <v>9.5728894080161524</v>
      </c>
      <c r="L806" s="2">
        <v>5.4571913629129032</v>
      </c>
      <c r="M806" s="2">
        <v>1.83</v>
      </c>
      <c r="N806" s="2">
        <v>16.860080770929056</v>
      </c>
      <c r="O806" s="2">
        <v>2.9924264927749329</v>
      </c>
      <c r="P806" s="2">
        <f t="shared" si="24"/>
        <v>19.852507263703988</v>
      </c>
      <c r="Q806" t="str">
        <f t="shared" si="25"/>
        <v>Yes</v>
      </c>
    </row>
    <row r="807" spans="2:17" x14ac:dyDescent="0.25">
      <c r="B807" t="s">
        <v>1379</v>
      </c>
      <c r="C807">
        <v>2022</v>
      </c>
      <c r="D807" t="s">
        <v>376</v>
      </c>
      <c r="E807" t="s">
        <v>991</v>
      </c>
      <c r="F807">
        <v>22</v>
      </c>
      <c r="G807" t="s">
        <v>1022</v>
      </c>
      <c r="H807">
        <v>49</v>
      </c>
      <c r="I807">
        <v>7</v>
      </c>
      <c r="J807">
        <v>1012</v>
      </c>
      <c r="K807" s="2">
        <v>13.874740892038812</v>
      </c>
      <c r="L807" s="2">
        <v>3.2513798700649419</v>
      </c>
      <c r="M807" s="2">
        <v>1.464</v>
      </c>
      <c r="N807" s="2">
        <v>18.590120762103751</v>
      </c>
      <c r="O807" s="2">
        <v>3.4606603358101129</v>
      </c>
      <c r="P807" s="2">
        <f t="shared" si="24"/>
        <v>22.050781097913863</v>
      </c>
      <c r="Q807" t="str">
        <f t="shared" si="25"/>
        <v>No</v>
      </c>
    </row>
    <row r="808" spans="2:17" x14ac:dyDescent="0.25">
      <c r="B808" t="s">
        <v>1379</v>
      </c>
      <c r="C808">
        <v>2022</v>
      </c>
      <c r="D808" t="s">
        <v>377</v>
      </c>
      <c r="E808" t="s">
        <v>988</v>
      </c>
      <c r="F808">
        <v>26</v>
      </c>
      <c r="G808" t="s">
        <v>1016</v>
      </c>
      <c r="H808">
        <v>48</v>
      </c>
      <c r="I808">
        <v>5</v>
      </c>
      <c r="J808">
        <v>668</v>
      </c>
      <c r="K808" s="2">
        <v>10.018243364492792</v>
      </c>
      <c r="L808" s="2">
        <v>5.2910881911661498</v>
      </c>
      <c r="M808" s="2">
        <v>1.22</v>
      </c>
      <c r="N808" s="2">
        <v>16.529331555658942</v>
      </c>
      <c r="O808" s="2">
        <v>2.8078306144478846</v>
      </c>
      <c r="P808" s="2">
        <f t="shared" si="24"/>
        <v>19.337162170106826</v>
      </c>
      <c r="Q808" t="str">
        <f t="shared" si="25"/>
        <v>No</v>
      </c>
    </row>
    <row r="809" spans="2:17" x14ac:dyDescent="0.25">
      <c r="B809" t="s">
        <v>1379</v>
      </c>
      <c r="C809">
        <v>2022</v>
      </c>
      <c r="D809" t="s">
        <v>378</v>
      </c>
      <c r="E809" t="s">
        <v>987</v>
      </c>
      <c r="F809">
        <v>22</v>
      </c>
      <c r="G809" t="s">
        <v>1019</v>
      </c>
      <c r="H809">
        <v>38</v>
      </c>
      <c r="I809">
        <v>2</v>
      </c>
      <c r="J809">
        <v>302</v>
      </c>
      <c r="K809" s="2">
        <v>13.262688020902312</v>
      </c>
      <c r="L809" s="2">
        <v>3.5080879454826785</v>
      </c>
      <c r="M809" s="2">
        <v>8.9059999999999988</v>
      </c>
      <c r="N809" s="2">
        <v>25.676775966384987</v>
      </c>
      <c r="O809" s="2">
        <v>9.0461932496047446</v>
      </c>
      <c r="P809" s="2">
        <f t="shared" si="24"/>
        <v>34.722969215989735</v>
      </c>
      <c r="Q809" t="str">
        <f t="shared" si="25"/>
        <v>No</v>
      </c>
    </row>
    <row r="810" spans="2:17" x14ac:dyDescent="0.25">
      <c r="B810" t="s">
        <v>1379</v>
      </c>
      <c r="C810">
        <v>2022</v>
      </c>
      <c r="D810" t="s">
        <v>379</v>
      </c>
      <c r="E810" t="s">
        <v>987</v>
      </c>
      <c r="F810">
        <v>22</v>
      </c>
      <c r="G810" t="s">
        <v>999</v>
      </c>
      <c r="H810">
        <v>77</v>
      </c>
      <c r="I810">
        <v>6</v>
      </c>
      <c r="J810">
        <v>1215</v>
      </c>
      <c r="K810" s="2">
        <v>16.632037590740179</v>
      </c>
      <c r="L810" s="2">
        <v>3.7589892350083511</v>
      </c>
      <c r="M810" s="2">
        <v>4.88</v>
      </c>
      <c r="N810" s="2">
        <v>25.271026825748528</v>
      </c>
      <c r="O810" s="2">
        <v>4.2194816365858721</v>
      </c>
      <c r="P810" s="2">
        <f t="shared" si="24"/>
        <v>29.4905084623344</v>
      </c>
      <c r="Q810" t="str">
        <f t="shared" si="25"/>
        <v>No</v>
      </c>
    </row>
    <row r="811" spans="2:17" x14ac:dyDescent="0.25">
      <c r="B811" t="s">
        <v>1379</v>
      </c>
      <c r="C811">
        <v>2022</v>
      </c>
      <c r="D811" t="s">
        <v>380</v>
      </c>
      <c r="E811" t="s">
        <v>987</v>
      </c>
      <c r="F811">
        <v>24</v>
      </c>
      <c r="G811" t="s">
        <v>1006</v>
      </c>
      <c r="H811">
        <v>50</v>
      </c>
      <c r="I811">
        <v>5</v>
      </c>
      <c r="J811">
        <v>367</v>
      </c>
      <c r="K811" s="2">
        <v>15.959617051485338</v>
      </c>
      <c r="L811" s="2">
        <v>2.1466654360159376</v>
      </c>
      <c r="M811" s="2">
        <v>5.3680000000000003</v>
      </c>
      <c r="N811" s="2">
        <v>23.474282487501277</v>
      </c>
      <c r="O811" s="2">
        <v>-3.6335865018487423</v>
      </c>
      <c r="P811" s="2">
        <f t="shared" si="24"/>
        <v>19.840695985652534</v>
      </c>
      <c r="Q811" t="str">
        <f t="shared" si="25"/>
        <v>No</v>
      </c>
    </row>
    <row r="812" spans="2:17" x14ac:dyDescent="0.25">
      <c r="B812" t="s">
        <v>1379</v>
      </c>
      <c r="C812">
        <v>2022</v>
      </c>
      <c r="D812" t="s">
        <v>381</v>
      </c>
      <c r="E812" t="s">
        <v>988</v>
      </c>
      <c r="F812">
        <v>28</v>
      </c>
      <c r="G812" t="s">
        <v>1022</v>
      </c>
      <c r="H812">
        <v>65</v>
      </c>
      <c r="I812">
        <v>7</v>
      </c>
      <c r="J812">
        <v>1600</v>
      </c>
      <c r="K812" s="2">
        <v>12.367929921795056</v>
      </c>
      <c r="L812" s="2">
        <v>4.6935544440708359</v>
      </c>
      <c r="M812" s="2">
        <v>1.5860000000000001</v>
      </c>
      <c r="N812" s="2">
        <v>18.647484365865893</v>
      </c>
      <c r="O812" s="2">
        <v>3.2157942878778343</v>
      </c>
      <c r="P812" s="2">
        <f t="shared" si="24"/>
        <v>21.863278653743727</v>
      </c>
      <c r="Q812" t="str">
        <f t="shared" si="25"/>
        <v>Yes</v>
      </c>
    </row>
    <row r="813" spans="2:17" x14ac:dyDescent="0.25">
      <c r="B813" t="s">
        <v>1379</v>
      </c>
      <c r="C813">
        <v>2022</v>
      </c>
      <c r="D813" t="s">
        <v>382</v>
      </c>
      <c r="E813" t="s">
        <v>988</v>
      </c>
      <c r="F813">
        <v>29</v>
      </c>
      <c r="G813" t="s">
        <v>1016</v>
      </c>
      <c r="H813">
        <v>67</v>
      </c>
      <c r="I813">
        <v>18</v>
      </c>
      <c r="J813">
        <v>1480</v>
      </c>
      <c r="K813" s="2">
        <v>7.3325525484406811</v>
      </c>
      <c r="L813" s="2">
        <v>4.0397318841458816</v>
      </c>
      <c r="M813" s="2">
        <v>0.73199999999999998</v>
      </c>
      <c r="N813" s="2">
        <v>12.104284432586562</v>
      </c>
      <c r="O813" s="2">
        <v>2.4969145665194303</v>
      </c>
      <c r="P813" s="2">
        <f t="shared" si="24"/>
        <v>14.601198999105993</v>
      </c>
      <c r="Q813" t="str">
        <f t="shared" si="25"/>
        <v>Yes</v>
      </c>
    </row>
    <row r="814" spans="2:17" x14ac:dyDescent="0.25">
      <c r="B814" t="s">
        <v>1379</v>
      </c>
      <c r="C814">
        <v>2022</v>
      </c>
      <c r="D814" t="s">
        <v>383</v>
      </c>
      <c r="E814" t="s">
        <v>988</v>
      </c>
      <c r="F814">
        <v>27</v>
      </c>
      <c r="G814" t="s">
        <v>994</v>
      </c>
      <c r="H814">
        <v>79</v>
      </c>
      <c r="I814">
        <v>68</v>
      </c>
      <c r="J814">
        <v>2043</v>
      </c>
      <c r="K814" s="2">
        <v>11.447314479828435</v>
      </c>
      <c r="L814" s="2">
        <v>4.3129294392711266</v>
      </c>
      <c r="M814" s="2">
        <v>0.73199999999999998</v>
      </c>
      <c r="N814" s="2">
        <v>16.492243919099561</v>
      </c>
      <c r="O814" s="2">
        <v>2.0193683922955667</v>
      </c>
      <c r="P814" s="2">
        <f t="shared" si="24"/>
        <v>18.511612311395126</v>
      </c>
      <c r="Q814" t="str">
        <f t="shared" si="25"/>
        <v>Yes</v>
      </c>
    </row>
    <row r="815" spans="2:17" x14ac:dyDescent="0.25">
      <c r="B815" t="s">
        <v>1379</v>
      </c>
      <c r="C815">
        <v>2022</v>
      </c>
      <c r="D815" t="s">
        <v>384</v>
      </c>
      <c r="E815" t="s">
        <v>987</v>
      </c>
      <c r="F815">
        <v>23</v>
      </c>
      <c r="G815" t="s">
        <v>1001</v>
      </c>
      <c r="H815">
        <v>72</v>
      </c>
      <c r="I815">
        <v>62</v>
      </c>
      <c r="J815">
        <v>1848</v>
      </c>
      <c r="K815" s="2">
        <v>13.76817544216278</v>
      </c>
      <c r="L815" s="2">
        <v>1.5034485493290382</v>
      </c>
      <c r="M815" s="2">
        <v>9.76</v>
      </c>
      <c r="N815" s="2">
        <v>25.03162399149182</v>
      </c>
      <c r="O815" s="2">
        <v>4.5620582758956001</v>
      </c>
      <c r="P815" s="2">
        <f t="shared" si="24"/>
        <v>29.593682267387422</v>
      </c>
      <c r="Q815" t="str">
        <f t="shared" si="25"/>
        <v>Yes</v>
      </c>
    </row>
    <row r="816" spans="2:17" x14ac:dyDescent="0.25">
      <c r="B816" t="s">
        <v>1379</v>
      </c>
      <c r="C816">
        <v>2022</v>
      </c>
      <c r="D816" t="s">
        <v>386</v>
      </c>
      <c r="E816" t="s">
        <v>987</v>
      </c>
      <c r="F816">
        <v>21</v>
      </c>
      <c r="G816" t="s">
        <v>1010</v>
      </c>
      <c r="H816">
        <v>49</v>
      </c>
      <c r="I816">
        <v>36</v>
      </c>
      <c r="J816">
        <v>1087</v>
      </c>
      <c r="K816" s="2">
        <v>8.9486266135692816</v>
      </c>
      <c r="L816" s="2">
        <v>3.1167547583413078</v>
      </c>
      <c r="M816" s="2">
        <v>4.1479999999999997</v>
      </c>
      <c r="N816" s="2">
        <v>16.213381371910589</v>
      </c>
      <c r="O816" s="2">
        <v>2.5997827368806878</v>
      </c>
      <c r="P816" s="2">
        <f t="shared" si="24"/>
        <v>18.813164108791277</v>
      </c>
      <c r="Q816" t="str">
        <f t="shared" si="25"/>
        <v>No</v>
      </c>
    </row>
    <row r="817" spans="2:17" x14ac:dyDescent="0.25">
      <c r="B817" t="s">
        <v>1379</v>
      </c>
      <c r="C817">
        <v>2022</v>
      </c>
      <c r="D817" t="s">
        <v>387</v>
      </c>
      <c r="E817" t="s">
        <v>989</v>
      </c>
      <c r="F817">
        <v>23</v>
      </c>
      <c r="G817" t="s">
        <v>1010</v>
      </c>
      <c r="H817">
        <v>45</v>
      </c>
      <c r="I817">
        <v>28</v>
      </c>
      <c r="J817">
        <v>948</v>
      </c>
      <c r="K817" s="2">
        <v>15.909714524285036</v>
      </c>
      <c r="L817" s="2">
        <v>4.7614828591085878</v>
      </c>
      <c r="M817" s="2">
        <v>4.758</v>
      </c>
      <c r="N817" s="2">
        <v>25.429197383393625</v>
      </c>
      <c r="O817" s="2">
        <v>3.7379406112521707</v>
      </c>
      <c r="P817" s="2">
        <f t="shared" si="24"/>
        <v>29.167137994645795</v>
      </c>
      <c r="Q817" t="str">
        <f t="shared" si="25"/>
        <v>No</v>
      </c>
    </row>
    <row r="818" spans="2:17" x14ac:dyDescent="0.25">
      <c r="B818" t="s">
        <v>1379</v>
      </c>
      <c r="C818">
        <v>2022</v>
      </c>
      <c r="D818" t="s">
        <v>390</v>
      </c>
      <c r="E818" t="s">
        <v>990</v>
      </c>
      <c r="F818">
        <v>33</v>
      </c>
      <c r="G818" t="s">
        <v>1001</v>
      </c>
      <c r="H818">
        <v>26</v>
      </c>
      <c r="I818">
        <v>4</v>
      </c>
      <c r="J818">
        <v>636</v>
      </c>
      <c r="K818" s="2">
        <v>14.657328563884734</v>
      </c>
      <c r="L818" s="2">
        <v>11.801390107306887</v>
      </c>
      <c r="M818" s="2">
        <v>2.0739999999999998</v>
      </c>
      <c r="N818" s="2">
        <v>28.532718671191617</v>
      </c>
      <c r="O818" s="2">
        <v>3.1556113826814611</v>
      </c>
      <c r="P818" s="2">
        <f t="shared" si="24"/>
        <v>31.688330053873077</v>
      </c>
      <c r="Q818" t="str">
        <f t="shared" si="25"/>
        <v>No</v>
      </c>
    </row>
    <row r="819" spans="2:17" x14ac:dyDescent="0.25">
      <c r="B819" t="s">
        <v>1379</v>
      </c>
      <c r="C819">
        <v>2022</v>
      </c>
      <c r="D819" t="s">
        <v>391</v>
      </c>
      <c r="E819" t="s">
        <v>988</v>
      </c>
      <c r="F819">
        <v>30</v>
      </c>
      <c r="G819" t="s">
        <v>1000</v>
      </c>
      <c r="H819">
        <v>63</v>
      </c>
      <c r="I819">
        <v>0</v>
      </c>
      <c r="J819">
        <v>1448</v>
      </c>
      <c r="K819" s="2">
        <v>11.002585497624828</v>
      </c>
      <c r="L819" s="2">
        <v>5.5693276465166761</v>
      </c>
      <c r="M819" s="2">
        <v>0.85399999999999998</v>
      </c>
      <c r="N819" s="2">
        <v>17.425913144141504</v>
      </c>
      <c r="O819" s="2">
        <v>1.6202692801329222</v>
      </c>
      <c r="P819" s="2">
        <f t="shared" si="24"/>
        <v>19.046182424274427</v>
      </c>
      <c r="Q819" t="str">
        <f t="shared" si="25"/>
        <v>Yes</v>
      </c>
    </row>
    <row r="820" spans="2:17" x14ac:dyDescent="0.25">
      <c r="B820" t="s">
        <v>1379</v>
      </c>
      <c r="C820">
        <v>2022</v>
      </c>
      <c r="D820" t="s">
        <v>392</v>
      </c>
      <c r="E820" t="s">
        <v>988</v>
      </c>
      <c r="F820">
        <v>27</v>
      </c>
      <c r="G820" t="s">
        <v>1006</v>
      </c>
      <c r="H820">
        <v>73</v>
      </c>
      <c r="I820">
        <v>73</v>
      </c>
      <c r="J820">
        <v>2458</v>
      </c>
      <c r="K820" s="2">
        <v>16.457163375423935</v>
      </c>
      <c r="L820" s="2">
        <v>9.2026921480843757</v>
      </c>
      <c r="M820" s="2">
        <v>1.3420000000000001</v>
      </c>
      <c r="N820" s="2">
        <v>27.001855523508311</v>
      </c>
      <c r="O820" s="2">
        <v>3.2147375672519702</v>
      </c>
      <c r="P820" s="2">
        <f t="shared" si="24"/>
        <v>30.216593090760281</v>
      </c>
      <c r="Q820" t="str">
        <f t="shared" si="25"/>
        <v>Yes</v>
      </c>
    </row>
    <row r="821" spans="2:17" x14ac:dyDescent="0.25">
      <c r="B821" t="s">
        <v>1379</v>
      </c>
      <c r="C821">
        <v>2022</v>
      </c>
      <c r="D821" t="s">
        <v>393</v>
      </c>
      <c r="E821" t="s">
        <v>990</v>
      </c>
      <c r="F821">
        <v>25</v>
      </c>
      <c r="G821" t="s">
        <v>999</v>
      </c>
      <c r="H821">
        <v>65</v>
      </c>
      <c r="I821">
        <v>65</v>
      </c>
      <c r="J821">
        <v>2077</v>
      </c>
      <c r="K821" s="2">
        <v>15.033914696076042</v>
      </c>
      <c r="L821" s="2">
        <v>14.993000817523761</v>
      </c>
      <c r="M821" s="2">
        <v>0.73199999999999998</v>
      </c>
      <c r="N821" s="2">
        <v>30.758915513599803</v>
      </c>
      <c r="O821" s="2">
        <v>2.4082132175588025</v>
      </c>
      <c r="P821" s="2">
        <f t="shared" si="24"/>
        <v>33.167128731158606</v>
      </c>
      <c r="Q821" t="str">
        <f t="shared" si="25"/>
        <v>Yes</v>
      </c>
    </row>
    <row r="822" spans="2:17" x14ac:dyDescent="0.25">
      <c r="B822" t="s">
        <v>1379</v>
      </c>
      <c r="C822">
        <v>2022</v>
      </c>
      <c r="D822" t="s">
        <v>394</v>
      </c>
      <c r="E822" t="s">
        <v>991</v>
      </c>
      <c r="F822">
        <v>24</v>
      </c>
      <c r="G822" t="s">
        <v>1017</v>
      </c>
      <c r="H822">
        <v>1</v>
      </c>
      <c r="I822">
        <v>0</v>
      </c>
      <c r="J822">
        <v>5</v>
      </c>
      <c r="K822" s="2">
        <v>-6.2369759329270522</v>
      </c>
      <c r="L822" s="2">
        <v>0</v>
      </c>
      <c r="M822" s="2">
        <v>0</v>
      </c>
      <c r="N822" s="2">
        <v>-6.2369759329270522</v>
      </c>
      <c r="O822" s="2">
        <v>12.926028482972136</v>
      </c>
      <c r="P822" s="2">
        <f t="shared" si="24"/>
        <v>6.6890525500450835</v>
      </c>
      <c r="Q822" t="str">
        <f t="shared" si="25"/>
        <v>No</v>
      </c>
    </row>
    <row r="823" spans="2:17" x14ac:dyDescent="0.25">
      <c r="B823" t="s">
        <v>1379</v>
      </c>
      <c r="C823">
        <v>2022</v>
      </c>
      <c r="D823" t="s">
        <v>395</v>
      </c>
      <c r="E823" t="s">
        <v>1027</v>
      </c>
      <c r="F823">
        <v>25</v>
      </c>
      <c r="G823" t="s">
        <v>1022</v>
      </c>
      <c r="H823">
        <v>62</v>
      </c>
      <c r="I823">
        <v>61</v>
      </c>
      <c r="J823">
        <v>2136</v>
      </c>
      <c r="K823" s="2">
        <v>19.754949992370754</v>
      </c>
      <c r="L823" s="2">
        <v>10.095527290031511</v>
      </c>
      <c r="M823" s="2">
        <v>8.0875949183302982</v>
      </c>
      <c r="N823" s="2">
        <v>37.938072200732563</v>
      </c>
      <c r="O823" s="2">
        <v>2.4933876403608615</v>
      </c>
      <c r="P823" s="2">
        <f t="shared" si="24"/>
        <v>40.431459841093428</v>
      </c>
      <c r="Q823" t="str">
        <f t="shared" si="25"/>
        <v>Yes</v>
      </c>
    </row>
    <row r="824" spans="2:17" x14ac:dyDescent="0.25">
      <c r="B824" t="s">
        <v>1379</v>
      </c>
      <c r="C824">
        <v>2022</v>
      </c>
      <c r="D824" t="s">
        <v>397</v>
      </c>
      <c r="E824" t="s">
        <v>988</v>
      </c>
      <c r="F824">
        <v>23</v>
      </c>
      <c r="G824" t="s">
        <v>1002</v>
      </c>
      <c r="H824">
        <v>4</v>
      </c>
      <c r="I824">
        <v>0</v>
      </c>
      <c r="J824">
        <v>30</v>
      </c>
      <c r="K824" s="2">
        <v>-5.5014385287424998</v>
      </c>
      <c r="L824" s="2">
        <v>0</v>
      </c>
      <c r="M824" s="2">
        <v>4.0259999999999998</v>
      </c>
      <c r="N824" s="2">
        <v>-1.4754385287425</v>
      </c>
      <c r="O824" s="2">
        <v>2.0890551083591329</v>
      </c>
      <c r="P824" s="2">
        <f t="shared" si="24"/>
        <v>0.61361657961663285</v>
      </c>
      <c r="Q824" t="str">
        <f t="shared" si="25"/>
        <v>No</v>
      </c>
    </row>
    <row r="825" spans="2:17" x14ac:dyDescent="0.25">
      <c r="B825" t="s">
        <v>1379</v>
      </c>
      <c r="C825">
        <v>2022</v>
      </c>
      <c r="D825" t="s">
        <v>398</v>
      </c>
      <c r="E825" t="s">
        <v>991</v>
      </c>
      <c r="F825">
        <v>24</v>
      </c>
      <c r="G825" t="s">
        <v>1000</v>
      </c>
      <c r="H825">
        <v>38</v>
      </c>
      <c r="I825">
        <v>1</v>
      </c>
      <c r="J825">
        <v>469</v>
      </c>
      <c r="K825" s="2">
        <v>8.2430503946525846</v>
      </c>
      <c r="L825" s="2">
        <v>3.4987663274680774</v>
      </c>
      <c r="M825" s="2">
        <v>2.1960000000000002</v>
      </c>
      <c r="N825" s="2">
        <v>13.937816722120662</v>
      </c>
      <c r="O825" s="2">
        <v>1.5316754457652362</v>
      </c>
      <c r="P825" s="2">
        <f t="shared" si="24"/>
        <v>15.469492167885898</v>
      </c>
      <c r="Q825" t="str">
        <f t="shared" si="25"/>
        <v>No</v>
      </c>
    </row>
    <row r="826" spans="2:17" x14ac:dyDescent="0.25">
      <c r="B826" t="s">
        <v>1379</v>
      </c>
      <c r="C826">
        <v>2022</v>
      </c>
      <c r="D826" t="s">
        <v>399</v>
      </c>
      <c r="E826" t="s">
        <v>1024</v>
      </c>
      <c r="F826">
        <v>28</v>
      </c>
      <c r="G826" t="s">
        <v>1022</v>
      </c>
      <c r="H826">
        <v>64</v>
      </c>
      <c r="I826">
        <v>29</v>
      </c>
      <c r="J826">
        <v>1837</v>
      </c>
      <c r="K826" s="2">
        <v>13.635985385023025</v>
      </c>
      <c r="L826" s="2">
        <v>10.915461583189749</v>
      </c>
      <c r="M826" s="2">
        <v>1.0980000000000001</v>
      </c>
      <c r="N826" s="2">
        <v>25.649446968212771</v>
      </c>
      <c r="O826" s="2">
        <v>1.9586785391124868</v>
      </c>
      <c r="P826" s="2">
        <f t="shared" si="24"/>
        <v>27.608125507325258</v>
      </c>
      <c r="Q826" t="str">
        <f t="shared" si="25"/>
        <v>Yes</v>
      </c>
    </row>
    <row r="827" spans="2:17" x14ac:dyDescent="0.25">
      <c r="B827" t="s">
        <v>1379</v>
      </c>
      <c r="C827">
        <v>2022</v>
      </c>
      <c r="D827" t="s">
        <v>401</v>
      </c>
      <c r="E827" t="s">
        <v>987</v>
      </c>
      <c r="F827">
        <v>19</v>
      </c>
      <c r="G827" t="s">
        <v>1020</v>
      </c>
      <c r="H827">
        <v>72</v>
      </c>
      <c r="I827">
        <v>13</v>
      </c>
      <c r="J827">
        <v>1489</v>
      </c>
      <c r="K827" s="2">
        <v>14.178803764308444</v>
      </c>
      <c r="L827" s="2">
        <v>8.6444432611541906</v>
      </c>
      <c r="M827" s="2">
        <v>5.3680000000000003</v>
      </c>
      <c r="N827" s="2">
        <v>28.191247025462637</v>
      </c>
      <c r="O827" s="2">
        <v>3.9190614534571724</v>
      </c>
      <c r="P827" s="2">
        <f t="shared" si="24"/>
        <v>32.110308478919812</v>
      </c>
      <c r="Q827" t="str">
        <f t="shared" si="25"/>
        <v>Yes</v>
      </c>
    </row>
    <row r="828" spans="2:17" x14ac:dyDescent="0.25">
      <c r="B828" t="s">
        <v>1379</v>
      </c>
      <c r="C828">
        <v>2022</v>
      </c>
      <c r="D828" t="s">
        <v>402</v>
      </c>
      <c r="E828" t="s">
        <v>988</v>
      </c>
      <c r="F828">
        <v>23</v>
      </c>
      <c r="G828" t="s">
        <v>997</v>
      </c>
      <c r="H828">
        <v>11</v>
      </c>
      <c r="I828">
        <v>11</v>
      </c>
      <c r="J828">
        <v>316</v>
      </c>
      <c r="K828" s="2">
        <v>16.266876221618418</v>
      </c>
      <c r="L828" s="2">
        <v>5.1488561409376388</v>
      </c>
      <c r="M828" s="2">
        <v>2.5619999999999998</v>
      </c>
      <c r="N828" s="2">
        <v>23.977732362556058</v>
      </c>
      <c r="O828" s="2">
        <v>2.6047036610187835</v>
      </c>
      <c r="P828" s="2">
        <f t="shared" si="24"/>
        <v>26.582436023574843</v>
      </c>
      <c r="Q828" t="str">
        <f t="shared" si="25"/>
        <v>No</v>
      </c>
    </row>
    <row r="829" spans="2:17" x14ac:dyDescent="0.25">
      <c r="B829" t="s">
        <v>1379</v>
      </c>
      <c r="C829">
        <v>2022</v>
      </c>
      <c r="D829" t="s">
        <v>403</v>
      </c>
      <c r="E829" t="s">
        <v>988</v>
      </c>
      <c r="F829">
        <v>24</v>
      </c>
      <c r="G829" t="s">
        <v>1003</v>
      </c>
      <c r="H829">
        <v>69</v>
      </c>
      <c r="I829">
        <v>14</v>
      </c>
      <c r="J829">
        <v>1437</v>
      </c>
      <c r="K829" s="2">
        <v>10.411469917969795</v>
      </c>
      <c r="L829" s="2">
        <v>4.7686319466570044</v>
      </c>
      <c r="M829" s="2">
        <v>0.61</v>
      </c>
      <c r="N829" s="2">
        <v>15.790101864626799</v>
      </c>
      <c r="O829" s="2">
        <v>1.8117267856485924</v>
      </c>
      <c r="P829" s="2">
        <f t="shared" si="24"/>
        <v>17.60182865027539</v>
      </c>
      <c r="Q829" t="str">
        <f t="shared" si="25"/>
        <v>Yes</v>
      </c>
    </row>
    <row r="830" spans="2:17" x14ac:dyDescent="0.25">
      <c r="B830" t="s">
        <v>1379</v>
      </c>
      <c r="C830">
        <v>2022</v>
      </c>
      <c r="D830" t="s">
        <v>404</v>
      </c>
      <c r="E830" t="s">
        <v>989</v>
      </c>
      <c r="F830">
        <v>20</v>
      </c>
      <c r="G830" t="s">
        <v>1021</v>
      </c>
      <c r="H830">
        <v>32</v>
      </c>
      <c r="I830">
        <v>8</v>
      </c>
      <c r="J830">
        <v>391</v>
      </c>
      <c r="K830" s="2">
        <v>17.867477320612089</v>
      </c>
      <c r="L830" s="2">
        <v>3.034523851131266</v>
      </c>
      <c r="M830" s="2">
        <v>12.428692099382666</v>
      </c>
      <c r="N830" s="2">
        <v>33.330693271126023</v>
      </c>
      <c r="O830" s="2">
        <v>3.0850211402689607</v>
      </c>
      <c r="P830" s="2">
        <f t="shared" si="24"/>
        <v>36.415714411394987</v>
      </c>
      <c r="Q830" t="str">
        <f t="shared" si="25"/>
        <v>No</v>
      </c>
    </row>
    <row r="831" spans="2:17" x14ac:dyDescent="0.25">
      <c r="B831" t="s">
        <v>1379</v>
      </c>
      <c r="C831">
        <v>2022</v>
      </c>
      <c r="D831" t="s">
        <v>406</v>
      </c>
      <c r="E831" t="s">
        <v>989</v>
      </c>
      <c r="F831">
        <v>27</v>
      </c>
      <c r="G831" t="s">
        <v>992</v>
      </c>
      <c r="H831">
        <v>68</v>
      </c>
      <c r="I831">
        <v>68</v>
      </c>
      <c r="J831">
        <v>2578</v>
      </c>
      <c r="K831" s="2">
        <v>19.533234758855663</v>
      </c>
      <c r="L831" s="2">
        <v>9.7122969403535677</v>
      </c>
      <c r="M831" s="2">
        <v>3.05</v>
      </c>
      <c r="N831" s="2">
        <v>32.295531699209228</v>
      </c>
      <c r="O831" s="2">
        <v>2.7411407222272572</v>
      </c>
      <c r="P831" s="2">
        <f t="shared" si="24"/>
        <v>35.036672421436485</v>
      </c>
      <c r="Q831" t="str">
        <f t="shared" si="25"/>
        <v>Yes</v>
      </c>
    </row>
    <row r="832" spans="2:17" x14ac:dyDescent="0.25">
      <c r="B832" t="s">
        <v>1379</v>
      </c>
      <c r="C832">
        <v>2022</v>
      </c>
      <c r="D832" t="s">
        <v>408</v>
      </c>
      <c r="E832" t="s">
        <v>987</v>
      </c>
      <c r="F832">
        <v>22</v>
      </c>
      <c r="G832" t="s">
        <v>1015</v>
      </c>
      <c r="H832">
        <v>9</v>
      </c>
      <c r="I832">
        <v>0</v>
      </c>
      <c r="J832">
        <v>35</v>
      </c>
      <c r="K832" s="2">
        <v>9.1412972763497624</v>
      </c>
      <c r="L832" s="2">
        <v>0</v>
      </c>
      <c r="M832" s="2">
        <v>8.5399999999999991</v>
      </c>
      <c r="N832" s="2">
        <v>17.68129727634976</v>
      </c>
      <c r="O832" s="2">
        <v>2.7432104549019605</v>
      </c>
      <c r="P832" s="2">
        <f t="shared" si="24"/>
        <v>20.424507731251719</v>
      </c>
      <c r="Q832" t="str">
        <f t="shared" si="25"/>
        <v>No</v>
      </c>
    </row>
    <row r="833" spans="2:17" x14ac:dyDescent="0.25">
      <c r="B833" t="s">
        <v>1379</v>
      </c>
      <c r="C833">
        <v>2022</v>
      </c>
      <c r="D833" t="s">
        <v>409</v>
      </c>
      <c r="E833" t="s">
        <v>988</v>
      </c>
      <c r="F833">
        <v>22</v>
      </c>
      <c r="G833" t="s">
        <v>1018</v>
      </c>
      <c r="H833">
        <v>57</v>
      </c>
      <c r="I833">
        <v>30</v>
      </c>
      <c r="J833">
        <v>1681</v>
      </c>
      <c r="K833" s="2">
        <v>17.414161939915644</v>
      </c>
      <c r="L833" s="2">
        <v>9.0089659327845659</v>
      </c>
      <c r="M833" s="2">
        <v>0.97599999999999998</v>
      </c>
      <c r="N833" s="2">
        <v>27.399127872700209</v>
      </c>
      <c r="O833" s="2">
        <v>1.4674654545980483</v>
      </c>
      <c r="P833" s="2">
        <f t="shared" si="24"/>
        <v>28.866593327298258</v>
      </c>
      <c r="Q833" t="str">
        <f t="shared" si="25"/>
        <v>Yes</v>
      </c>
    </row>
    <row r="834" spans="2:17" x14ac:dyDescent="0.25">
      <c r="B834" t="s">
        <v>1379</v>
      </c>
      <c r="C834">
        <v>2022</v>
      </c>
      <c r="D834" t="s">
        <v>410</v>
      </c>
      <c r="E834" t="s">
        <v>989</v>
      </c>
      <c r="F834">
        <v>23</v>
      </c>
      <c r="G834" t="s">
        <v>1001</v>
      </c>
      <c r="H834">
        <v>41</v>
      </c>
      <c r="I834">
        <v>5</v>
      </c>
      <c r="J834">
        <v>555</v>
      </c>
      <c r="K834" s="2">
        <v>6.4500291908778316</v>
      </c>
      <c r="L834" s="2">
        <v>2.6040807004211786</v>
      </c>
      <c r="M834" s="2">
        <v>6.71</v>
      </c>
      <c r="N834" s="2">
        <v>15.764109891299011</v>
      </c>
      <c r="O834" s="2">
        <v>5.1368377987540104</v>
      </c>
      <c r="P834" s="2">
        <f t="shared" si="24"/>
        <v>20.900947690053023</v>
      </c>
      <c r="Q834" t="str">
        <f t="shared" si="25"/>
        <v>No</v>
      </c>
    </row>
    <row r="835" spans="2:17" x14ac:dyDescent="0.25">
      <c r="B835" t="s">
        <v>1379</v>
      </c>
      <c r="C835">
        <v>2022</v>
      </c>
      <c r="D835" t="s">
        <v>411</v>
      </c>
      <c r="E835" t="s">
        <v>990</v>
      </c>
      <c r="F835">
        <v>27</v>
      </c>
      <c r="G835" t="s">
        <v>1017</v>
      </c>
      <c r="H835">
        <v>71</v>
      </c>
      <c r="I835">
        <v>71</v>
      </c>
      <c r="J835">
        <v>2296</v>
      </c>
      <c r="K835" s="2">
        <v>10.601807945528666</v>
      </c>
      <c r="L835" s="2">
        <v>12.715631833964853</v>
      </c>
      <c r="M835" s="2">
        <v>1.0980000000000001</v>
      </c>
      <c r="N835" s="2">
        <v>24.415439779493518</v>
      </c>
      <c r="O835" s="2">
        <v>4.7360200545151496</v>
      </c>
      <c r="P835" s="2">
        <f t="shared" si="24"/>
        <v>29.151459834008669</v>
      </c>
      <c r="Q835" t="str">
        <f t="shared" si="25"/>
        <v>Yes</v>
      </c>
    </row>
    <row r="836" spans="2:17" x14ac:dyDescent="0.25">
      <c r="B836" t="s">
        <v>1379</v>
      </c>
      <c r="C836">
        <v>2022</v>
      </c>
      <c r="D836" t="s">
        <v>412</v>
      </c>
      <c r="E836" t="s">
        <v>990</v>
      </c>
      <c r="F836">
        <v>24</v>
      </c>
      <c r="G836" t="s">
        <v>1018</v>
      </c>
      <c r="H836">
        <v>37</v>
      </c>
      <c r="I836">
        <v>4</v>
      </c>
      <c r="J836">
        <v>638</v>
      </c>
      <c r="K836" s="2">
        <v>8.287970774755772</v>
      </c>
      <c r="L836" s="2">
        <v>13.507428355356133</v>
      </c>
      <c r="M836" s="2">
        <v>1.83</v>
      </c>
      <c r="N836" s="2">
        <v>23.625399130111902</v>
      </c>
      <c r="O836" s="2">
        <v>5.2777954887044523</v>
      </c>
      <c r="P836" s="2">
        <f t="shared" si="24"/>
        <v>28.903194618816354</v>
      </c>
      <c r="Q836" t="str">
        <f t="shared" si="25"/>
        <v>No</v>
      </c>
    </row>
    <row r="837" spans="2:17" x14ac:dyDescent="0.25">
      <c r="B837" t="s">
        <v>1379</v>
      </c>
      <c r="C837">
        <v>2022</v>
      </c>
      <c r="D837" t="s">
        <v>414</v>
      </c>
      <c r="E837" t="s">
        <v>990</v>
      </c>
      <c r="F837">
        <v>33</v>
      </c>
      <c r="G837" t="s">
        <v>1022</v>
      </c>
      <c r="H837">
        <v>65</v>
      </c>
      <c r="I837">
        <v>1</v>
      </c>
      <c r="J837">
        <v>1126</v>
      </c>
      <c r="K837" s="2">
        <v>8.7609279785021705</v>
      </c>
      <c r="L837" s="2">
        <v>14.834919161882574</v>
      </c>
      <c r="M837" s="2">
        <v>1.3420000000000001</v>
      </c>
      <c r="N837" s="2">
        <v>24.937847140384743</v>
      </c>
      <c r="O837" s="2">
        <v>3.6911922504436561</v>
      </c>
      <c r="P837" s="2">
        <f t="shared" ref="P837:P900" si="26">N837+O837</f>
        <v>28.6290393908284</v>
      </c>
      <c r="Q837" t="str">
        <f t="shared" ref="Q837:Q900" si="27">IF(J837&gt;1400,"Yes","No")</f>
        <v>No</v>
      </c>
    </row>
    <row r="838" spans="2:17" x14ac:dyDescent="0.25">
      <c r="B838" t="s">
        <v>1379</v>
      </c>
      <c r="C838">
        <v>2022</v>
      </c>
      <c r="D838" t="s">
        <v>416</v>
      </c>
      <c r="E838" t="s">
        <v>989</v>
      </c>
      <c r="F838">
        <v>21</v>
      </c>
      <c r="G838" t="s">
        <v>1022</v>
      </c>
      <c r="H838">
        <v>51</v>
      </c>
      <c r="I838">
        <v>8</v>
      </c>
      <c r="J838">
        <v>925</v>
      </c>
      <c r="K838" s="2">
        <v>16.468697775615439</v>
      </c>
      <c r="L838" s="2">
        <v>1.44292683547106</v>
      </c>
      <c r="M838" s="2">
        <v>7.1755103283001906</v>
      </c>
      <c r="N838" s="2">
        <v>25.08713493938669</v>
      </c>
      <c r="O838" s="2">
        <v>7.9103611859323077</v>
      </c>
      <c r="P838" s="2">
        <f t="shared" si="26"/>
        <v>32.997496125318996</v>
      </c>
      <c r="Q838" t="str">
        <f t="shared" si="27"/>
        <v>No</v>
      </c>
    </row>
    <row r="839" spans="2:17" x14ac:dyDescent="0.25">
      <c r="B839" t="s">
        <v>1379</v>
      </c>
      <c r="C839">
        <v>2022</v>
      </c>
      <c r="D839" t="s">
        <v>418</v>
      </c>
      <c r="E839" t="s">
        <v>988</v>
      </c>
      <c r="F839">
        <v>19</v>
      </c>
      <c r="G839" t="s">
        <v>1019</v>
      </c>
      <c r="H839">
        <v>2</v>
      </c>
      <c r="I839">
        <v>0</v>
      </c>
      <c r="J839">
        <v>6</v>
      </c>
      <c r="K839" s="2">
        <v>16.600000000000001</v>
      </c>
      <c r="L839" s="2">
        <v>0</v>
      </c>
      <c r="M839" s="2">
        <v>10.126000000000001</v>
      </c>
      <c r="N839" s="2">
        <v>26.726000000000003</v>
      </c>
      <c r="O839" s="2">
        <v>10.852691501754387</v>
      </c>
      <c r="P839" s="2">
        <f t="shared" si="26"/>
        <v>37.578691501754392</v>
      </c>
      <c r="Q839" t="str">
        <f t="shared" si="27"/>
        <v>No</v>
      </c>
    </row>
    <row r="840" spans="2:17" x14ac:dyDescent="0.25">
      <c r="B840" t="s">
        <v>1379</v>
      </c>
      <c r="C840">
        <v>2022</v>
      </c>
      <c r="D840" t="s">
        <v>419</v>
      </c>
      <c r="E840" t="s">
        <v>989</v>
      </c>
      <c r="F840">
        <v>24</v>
      </c>
      <c r="G840" t="s">
        <v>997</v>
      </c>
      <c r="H840">
        <v>63</v>
      </c>
      <c r="I840">
        <v>13</v>
      </c>
      <c r="J840">
        <v>1015</v>
      </c>
      <c r="K840" s="2">
        <v>11.821970314423911</v>
      </c>
      <c r="L840" s="2">
        <v>3.1588479433955325</v>
      </c>
      <c r="M840" s="2">
        <v>2.8059999999999996</v>
      </c>
      <c r="N840" s="2">
        <v>17.786818257819444</v>
      </c>
      <c r="O840" s="2">
        <v>2.7095629419464196</v>
      </c>
      <c r="P840" s="2">
        <f t="shared" si="26"/>
        <v>20.496381199765864</v>
      </c>
      <c r="Q840" t="str">
        <f t="shared" si="27"/>
        <v>No</v>
      </c>
    </row>
    <row r="841" spans="2:17" x14ac:dyDescent="0.25">
      <c r="B841" t="s">
        <v>1379</v>
      </c>
      <c r="C841">
        <v>2022</v>
      </c>
      <c r="D841" t="s">
        <v>420</v>
      </c>
      <c r="E841" t="s">
        <v>987</v>
      </c>
      <c r="F841">
        <v>20</v>
      </c>
      <c r="G841" t="s">
        <v>1004</v>
      </c>
      <c r="H841">
        <v>71</v>
      </c>
      <c r="I841">
        <v>71</v>
      </c>
      <c r="J841">
        <v>1816</v>
      </c>
      <c r="K841" s="2">
        <v>10.60817034828983</v>
      </c>
      <c r="L841" s="2">
        <v>2.755857160118143</v>
      </c>
      <c r="M841" s="2">
        <v>7.7824547525774719</v>
      </c>
      <c r="N841" s="2">
        <v>21.146482260985444</v>
      </c>
      <c r="O841" s="2">
        <v>2.5907015024852718</v>
      </c>
      <c r="P841" s="2">
        <f t="shared" si="26"/>
        <v>23.737183763470714</v>
      </c>
      <c r="Q841" t="str">
        <f t="shared" si="27"/>
        <v>Yes</v>
      </c>
    </row>
    <row r="842" spans="2:17" x14ac:dyDescent="0.25">
      <c r="B842" t="s">
        <v>1379</v>
      </c>
      <c r="C842">
        <v>2022</v>
      </c>
      <c r="D842" t="s">
        <v>421</v>
      </c>
      <c r="E842" t="s">
        <v>991</v>
      </c>
      <c r="F842">
        <v>25</v>
      </c>
      <c r="G842" t="s">
        <v>994</v>
      </c>
      <c r="H842">
        <v>68</v>
      </c>
      <c r="I842">
        <v>16</v>
      </c>
      <c r="J842">
        <v>1587</v>
      </c>
      <c r="K842" s="2">
        <v>13.825479696670033</v>
      </c>
      <c r="L842" s="2">
        <v>3.9171545964940164</v>
      </c>
      <c r="M842" s="2">
        <v>0.97599999999999998</v>
      </c>
      <c r="N842" s="2">
        <v>18.718634293164047</v>
      </c>
      <c r="O842" s="2">
        <v>2.1991596867731746</v>
      </c>
      <c r="P842" s="2">
        <f t="shared" si="26"/>
        <v>20.917793979937223</v>
      </c>
      <c r="Q842" t="str">
        <f t="shared" si="27"/>
        <v>Yes</v>
      </c>
    </row>
    <row r="843" spans="2:17" x14ac:dyDescent="0.25">
      <c r="B843" t="s">
        <v>1379</v>
      </c>
      <c r="C843">
        <v>2022</v>
      </c>
      <c r="D843" t="s">
        <v>422</v>
      </c>
      <c r="E843" t="s">
        <v>990</v>
      </c>
      <c r="F843">
        <v>20</v>
      </c>
      <c r="G843" t="s">
        <v>1000</v>
      </c>
      <c r="H843">
        <v>48</v>
      </c>
      <c r="I843">
        <v>45</v>
      </c>
      <c r="J843">
        <v>1307</v>
      </c>
      <c r="K843" s="2">
        <v>9.5808647859844598</v>
      </c>
      <c r="L843" s="2">
        <v>10.716919307544456</v>
      </c>
      <c r="M843" s="2">
        <v>1.22</v>
      </c>
      <c r="N843" s="2">
        <v>21.517784093528917</v>
      </c>
      <c r="O843" s="2">
        <v>4.253112872730199</v>
      </c>
      <c r="P843" s="2">
        <f t="shared" si="26"/>
        <v>25.770896966259116</v>
      </c>
      <c r="Q843" t="str">
        <f t="shared" si="27"/>
        <v>No</v>
      </c>
    </row>
    <row r="844" spans="2:17" x14ac:dyDescent="0.25">
      <c r="B844" t="s">
        <v>1379</v>
      </c>
      <c r="C844">
        <v>2022</v>
      </c>
      <c r="D844" t="s">
        <v>425</v>
      </c>
      <c r="E844" t="s">
        <v>989</v>
      </c>
      <c r="F844">
        <v>26</v>
      </c>
      <c r="G844" t="s">
        <v>1020</v>
      </c>
      <c r="H844">
        <v>78</v>
      </c>
      <c r="I844">
        <v>77</v>
      </c>
      <c r="J844">
        <v>2056</v>
      </c>
      <c r="K844" s="2">
        <v>13.899697365430843</v>
      </c>
      <c r="L844" s="2">
        <v>7.4195768456029993</v>
      </c>
      <c r="M844" s="2">
        <v>3.782</v>
      </c>
      <c r="N844" s="2">
        <v>25.101274211033843</v>
      </c>
      <c r="O844" s="2">
        <v>3.5509792821269608</v>
      </c>
      <c r="P844" s="2">
        <f t="shared" si="26"/>
        <v>28.652253493160803</v>
      </c>
      <c r="Q844" t="str">
        <f t="shared" si="27"/>
        <v>Yes</v>
      </c>
    </row>
    <row r="845" spans="2:17" x14ac:dyDescent="0.25">
      <c r="B845" t="s">
        <v>1379</v>
      </c>
      <c r="C845">
        <v>2022</v>
      </c>
      <c r="D845" t="s">
        <v>426</v>
      </c>
      <c r="E845" t="s">
        <v>991</v>
      </c>
      <c r="F845">
        <v>23</v>
      </c>
      <c r="G845" t="s">
        <v>1017</v>
      </c>
      <c r="H845">
        <v>76</v>
      </c>
      <c r="I845">
        <v>76</v>
      </c>
      <c r="J845">
        <v>2731</v>
      </c>
      <c r="K845" s="2">
        <v>23.477269900550773</v>
      </c>
      <c r="L845" s="2">
        <v>8.5087472043476033</v>
      </c>
      <c r="M845" s="2">
        <v>1.83</v>
      </c>
      <c r="N845" s="2">
        <v>33.816017104898378</v>
      </c>
      <c r="O845" s="2">
        <v>2.6372467248728264</v>
      </c>
      <c r="P845" s="2">
        <f t="shared" si="26"/>
        <v>36.453263829771203</v>
      </c>
      <c r="Q845" t="str">
        <f t="shared" si="27"/>
        <v>Yes</v>
      </c>
    </row>
    <row r="846" spans="2:17" x14ac:dyDescent="0.25">
      <c r="B846" t="s">
        <v>1379</v>
      </c>
      <c r="C846">
        <v>2022</v>
      </c>
      <c r="D846" t="s">
        <v>427</v>
      </c>
      <c r="E846" t="s">
        <v>988</v>
      </c>
      <c r="F846">
        <v>22</v>
      </c>
      <c r="G846" t="s">
        <v>1013</v>
      </c>
      <c r="H846">
        <v>33</v>
      </c>
      <c r="I846">
        <v>7</v>
      </c>
      <c r="J846">
        <v>714</v>
      </c>
      <c r="K846" s="2">
        <v>16.788753369253008</v>
      </c>
      <c r="L846" s="2">
        <v>3.8913432861424235</v>
      </c>
      <c r="M846" s="2">
        <v>7.93</v>
      </c>
      <c r="N846" s="2">
        <v>28.610096655395431</v>
      </c>
      <c r="O846" s="2">
        <v>1.8539876325916365</v>
      </c>
      <c r="P846" s="2">
        <f t="shared" si="26"/>
        <v>30.464084287987067</v>
      </c>
      <c r="Q846" t="str">
        <f t="shared" si="27"/>
        <v>No</v>
      </c>
    </row>
    <row r="847" spans="2:17" x14ac:dyDescent="0.25">
      <c r="B847" t="s">
        <v>1379</v>
      </c>
      <c r="C847">
        <v>2022</v>
      </c>
      <c r="D847" t="s">
        <v>428</v>
      </c>
      <c r="E847" t="s">
        <v>988</v>
      </c>
      <c r="F847">
        <v>35</v>
      </c>
      <c r="G847" t="s">
        <v>998</v>
      </c>
      <c r="H847">
        <v>59</v>
      </c>
      <c r="I847">
        <v>16</v>
      </c>
      <c r="J847">
        <v>1098</v>
      </c>
      <c r="K847" s="2">
        <v>6.5289464947684301</v>
      </c>
      <c r="L847" s="2">
        <v>4.7407812554150155</v>
      </c>
      <c r="M847" s="2">
        <v>1.5860000000000001</v>
      </c>
      <c r="N847" s="2">
        <v>12.855727750183446</v>
      </c>
      <c r="O847" s="2">
        <v>3.4789140795880051</v>
      </c>
      <c r="P847" s="2">
        <f t="shared" si="26"/>
        <v>16.334641829771449</v>
      </c>
      <c r="Q847" t="str">
        <f t="shared" si="27"/>
        <v>No</v>
      </c>
    </row>
    <row r="848" spans="2:17" x14ac:dyDescent="0.25">
      <c r="B848" t="s">
        <v>1379</v>
      </c>
      <c r="C848">
        <v>2022</v>
      </c>
      <c r="D848" t="s">
        <v>430</v>
      </c>
      <c r="E848" t="s">
        <v>988</v>
      </c>
      <c r="F848">
        <v>20</v>
      </c>
      <c r="G848" t="s">
        <v>1021</v>
      </c>
      <c r="H848">
        <v>67</v>
      </c>
      <c r="I848">
        <v>2</v>
      </c>
      <c r="J848">
        <v>1176</v>
      </c>
      <c r="K848" s="2">
        <v>13.078296717501898</v>
      </c>
      <c r="L848" s="2">
        <v>4.3112894990458202</v>
      </c>
      <c r="M848" s="2">
        <v>0.85399999999999998</v>
      </c>
      <c r="N848" s="2">
        <v>18.243586216547719</v>
      </c>
      <c r="O848" s="2">
        <v>2.0240561987616097</v>
      </c>
      <c r="P848" s="2">
        <f t="shared" si="26"/>
        <v>20.267642415309329</v>
      </c>
      <c r="Q848" t="str">
        <f t="shared" si="27"/>
        <v>No</v>
      </c>
    </row>
    <row r="849" spans="2:17" x14ac:dyDescent="0.25">
      <c r="B849" t="s">
        <v>1379</v>
      </c>
      <c r="C849">
        <v>2022</v>
      </c>
      <c r="D849" t="s">
        <v>431</v>
      </c>
      <c r="E849" t="s">
        <v>988</v>
      </c>
      <c r="F849">
        <v>31</v>
      </c>
      <c r="G849" t="s">
        <v>1005</v>
      </c>
      <c r="H849">
        <v>32</v>
      </c>
      <c r="I849">
        <v>32</v>
      </c>
      <c r="J849">
        <v>941</v>
      </c>
      <c r="K849" s="2">
        <v>18.955552189534696</v>
      </c>
      <c r="L849" s="2">
        <v>5.9618231920063778</v>
      </c>
      <c r="M849" s="2">
        <v>0.97599999999999998</v>
      </c>
      <c r="N849" s="2">
        <v>25.893375381541073</v>
      </c>
      <c r="O849" s="2">
        <v>1.6890443006540361</v>
      </c>
      <c r="P849" s="2">
        <f t="shared" si="26"/>
        <v>27.582419682195109</v>
      </c>
      <c r="Q849" t="str">
        <f t="shared" si="27"/>
        <v>No</v>
      </c>
    </row>
    <row r="850" spans="2:17" x14ac:dyDescent="0.25">
      <c r="B850" t="s">
        <v>1379</v>
      </c>
      <c r="C850">
        <v>2022</v>
      </c>
      <c r="D850" t="s">
        <v>432</v>
      </c>
      <c r="E850" t="s">
        <v>989</v>
      </c>
      <c r="F850">
        <v>19</v>
      </c>
      <c r="G850" t="s">
        <v>1006</v>
      </c>
      <c r="H850">
        <v>33</v>
      </c>
      <c r="I850">
        <v>0</v>
      </c>
      <c r="J850">
        <v>262</v>
      </c>
      <c r="K850" s="2">
        <v>6.685718555963617</v>
      </c>
      <c r="L850" s="2">
        <v>4.6913103196217882</v>
      </c>
      <c r="M850" s="2">
        <v>2.44</v>
      </c>
      <c r="N850" s="2">
        <v>13.817028875585406</v>
      </c>
      <c r="O850" s="2">
        <v>3.4651634739431798</v>
      </c>
      <c r="P850" s="2">
        <f t="shared" si="26"/>
        <v>17.282192349528586</v>
      </c>
      <c r="Q850" t="str">
        <f t="shared" si="27"/>
        <v>No</v>
      </c>
    </row>
    <row r="851" spans="2:17" x14ac:dyDescent="0.25">
      <c r="B851" t="s">
        <v>1379</v>
      </c>
      <c r="C851">
        <v>2022</v>
      </c>
      <c r="D851" t="s">
        <v>433</v>
      </c>
      <c r="E851" t="s">
        <v>988</v>
      </c>
      <c r="F851">
        <v>24</v>
      </c>
      <c r="G851" t="s">
        <v>1019</v>
      </c>
      <c r="H851">
        <v>66</v>
      </c>
      <c r="I851">
        <v>50</v>
      </c>
      <c r="J851">
        <v>1685</v>
      </c>
      <c r="K851" s="2">
        <v>7.3304220152934105</v>
      </c>
      <c r="L851" s="2">
        <v>3.1140015814918782</v>
      </c>
      <c r="M851" s="2">
        <v>1.464</v>
      </c>
      <c r="N851" s="2">
        <v>11.908423596785289</v>
      </c>
      <c r="O851" s="2">
        <v>6.5909262484653217</v>
      </c>
      <c r="P851" s="2">
        <f t="shared" si="26"/>
        <v>18.49934984525061</v>
      </c>
      <c r="Q851" t="str">
        <f t="shared" si="27"/>
        <v>Yes</v>
      </c>
    </row>
    <row r="852" spans="2:17" x14ac:dyDescent="0.25">
      <c r="B852" t="s">
        <v>1379</v>
      </c>
      <c r="C852">
        <v>2022</v>
      </c>
      <c r="D852" t="s">
        <v>434</v>
      </c>
      <c r="E852" t="s">
        <v>989</v>
      </c>
      <c r="F852">
        <v>23</v>
      </c>
      <c r="G852" t="s">
        <v>993</v>
      </c>
      <c r="H852">
        <v>53</v>
      </c>
      <c r="I852">
        <v>2</v>
      </c>
      <c r="J852">
        <v>701</v>
      </c>
      <c r="K852" s="2">
        <v>9.8524709572089701</v>
      </c>
      <c r="L852" s="2">
        <v>5.4871944704670002</v>
      </c>
      <c r="M852" s="2">
        <v>5.49</v>
      </c>
      <c r="N852" s="2">
        <v>20.82966542767597</v>
      </c>
      <c r="O852" s="2">
        <v>4.9624527574819393</v>
      </c>
      <c r="P852" s="2">
        <f t="shared" si="26"/>
        <v>25.792118185157911</v>
      </c>
      <c r="Q852" t="str">
        <f t="shared" si="27"/>
        <v>No</v>
      </c>
    </row>
    <row r="853" spans="2:17" x14ac:dyDescent="0.25">
      <c r="B853" t="s">
        <v>1379</v>
      </c>
      <c r="C853">
        <v>2022</v>
      </c>
      <c r="D853" t="s">
        <v>435</v>
      </c>
      <c r="E853" t="s">
        <v>989</v>
      </c>
      <c r="F853">
        <v>20</v>
      </c>
      <c r="G853" t="s">
        <v>1002</v>
      </c>
      <c r="H853">
        <v>12</v>
      </c>
      <c r="I853">
        <v>0</v>
      </c>
      <c r="J853">
        <v>74</v>
      </c>
      <c r="K853" s="2">
        <v>1.1994020810074544</v>
      </c>
      <c r="L853" s="2">
        <v>0</v>
      </c>
      <c r="M853" s="2">
        <v>2.44</v>
      </c>
      <c r="N853" s="2">
        <v>3.6394020810074545</v>
      </c>
      <c r="O853" s="2">
        <v>4.3751900707946341</v>
      </c>
      <c r="P853" s="2">
        <f t="shared" si="26"/>
        <v>8.0145921518020877</v>
      </c>
      <c r="Q853" t="str">
        <f t="shared" si="27"/>
        <v>No</v>
      </c>
    </row>
    <row r="854" spans="2:17" x14ac:dyDescent="0.25">
      <c r="B854" t="s">
        <v>1379</v>
      </c>
      <c r="C854">
        <v>2022</v>
      </c>
      <c r="D854" t="s">
        <v>436</v>
      </c>
      <c r="E854" t="s">
        <v>989</v>
      </c>
      <c r="F854">
        <v>23</v>
      </c>
      <c r="G854" t="s">
        <v>1001</v>
      </c>
      <c r="H854">
        <v>72</v>
      </c>
      <c r="I854">
        <v>10</v>
      </c>
      <c r="J854">
        <v>1230</v>
      </c>
      <c r="K854" s="2">
        <v>18.305956771403821</v>
      </c>
      <c r="L854" s="2">
        <v>4.387414570611698</v>
      </c>
      <c r="M854" s="2">
        <v>3.4159999999999999</v>
      </c>
      <c r="N854" s="2">
        <v>26.109371342015518</v>
      </c>
      <c r="O854" s="2">
        <v>5.0660793048356325</v>
      </c>
      <c r="P854" s="2">
        <f t="shared" si="26"/>
        <v>31.17545064685115</v>
      </c>
      <c r="Q854" t="str">
        <f t="shared" si="27"/>
        <v>No</v>
      </c>
    </row>
    <row r="855" spans="2:17" x14ac:dyDescent="0.25">
      <c r="B855" t="s">
        <v>1379</v>
      </c>
      <c r="C855">
        <v>2022</v>
      </c>
      <c r="D855" t="s">
        <v>437</v>
      </c>
      <c r="E855" t="s">
        <v>991</v>
      </c>
      <c r="F855">
        <v>28</v>
      </c>
      <c r="G855" t="s">
        <v>1005</v>
      </c>
      <c r="H855">
        <v>73</v>
      </c>
      <c r="I855">
        <v>6</v>
      </c>
      <c r="J855">
        <v>994</v>
      </c>
      <c r="K855" s="2">
        <v>9.1363241937257396</v>
      </c>
      <c r="L855" s="2">
        <v>9.0754709392155846</v>
      </c>
      <c r="M855" s="2">
        <v>1.708</v>
      </c>
      <c r="N855" s="2">
        <v>19.919795132941324</v>
      </c>
      <c r="O855" s="2">
        <v>3.9281327354690037</v>
      </c>
      <c r="P855" s="2">
        <f t="shared" si="26"/>
        <v>23.847927868410327</v>
      </c>
      <c r="Q855" t="str">
        <f t="shared" si="27"/>
        <v>No</v>
      </c>
    </row>
    <row r="856" spans="2:17" x14ac:dyDescent="0.25">
      <c r="B856" t="s">
        <v>1379</v>
      </c>
      <c r="C856">
        <v>2022</v>
      </c>
      <c r="D856" t="s">
        <v>438</v>
      </c>
      <c r="E856" t="s">
        <v>987</v>
      </c>
      <c r="F856">
        <v>26</v>
      </c>
      <c r="G856" t="s">
        <v>999</v>
      </c>
      <c r="H856">
        <v>74</v>
      </c>
      <c r="I856">
        <v>74</v>
      </c>
      <c r="J856">
        <v>2476</v>
      </c>
      <c r="K856" s="2">
        <v>25.203847782146124</v>
      </c>
      <c r="L856" s="2">
        <v>7.3906529676788413</v>
      </c>
      <c r="M856" s="2">
        <v>4.8794673642480086</v>
      </c>
      <c r="N856" s="2">
        <v>37.473968114072974</v>
      </c>
      <c r="O856" s="2">
        <v>3.0437134343925134</v>
      </c>
      <c r="P856" s="2">
        <f t="shared" si="26"/>
        <v>40.51768154846549</v>
      </c>
      <c r="Q856" t="str">
        <f t="shared" si="27"/>
        <v>Yes</v>
      </c>
    </row>
    <row r="857" spans="2:17" x14ac:dyDescent="0.25">
      <c r="B857" t="s">
        <v>1379</v>
      </c>
      <c r="C857">
        <v>2022</v>
      </c>
      <c r="D857" t="s">
        <v>439</v>
      </c>
      <c r="E857" t="s">
        <v>988</v>
      </c>
      <c r="F857">
        <v>23</v>
      </c>
      <c r="G857" t="s">
        <v>992</v>
      </c>
      <c r="H857">
        <v>70</v>
      </c>
      <c r="I857">
        <v>69</v>
      </c>
      <c r="J857">
        <v>2448</v>
      </c>
      <c r="K857" s="2">
        <v>14.711215172327783</v>
      </c>
      <c r="L857" s="2">
        <v>3.9390043587882251</v>
      </c>
      <c r="M857" s="2">
        <v>0.61</v>
      </c>
      <c r="N857" s="2">
        <v>19.260219531116007</v>
      </c>
      <c r="O857" s="2">
        <v>3.8823959149204925</v>
      </c>
      <c r="P857" s="2">
        <f t="shared" si="26"/>
        <v>23.142615446036501</v>
      </c>
      <c r="Q857" t="str">
        <f t="shared" si="27"/>
        <v>Yes</v>
      </c>
    </row>
    <row r="858" spans="2:17" x14ac:dyDescent="0.25">
      <c r="B858" t="s">
        <v>1379</v>
      </c>
      <c r="C858">
        <v>2022</v>
      </c>
      <c r="D858" t="s">
        <v>440</v>
      </c>
      <c r="E858" t="s">
        <v>989</v>
      </c>
      <c r="F858">
        <v>36</v>
      </c>
      <c r="G858" t="s">
        <v>994</v>
      </c>
      <c r="H858">
        <v>71</v>
      </c>
      <c r="I858">
        <v>70</v>
      </c>
      <c r="J858">
        <v>1981</v>
      </c>
      <c r="K858" s="2">
        <v>8.7486229772198261</v>
      </c>
      <c r="L858" s="2">
        <v>5.363286207427965</v>
      </c>
      <c r="M858" s="2">
        <v>3.05</v>
      </c>
      <c r="N858" s="2">
        <v>17.16190918464779</v>
      </c>
      <c r="O858" s="2">
        <v>2.2199998026831786</v>
      </c>
      <c r="P858" s="2">
        <f t="shared" si="26"/>
        <v>19.38190898733097</v>
      </c>
      <c r="Q858" t="str">
        <f t="shared" si="27"/>
        <v>Yes</v>
      </c>
    </row>
    <row r="859" spans="2:17" x14ac:dyDescent="0.25">
      <c r="B859" t="s">
        <v>1379</v>
      </c>
      <c r="C859">
        <v>2022</v>
      </c>
      <c r="D859" t="s">
        <v>441</v>
      </c>
      <c r="E859" t="s">
        <v>987</v>
      </c>
      <c r="F859">
        <v>25</v>
      </c>
      <c r="G859" t="s">
        <v>1013</v>
      </c>
      <c r="H859">
        <v>42</v>
      </c>
      <c r="I859">
        <v>42</v>
      </c>
      <c r="J859">
        <v>1235</v>
      </c>
      <c r="K859" s="2">
        <v>14.335701550665942</v>
      </c>
      <c r="L859" s="2">
        <v>2.4578256439725945</v>
      </c>
      <c r="M859" s="2">
        <v>3.1720000000000002</v>
      </c>
      <c r="N859" s="2">
        <v>19.965527194638536</v>
      </c>
      <c r="O859" s="2">
        <v>8.2485023163623179</v>
      </c>
      <c r="P859" s="2">
        <f t="shared" si="26"/>
        <v>28.214029511000852</v>
      </c>
      <c r="Q859" t="str">
        <f t="shared" si="27"/>
        <v>No</v>
      </c>
    </row>
    <row r="860" spans="2:17" x14ac:dyDescent="0.25">
      <c r="B860" t="s">
        <v>1379</v>
      </c>
      <c r="C860">
        <v>2022</v>
      </c>
      <c r="D860" t="s">
        <v>442</v>
      </c>
      <c r="E860" t="s">
        <v>987</v>
      </c>
      <c r="F860">
        <v>29</v>
      </c>
      <c r="G860" t="s">
        <v>998</v>
      </c>
      <c r="H860">
        <v>74</v>
      </c>
      <c r="I860">
        <v>74</v>
      </c>
      <c r="J860">
        <v>2240</v>
      </c>
      <c r="K860" s="2">
        <v>20.89964829708989</v>
      </c>
      <c r="L860" s="2">
        <v>5.6260987610159798</v>
      </c>
      <c r="M860" s="2">
        <v>8.8429933832266059</v>
      </c>
      <c r="N860" s="2">
        <v>35.368740441332477</v>
      </c>
      <c r="O860" s="2">
        <v>3.8301230738906087</v>
      </c>
      <c r="P860" s="2">
        <f t="shared" si="26"/>
        <v>39.198863515223088</v>
      </c>
      <c r="Q860" t="str">
        <f t="shared" si="27"/>
        <v>Yes</v>
      </c>
    </row>
    <row r="861" spans="2:17" x14ac:dyDescent="0.25">
      <c r="B861" t="s">
        <v>1379</v>
      </c>
      <c r="C861">
        <v>2022</v>
      </c>
      <c r="D861" t="s">
        <v>443</v>
      </c>
      <c r="E861" t="s">
        <v>989</v>
      </c>
      <c r="F861">
        <v>22</v>
      </c>
      <c r="G861" t="s">
        <v>999</v>
      </c>
      <c r="H861">
        <v>74</v>
      </c>
      <c r="I861">
        <v>67</v>
      </c>
      <c r="J861">
        <v>1880</v>
      </c>
      <c r="K861" s="2">
        <v>9.6320549386721694</v>
      </c>
      <c r="L861" s="2">
        <v>3.4486977506636758</v>
      </c>
      <c r="M861" s="2">
        <v>6.7759451774436377</v>
      </c>
      <c r="N861" s="2">
        <v>19.856697866779484</v>
      </c>
      <c r="O861" s="2">
        <v>4.5259268974813018</v>
      </c>
      <c r="P861" s="2">
        <f t="shared" si="26"/>
        <v>24.382624764260786</v>
      </c>
      <c r="Q861" t="str">
        <f t="shared" si="27"/>
        <v>Yes</v>
      </c>
    </row>
    <row r="862" spans="2:17" x14ac:dyDescent="0.25">
      <c r="B862" t="s">
        <v>1379</v>
      </c>
      <c r="C862">
        <v>2022</v>
      </c>
      <c r="D862" t="s">
        <v>444</v>
      </c>
      <c r="E862" t="s">
        <v>990</v>
      </c>
      <c r="F862">
        <v>27</v>
      </c>
      <c r="G862" t="s">
        <v>992</v>
      </c>
      <c r="H862">
        <v>65</v>
      </c>
      <c r="I862">
        <v>65</v>
      </c>
      <c r="J862">
        <v>2462</v>
      </c>
      <c r="K862" s="2">
        <v>14.96045365729484</v>
      </c>
      <c r="L862" s="2">
        <v>12.025674149186692</v>
      </c>
      <c r="M862" s="2">
        <v>1.0980000000000001</v>
      </c>
      <c r="N862" s="2">
        <v>28.084127806481533</v>
      </c>
      <c r="O862" s="2">
        <v>3.9309875958881224</v>
      </c>
      <c r="P862" s="2">
        <f t="shared" si="26"/>
        <v>32.015115402369652</v>
      </c>
      <c r="Q862" t="str">
        <f t="shared" si="27"/>
        <v>Yes</v>
      </c>
    </row>
    <row r="863" spans="2:17" x14ac:dyDescent="0.25">
      <c r="B863" t="s">
        <v>1379</v>
      </c>
      <c r="C863">
        <v>2022</v>
      </c>
      <c r="D863" t="s">
        <v>445</v>
      </c>
      <c r="E863" t="s">
        <v>991</v>
      </c>
      <c r="F863">
        <v>21</v>
      </c>
      <c r="G863" t="s">
        <v>1007</v>
      </c>
      <c r="H863">
        <v>71</v>
      </c>
      <c r="I863">
        <v>32</v>
      </c>
      <c r="J863">
        <v>1937</v>
      </c>
      <c r="K863" s="2">
        <v>12.116882275915394</v>
      </c>
      <c r="L863" s="2">
        <v>4.5357278290533634</v>
      </c>
      <c r="M863" s="2">
        <v>1.3420000000000001</v>
      </c>
      <c r="N863" s="2">
        <v>17.994610104968757</v>
      </c>
      <c r="O863" s="2">
        <v>3.2972447346369553</v>
      </c>
      <c r="P863" s="2">
        <f t="shared" si="26"/>
        <v>21.291854839605712</v>
      </c>
      <c r="Q863" t="str">
        <f t="shared" si="27"/>
        <v>Yes</v>
      </c>
    </row>
    <row r="864" spans="2:17" x14ac:dyDescent="0.25">
      <c r="B864" t="s">
        <v>1379</v>
      </c>
      <c r="C864">
        <v>2022</v>
      </c>
      <c r="D864" t="s">
        <v>446</v>
      </c>
      <c r="E864" t="s">
        <v>990</v>
      </c>
      <c r="F864">
        <v>25</v>
      </c>
      <c r="G864" t="s">
        <v>994</v>
      </c>
      <c r="H864">
        <v>68</v>
      </c>
      <c r="I864">
        <v>27</v>
      </c>
      <c r="J864">
        <v>1589</v>
      </c>
      <c r="K864" s="2">
        <v>10.303119556465159</v>
      </c>
      <c r="L864" s="2">
        <v>9.199470714166651</v>
      </c>
      <c r="M864" s="2">
        <v>0.85399999999999998</v>
      </c>
      <c r="N864" s="2">
        <v>20.356590270631809</v>
      </c>
      <c r="O864" s="2">
        <v>3.8137196469092389</v>
      </c>
      <c r="P864" s="2">
        <f t="shared" si="26"/>
        <v>24.170309917541047</v>
      </c>
      <c r="Q864" t="str">
        <f t="shared" si="27"/>
        <v>Yes</v>
      </c>
    </row>
    <row r="865" spans="2:17" x14ac:dyDescent="0.25">
      <c r="B865" t="s">
        <v>1379</v>
      </c>
      <c r="C865">
        <v>2022</v>
      </c>
      <c r="D865" t="s">
        <v>448</v>
      </c>
      <c r="E865" t="s">
        <v>987</v>
      </c>
      <c r="F865">
        <v>31</v>
      </c>
      <c r="G865" t="s">
        <v>1015</v>
      </c>
      <c r="H865">
        <v>73</v>
      </c>
      <c r="I865">
        <v>73</v>
      </c>
      <c r="J865">
        <v>2418</v>
      </c>
      <c r="K865" s="2">
        <v>15.612551046018636</v>
      </c>
      <c r="L865" s="2">
        <v>6.4808843885426812</v>
      </c>
      <c r="M865" s="2">
        <v>6.186401168208242</v>
      </c>
      <c r="N865" s="2">
        <v>28.27983660276956</v>
      </c>
      <c r="O865" s="2">
        <v>1.1637304549019605</v>
      </c>
      <c r="P865" s="2">
        <f t="shared" si="26"/>
        <v>29.443567057671519</v>
      </c>
      <c r="Q865" t="str">
        <f t="shared" si="27"/>
        <v>Yes</v>
      </c>
    </row>
    <row r="866" spans="2:17" x14ac:dyDescent="0.25">
      <c r="B866" t="s">
        <v>1379</v>
      </c>
      <c r="C866">
        <v>2022</v>
      </c>
      <c r="D866" t="s">
        <v>449</v>
      </c>
      <c r="E866" t="s">
        <v>989</v>
      </c>
      <c r="F866">
        <v>25</v>
      </c>
      <c r="G866" t="s">
        <v>997</v>
      </c>
      <c r="H866">
        <v>51</v>
      </c>
      <c r="I866">
        <v>28</v>
      </c>
      <c r="J866">
        <v>980</v>
      </c>
      <c r="K866" s="2">
        <v>8.1970689046937597</v>
      </c>
      <c r="L866" s="2">
        <v>3.7559464174351072</v>
      </c>
      <c r="M866" s="2">
        <v>1.952</v>
      </c>
      <c r="N866" s="2">
        <v>13.905015322128866</v>
      </c>
      <c r="O866" s="2">
        <v>2.3882668521914066</v>
      </c>
      <c r="P866" s="2">
        <f t="shared" si="26"/>
        <v>16.293282174320272</v>
      </c>
      <c r="Q866" t="str">
        <f t="shared" si="27"/>
        <v>No</v>
      </c>
    </row>
    <row r="867" spans="2:17" x14ac:dyDescent="0.25">
      <c r="B867" t="s">
        <v>1379</v>
      </c>
      <c r="C867">
        <v>2022</v>
      </c>
      <c r="D867" t="s">
        <v>450</v>
      </c>
      <c r="E867" t="s">
        <v>991</v>
      </c>
      <c r="F867">
        <v>20</v>
      </c>
      <c r="G867" t="s">
        <v>1000</v>
      </c>
      <c r="H867">
        <v>79</v>
      </c>
      <c r="I867">
        <v>79</v>
      </c>
      <c r="J867">
        <v>2429</v>
      </c>
      <c r="K867" s="2">
        <v>15.310546570519618</v>
      </c>
      <c r="L867" s="2">
        <v>6.488311044783547</v>
      </c>
      <c r="M867" s="2">
        <v>2.0739999999999998</v>
      </c>
      <c r="N867" s="2">
        <v>23.872857615303161</v>
      </c>
      <c r="O867" s="2">
        <v>2.6146381593443917</v>
      </c>
      <c r="P867" s="2">
        <f t="shared" si="26"/>
        <v>26.487495774647552</v>
      </c>
      <c r="Q867" t="str">
        <f t="shared" si="27"/>
        <v>Yes</v>
      </c>
    </row>
    <row r="868" spans="2:17" x14ac:dyDescent="0.25">
      <c r="B868" t="s">
        <v>1379</v>
      </c>
      <c r="C868">
        <v>2022</v>
      </c>
      <c r="D868" t="s">
        <v>451</v>
      </c>
      <c r="E868" t="s">
        <v>987</v>
      </c>
      <c r="F868">
        <v>24</v>
      </c>
      <c r="G868" t="s">
        <v>1000</v>
      </c>
      <c r="H868">
        <v>63</v>
      </c>
      <c r="I868">
        <v>3</v>
      </c>
      <c r="J868">
        <v>960</v>
      </c>
      <c r="K868" s="2">
        <v>19.249634625947039</v>
      </c>
      <c r="L868" s="2">
        <v>5.823796056638173</v>
      </c>
      <c r="M868" s="2">
        <v>2.5619999999999998</v>
      </c>
      <c r="N868" s="2">
        <v>27.635430682585213</v>
      </c>
      <c r="O868" s="2">
        <v>0.70195498841846105</v>
      </c>
      <c r="P868" s="2">
        <f t="shared" si="26"/>
        <v>28.337385671003673</v>
      </c>
      <c r="Q868" t="str">
        <f t="shared" si="27"/>
        <v>No</v>
      </c>
    </row>
    <row r="869" spans="2:17" x14ac:dyDescent="0.25">
      <c r="B869" t="s">
        <v>1379</v>
      </c>
      <c r="C869">
        <v>2022</v>
      </c>
      <c r="D869" t="s">
        <v>452</v>
      </c>
      <c r="E869" t="s">
        <v>989</v>
      </c>
      <c r="F869">
        <v>27</v>
      </c>
      <c r="G869" t="s">
        <v>1003</v>
      </c>
      <c r="H869">
        <v>45</v>
      </c>
      <c r="I869">
        <v>0</v>
      </c>
      <c r="J869">
        <v>359</v>
      </c>
      <c r="K869" s="2">
        <v>6.9041963914250122</v>
      </c>
      <c r="L869" s="2">
        <v>2.721763690807153</v>
      </c>
      <c r="M869" s="2">
        <v>4.3920000000000003</v>
      </c>
      <c r="N869" s="2">
        <v>14.017960082232165</v>
      </c>
      <c r="O869" s="2">
        <v>4.0483017725490198</v>
      </c>
      <c r="P869" s="2">
        <f t="shared" si="26"/>
        <v>18.066261854781185</v>
      </c>
      <c r="Q869" t="str">
        <f t="shared" si="27"/>
        <v>No</v>
      </c>
    </row>
    <row r="870" spans="2:17" x14ac:dyDescent="0.25">
      <c r="B870" t="s">
        <v>1379</v>
      </c>
      <c r="C870">
        <v>2022</v>
      </c>
      <c r="D870" t="s">
        <v>454</v>
      </c>
      <c r="E870" t="s">
        <v>990</v>
      </c>
      <c r="F870">
        <v>31</v>
      </c>
      <c r="G870" t="s">
        <v>1001</v>
      </c>
      <c r="H870">
        <v>37</v>
      </c>
      <c r="I870">
        <v>37</v>
      </c>
      <c r="J870">
        <v>948</v>
      </c>
      <c r="K870" s="2">
        <v>12.543439758948132</v>
      </c>
      <c r="L870" s="2">
        <v>9.3020688088067267</v>
      </c>
      <c r="M870" s="2">
        <v>0.85399999999999998</v>
      </c>
      <c r="N870" s="2">
        <v>22.699508567754858</v>
      </c>
      <c r="O870" s="2">
        <v>3.5143229768133128</v>
      </c>
      <c r="P870" s="2">
        <f t="shared" si="26"/>
        <v>26.213831544568173</v>
      </c>
      <c r="Q870" t="str">
        <f t="shared" si="27"/>
        <v>No</v>
      </c>
    </row>
    <row r="871" spans="2:17" x14ac:dyDescent="0.25">
      <c r="B871" t="s">
        <v>1379</v>
      </c>
      <c r="C871">
        <v>2022</v>
      </c>
      <c r="D871" t="s">
        <v>455</v>
      </c>
      <c r="E871" t="s">
        <v>988</v>
      </c>
      <c r="F871">
        <v>23</v>
      </c>
      <c r="G871" t="s">
        <v>1007</v>
      </c>
      <c r="H871">
        <v>70</v>
      </c>
      <c r="I871">
        <v>6</v>
      </c>
      <c r="J871">
        <v>1612</v>
      </c>
      <c r="K871" s="2">
        <v>13.209177916388681</v>
      </c>
      <c r="L871" s="2">
        <v>6.229834411552905</v>
      </c>
      <c r="M871" s="2">
        <v>0.61</v>
      </c>
      <c r="N871" s="2">
        <v>20.049012327941586</v>
      </c>
      <c r="O871" s="2">
        <v>2.0896232334365323</v>
      </c>
      <c r="P871" s="2">
        <f t="shared" si="26"/>
        <v>22.13863556137812</v>
      </c>
      <c r="Q871" t="str">
        <f t="shared" si="27"/>
        <v>Yes</v>
      </c>
    </row>
    <row r="872" spans="2:17" x14ac:dyDescent="0.25">
      <c r="B872" t="s">
        <v>1379</v>
      </c>
      <c r="C872">
        <v>2022</v>
      </c>
      <c r="D872" t="s">
        <v>458</v>
      </c>
      <c r="E872" t="s">
        <v>990</v>
      </c>
      <c r="F872">
        <v>21</v>
      </c>
      <c r="G872" t="s">
        <v>1013</v>
      </c>
      <c r="H872">
        <v>48</v>
      </c>
      <c r="I872">
        <v>7</v>
      </c>
      <c r="J872">
        <v>968</v>
      </c>
      <c r="K872" s="2">
        <v>12.716703561385252</v>
      </c>
      <c r="L872" s="2">
        <v>6.1773111148694095</v>
      </c>
      <c r="M872" s="2">
        <v>0.24399999999999999</v>
      </c>
      <c r="N872" s="2">
        <v>19.138014676254663</v>
      </c>
      <c r="O872" s="2">
        <v>1.8281125948400412</v>
      </c>
      <c r="P872" s="2">
        <f t="shared" si="26"/>
        <v>20.966127271094706</v>
      </c>
      <c r="Q872" t="str">
        <f t="shared" si="27"/>
        <v>No</v>
      </c>
    </row>
    <row r="873" spans="2:17" x14ac:dyDescent="0.25">
      <c r="B873" t="s">
        <v>1379</v>
      </c>
      <c r="C873">
        <v>2022</v>
      </c>
      <c r="D873" t="s">
        <v>459</v>
      </c>
      <c r="E873" t="s">
        <v>987</v>
      </c>
      <c r="F873">
        <v>23</v>
      </c>
      <c r="G873" t="s">
        <v>1006</v>
      </c>
      <c r="H873">
        <v>65</v>
      </c>
      <c r="I873">
        <v>28</v>
      </c>
      <c r="J873">
        <v>1768</v>
      </c>
      <c r="K873" s="2">
        <v>11.339063338095023</v>
      </c>
      <c r="L873" s="2">
        <v>5.7444910866305712</v>
      </c>
      <c r="M873" s="2">
        <v>2.6840000000000002</v>
      </c>
      <c r="N873" s="2">
        <v>19.767554424725596</v>
      </c>
      <c r="O873" s="2">
        <v>3.0699093781217748</v>
      </c>
      <c r="P873" s="2">
        <f t="shared" si="26"/>
        <v>22.83746380284737</v>
      </c>
      <c r="Q873" t="str">
        <f t="shared" si="27"/>
        <v>Yes</v>
      </c>
    </row>
    <row r="874" spans="2:17" x14ac:dyDescent="0.25">
      <c r="B874" t="s">
        <v>1379</v>
      </c>
      <c r="C874">
        <v>2022</v>
      </c>
      <c r="D874" t="s">
        <v>461</v>
      </c>
      <c r="E874" t="s">
        <v>991</v>
      </c>
      <c r="F874">
        <v>27</v>
      </c>
      <c r="G874" t="s">
        <v>992</v>
      </c>
      <c r="H874">
        <v>38</v>
      </c>
      <c r="I874">
        <v>4</v>
      </c>
      <c r="J874">
        <v>445</v>
      </c>
      <c r="K874" s="2">
        <v>9.5796563202615079</v>
      </c>
      <c r="L874" s="2">
        <v>3.2146077738209256</v>
      </c>
      <c r="M874" s="2">
        <v>2.44</v>
      </c>
      <c r="N874" s="2">
        <v>15.234264094082432</v>
      </c>
      <c r="O874" s="2">
        <v>3.0977495499768182</v>
      </c>
      <c r="P874" s="2">
        <f t="shared" si="26"/>
        <v>18.332013644059252</v>
      </c>
      <c r="Q874" t="str">
        <f t="shared" si="27"/>
        <v>No</v>
      </c>
    </row>
    <row r="875" spans="2:17" x14ac:dyDescent="0.25">
      <c r="B875" t="s">
        <v>1379</v>
      </c>
      <c r="C875">
        <v>2022</v>
      </c>
      <c r="D875" t="s">
        <v>462</v>
      </c>
      <c r="E875" t="s">
        <v>988</v>
      </c>
      <c r="F875">
        <v>24</v>
      </c>
      <c r="G875" t="s">
        <v>1010</v>
      </c>
      <c r="H875">
        <v>25</v>
      </c>
      <c r="I875">
        <v>1</v>
      </c>
      <c r="J875">
        <v>465</v>
      </c>
      <c r="K875" s="2">
        <v>11.049350977537966</v>
      </c>
      <c r="L875" s="2">
        <v>3.3325713408384416</v>
      </c>
      <c r="M875" s="2">
        <v>0.73199999999999998</v>
      </c>
      <c r="N875" s="2">
        <v>15.113922318376407</v>
      </c>
      <c r="O875" s="2">
        <v>3.1343401626418985</v>
      </c>
      <c r="P875" s="2">
        <f t="shared" si="26"/>
        <v>18.248262481018305</v>
      </c>
      <c r="Q875" t="str">
        <f t="shared" si="27"/>
        <v>No</v>
      </c>
    </row>
    <row r="876" spans="2:17" x14ac:dyDescent="0.25">
      <c r="B876" t="s">
        <v>1379</v>
      </c>
      <c r="C876">
        <v>2022</v>
      </c>
      <c r="D876" t="s">
        <v>463</v>
      </c>
      <c r="E876" t="s">
        <v>991</v>
      </c>
      <c r="F876">
        <v>21</v>
      </c>
      <c r="G876" t="s">
        <v>1018</v>
      </c>
      <c r="H876">
        <v>48</v>
      </c>
      <c r="I876">
        <v>10</v>
      </c>
      <c r="J876">
        <v>869</v>
      </c>
      <c r="K876" s="2">
        <v>14.256416388885098</v>
      </c>
      <c r="L876" s="2">
        <v>6.2767688263196959</v>
      </c>
      <c r="M876" s="2">
        <v>3.9039999999999999</v>
      </c>
      <c r="N876" s="2">
        <v>24.437185215204796</v>
      </c>
      <c r="O876" s="2">
        <v>3.1140920634123881</v>
      </c>
      <c r="P876" s="2">
        <f t="shared" si="26"/>
        <v>27.551277278617185</v>
      </c>
      <c r="Q876" t="str">
        <f t="shared" si="27"/>
        <v>No</v>
      </c>
    </row>
    <row r="877" spans="2:17" x14ac:dyDescent="0.25">
      <c r="B877" t="s">
        <v>1379</v>
      </c>
      <c r="C877">
        <v>2022</v>
      </c>
      <c r="D877" t="s">
        <v>466</v>
      </c>
      <c r="E877" t="s">
        <v>990</v>
      </c>
      <c r="F877">
        <v>33</v>
      </c>
      <c r="G877" t="s">
        <v>1012</v>
      </c>
      <c r="H877">
        <v>78</v>
      </c>
      <c r="I877">
        <v>78</v>
      </c>
      <c r="J877">
        <v>2678</v>
      </c>
      <c r="K877" s="2">
        <v>14.802804329694297</v>
      </c>
      <c r="L877" s="2">
        <v>13.903347044252158</v>
      </c>
      <c r="M877" s="2">
        <v>2.44</v>
      </c>
      <c r="N877" s="2">
        <v>31.146151373946456</v>
      </c>
      <c r="O877" s="2">
        <v>2.2343259602674883</v>
      </c>
      <c r="P877" s="2">
        <f t="shared" si="26"/>
        <v>33.380477334213943</v>
      </c>
      <c r="Q877" t="str">
        <f t="shared" si="27"/>
        <v>Yes</v>
      </c>
    </row>
    <row r="878" spans="2:17" x14ac:dyDescent="0.25">
      <c r="B878" t="s">
        <v>1379</v>
      </c>
      <c r="C878">
        <v>2022</v>
      </c>
      <c r="D878" t="s">
        <v>467</v>
      </c>
      <c r="E878" t="s">
        <v>990</v>
      </c>
      <c r="F878">
        <v>21</v>
      </c>
      <c r="G878" t="s">
        <v>1015</v>
      </c>
      <c r="H878">
        <v>61</v>
      </c>
      <c r="I878">
        <v>17</v>
      </c>
      <c r="J878">
        <v>1675</v>
      </c>
      <c r="K878" s="2">
        <v>13.23771339924059</v>
      </c>
      <c r="L878" s="2">
        <v>6.8103216432696954</v>
      </c>
      <c r="M878" s="2">
        <v>0.61</v>
      </c>
      <c r="N878" s="2">
        <v>20.658035042510285</v>
      </c>
      <c r="O878" s="2">
        <v>1.5627509667269524</v>
      </c>
      <c r="P878" s="2">
        <f t="shared" si="26"/>
        <v>22.220786009237237</v>
      </c>
      <c r="Q878" t="str">
        <f t="shared" si="27"/>
        <v>Yes</v>
      </c>
    </row>
    <row r="879" spans="2:17" x14ac:dyDescent="0.25">
      <c r="B879" t="s">
        <v>1379</v>
      </c>
      <c r="C879">
        <v>2022</v>
      </c>
      <c r="D879" t="s">
        <v>468</v>
      </c>
      <c r="E879" t="s">
        <v>988</v>
      </c>
      <c r="F879">
        <v>27</v>
      </c>
      <c r="G879" t="s">
        <v>1022</v>
      </c>
      <c r="H879">
        <v>75</v>
      </c>
      <c r="I879">
        <v>52</v>
      </c>
      <c r="J879">
        <v>2199</v>
      </c>
      <c r="K879" s="2">
        <v>12.968797078629802</v>
      </c>
      <c r="L879" s="2">
        <v>11.118354634365975</v>
      </c>
      <c r="M879" s="2">
        <v>0.97599999999999998</v>
      </c>
      <c r="N879" s="2">
        <v>25.063151712995776</v>
      </c>
      <c r="O879" s="2">
        <v>3.9167643844430904</v>
      </c>
      <c r="P879" s="2">
        <f t="shared" si="26"/>
        <v>28.979916097438867</v>
      </c>
      <c r="Q879" t="str">
        <f t="shared" si="27"/>
        <v>Yes</v>
      </c>
    </row>
    <row r="880" spans="2:17" x14ac:dyDescent="0.25">
      <c r="B880" t="s">
        <v>1379</v>
      </c>
      <c r="C880">
        <v>2022</v>
      </c>
      <c r="D880" t="s">
        <v>470</v>
      </c>
      <c r="E880" t="s">
        <v>988</v>
      </c>
      <c r="F880">
        <v>23</v>
      </c>
      <c r="G880" t="s">
        <v>1010</v>
      </c>
      <c r="H880">
        <v>50</v>
      </c>
      <c r="I880">
        <v>35</v>
      </c>
      <c r="J880">
        <v>1209</v>
      </c>
      <c r="K880" s="2">
        <v>10.318193779716522</v>
      </c>
      <c r="L880" s="2">
        <v>3.9014557411032178</v>
      </c>
      <c r="M880" s="2">
        <v>2.5619999999999998</v>
      </c>
      <c r="N880" s="2">
        <v>16.781649520819741</v>
      </c>
      <c r="O880" s="2">
        <v>1.8283019698658409</v>
      </c>
      <c r="P880" s="2">
        <f t="shared" si="26"/>
        <v>18.609951490685582</v>
      </c>
      <c r="Q880" t="str">
        <f t="shared" si="27"/>
        <v>No</v>
      </c>
    </row>
    <row r="881" spans="2:17" x14ac:dyDescent="0.25">
      <c r="B881" t="s">
        <v>1379</v>
      </c>
      <c r="C881">
        <v>2022</v>
      </c>
      <c r="D881" t="s">
        <v>471</v>
      </c>
      <c r="E881" t="s">
        <v>991</v>
      </c>
      <c r="F881">
        <v>26</v>
      </c>
      <c r="G881" t="s">
        <v>1005</v>
      </c>
      <c r="H881">
        <v>73</v>
      </c>
      <c r="I881">
        <v>73</v>
      </c>
      <c r="J881">
        <v>2329</v>
      </c>
      <c r="K881" s="2">
        <v>15.761012404478011</v>
      </c>
      <c r="L881" s="2">
        <v>4.6149023437791099</v>
      </c>
      <c r="M881" s="2">
        <v>2.1960000000000002</v>
      </c>
      <c r="N881" s="2">
        <v>22.571914748257122</v>
      </c>
      <c r="O881" s="2">
        <v>3.0604099569496315</v>
      </c>
      <c r="P881" s="2">
        <f t="shared" si="26"/>
        <v>25.632324705206752</v>
      </c>
      <c r="Q881" t="str">
        <f t="shared" si="27"/>
        <v>Yes</v>
      </c>
    </row>
    <row r="882" spans="2:17" x14ac:dyDescent="0.25">
      <c r="B882" t="s">
        <v>1379</v>
      </c>
      <c r="C882">
        <v>2022</v>
      </c>
      <c r="D882" t="s">
        <v>473</v>
      </c>
      <c r="E882" t="s">
        <v>989</v>
      </c>
      <c r="F882">
        <v>23</v>
      </c>
      <c r="G882" t="s">
        <v>1017</v>
      </c>
      <c r="H882">
        <v>77</v>
      </c>
      <c r="I882">
        <v>21</v>
      </c>
      <c r="J882">
        <v>1875</v>
      </c>
      <c r="K882" s="2">
        <v>10.67688331947198</v>
      </c>
      <c r="L882" s="2">
        <v>2.7262825418384642</v>
      </c>
      <c r="M882" s="2">
        <v>2.0739999999999998</v>
      </c>
      <c r="N882" s="2">
        <v>15.477165861310445</v>
      </c>
      <c r="O882" s="2">
        <v>2.9266291430003326</v>
      </c>
      <c r="P882" s="2">
        <f t="shared" si="26"/>
        <v>18.403795004310776</v>
      </c>
      <c r="Q882" t="str">
        <f t="shared" si="27"/>
        <v>Yes</v>
      </c>
    </row>
    <row r="883" spans="2:17" x14ac:dyDescent="0.25">
      <c r="B883" t="s">
        <v>1379</v>
      </c>
      <c r="C883">
        <v>2022</v>
      </c>
      <c r="D883" t="s">
        <v>476</v>
      </c>
      <c r="E883" t="s">
        <v>991</v>
      </c>
      <c r="F883">
        <v>27</v>
      </c>
      <c r="G883" t="s">
        <v>1010</v>
      </c>
      <c r="H883">
        <v>49</v>
      </c>
      <c r="I883">
        <v>0</v>
      </c>
      <c r="J883">
        <v>1072</v>
      </c>
      <c r="K883" s="2">
        <v>9.5279770044315288</v>
      </c>
      <c r="L883" s="2">
        <v>6.8239701011298992</v>
      </c>
      <c r="M883" s="2">
        <v>4.1479999999999997</v>
      </c>
      <c r="N883" s="2">
        <v>20.499947105561429</v>
      </c>
      <c r="O883" s="2">
        <v>4.0015084140978487</v>
      </c>
      <c r="P883" s="2">
        <f t="shared" si="26"/>
        <v>24.501455519659277</v>
      </c>
      <c r="Q883" t="str">
        <f t="shared" si="27"/>
        <v>No</v>
      </c>
    </row>
    <row r="884" spans="2:17" x14ac:dyDescent="0.25">
      <c r="B884" t="s">
        <v>1379</v>
      </c>
      <c r="C884">
        <v>2022</v>
      </c>
      <c r="D884" t="s">
        <v>478</v>
      </c>
      <c r="E884" t="s">
        <v>989</v>
      </c>
      <c r="F884">
        <v>20</v>
      </c>
      <c r="G884" t="s">
        <v>1015</v>
      </c>
      <c r="H884">
        <v>17</v>
      </c>
      <c r="I884">
        <v>9</v>
      </c>
      <c r="J884">
        <v>422</v>
      </c>
      <c r="K884" s="2">
        <v>12.514488083062336</v>
      </c>
      <c r="L884" s="2">
        <v>2.6231192805178729</v>
      </c>
      <c r="M884" s="2">
        <v>2.44</v>
      </c>
      <c r="N884" s="2">
        <v>17.57760736358021</v>
      </c>
      <c r="O884" s="2">
        <v>2.4696693795370206</v>
      </c>
      <c r="P884" s="2">
        <f t="shared" si="26"/>
        <v>20.04727674311723</v>
      </c>
      <c r="Q884" t="str">
        <f t="shared" si="27"/>
        <v>No</v>
      </c>
    </row>
    <row r="885" spans="2:17" x14ac:dyDescent="0.25">
      <c r="B885" t="s">
        <v>1379</v>
      </c>
      <c r="C885">
        <v>2022</v>
      </c>
      <c r="D885" t="s">
        <v>480</v>
      </c>
      <c r="E885" t="s">
        <v>991</v>
      </c>
      <c r="F885">
        <v>20</v>
      </c>
      <c r="G885" t="s">
        <v>993</v>
      </c>
      <c r="H885">
        <v>62</v>
      </c>
      <c r="I885">
        <v>31</v>
      </c>
      <c r="J885">
        <v>1346</v>
      </c>
      <c r="K885" s="2">
        <v>10.304873789519359</v>
      </c>
      <c r="L885" s="2">
        <v>3.1490310831226074</v>
      </c>
      <c r="M885" s="2">
        <v>1.0980000000000001</v>
      </c>
      <c r="N885" s="2">
        <v>14.551904872641968</v>
      </c>
      <c r="O885" s="2">
        <v>2.3294047241429903</v>
      </c>
      <c r="P885" s="2">
        <f t="shared" si="26"/>
        <v>16.881309596784959</v>
      </c>
      <c r="Q885" t="str">
        <f t="shared" si="27"/>
        <v>No</v>
      </c>
    </row>
    <row r="886" spans="2:17" x14ac:dyDescent="0.25">
      <c r="B886" t="s">
        <v>1379</v>
      </c>
      <c r="C886">
        <v>2022</v>
      </c>
      <c r="D886" t="s">
        <v>482</v>
      </c>
      <c r="E886" t="s">
        <v>989</v>
      </c>
      <c r="F886">
        <v>25</v>
      </c>
      <c r="G886" t="s">
        <v>1022</v>
      </c>
      <c r="H886">
        <v>48</v>
      </c>
      <c r="I886">
        <v>11</v>
      </c>
      <c r="J886">
        <v>774</v>
      </c>
      <c r="K886" s="2">
        <v>8.9431477635637204</v>
      </c>
      <c r="L886" s="2">
        <v>7.3093800013266055</v>
      </c>
      <c r="M886" s="2">
        <v>3.9039999999999999</v>
      </c>
      <c r="N886" s="2">
        <v>20.156527764890324</v>
      </c>
      <c r="O886" s="2">
        <v>4.3218789120102006</v>
      </c>
      <c r="P886" s="2">
        <f t="shared" si="26"/>
        <v>24.478406676900526</v>
      </c>
      <c r="Q886" t="str">
        <f t="shared" si="27"/>
        <v>No</v>
      </c>
    </row>
    <row r="887" spans="2:17" x14ac:dyDescent="0.25">
      <c r="B887" t="s">
        <v>1379</v>
      </c>
      <c r="C887">
        <v>2022</v>
      </c>
      <c r="D887" t="s">
        <v>484</v>
      </c>
      <c r="E887" t="s">
        <v>987</v>
      </c>
      <c r="F887">
        <v>26</v>
      </c>
      <c r="G887" t="s">
        <v>1020</v>
      </c>
      <c r="H887">
        <v>68</v>
      </c>
      <c r="I887">
        <v>67</v>
      </c>
      <c r="J887">
        <v>2094</v>
      </c>
      <c r="K887" s="2">
        <v>18.090585291747001</v>
      </c>
      <c r="L887" s="2">
        <v>5.1451984404255526</v>
      </c>
      <c r="M887" s="2">
        <v>5.2826892563934891</v>
      </c>
      <c r="N887" s="2">
        <v>28.518472988566042</v>
      </c>
      <c r="O887" s="2">
        <v>4.2643852121871566</v>
      </c>
      <c r="P887" s="2">
        <f t="shared" si="26"/>
        <v>32.782858200753196</v>
      </c>
      <c r="Q887" t="str">
        <f t="shared" si="27"/>
        <v>Yes</v>
      </c>
    </row>
    <row r="888" spans="2:17" x14ac:dyDescent="0.25">
      <c r="B888" t="s">
        <v>1379</v>
      </c>
      <c r="C888">
        <v>2022</v>
      </c>
      <c r="D888" t="s">
        <v>485</v>
      </c>
      <c r="E888" t="s">
        <v>988</v>
      </c>
      <c r="F888">
        <v>29</v>
      </c>
      <c r="G888" t="s">
        <v>1014</v>
      </c>
      <c r="H888">
        <v>77</v>
      </c>
      <c r="I888">
        <v>8</v>
      </c>
      <c r="J888">
        <v>1452</v>
      </c>
      <c r="K888" s="2">
        <v>7.2855573009417149</v>
      </c>
      <c r="L888" s="2">
        <v>8.5718213223883453</v>
      </c>
      <c r="M888" s="2">
        <v>2.0739999999999998</v>
      </c>
      <c r="N888" s="2">
        <v>17.931378623330062</v>
      </c>
      <c r="O888" s="2">
        <v>5.0015650770201345</v>
      </c>
      <c r="P888" s="2">
        <f t="shared" si="26"/>
        <v>22.932943700350197</v>
      </c>
      <c r="Q888" t="str">
        <f t="shared" si="27"/>
        <v>Yes</v>
      </c>
    </row>
    <row r="889" spans="2:17" x14ac:dyDescent="0.25">
      <c r="B889" t="s">
        <v>1379</v>
      </c>
      <c r="C889">
        <v>2022</v>
      </c>
      <c r="D889" t="s">
        <v>486</v>
      </c>
      <c r="E889" t="s">
        <v>990</v>
      </c>
      <c r="F889">
        <v>23</v>
      </c>
      <c r="G889" t="s">
        <v>999</v>
      </c>
      <c r="H889">
        <v>5</v>
      </c>
      <c r="I889">
        <v>0</v>
      </c>
      <c r="J889">
        <v>19</v>
      </c>
      <c r="K889" s="2">
        <v>10.2304524383241</v>
      </c>
      <c r="L889" s="2">
        <v>0</v>
      </c>
      <c r="M889" s="2">
        <v>0</v>
      </c>
      <c r="N889" s="2">
        <v>10.2304524383241</v>
      </c>
      <c r="O889" s="2">
        <v>0</v>
      </c>
      <c r="P889" s="2">
        <f t="shared" si="26"/>
        <v>10.2304524383241</v>
      </c>
      <c r="Q889" t="str">
        <f t="shared" si="27"/>
        <v>No</v>
      </c>
    </row>
    <row r="890" spans="2:17" x14ac:dyDescent="0.25">
      <c r="B890" t="s">
        <v>1379</v>
      </c>
      <c r="C890">
        <v>2022</v>
      </c>
      <c r="D890" t="s">
        <v>487</v>
      </c>
      <c r="E890" t="s">
        <v>989</v>
      </c>
      <c r="F890">
        <v>33</v>
      </c>
      <c r="G890" t="s">
        <v>1022</v>
      </c>
      <c r="H890">
        <v>52</v>
      </c>
      <c r="I890">
        <v>1</v>
      </c>
      <c r="J890">
        <v>845</v>
      </c>
      <c r="K890" s="2">
        <v>12.000681617338174</v>
      </c>
      <c r="L890" s="2">
        <v>8.3851082311087151</v>
      </c>
      <c r="M890" s="2">
        <v>5.6119999999999992</v>
      </c>
      <c r="N890" s="2">
        <v>25.997789848446889</v>
      </c>
      <c r="O890" s="2">
        <v>5.4707108501488655</v>
      </c>
      <c r="P890" s="2">
        <f t="shared" si="26"/>
        <v>31.468500698595754</v>
      </c>
      <c r="Q890" t="str">
        <f t="shared" si="27"/>
        <v>No</v>
      </c>
    </row>
    <row r="891" spans="2:17" x14ac:dyDescent="0.25">
      <c r="B891" t="s">
        <v>1379</v>
      </c>
      <c r="C891">
        <v>2022</v>
      </c>
      <c r="D891" t="s">
        <v>488</v>
      </c>
      <c r="E891" t="s">
        <v>990</v>
      </c>
      <c r="F891">
        <v>23</v>
      </c>
      <c r="G891" t="s">
        <v>1014</v>
      </c>
      <c r="H891">
        <v>76</v>
      </c>
      <c r="I891">
        <v>76</v>
      </c>
      <c r="J891">
        <v>2652</v>
      </c>
      <c r="K891" s="2">
        <v>26.537626159556623</v>
      </c>
      <c r="L891" s="2">
        <v>19.499087488984138</v>
      </c>
      <c r="M891" s="2">
        <v>1.0980000000000001</v>
      </c>
      <c r="N891" s="2">
        <v>47.13471364854076</v>
      </c>
      <c r="O891" s="2">
        <v>2.3260197729876948</v>
      </c>
      <c r="P891" s="2">
        <f t="shared" si="26"/>
        <v>49.460733421528452</v>
      </c>
      <c r="Q891" t="str">
        <f t="shared" si="27"/>
        <v>Yes</v>
      </c>
    </row>
    <row r="892" spans="2:17" x14ac:dyDescent="0.25">
      <c r="B892" t="s">
        <v>1379</v>
      </c>
      <c r="C892">
        <v>2022</v>
      </c>
      <c r="D892" t="s">
        <v>489</v>
      </c>
      <c r="E892" t="s">
        <v>987</v>
      </c>
      <c r="F892">
        <v>24</v>
      </c>
      <c r="G892" t="s">
        <v>1009</v>
      </c>
      <c r="H892">
        <v>76</v>
      </c>
      <c r="I892">
        <v>76</v>
      </c>
      <c r="J892">
        <v>1852</v>
      </c>
      <c r="K892" s="2">
        <v>16.460484351112402</v>
      </c>
      <c r="L892" s="2">
        <v>4.0969489723551931</v>
      </c>
      <c r="M892" s="2">
        <v>7.5845408568284229</v>
      </c>
      <c r="N892" s="2">
        <v>28.141974180296017</v>
      </c>
      <c r="O892" s="2">
        <v>-2.6254964192397385</v>
      </c>
      <c r="P892" s="2">
        <f t="shared" si="26"/>
        <v>25.516477761056279</v>
      </c>
      <c r="Q892" t="str">
        <f t="shared" si="27"/>
        <v>Yes</v>
      </c>
    </row>
    <row r="893" spans="2:17" x14ac:dyDescent="0.25">
      <c r="B893" t="s">
        <v>1379</v>
      </c>
      <c r="C893">
        <v>2022</v>
      </c>
      <c r="D893" t="s">
        <v>490</v>
      </c>
      <c r="E893" t="s">
        <v>989</v>
      </c>
      <c r="F893">
        <v>23</v>
      </c>
      <c r="G893" t="s">
        <v>1006</v>
      </c>
      <c r="H893">
        <v>80</v>
      </c>
      <c r="I893">
        <v>80</v>
      </c>
      <c r="J893">
        <v>2837</v>
      </c>
      <c r="K893" s="2">
        <v>18.096716172621175</v>
      </c>
      <c r="L893" s="2">
        <v>7.3122540117823203</v>
      </c>
      <c r="M893" s="2">
        <v>1.83</v>
      </c>
      <c r="N893" s="2">
        <v>27.238970184403492</v>
      </c>
      <c r="O893" s="2">
        <v>2.7519555952602621</v>
      </c>
      <c r="P893" s="2">
        <f t="shared" si="26"/>
        <v>29.990925779663755</v>
      </c>
      <c r="Q893" t="str">
        <f t="shared" si="27"/>
        <v>Yes</v>
      </c>
    </row>
    <row r="894" spans="2:17" x14ac:dyDescent="0.25">
      <c r="B894" t="s">
        <v>1379</v>
      </c>
      <c r="C894">
        <v>2022</v>
      </c>
      <c r="D894" t="s">
        <v>491</v>
      </c>
      <c r="E894" t="s">
        <v>987</v>
      </c>
      <c r="F894">
        <v>36</v>
      </c>
      <c r="G894" t="s">
        <v>1021</v>
      </c>
      <c r="H894">
        <v>47</v>
      </c>
      <c r="I894">
        <v>12</v>
      </c>
      <c r="J894">
        <v>1050</v>
      </c>
      <c r="K894" s="2">
        <v>19.773996412441612</v>
      </c>
      <c r="L894" s="2">
        <v>2.6270775918627143</v>
      </c>
      <c r="M894" s="2">
        <v>4.1479999999999997</v>
      </c>
      <c r="N894" s="2">
        <v>26.549074004304327</v>
      </c>
      <c r="O894" s="2">
        <v>2.221704177915377</v>
      </c>
      <c r="P894" s="2">
        <f t="shared" si="26"/>
        <v>28.770778182219704</v>
      </c>
      <c r="Q894" t="str">
        <f t="shared" si="27"/>
        <v>No</v>
      </c>
    </row>
    <row r="895" spans="2:17" x14ac:dyDescent="0.25">
      <c r="B895" t="s">
        <v>1379</v>
      </c>
      <c r="C895">
        <v>2022</v>
      </c>
      <c r="D895" t="s">
        <v>492</v>
      </c>
      <c r="E895" t="s">
        <v>991</v>
      </c>
      <c r="F895">
        <v>28</v>
      </c>
      <c r="G895" t="s">
        <v>1022</v>
      </c>
      <c r="H895">
        <v>16</v>
      </c>
      <c r="I895">
        <v>6</v>
      </c>
      <c r="J895">
        <v>316</v>
      </c>
      <c r="K895" s="2">
        <v>7.456805700860067</v>
      </c>
      <c r="L895" s="2">
        <v>7.2096974409393075</v>
      </c>
      <c r="M895" s="2">
        <v>0.73199999999999998</v>
      </c>
      <c r="N895" s="2">
        <v>15.398503141799374</v>
      </c>
      <c r="O895" s="2">
        <v>2.3246747536367969</v>
      </c>
      <c r="P895" s="2">
        <f t="shared" si="26"/>
        <v>17.723177895436169</v>
      </c>
      <c r="Q895" t="str">
        <f t="shared" si="27"/>
        <v>No</v>
      </c>
    </row>
    <row r="896" spans="2:17" x14ac:dyDescent="0.25">
      <c r="B896" t="s">
        <v>1379</v>
      </c>
      <c r="C896">
        <v>2022</v>
      </c>
      <c r="D896" t="s">
        <v>493</v>
      </c>
      <c r="E896" t="s">
        <v>989</v>
      </c>
      <c r="F896">
        <v>37</v>
      </c>
      <c r="G896" t="s">
        <v>1012</v>
      </c>
      <c r="H896">
        <v>69</v>
      </c>
      <c r="I896">
        <v>3</v>
      </c>
      <c r="J896">
        <v>1793</v>
      </c>
      <c r="K896" s="2">
        <v>14.670985389273444</v>
      </c>
      <c r="L896" s="2">
        <v>2.5570797702720141</v>
      </c>
      <c r="M896" s="2">
        <v>2.0739999999999998</v>
      </c>
      <c r="N896" s="2">
        <v>19.302065159545457</v>
      </c>
      <c r="O896" s="2">
        <v>2.6713069700681231</v>
      </c>
      <c r="P896" s="2">
        <f t="shared" si="26"/>
        <v>21.97337212961358</v>
      </c>
      <c r="Q896" t="str">
        <f t="shared" si="27"/>
        <v>Yes</v>
      </c>
    </row>
    <row r="897" spans="2:17" x14ac:dyDescent="0.25">
      <c r="B897" t="s">
        <v>1379</v>
      </c>
      <c r="C897">
        <v>2022</v>
      </c>
      <c r="D897" t="s">
        <v>494</v>
      </c>
      <c r="E897" t="s">
        <v>991</v>
      </c>
      <c r="F897">
        <v>36</v>
      </c>
      <c r="G897" t="s">
        <v>1012</v>
      </c>
      <c r="H897">
        <v>24</v>
      </c>
      <c r="I897">
        <v>11</v>
      </c>
      <c r="J897">
        <v>462</v>
      </c>
      <c r="K897" s="2">
        <v>3.4985553204600608</v>
      </c>
      <c r="L897" s="2">
        <v>4.2136819622081738</v>
      </c>
      <c r="M897" s="2">
        <v>1.22</v>
      </c>
      <c r="N897" s="2">
        <v>8.9322372826682344</v>
      </c>
      <c r="O897" s="2">
        <v>2.5577923690418665</v>
      </c>
      <c r="P897" s="2">
        <f t="shared" si="26"/>
        <v>11.490029651710101</v>
      </c>
      <c r="Q897" t="str">
        <f t="shared" si="27"/>
        <v>No</v>
      </c>
    </row>
    <row r="898" spans="2:17" x14ac:dyDescent="0.25">
      <c r="B898" t="s">
        <v>1379</v>
      </c>
      <c r="C898">
        <v>2022</v>
      </c>
      <c r="D898" t="s">
        <v>495</v>
      </c>
      <c r="E898" t="s">
        <v>990</v>
      </c>
      <c r="F898">
        <v>34</v>
      </c>
      <c r="G898" t="s">
        <v>1022</v>
      </c>
      <c r="H898">
        <v>55</v>
      </c>
      <c r="I898">
        <v>2</v>
      </c>
      <c r="J898">
        <v>883</v>
      </c>
      <c r="K898" s="2">
        <v>9.8397939574559796</v>
      </c>
      <c r="L898" s="2">
        <v>8.2448700188770143</v>
      </c>
      <c r="M898" s="2">
        <v>0.73199999999999998</v>
      </c>
      <c r="N898" s="2">
        <v>18.816663976332993</v>
      </c>
      <c r="O898" s="2">
        <v>1.362955744279114</v>
      </c>
      <c r="P898" s="2">
        <f t="shared" si="26"/>
        <v>20.179619720612106</v>
      </c>
      <c r="Q898" t="str">
        <f t="shared" si="27"/>
        <v>No</v>
      </c>
    </row>
    <row r="899" spans="2:17" x14ac:dyDescent="0.25">
      <c r="B899" t="s">
        <v>1379</v>
      </c>
      <c r="C899">
        <v>2022</v>
      </c>
      <c r="D899" t="s">
        <v>496</v>
      </c>
      <c r="E899" t="s">
        <v>988</v>
      </c>
      <c r="F899">
        <v>21</v>
      </c>
      <c r="G899" t="s">
        <v>1002</v>
      </c>
      <c r="H899">
        <v>7</v>
      </c>
      <c r="I899">
        <v>0</v>
      </c>
      <c r="J899">
        <v>20</v>
      </c>
      <c r="K899" s="2">
        <v>-4.8952269403672348</v>
      </c>
      <c r="L899" s="2">
        <v>0</v>
      </c>
      <c r="M899" s="2">
        <v>3.05</v>
      </c>
      <c r="N899" s="2">
        <v>-1.845226940367235</v>
      </c>
      <c r="O899" s="2">
        <v>0</v>
      </c>
      <c r="P899" s="2">
        <f t="shared" si="26"/>
        <v>-1.845226940367235</v>
      </c>
      <c r="Q899" t="str">
        <f t="shared" si="27"/>
        <v>No</v>
      </c>
    </row>
    <row r="900" spans="2:17" x14ac:dyDescent="0.25">
      <c r="B900" t="s">
        <v>1379</v>
      </c>
      <c r="C900">
        <v>2022</v>
      </c>
      <c r="D900" t="s">
        <v>497</v>
      </c>
      <c r="E900" t="s">
        <v>990</v>
      </c>
      <c r="F900">
        <v>24</v>
      </c>
      <c r="G900" t="s">
        <v>1015</v>
      </c>
      <c r="H900">
        <v>35</v>
      </c>
      <c r="I900">
        <v>35</v>
      </c>
      <c r="J900">
        <v>1212</v>
      </c>
      <c r="K900" s="2">
        <v>10.361100076186455</v>
      </c>
      <c r="L900" s="2">
        <v>10.20450579754403</v>
      </c>
      <c r="M900" s="2">
        <v>1.708</v>
      </c>
      <c r="N900" s="2">
        <v>22.273605873730482</v>
      </c>
      <c r="O900" s="2">
        <v>4.3558498483978561</v>
      </c>
      <c r="P900" s="2">
        <f t="shared" si="26"/>
        <v>26.629455722128338</v>
      </c>
      <c r="Q900" t="str">
        <f t="shared" si="27"/>
        <v>No</v>
      </c>
    </row>
    <row r="901" spans="2:17" x14ac:dyDescent="0.25">
      <c r="B901" t="s">
        <v>1379</v>
      </c>
      <c r="C901">
        <v>2022</v>
      </c>
      <c r="D901" t="s">
        <v>498</v>
      </c>
      <c r="E901" t="s">
        <v>990</v>
      </c>
      <c r="F901">
        <v>27</v>
      </c>
      <c r="G901" t="s">
        <v>1014</v>
      </c>
      <c r="H901">
        <v>3</v>
      </c>
      <c r="I901">
        <v>0</v>
      </c>
      <c r="J901">
        <v>13</v>
      </c>
      <c r="K901" s="2">
        <v>-19.40902641595568</v>
      </c>
      <c r="L901" s="2">
        <v>0</v>
      </c>
      <c r="M901" s="2">
        <v>4.6360000000000001</v>
      </c>
      <c r="N901" s="2">
        <v>-14.77302641595568</v>
      </c>
      <c r="O901" s="2">
        <v>0</v>
      </c>
      <c r="P901" s="2">
        <f t="shared" ref="P901:P964" si="28">N901+O901</f>
        <v>-14.77302641595568</v>
      </c>
      <c r="Q901" t="str">
        <f t="shared" ref="Q901:Q964" si="29">IF(J901&gt;1400,"Yes","No")</f>
        <v>No</v>
      </c>
    </row>
    <row r="902" spans="2:17" x14ac:dyDescent="0.25">
      <c r="B902" t="s">
        <v>1379</v>
      </c>
      <c r="C902">
        <v>2022</v>
      </c>
      <c r="D902" t="s">
        <v>499</v>
      </c>
      <c r="E902" t="s">
        <v>991</v>
      </c>
      <c r="F902">
        <v>26</v>
      </c>
      <c r="G902" t="s">
        <v>1003</v>
      </c>
      <c r="H902">
        <v>2</v>
      </c>
      <c r="I902">
        <v>0</v>
      </c>
      <c r="J902">
        <v>7</v>
      </c>
      <c r="K902" s="2">
        <v>18.521368710182191</v>
      </c>
      <c r="L902" s="2">
        <v>0</v>
      </c>
      <c r="M902" s="2">
        <v>16.713999999999999</v>
      </c>
      <c r="N902" s="2">
        <v>35.235368710182186</v>
      </c>
      <c r="O902" s="2">
        <v>9.0090501547987607</v>
      </c>
      <c r="P902" s="2">
        <f t="shared" si="28"/>
        <v>44.244418864980943</v>
      </c>
      <c r="Q902" t="str">
        <f t="shared" si="29"/>
        <v>No</v>
      </c>
    </row>
    <row r="903" spans="2:17" x14ac:dyDescent="0.25">
      <c r="B903" t="s">
        <v>1379</v>
      </c>
      <c r="C903">
        <v>2022</v>
      </c>
      <c r="D903" t="s">
        <v>500</v>
      </c>
      <c r="E903" t="s">
        <v>991</v>
      </c>
      <c r="F903">
        <v>32</v>
      </c>
      <c r="G903" t="s">
        <v>1012</v>
      </c>
      <c r="H903">
        <v>39</v>
      </c>
      <c r="I903">
        <v>14</v>
      </c>
      <c r="J903">
        <v>545</v>
      </c>
      <c r="K903" s="2">
        <v>4.3504954359521149</v>
      </c>
      <c r="L903" s="2">
        <v>4.2907591464492043</v>
      </c>
      <c r="M903" s="2">
        <v>1.3420000000000001</v>
      </c>
      <c r="N903" s="2">
        <v>9.9832545824013206</v>
      </c>
      <c r="O903" s="2">
        <v>3.9648339947484876</v>
      </c>
      <c r="P903" s="2">
        <f t="shared" si="28"/>
        <v>13.948088577149807</v>
      </c>
      <c r="Q903" t="str">
        <f t="shared" si="29"/>
        <v>No</v>
      </c>
    </row>
    <row r="904" spans="2:17" x14ac:dyDescent="0.25">
      <c r="B904" t="s">
        <v>1379</v>
      </c>
      <c r="C904">
        <v>2022</v>
      </c>
      <c r="D904" t="s">
        <v>501</v>
      </c>
      <c r="E904" t="s">
        <v>987</v>
      </c>
      <c r="F904">
        <v>27</v>
      </c>
      <c r="G904" t="s">
        <v>1015</v>
      </c>
      <c r="H904">
        <v>1</v>
      </c>
      <c r="I904">
        <v>0</v>
      </c>
      <c r="J904">
        <v>2</v>
      </c>
      <c r="K904" s="2">
        <v>0</v>
      </c>
      <c r="L904" s="2">
        <v>0</v>
      </c>
      <c r="M904" s="2">
        <v>29.767999999999997</v>
      </c>
      <c r="N904" s="2">
        <v>29.767999999999997</v>
      </c>
      <c r="O904" s="2">
        <v>31.858090402476776</v>
      </c>
      <c r="P904" s="2">
        <f t="shared" si="28"/>
        <v>61.626090402476777</v>
      </c>
      <c r="Q904" t="str">
        <f t="shared" si="29"/>
        <v>No</v>
      </c>
    </row>
    <row r="905" spans="2:17" x14ac:dyDescent="0.25">
      <c r="B905" t="s">
        <v>1379</v>
      </c>
      <c r="C905">
        <v>2022</v>
      </c>
      <c r="D905" t="s">
        <v>502</v>
      </c>
      <c r="E905" t="s">
        <v>991</v>
      </c>
      <c r="F905">
        <v>27</v>
      </c>
      <c r="G905" t="s">
        <v>1022</v>
      </c>
      <c r="H905">
        <v>56</v>
      </c>
      <c r="I905">
        <v>20</v>
      </c>
      <c r="J905">
        <v>1026</v>
      </c>
      <c r="K905" s="2">
        <v>9.576599870793677</v>
      </c>
      <c r="L905" s="2">
        <v>4.1737393790193797</v>
      </c>
      <c r="M905" s="2">
        <v>2.44</v>
      </c>
      <c r="N905" s="2">
        <v>16.190339249813057</v>
      </c>
      <c r="O905" s="2">
        <v>4.2016300475551427</v>
      </c>
      <c r="P905" s="2">
        <f t="shared" si="28"/>
        <v>20.391969297368199</v>
      </c>
      <c r="Q905" t="str">
        <f t="shared" si="29"/>
        <v>No</v>
      </c>
    </row>
    <row r="906" spans="2:17" x14ac:dyDescent="0.25">
      <c r="B906" t="s">
        <v>1379</v>
      </c>
      <c r="C906">
        <v>2022</v>
      </c>
      <c r="D906" t="s">
        <v>503</v>
      </c>
      <c r="E906" t="s">
        <v>987</v>
      </c>
      <c r="F906">
        <v>33</v>
      </c>
      <c r="G906" t="s">
        <v>1005</v>
      </c>
      <c r="H906">
        <v>71</v>
      </c>
      <c r="I906">
        <v>0</v>
      </c>
      <c r="J906">
        <v>1142</v>
      </c>
      <c r="K906" s="2">
        <v>11.534312672152865</v>
      </c>
      <c r="L906" s="2">
        <v>9.6419455713434274</v>
      </c>
      <c r="M906" s="2">
        <v>3.1720000000000002</v>
      </c>
      <c r="N906" s="2">
        <v>24.348258243496293</v>
      </c>
      <c r="O906" s="2">
        <v>3.0693412530443762</v>
      </c>
      <c r="P906" s="2">
        <f t="shared" si="28"/>
        <v>27.417599496540667</v>
      </c>
      <c r="Q906" t="str">
        <f t="shared" si="29"/>
        <v>No</v>
      </c>
    </row>
    <row r="907" spans="2:17" x14ac:dyDescent="0.25">
      <c r="B907" t="s">
        <v>1379</v>
      </c>
      <c r="C907">
        <v>2022</v>
      </c>
      <c r="D907" t="s">
        <v>504</v>
      </c>
      <c r="E907" t="s">
        <v>990</v>
      </c>
      <c r="F907">
        <v>32</v>
      </c>
      <c r="G907" t="s">
        <v>1009</v>
      </c>
      <c r="H907">
        <v>54</v>
      </c>
      <c r="I907">
        <v>29</v>
      </c>
      <c r="J907">
        <v>1361</v>
      </c>
      <c r="K907" s="2">
        <v>10.550066867137847</v>
      </c>
      <c r="L907" s="2">
        <v>10.854562398268136</v>
      </c>
      <c r="M907" s="2">
        <v>1.22</v>
      </c>
      <c r="N907" s="2">
        <v>22.624629265405982</v>
      </c>
      <c r="O907" s="2">
        <v>4.6311239938915163</v>
      </c>
      <c r="P907" s="2">
        <f t="shared" si="28"/>
        <v>27.255753259297499</v>
      </c>
      <c r="Q907" t="str">
        <f t="shared" si="29"/>
        <v>No</v>
      </c>
    </row>
    <row r="908" spans="2:17" x14ac:dyDescent="0.25">
      <c r="B908" t="s">
        <v>1379</v>
      </c>
      <c r="C908">
        <v>2022</v>
      </c>
      <c r="D908" t="s">
        <v>505</v>
      </c>
      <c r="E908" t="s">
        <v>991</v>
      </c>
      <c r="F908">
        <v>26</v>
      </c>
      <c r="G908" t="s">
        <v>1018</v>
      </c>
      <c r="H908">
        <v>31</v>
      </c>
      <c r="I908">
        <v>1</v>
      </c>
      <c r="J908">
        <v>349</v>
      </c>
      <c r="K908" s="2">
        <v>3.7024478798767371</v>
      </c>
      <c r="L908" s="2">
        <v>3.8523331396804821</v>
      </c>
      <c r="M908" s="2">
        <v>2.6840000000000002</v>
      </c>
      <c r="N908" s="2">
        <v>10.238781019557219</v>
      </c>
      <c r="O908" s="2">
        <v>2.4155646565531477</v>
      </c>
      <c r="P908" s="2">
        <f t="shared" si="28"/>
        <v>12.654345676110367</v>
      </c>
      <c r="Q908" t="str">
        <f t="shared" si="29"/>
        <v>No</v>
      </c>
    </row>
    <row r="909" spans="2:17" x14ac:dyDescent="0.25">
      <c r="B909" t="s">
        <v>1379</v>
      </c>
      <c r="C909">
        <v>2022</v>
      </c>
      <c r="D909" t="s">
        <v>506</v>
      </c>
      <c r="E909" t="s">
        <v>991</v>
      </c>
      <c r="F909">
        <v>22</v>
      </c>
      <c r="G909" t="s">
        <v>992</v>
      </c>
      <c r="H909">
        <v>15</v>
      </c>
      <c r="I909">
        <v>0</v>
      </c>
      <c r="J909">
        <v>69</v>
      </c>
      <c r="K909" s="2">
        <v>1.8814193942804631</v>
      </c>
      <c r="L909" s="2">
        <v>0</v>
      </c>
      <c r="M909" s="2">
        <v>3.5379999999999998</v>
      </c>
      <c r="N909" s="2">
        <v>5.4194193942804629</v>
      </c>
      <c r="O909" s="2">
        <v>8.4881120028895758</v>
      </c>
      <c r="P909" s="2">
        <f t="shared" si="28"/>
        <v>13.90753139717004</v>
      </c>
      <c r="Q909" t="str">
        <f t="shared" si="29"/>
        <v>No</v>
      </c>
    </row>
    <row r="910" spans="2:17" x14ac:dyDescent="0.25">
      <c r="B910" t="s">
        <v>1379</v>
      </c>
      <c r="C910">
        <v>2022</v>
      </c>
      <c r="D910" t="s">
        <v>507</v>
      </c>
      <c r="E910" t="s">
        <v>988</v>
      </c>
      <c r="F910">
        <v>31</v>
      </c>
      <c r="G910" t="s">
        <v>1012</v>
      </c>
      <c r="H910">
        <v>62</v>
      </c>
      <c r="I910">
        <v>45</v>
      </c>
      <c r="J910">
        <v>1406</v>
      </c>
      <c r="K910" s="2">
        <v>7.3634786823415652</v>
      </c>
      <c r="L910" s="2">
        <v>2.3138604596861385</v>
      </c>
      <c r="M910" s="2">
        <v>1.3420000000000001</v>
      </c>
      <c r="N910" s="2">
        <v>11.019339142027704</v>
      </c>
      <c r="O910" s="2">
        <v>2.959974060750707</v>
      </c>
      <c r="P910" s="2">
        <f t="shared" si="28"/>
        <v>13.97931320277841</v>
      </c>
      <c r="Q910" t="str">
        <f t="shared" si="29"/>
        <v>Yes</v>
      </c>
    </row>
    <row r="911" spans="2:17" x14ac:dyDescent="0.25">
      <c r="B911" t="s">
        <v>1379</v>
      </c>
      <c r="C911">
        <v>2022</v>
      </c>
      <c r="D911" t="s">
        <v>508</v>
      </c>
      <c r="E911" t="s">
        <v>991</v>
      </c>
      <c r="F911">
        <v>23</v>
      </c>
      <c r="G911" t="s">
        <v>1000</v>
      </c>
      <c r="H911">
        <v>42</v>
      </c>
      <c r="I911">
        <v>1</v>
      </c>
      <c r="J911">
        <v>536</v>
      </c>
      <c r="K911" s="2">
        <v>10.450362290141991</v>
      </c>
      <c r="L911" s="2">
        <v>4.8225308503250943</v>
      </c>
      <c r="M911" s="2">
        <v>2.5619999999999998</v>
      </c>
      <c r="N911" s="2">
        <v>17.834893140467084</v>
      </c>
      <c r="O911" s="2">
        <v>1.862761968244012</v>
      </c>
      <c r="P911" s="2">
        <f t="shared" si="28"/>
        <v>19.697655108711096</v>
      </c>
      <c r="Q911" t="str">
        <f t="shared" si="29"/>
        <v>No</v>
      </c>
    </row>
    <row r="912" spans="2:17" x14ac:dyDescent="0.25">
      <c r="B912" t="s">
        <v>1379</v>
      </c>
      <c r="C912">
        <v>2022</v>
      </c>
      <c r="D912" t="s">
        <v>509</v>
      </c>
      <c r="E912" t="s">
        <v>1024</v>
      </c>
      <c r="F912">
        <v>23</v>
      </c>
      <c r="G912" t="s">
        <v>1022</v>
      </c>
      <c r="H912">
        <v>54</v>
      </c>
      <c r="I912">
        <v>11</v>
      </c>
      <c r="J912">
        <v>844</v>
      </c>
      <c r="K912" s="2">
        <v>6.5267831217405883</v>
      </c>
      <c r="L912" s="2">
        <v>5.0626085119006623</v>
      </c>
      <c r="M912" s="2">
        <v>1.3420000000000001</v>
      </c>
      <c r="N912" s="2">
        <v>12.931391633641251</v>
      </c>
      <c r="O912" s="2">
        <v>2.7358437511522302</v>
      </c>
      <c r="P912" s="2">
        <f t="shared" si="28"/>
        <v>15.667235384793482</v>
      </c>
      <c r="Q912" t="str">
        <f t="shared" si="29"/>
        <v>No</v>
      </c>
    </row>
    <row r="913" spans="2:17" x14ac:dyDescent="0.25">
      <c r="B913" t="s">
        <v>1379</v>
      </c>
      <c r="C913">
        <v>2022</v>
      </c>
      <c r="D913" t="s">
        <v>510</v>
      </c>
      <c r="E913" t="s">
        <v>988</v>
      </c>
      <c r="F913">
        <v>24</v>
      </c>
      <c r="G913" t="s">
        <v>1022</v>
      </c>
      <c r="H913">
        <v>22</v>
      </c>
      <c r="I913">
        <v>2</v>
      </c>
      <c r="J913">
        <v>177</v>
      </c>
      <c r="K913" s="2">
        <v>1.661291786905051</v>
      </c>
      <c r="L913" s="2">
        <v>1.988402017300299</v>
      </c>
      <c r="M913" s="2">
        <v>4.758</v>
      </c>
      <c r="N913" s="2">
        <v>8.4076938042053495</v>
      </c>
      <c r="O913" s="2">
        <v>4.3750006957688337</v>
      </c>
      <c r="P913" s="2">
        <f t="shared" si="28"/>
        <v>12.782694499974184</v>
      </c>
      <c r="Q913" t="str">
        <f t="shared" si="29"/>
        <v>No</v>
      </c>
    </row>
    <row r="914" spans="2:17" x14ac:dyDescent="0.25">
      <c r="B914" t="s">
        <v>1379</v>
      </c>
      <c r="C914">
        <v>2022</v>
      </c>
      <c r="D914" t="s">
        <v>511</v>
      </c>
      <c r="E914" t="s">
        <v>1028</v>
      </c>
      <c r="F914">
        <v>23</v>
      </c>
      <c r="G914" t="s">
        <v>1022</v>
      </c>
      <c r="H914">
        <v>5</v>
      </c>
      <c r="I914">
        <v>2</v>
      </c>
      <c r="J914">
        <v>104</v>
      </c>
      <c r="K914" s="2">
        <v>5.6745604110847667</v>
      </c>
      <c r="L914" s="2">
        <v>2.4993638197425145</v>
      </c>
      <c r="M914" s="2">
        <v>0.61</v>
      </c>
      <c r="N914" s="2">
        <v>8.7839242308272816</v>
      </c>
      <c r="O914" s="2">
        <v>1.6765498891118562</v>
      </c>
      <c r="P914" s="2">
        <f t="shared" si="28"/>
        <v>10.460474119939137</v>
      </c>
      <c r="Q914" t="str">
        <f t="shared" si="29"/>
        <v>No</v>
      </c>
    </row>
    <row r="915" spans="2:17" x14ac:dyDescent="0.25">
      <c r="B915" t="s">
        <v>1379</v>
      </c>
      <c r="C915">
        <v>2022</v>
      </c>
      <c r="D915" t="s">
        <v>512</v>
      </c>
      <c r="E915" t="s">
        <v>988</v>
      </c>
      <c r="F915">
        <v>26</v>
      </c>
      <c r="G915" t="s">
        <v>1011</v>
      </c>
      <c r="H915">
        <v>49</v>
      </c>
      <c r="I915">
        <v>3</v>
      </c>
      <c r="J915">
        <v>628</v>
      </c>
      <c r="K915" s="2">
        <v>6.1457753956200465</v>
      </c>
      <c r="L915" s="2">
        <v>3.841587147162608</v>
      </c>
      <c r="M915" s="2">
        <v>2.5619999999999998</v>
      </c>
      <c r="N915" s="2">
        <v>12.549362542782655</v>
      </c>
      <c r="O915" s="2">
        <v>1.9146359415534582</v>
      </c>
      <c r="P915" s="2">
        <f t="shared" si="28"/>
        <v>14.463998484336113</v>
      </c>
      <c r="Q915" t="str">
        <f t="shared" si="29"/>
        <v>No</v>
      </c>
    </row>
    <row r="916" spans="2:17" x14ac:dyDescent="0.25">
      <c r="B916" t="s">
        <v>1379</v>
      </c>
      <c r="C916">
        <v>2022</v>
      </c>
      <c r="D916" t="s">
        <v>513</v>
      </c>
      <c r="E916" t="s">
        <v>988</v>
      </c>
      <c r="F916">
        <v>25</v>
      </c>
      <c r="G916" t="s">
        <v>993</v>
      </c>
      <c r="H916">
        <v>2</v>
      </c>
      <c r="I916">
        <v>0</v>
      </c>
      <c r="J916">
        <v>10</v>
      </c>
      <c r="K916" s="2">
        <v>-2.4365334036011079</v>
      </c>
      <c r="L916" s="2">
        <v>0</v>
      </c>
      <c r="M916" s="2">
        <v>5.8559999999999999</v>
      </c>
      <c r="N916" s="2">
        <v>3.4194665963988919</v>
      </c>
      <c r="O916" s="2">
        <v>6.2671653250773991</v>
      </c>
      <c r="P916" s="2">
        <f t="shared" si="28"/>
        <v>9.686631921476291</v>
      </c>
      <c r="Q916" t="str">
        <f t="shared" si="29"/>
        <v>No</v>
      </c>
    </row>
    <row r="917" spans="2:17" x14ac:dyDescent="0.25">
      <c r="B917" t="s">
        <v>1379</v>
      </c>
      <c r="C917">
        <v>2022</v>
      </c>
      <c r="D917" t="s">
        <v>514</v>
      </c>
      <c r="E917" t="s">
        <v>990</v>
      </c>
      <c r="F917">
        <v>29</v>
      </c>
      <c r="G917" t="s">
        <v>1011</v>
      </c>
      <c r="H917">
        <v>42</v>
      </c>
      <c r="I917">
        <v>0</v>
      </c>
      <c r="J917">
        <v>441</v>
      </c>
      <c r="K917" s="2">
        <v>11.387768100303752</v>
      </c>
      <c r="L917" s="2">
        <v>8.5914908728600814</v>
      </c>
      <c r="M917" s="2">
        <v>0.61</v>
      </c>
      <c r="N917" s="2">
        <v>20.589258973163833</v>
      </c>
      <c r="O917" s="2">
        <v>2.317587242944569</v>
      </c>
      <c r="P917" s="2">
        <f t="shared" si="28"/>
        <v>22.906846216108402</v>
      </c>
      <c r="Q917" t="str">
        <f t="shared" si="29"/>
        <v>No</v>
      </c>
    </row>
    <row r="918" spans="2:17" x14ac:dyDescent="0.25">
      <c r="B918" t="s">
        <v>1379</v>
      </c>
      <c r="C918">
        <v>2022</v>
      </c>
      <c r="D918" t="s">
        <v>515</v>
      </c>
      <c r="E918" t="s">
        <v>988</v>
      </c>
      <c r="F918">
        <v>21</v>
      </c>
      <c r="G918" t="s">
        <v>995</v>
      </c>
      <c r="H918">
        <v>42</v>
      </c>
      <c r="I918">
        <v>1</v>
      </c>
      <c r="J918">
        <v>360</v>
      </c>
      <c r="K918" s="2">
        <v>11.128370579158418</v>
      </c>
      <c r="L918" s="2">
        <v>12.051119027835716</v>
      </c>
      <c r="M918" s="2">
        <v>0.85399999999999998</v>
      </c>
      <c r="N918" s="2">
        <v>24.033489606994131</v>
      </c>
      <c r="O918" s="2">
        <v>3.7221709744066045</v>
      </c>
      <c r="P918" s="2">
        <f t="shared" si="28"/>
        <v>27.755660581400736</v>
      </c>
      <c r="Q918" t="str">
        <f t="shared" si="29"/>
        <v>No</v>
      </c>
    </row>
    <row r="919" spans="2:17" x14ac:dyDescent="0.25">
      <c r="B919" t="s">
        <v>1379</v>
      </c>
      <c r="C919">
        <v>2022</v>
      </c>
      <c r="D919" t="s">
        <v>516</v>
      </c>
      <c r="E919" t="s">
        <v>989</v>
      </c>
      <c r="F919">
        <v>25</v>
      </c>
      <c r="G919" t="s">
        <v>1007</v>
      </c>
      <c r="H919">
        <v>15</v>
      </c>
      <c r="I919">
        <v>0</v>
      </c>
      <c r="J919">
        <v>121</v>
      </c>
      <c r="K919" s="2">
        <v>14.718911064062285</v>
      </c>
      <c r="L919" s="2">
        <v>3.0593292123609892</v>
      </c>
      <c r="M919" s="2">
        <v>6.3449574078737268</v>
      </c>
      <c r="N919" s="2">
        <v>24.123197684297004</v>
      </c>
      <c r="O919" s="2">
        <v>6.0086846868937043</v>
      </c>
      <c r="P919" s="2">
        <f t="shared" si="28"/>
        <v>30.131882371190709</v>
      </c>
      <c r="Q919" t="str">
        <f t="shared" si="29"/>
        <v>No</v>
      </c>
    </row>
    <row r="920" spans="2:17" x14ac:dyDescent="0.25">
      <c r="B920" t="s">
        <v>1379</v>
      </c>
      <c r="C920">
        <v>2022</v>
      </c>
      <c r="D920" t="s">
        <v>517</v>
      </c>
      <c r="E920" t="s">
        <v>990</v>
      </c>
      <c r="F920">
        <v>25</v>
      </c>
      <c r="G920" t="s">
        <v>1000</v>
      </c>
      <c r="H920">
        <v>5</v>
      </c>
      <c r="I920">
        <v>0</v>
      </c>
      <c r="J920">
        <v>145</v>
      </c>
      <c r="K920" s="2">
        <v>7.9414004796139093</v>
      </c>
      <c r="L920" s="2">
        <v>4.7208505423213563</v>
      </c>
      <c r="M920" s="2">
        <v>0.36599999999999999</v>
      </c>
      <c r="N920" s="2">
        <v>13.028251021935265</v>
      </c>
      <c r="O920" s="2">
        <v>2.8733976491228068</v>
      </c>
      <c r="P920" s="2">
        <f t="shared" si="28"/>
        <v>15.901648671058073</v>
      </c>
      <c r="Q920" t="str">
        <f t="shared" si="29"/>
        <v>No</v>
      </c>
    </row>
    <row r="921" spans="2:17" x14ac:dyDescent="0.25">
      <c r="B921" t="s">
        <v>1379</v>
      </c>
      <c r="C921">
        <v>2022</v>
      </c>
      <c r="D921" t="s">
        <v>518</v>
      </c>
      <c r="E921" t="s">
        <v>987</v>
      </c>
      <c r="F921">
        <v>28</v>
      </c>
      <c r="G921" t="s">
        <v>1022</v>
      </c>
      <c r="H921">
        <v>20</v>
      </c>
      <c r="I921">
        <v>2</v>
      </c>
      <c r="J921">
        <v>183</v>
      </c>
      <c r="K921" s="2">
        <v>5.3748006266686348</v>
      </c>
      <c r="L921" s="2">
        <v>3.3098921258696157</v>
      </c>
      <c r="M921" s="2">
        <v>4.3920000000000003</v>
      </c>
      <c r="N921" s="2">
        <v>13.07669275253825</v>
      </c>
      <c r="O921" s="2">
        <v>5.658216385552115</v>
      </c>
      <c r="P921" s="2">
        <f t="shared" si="28"/>
        <v>18.734909138090366</v>
      </c>
      <c r="Q921" t="str">
        <f t="shared" si="29"/>
        <v>No</v>
      </c>
    </row>
    <row r="922" spans="2:17" x14ac:dyDescent="0.25">
      <c r="B922" t="s">
        <v>1379</v>
      </c>
      <c r="C922">
        <v>2022</v>
      </c>
      <c r="D922" t="s">
        <v>519</v>
      </c>
      <c r="E922" t="s">
        <v>988</v>
      </c>
      <c r="F922">
        <v>25</v>
      </c>
      <c r="G922" t="s">
        <v>1013</v>
      </c>
      <c r="H922">
        <v>1</v>
      </c>
      <c r="I922">
        <v>0</v>
      </c>
      <c r="J922">
        <v>1</v>
      </c>
      <c r="K922" s="2">
        <v>98</v>
      </c>
      <c r="L922" s="2">
        <v>0</v>
      </c>
      <c r="M922" s="2">
        <v>0</v>
      </c>
      <c r="N922" s="2">
        <v>98</v>
      </c>
      <c r="O922" s="2">
        <v>0</v>
      </c>
      <c r="P922" s="2">
        <f t="shared" si="28"/>
        <v>98</v>
      </c>
      <c r="Q922" t="str">
        <f t="shared" si="29"/>
        <v>No</v>
      </c>
    </row>
    <row r="923" spans="2:17" x14ac:dyDescent="0.25">
      <c r="B923" t="s">
        <v>1379</v>
      </c>
      <c r="C923">
        <v>2022</v>
      </c>
      <c r="D923" t="s">
        <v>520</v>
      </c>
      <c r="E923" t="s">
        <v>991</v>
      </c>
      <c r="F923">
        <v>26</v>
      </c>
      <c r="G923" t="s">
        <v>995</v>
      </c>
      <c r="H923">
        <v>1</v>
      </c>
      <c r="I923">
        <v>0</v>
      </c>
      <c r="J923">
        <v>5</v>
      </c>
      <c r="K923" s="2">
        <v>-24.853743125870359</v>
      </c>
      <c r="L923" s="2">
        <v>0</v>
      </c>
      <c r="M923" s="2">
        <v>0</v>
      </c>
      <c r="N923" s="2">
        <v>-24.853743125870359</v>
      </c>
      <c r="O923" s="2">
        <v>0</v>
      </c>
      <c r="P923" s="2">
        <f t="shared" si="28"/>
        <v>-24.853743125870359</v>
      </c>
      <c r="Q923" t="str">
        <f t="shared" si="29"/>
        <v>No</v>
      </c>
    </row>
    <row r="924" spans="2:17" x14ac:dyDescent="0.25">
      <c r="B924" t="s">
        <v>1379</v>
      </c>
      <c r="C924">
        <v>2022</v>
      </c>
      <c r="D924" t="s">
        <v>521</v>
      </c>
      <c r="E924" t="s">
        <v>990</v>
      </c>
      <c r="F924">
        <v>26</v>
      </c>
      <c r="G924" t="s">
        <v>1005</v>
      </c>
      <c r="H924">
        <v>34</v>
      </c>
      <c r="I924">
        <v>1</v>
      </c>
      <c r="J924">
        <v>372</v>
      </c>
      <c r="K924" s="2">
        <v>2.3988722210567808</v>
      </c>
      <c r="L924" s="2">
        <v>12.127102110564412</v>
      </c>
      <c r="M924" s="2">
        <v>1.464</v>
      </c>
      <c r="N924" s="2">
        <v>15.989974331621193</v>
      </c>
      <c r="O924" s="2">
        <v>3.4110923677688634</v>
      </c>
      <c r="P924" s="2">
        <f t="shared" si="28"/>
        <v>19.401066699390057</v>
      </c>
      <c r="Q924" t="str">
        <f t="shared" si="29"/>
        <v>No</v>
      </c>
    </row>
    <row r="925" spans="2:17" x14ac:dyDescent="0.25">
      <c r="B925" t="s">
        <v>1379</v>
      </c>
      <c r="C925">
        <v>2022</v>
      </c>
      <c r="D925" t="s">
        <v>522</v>
      </c>
      <c r="E925" t="s">
        <v>989</v>
      </c>
      <c r="F925">
        <v>24</v>
      </c>
      <c r="G925" t="s">
        <v>1011</v>
      </c>
      <c r="H925">
        <v>34</v>
      </c>
      <c r="I925">
        <v>0</v>
      </c>
      <c r="J925">
        <v>346</v>
      </c>
      <c r="K925" s="2">
        <v>13.641786105772926</v>
      </c>
      <c r="L925" s="2">
        <v>3.3280362502177803</v>
      </c>
      <c r="M925" s="2">
        <v>5.8559999999999999</v>
      </c>
      <c r="N925" s="2">
        <v>22.825822355990709</v>
      </c>
      <c r="O925" s="2">
        <v>3.9058531929844298</v>
      </c>
      <c r="P925" s="2">
        <f t="shared" si="28"/>
        <v>26.73167554897514</v>
      </c>
      <c r="Q925" t="str">
        <f t="shared" si="29"/>
        <v>No</v>
      </c>
    </row>
    <row r="926" spans="2:17" x14ac:dyDescent="0.25">
      <c r="B926" t="s">
        <v>1379</v>
      </c>
      <c r="C926">
        <v>2022</v>
      </c>
      <c r="D926" t="s">
        <v>523</v>
      </c>
      <c r="E926" t="s">
        <v>989</v>
      </c>
      <c r="F926">
        <v>27</v>
      </c>
      <c r="G926" t="s">
        <v>998</v>
      </c>
      <c r="H926">
        <v>38</v>
      </c>
      <c r="I926">
        <v>1</v>
      </c>
      <c r="J926">
        <v>378</v>
      </c>
      <c r="K926" s="2">
        <v>6.7756748531666622</v>
      </c>
      <c r="L926" s="2">
        <v>3.3153649163873391</v>
      </c>
      <c r="M926" s="2">
        <v>3.66</v>
      </c>
      <c r="N926" s="2">
        <v>13.751039769554001</v>
      </c>
      <c r="O926" s="2">
        <v>4.1342912032870398</v>
      </c>
      <c r="P926" s="2">
        <f t="shared" si="28"/>
        <v>17.885330972841039</v>
      </c>
      <c r="Q926" t="str">
        <f t="shared" si="29"/>
        <v>No</v>
      </c>
    </row>
    <row r="927" spans="2:17" x14ac:dyDescent="0.25">
      <c r="B927" t="s">
        <v>1379</v>
      </c>
      <c r="C927">
        <v>2022</v>
      </c>
      <c r="D927" t="s">
        <v>524</v>
      </c>
      <c r="E927" t="s">
        <v>990</v>
      </c>
      <c r="F927">
        <v>34</v>
      </c>
      <c r="G927" t="s">
        <v>1012</v>
      </c>
      <c r="H927">
        <v>3</v>
      </c>
      <c r="I927">
        <v>0</v>
      </c>
      <c r="J927">
        <v>37</v>
      </c>
      <c r="K927" s="2">
        <v>-0.67277725233093255</v>
      </c>
      <c r="L927" s="2">
        <v>0</v>
      </c>
      <c r="M927" s="2">
        <v>0</v>
      </c>
      <c r="N927" s="2">
        <v>-0.67277725233093255</v>
      </c>
      <c r="O927" s="2">
        <v>1.6973572755417956</v>
      </c>
      <c r="P927" s="2">
        <f t="shared" si="28"/>
        <v>1.0245800232108631</v>
      </c>
      <c r="Q927" t="str">
        <f t="shared" si="29"/>
        <v>No</v>
      </c>
    </row>
    <row r="928" spans="2:17" x14ac:dyDescent="0.25">
      <c r="B928" t="s">
        <v>1379</v>
      </c>
      <c r="C928">
        <v>2022</v>
      </c>
      <c r="D928" t="s">
        <v>525</v>
      </c>
      <c r="E928" t="s">
        <v>989</v>
      </c>
      <c r="F928">
        <v>24</v>
      </c>
      <c r="G928" t="s">
        <v>1015</v>
      </c>
      <c r="H928">
        <v>20</v>
      </c>
      <c r="I928">
        <v>2</v>
      </c>
      <c r="J928">
        <v>200</v>
      </c>
      <c r="K928" s="2">
        <v>12.401790362869338</v>
      </c>
      <c r="L928" s="2">
        <v>0.88646469341725131</v>
      </c>
      <c r="M928" s="2">
        <v>5.0303638020619781</v>
      </c>
      <c r="N928" s="2">
        <v>18.318618858348568</v>
      </c>
      <c r="O928" s="2">
        <v>4.124138874143326</v>
      </c>
      <c r="P928" s="2">
        <f t="shared" si="28"/>
        <v>22.442757732491895</v>
      </c>
      <c r="Q928" t="str">
        <f t="shared" si="29"/>
        <v>No</v>
      </c>
    </row>
    <row r="929" spans="2:17" x14ac:dyDescent="0.25">
      <c r="B929" t="s">
        <v>1379</v>
      </c>
      <c r="C929">
        <v>2022</v>
      </c>
      <c r="D929" t="s">
        <v>526</v>
      </c>
      <c r="E929" t="s">
        <v>990</v>
      </c>
      <c r="F929">
        <v>20</v>
      </c>
      <c r="G929" t="s">
        <v>1014</v>
      </c>
      <c r="H929">
        <v>13</v>
      </c>
      <c r="I929">
        <v>0</v>
      </c>
      <c r="J929">
        <v>39</v>
      </c>
      <c r="K929" s="2">
        <v>-2.1579734076323884</v>
      </c>
      <c r="L929" s="2">
        <v>0</v>
      </c>
      <c r="M929" s="2">
        <v>0</v>
      </c>
      <c r="N929" s="2">
        <v>-2.1579734076323884</v>
      </c>
      <c r="O929" s="2">
        <v>0</v>
      </c>
      <c r="P929" s="2">
        <f t="shared" si="28"/>
        <v>-2.1579734076323884</v>
      </c>
      <c r="Q929" t="str">
        <f t="shared" si="29"/>
        <v>No</v>
      </c>
    </row>
    <row r="930" spans="2:17" x14ac:dyDescent="0.25">
      <c r="B930" t="s">
        <v>1379</v>
      </c>
      <c r="C930">
        <v>2022</v>
      </c>
      <c r="D930" t="s">
        <v>527</v>
      </c>
      <c r="E930" t="s">
        <v>989</v>
      </c>
      <c r="F930">
        <v>26</v>
      </c>
      <c r="G930" t="s">
        <v>1016</v>
      </c>
      <c r="H930">
        <v>13</v>
      </c>
      <c r="I930">
        <v>0</v>
      </c>
      <c r="J930">
        <v>38</v>
      </c>
      <c r="K930" s="2">
        <v>6.322601952189971</v>
      </c>
      <c r="L930" s="2">
        <v>0</v>
      </c>
      <c r="M930" s="2">
        <v>10.98</v>
      </c>
      <c r="N930" s="2">
        <v>17.302601952189971</v>
      </c>
      <c r="O930" s="2">
        <v>2.5472668509803924</v>
      </c>
      <c r="P930" s="2">
        <f t="shared" si="28"/>
        <v>19.849868803170363</v>
      </c>
      <c r="Q930" t="str">
        <f t="shared" si="29"/>
        <v>No</v>
      </c>
    </row>
    <row r="931" spans="2:17" x14ac:dyDescent="0.25">
      <c r="B931" t="s">
        <v>1379</v>
      </c>
      <c r="C931">
        <v>2022</v>
      </c>
      <c r="D931" t="s">
        <v>528</v>
      </c>
      <c r="E931" t="s">
        <v>987</v>
      </c>
      <c r="F931">
        <v>31</v>
      </c>
      <c r="G931" t="s">
        <v>1022</v>
      </c>
      <c r="H931">
        <v>48</v>
      </c>
      <c r="I931">
        <v>7</v>
      </c>
      <c r="J931">
        <v>718</v>
      </c>
      <c r="K931" s="2">
        <v>18.338702248779509</v>
      </c>
      <c r="L931" s="2">
        <v>7.0319635707884096</v>
      </c>
      <c r="M931" s="2">
        <v>9.2855551685959359</v>
      </c>
      <c r="N931" s="2">
        <v>34.656220988163852</v>
      </c>
      <c r="O931" s="2">
        <v>4.8736246471478895</v>
      </c>
      <c r="P931" s="2">
        <f t="shared" si="28"/>
        <v>39.529845635311744</v>
      </c>
      <c r="Q931" t="str">
        <f t="shared" si="29"/>
        <v>No</v>
      </c>
    </row>
    <row r="932" spans="2:17" x14ac:dyDescent="0.25">
      <c r="B932" t="s">
        <v>1379</v>
      </c>
      <c r="C932">
        <v>2022</v>
      </c>
      <c r="D932" t="s">
        <v>529</v>
      </c>
      <c r="E932" t="s">
        <v>989</v>
      </c>
      <c r="F932">
        <v>31</v>
      </c>
      <c r="G932" t="s">
        <v>1003</v>
      </c>
      <c r="H932">
        <v>67</v>
      </c>
      <c r="I932">
        <v>67</v>
      </c>
      <c r="J932">
        <v>1886</v>
      </c>
      <c r="K932" s="2">
        <v>8.5356612446786961</v>
      </c>
      <c r="L932" s="2">
        <v>4.1079435142401932</v>
      </c>
      <c r="M932" s="2">
        <v>0.97599999999999998</v>
      </c>
      <c r="N932" s="2">
        <v>13.619604758918889</v>
      </c>
      <c r="O932" s="2">
        <v>3.8814214063925463</v>
      </c>
      <c r="P932" s="2">
        <f t="shared" si="28"/>
        <v>17.501026165311437</v>
      </c>
      <c r="Q932" t="str">
        <f t="shared" si="29"/>
        <v>Yes</v>
      </c>
    </row>
    <row r="933" spans="2:17" x14ac:dyDescent="0.25">
      <c r="B933" t="s">
        <v>1379</v>
      </c>
      <c r="C933">
        <v>2022</v>
      </c>
      <c r="D933" t="s">
        <v>530</v>
      </c>
      <c r="E933" t="s">
        <v>988</v>
      </c>
      <c r="F933">
        <v>24</v>
      </c>
      <c r="G933" t="s">
        <v>1018</v>
      </c>
      <c r="H933">
        <v>3</v>
      </c>
      <c r="I933">
        <v>0</v>
      </c>
      <c r="J933">
        <v>12</v>
      </c>
      <c r="K933" s="2">
        <v>4.4271943529085869</v>
      </c>
      <c r="L933" s="2">
        <v>0</v>
      </c>
      <c r="M933" s="2">
        <v>5.0019999999999998</v>
      </c>
      <c r="N933" s="2">
        <v>9.4291943529085867</v>
      </c>
      <c r="O933" s="2">
        <v>0</v>
      </c>
      <c r="P933" s="2">
        <f t="shared" si="28"/>
        <v>9.4291943529085867</v>
      </c>
      <c r="Q933" t="str">
        <f t="shared" si="29"/>
        <v>No</v>
      </c>
    </row>
    <row r="934" spans="2:17" x14ac:dyDescent="0.25">
      <c r="B934" t="s">
        <v>1379</v>
      </c>
      <c r="C934">
        <v>2022</v>
      </c>
      <c r="D934" t="s">
        <v>531</v>
      </c>
      <c r="E934" t="s">
        <v>987</v>
      </c>
      <c r="F934">
        <v>32</v>
      </c>
      <c r="G934" t="s">
        <v>997</v>
      </c>
      <c r="H934">
        <v>31</v>
      </c>
      <c r="I934">
        <v>3</v>
      </c>
      <c r="J934">
        <v>201</v>
      </c>
      <c r="K934" s="2">
        <v>5.1307497897111194</v>
      </c>
      <c r="L934" s="2">
        <v>2.0077578835723435</v>
      </c>
      <c r="M934" s="2">
        <v>5.9921915239225703</v>
      </c>
      <c r="N934" s="2">
        <v>13.130699197206035</v>
      </c>
      <c r="O934" s="2">
        <v>10.136850122187823</v>
      </c>
      <c r="P934" s="2">
        <f t="shared" si="28"/>
        <v>23.267549319393858</v>
      </c>
      <c r="Q934" t="str">
        <f t="shared" si="29"/>
        <v>No</v>
      </c>
    </row>
    <row r="935" spans="2:17" x14ac:dyDescent="0.25">
      <c r="B935" t="s">
        <v>1379</v>
      </c>
      <c r="C935">
        <v>2022</v>
      </c>
      <c r="D935" t="s">
        <v>532</v>
      </c>
      <c r="E935" t="s">
        <v>989</v>
      </c>
      <c r="F935">
        <v>26</v>
      </c>
      <c r="G935" t="s">
        <v>1010</v>
      </c>
      <c r="H935">
        <v>7</v>
      </c>
      <c r="I935">
        <v>0</v>
      </c>
      <c r="J935">
        <v>56</v>
      </c>
      <c r="K935" s="2">
        <v>11.364988176563617</v>
      </c>
      <c r="L935" s="2">
        <v>0</v>
      </c>
      <c r="M935" s="2">
        <v>1.0980000000000001</v>
      </c>
      <c r="N935" s="2">
        <v>12.462988176563618</v>
      </c>
      <c r="O935" s="2">
        <v>1.1750934984520125</v>
      </c>
      <c r="P935" s="2">
        <f t="shared" si="28"/>
        <v>13.638081675015631</v>
      </c>
      <c r="Q935" t="str">
        <f t="shared" si="29"/>
        <v>No</v>
      </c>
    </row>
    <row r="936" spans="2:17" x14ac:dyDescent="0.25">
      <c r="B936" t="s">
        <v>1379</v>
      </c>
      <c r="C936">
        <v>2022</v>
      </c>
      <c r="D936" t="s">
        <v>533</v>
      </c>
      <c r="E936" t="s">
        <v>989</v>
      </c>
      <c r="F936">
        <v>27</v>
      </c>
      <c r="G936" t="s">
        <v>992</v>
      </c>
      <c r="H936">
        <v>1</v>
      </c>
      <c r="I936">
        <v>0</v>
      </c>
      <c r="J936">
        <v>1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f t="shared" si="28"/>
        <v>0</v>
      </c>
      <c r="Q936" t="str">
        <f t="shared" si="29"/>
        <v>No</v>
      </c>
    </row>
    <row r="937" spans="2:17" x14ac:dyDescent="0.25">
      <c r="B937" t="s">
        <v>1379</v>
      </c>
      <c r="C937">
        <v>2022</v>
      </c>
      <c r="D937" t="s">
        <v>534</v>
      </c>
      <c r="E937" t="s">
        <v>987</v>
      </c>
      <c r="F937">
        <v>23</v>
      </c>
      <c r="G937" t="s">
        <v>996</v>
      </c>
      <c r="H937">
        <v>1</v>
      </c>
      <c r="I937">
        <v>0</v>
      </c>
      <c r="J937">
        <v>3</v>
      </c>
      <c r="K937" s="2">
        <v>0</v>
      </c>
      <c r="L937" s="2">
        <v>0</v>
      </c>
      <c r="M937" s="2">
        <v>0</v>
      </c>
      <c r="N937" s="2">
        <v>0</v>
      </c>
      <c r="O937" s="2">
        <v>20.89055108359133</v>
      </c>
      <c r="P937" s="2">
        <f t="shared" si="28"/>
        <v>20.89055108359133</v>
      </c>
      <c r="Q937" t="str">
        <f t="shared" si="29"/>
        <v>No</v>
      </c>
    </row>
    <row r="938" spans="2:17" x14ac:dyDescent="0.25">
      <c r="B938" t="s">
        <v>1379</v>
      </c>
      <c r="C938">
        <v>2022</v>
      </c>
      <c r="D938" t="s">
        <v>535</v>
      </c>
      <c r="E938" t="s">
        <v>987</v>
      </c>
      <c r="F938">
        <v>25</v>
      </c>
      <c r="G938" t="s">
        <v>1004</v>
      </c>
      <c r="H938">
        <v>3</v>
      </c>
      <c r="I938">
        <v>0</v>
      </c>
      <c r="J938">
        <v>31</v>
      </c>
      <c r="K938" s="2">
        <v>10.852418816790305</v>
      </c>
      <c r="L938" s="2">
        <v>0</v>
      </c>
      <c r="M938" s="2">
        <v>7.6859999999999999</v>
      </c>
      <c r="N938" s="2">
        <v>18.538418816790305</v>
      </c>
      <c r="O938" s="2">
        <v>2.0890551083591329</v>
      </c>
      <c r="P938" s="2">
        <f t="shared" si="28"/>
        <v>20.627473925149438</v>
      </c>
      <c r="Q938" t="str">
        <f t="shared" si="29"/>
        <v>No</v>
      </c>
    </row>
    <row r="939" spans="2:17" x14ac:dyDescent="0.25">
      <c r="B939" t="s">
        <v>1379</v>
      </c>
      <c r="C939">
        <v>2022</v>
      </c>
      <c r="D939" t="s">
        <v>536</v>
      </c>
      <c r="E939" t="s">
        <v>988</v>
      </c>
      <c r="F939">
        <v>27</v>
      </c>
      <c r="G939" t="s">
        <v>1001</v>
      </c>
      <c r="H939">
        <v>2</v>
      </c>
      <c r="I939">
        <v>0</v>
      </c>
      <c r="J939">
        <v>21</v>
      </c>
      <c r="K939" s="2">
        <v>5.5846271528822058</v>
      </c>
      <c r="L939" s="2">
        <v>0</v>
      </c>
      <c r="M939" s="2">
        <v>0</v>
      </c>
      <c r="N939" s="2">
        <v>5.5846271528822058</v>
      </c>
      <c r="O939" s="2">
        <v>0</v>
      </c>
      <c r="P939" s="2">
        <f t="shared" si="28"/>
        <v>5.5846271528822058</v>
      </c>
      <c r="Q939" t="str">
        <f t="shared" si="29"/>
        <v>No</v>
      </c>
    </row>
    <row r="940" spans="2:17" x14ac:dyDescent="0.25">
      <c r="B940" t="s">
        <v>1379</v>
      </c>
      <c r="C940">
        <v>2022</v>
      </c>
      <c r="D940" t="s">
        <v>537</v>
      </c>
      <c r="E940" t="s">
        <v>989</v>
      </c>
      <c r="F940">
        <v>21</v>
      </c>
      <c r="G940" t="s">
        <v>1012</v>
      </c>
      <c r="H940">
        <v>2</v>
      </c>
      <c r="I940">
        <v>0</v>
      </c>
      <c r="J940">
        <v>16</v>
      </c>
      <c r="K940" s="2">
        <v>33.365142342461411</v>
      </c>
      <c r="L940" s="2">
        <v>0</v>
      </c>
      <c r="M940" s="2">
        <v>7.32</v>
      </c>
      <c r="N940" s="2">
        <v>40.685142342461411</v>
      </c>
      <c r="O940" s="2">
        <v>15.673594563467493</v>
      </c>
      <c r="P940" s="2">
        <f t="shared" si="28"/>
        <v>56.358736905928907</v>
      </c>
      <c r="Q940" t="str">
        <f t="shared" si="29"/>
        <v>No</v>
      </c>
    </row>
    <row r="941" spans="2:17" x14ac:dyDescent="0.25">
      <c r="B941" t="s">
        <v>1379</v>
      </c>
      <c r="C941">
        <v>2022</v>
      </c>
      <c r="D941" t="s">
        <v>538</v>
      </c>
      <c r="E941" t="s">
        <v>988</v>
      </c>
      <c r="F941">
        <v>25</v>
      </c>
      <c r="G941" t="s">
        <v>1016</v>
      </c>
      <c r="H941">
        <v>18</v>
      </c>
      <c r="I941">
        <v>0</v>
      </c>
      <c r="J941">
        <v>340</v>
      </c>
      <c r="K941" s="2">
        <v>5.9329578218544814</v>
      </c>
      <c r="L941" s="2">
        <v>6.4602330020016927</v>
      </c>
      <c r="M941" s="2">
        <v>2.44</v>
      </c>
      <c r="N941" s="2">
        <v>14.833190823856173</v>
      </c>
      <c r="O941" s="2">
        <v>3.4765585273930943</v>
      </c>
      <c r="P941" s="2">
        <f t="shared" si="28"/>
        <v>18.309749351249266</v>
      </c>
      <c r="Q941" t="str">
        <f t="shared" si="29"/>
        <v>No</v>
      </c>
    </row>
    <row r="942" spans="2:17" x14ac:dyDescent="0.25">
      <c r="B942" t="s">
        <v>1379</v>
      </c>
      <c r="C942">
        <v>2022</v>
      </c>
      <c r="D942" t="s">
        <v>539</v>
      </c>
      <c r="E942" t="s">
        <v>990</v>
      </c>
      <c r="F942">
        <v>27</v>
      </c>
      <c r="G942" t="s">
        <v>1018</v>
      </c>
      <c r="H942">
        <v>14</v>
      </c>
      <c r="I942">
        <v>3</v>
      </c>
      <c r="J942">
        <v>336</v>
      </c>
      <c r="K942" s="2">
        <v>8.7397344952556821</v>
      </c>
      <c r="L942" s="2">
        <v>15.885986471061949</v>
      </c>
      <c r="M942" s="2">
        <v>1.5860000000000001</v>
      </c>
      <c r="N942" s="2">
        <v>26.211720966317628</v>
      </c>
      <c r="O942" s="2">
        <v>4.5701867995872032</v>
      </c>
      <c r="P942" s="2">
        <f t="shared" si="28"/>
        <v>30.781907765904833</v>
      </c>
      <c r="Q942" t="str">
        <f t="shared" si="29"/>
        <v>No</v>
      </c>
    </row>
    <row r="943" spans="2:17" x14ac:dyDescent="0.25">
      <c r="B943" t="s">
        <v>1379</v>
      </c>
      <c r="C943">
        <v>2022</v>
      </c>
      <c r="D943" t="s">
        <v>540</v>
      </c>
      <c r="E943" t="s">
        <v>987</v>
      </c>
      <c r="F943">
        <v>24</v>
      </c>
      <c r="G943" t="s">
        <v>1002</v>
      </c>
      <c r="H943">
        <v>1</v>
      </c>
      <c r="I943">
        <v>0</v>
      </c>
      <c r="J943">
        <v>3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f t="shared" si="28"/>
        <v>0</v>
      </c>
      <c r="Q943" t="str">
        <f t="shared" si="29"/>
        <v>No</v>
      </c>
    </row>
    <row r="944" spans="2:17" x14ac:dyDescent="0.25">
      <c r="B944" t="s">
        <v>1379</v>
      </c>
      <c r="C944">
        <v>2022</v>
      </c>
      <c r="D944" t="s">
        <v>541</v>
      </c>
      <c r="E944" t="s">
        <v>988</v>
      </c>
      <c r="F944">
        <v>23</v>
      </c>
      <c r="G944" t="s">
        <v>1004</v>
      </c>
      <c r="H944">
        <v>4</v>
      </c>
      <c r="I944">
        <v>0</v>
      </c>
      <c r="J944">
        <v>79</v>
      </c>
      <c r="K944" s="2">
        <v>3.3565222023421906</v>
      </c>
      <c r="L944" s="2">
        <v>0</v>
      </c>
      <c r="M944" s="2">
        <v>1.464</v>
      </c>
      <c r="N944" s="2">
        <v>4.8205222023421905</v>
      </c>
      <c r="O944" s="2">
        <v>1.5667913312693498</v>
      </c>
      <c r="P944" s="2">
        <f t="shared" si="28"/>
        <v>6.3873135336115405</v>
      </c>
      <c r="Q944" t="str">
        <f t="shared" si="29"/>
        <v>No</v>
      </c>
    </row>
    <row r="945" spans="2:17" x14ac:dyDescent="0.25">
      <c r="B945" t="s">
        <v>1379</v>
      </c>
      <c r="C945">
        <v>2022</v>
      </c>
      <c r="D945" t="s">
        <v>542</v>
      </c>
      <c r="E945" t="s">
        <v>988</v>
      </c>
      <c r="F945">
        <v>25</v>
      </c>
      <c r="G945" t="s">
        <v>1010</v>
      </c>
      <c r="H945">
        <v>2</v>
      </c>
      <c r="I945">
        <v>0</v>
      </c>
      <c r="J945">
        <v>11</v>
      </c>
      <c r="K945" s="2">
        <v>1.2363592678670359</v>
      </c>
      <c r="L945" s="2">
        <v>0</v>
      </c>
      <c r="M945" s="2">
        <v>0</v>
      </c>
      <c r="N945" s="2">
        <v>1.2363592678670359</v>
      </c>
      <c r="O945" s="2">
        <v>0</v>
      </c>
      <c r="P945" s="2">
        <f t="shared" si="28"/>
        <v>1.2363592678670359</v>
      </c>
      <c r="Q945" t="str">
        <f t="shared" si="29"/>
        <v>No</v>
      </c>
    </row>
    <row r="946" spans="2:17" x14ac:dyDescent="0.25">
      <c r="B946" t="s">
        <v>1379</v>
      </c>
      <c r="C946">
        <v>2022</v>
      </c>
      <c r="D946" t="s">
        <v>543</v>
      </c>
      <c r="E946" t="s">
        <v>991</v>
      </c>
      <c r="F946">
        <v>21</v>
      </c>
      <c r="G946" t="s">
        <v>1018</v>
      </c>
      <c r="H946">
        <v>58</v>
      </c>
      <c r="I946">
        <v>28</v>
      </c>
      <c r="J946">
        <v>1174</v>
      </c>
      <c r="K946" s="2">
        <v>7.2065561594650376</v>
      </c>
      <c r="L946" s="2">
        <v>5.1259544153959924</v>
      </c>
      <c r="M946" s="2">
        <v>3.294</v>
      </c>
      <c r="N946" s="2">
        <v>15.62651057486103</v>
      </c>
      <c r="O946" s="2">
        <v>2.75457661904115</v>
      </c>
      <c r="P946" s="2">
        <f t="shared" si="28"/>
        <v>18.381087193902179</v>
      </c>
      <c r="Q946" t="str">
        <f t="shared" si="29"/>
        <v>No</v>
      </c>
    </row>
    <row r="947" spans="2:17" x14ac:dyDescent="0.25">
      <c r="B947" t="s">
        <v>1379</v>
      </c>
      <c r="C947">
        <v>2022</v>
      </c>
      <c r="D947" t="s">
        <v>544</v>
      </c>
      <c r="E947" t="s">
        <v>988</v>
      </c>
      <c r="F947">
        <v>34</v>
      </c>
      <c r="G947" t="s">
        <v>1012</v>
      </c>
      <c r="H947">
        <v>43</v>
      </c>
      <c r="I947">
        <v>9</v>
      </c>
      <c r="J947">
        <v>810</v>
      </c>
      <c r="K947" s="2">
        <v>9.4478097255643423</v>
      </c>
      <c r="L947" s="2">
        <v>2.6582139694277296</v>
      </c>
      <c r="M947" s="2">
        <v>0.73199999999999998</v>
      </c>
      <c r="N947" s="2">
        <v>12.838023694992071</v>
      </c>
      <c r="O947" s="2">
        <v>2.3529295235625898</v>
      </c>
      <c r="P947" s="2">
        <f t="shared" si="28"/>
        <v>15.190953218554661</v>
      </c>
      <c r="Q947" t="str">
        <f t="shared" si="29"/>
        <v>No</v>
      </c>
    </row>
    <row r="948" spans="2:17" x14ac:dyDescent="0.25">
      <c r="B948" t="s">
        <v>1379</v>
      </c>
      <c r="C948">
        <v>2022</v>
      </c>
      <c r="D948" t="s">
        <v>545</v>
      </c>
      <c r="E948" t="s">
        <v>991</v>
      </c>
      <c r="F948">
        <v>31</v>
      </c>
      <c r="G948" t="s">
        <v>1022</v>
      </c>
      <c r="H948">
        <v>7</v>
      </c>
      <c r="I948">
        <v>0</v>
      </c>
      <c r="J948">
        <v>56</v>
      </c>
      <c r="K948" s="2">
        <v>15.792126548344131</v>
      </c>
      <c r="L948" s="2">
        <v>0</v>
      </c>
      <c r="M948" s="2">
        <v>5.3680000000000003</v>
      </c>
      <c r="N948" s="2">
        <v>21.160126548344131</v>
      </c>
      <c r="O948" s="2">
        <v>3.3310412666666664</v>
      </c>
      <c r="P948" s="2">
        <f t="shared" si="28"/>
        <v>24.491167815010797</v>
      </c>
      <c r="Q948" t="str">
        <f t="shared" si="29"/>
        <v>No</v>
      </c>
    </row>
    <row r="949" spans="2:17" x14ac:dyDescent="0.25">
      <c r="B949" t="s">
        <v>1379</v>
      </c>
      <c r="C949">
        <v>2022</v>
      </c>
      <c r="D949" t="s">
        <v>546</v>
      </c>
      <c r="E949" t="s">
        <v>987</v>
      </c>
      <c r="F949">
        <v>26</v>
      </c>
      <c r="G949" t="s">
        <v>997</v>
      </c>
      <c r="H949">
        <v>11</v>
      </c>
      <c r="I949">
        <v>1</v>
      </c>
      <c r="J949">
        <v>59</v>
      </c>
      <c r="K949" s="2">
        <v>3.8583098880221991</v>
      </c>
      <c r="L949" s="2">
        <v>0</v>
      </c>
      <c r="M949" s="2">
        <v>7.1980000000000004</v>
      </c>
      <c r="N949" s="2">
        <v>11.056309888022199</v>
      </c>
      <c r="O949" s="2">
        <v>3.3342606421052632</v>
      </c>
      <c r="P949" s="2">
        <f t="shared" si="28"/>
        <v>14.390570530127462</v>
      </c>
      <c r="Q949" t="str">
        <f t="shared" si="29"/>
        <v>No</v>
      </c>
    </row>
    <row r="950" spans="2:17" x14ac:dyDescent="0.25">
      <c r="B950" t="s">
        <v>1379</v>
      </c>
      <c r="C950">
        <v>2022</v>
      </c>
      <c r="D950" t="s">
        <v>547</v>
      </c>
      <c r="E950" t="s">
        <v>987</v>
      </c>
      <c r="F950">
        <v>30</v>
      </c>
      <c r="G950" t="s">
        <v>1010</v>
      </c>
      <c r="H950">
        <v>39</v>
      </c>
      <c r="I950">
        <v>18</v>
      </c>
      <c r="J950">
        <v>653</v>
      </c>
      <c r="K950" s="2">
        <v>9.711824784212828</v>
      </c>
      <c r="L950" s="2">
        <v>2.456921032708979</v>
      </c>
      <c r="M950" s="2">
        <v>5.2459999999999996</v>
      </c>
      <c r="N950" s="2">
        <v>17.414745816921805</v>
      </c>
      <c r="O950" s="2">
        <v>5.4665875176605319</v>
      </c>
      <c r="P950" s="2">
        <f t="shared" si="28"/>
        <v>22.881333334582337</v>
      </c>
      <c r="Q950" t="str">
        <f t="shared" si="29"/>
        <v>No</v>
      </c>
    </row>
    <row r="951" spans="2:17" x14ac:dyDescent="0.25">
      <c r="B951" t="s">
        <v>1379</v>
      </c>
      <c r="C951">
        <v>2022</v>
      </c>
      <c r="D951" t="s">
        <v>548</v>
      </c>
      <c r="E951" t="s">
        <v>989</v>
      </c>
      <c r="F951">
        <v>24</v>
      </c>
      <c r="G951" t="s">
        <v>1022</v>
      </c>
      <c r="H951">
        <v>15</v>
      </c>
      <c r="I951">
        <v>0</v>
      </c>
      <c r="J951">
        <v>63</v>
      </c>
      <c r="K951" s="2">
        <v>9.2459749818652543</v>
      </c>
      <c r="L951" s="2">
        <v>0</v>
      </c>
      <c r="M951" s="2">
        <v>1.952</v>
      </c>
      <c r="N951" s="2">
        <v>11.197974981865254</v>
      </c>
      <c r="O951" s="2">
        <v>0</v>
      </c>
      <c r="P951" s="2">
        <f t="shared" si="28"/>
        <v>11.197974981865254</v>
      </c>
      <c r="Q951" t="str">
        <f t="shared" si="29"/>
        <v>No</v>
      </c>
    </row>
    <row r="952" spans="2:17" x14ac:dyDescent="0.25">
      <c r="B952" t="s">
        <v>1379</v>
      </c>
      <c r="C952">
        <v>2022</v>
      </c>
      <c r="D952" t="s">
        <v>549</v>
      </c>
      <c r="E952" t="s">
        <v>991</v>
      </c>
      <c r="F952">
        <v>24</v>
      </c>
      <c r="G952" t="s">
        <v>1000</v>
      </c>
      <c r="H952">
        <v>5</v>
      </c>
      <c r="I952">
        <v>0</v>
      </c>
      <c r="J952">
        <v>74</v>
      </c>
      <c r="K952" s="2">
        <v>0.94942284626958262</v>
      </c>
      <c r="L952" s="2">
        <v>0</v>
      </c>
      <c r="M952" s="2">
        <v>1.5860000000000001</v>
      </c>
      <c r="N952" s="2">
        <v>2.5354228462695829</v>
      </c>
      <c r="O952" s="2">
        <v>0.91396160990712061</v>
      </c>
      <c r="P952" s="2">
        <f t="shared" si="28"/>
        <v>3.4493844561767038</v>
      </c>
      <c r="Q952" t="str">
        <f t="shared" si="29"/>
        <v>No</v>
      </c>
    </row>
    <row r="953" spans="2:17" x14ac:dyDescent="0.25">
      <c r="B953" t="s">
        <v>1379</v>
      </c>
      <c r="C953">
        <v>2022</v>
      </c>
      <c r="D953" t="s">
        <v>550</v>
      </c>
      <c r="E953" t="s">
        <v>988</v>
      </c>
      <c r="F953">
        <v>25</v>
      </c>
      <c r="G953" t="s">
        <v>1010</v>
      </c>
      <c r="H953">
        <v>3</v>
      </c>
      <c r="I953">
        <v>0</v>
      </c>
      <c r="J953">
        <v>120</v>
      </c>
      <c r="K953" s="2">
        <v>0.77921008623229815</v>
      </c>
      <c r="L953" s="2">
        <v>0.55101950579980818</v>
      </c>
      <c r="M953" s="2">
        <v>2.44</v>
      </c>
      <c r="N953" s="2">
        <v>3.7702295920321065</v>
      </c>
      <c r="O953" s="2">
        <v>0.52226377708978322</v>
      </c>
      <c r="P953" s="2">
        <f t="shared" si="28"/>
        <v>4.2924933691218898</v>
      </c>
      <c r="Q953" t="str">
        <f t="shared" si="29"/>
        <v>No</v>
      </c>
    </row>
    <row r="954" spans="2:17" x14ac:dyDescent="0.25">
      <c r="B954" t="s">
        <v>1379</v>
      </c>
      <c r="C954">
        <v>2022</v>
      </c>
      <c r="D954" t="s">
        <v>551</v>
      </c>
      <c r="E954" t="s">
        <v>990</v>
      </c>
      <c r="F954">
        <v>31</v>
      </c>
      <c r="G954" t="s">
        <v>1022</v>
      </c>
      <c r="H954">
        <v>12</v>
      </c>
      <c r="I954">
        <v>3</v>
      </c>
      <c r="J954">
        <v>208</v>
      </c>
      <c r="K954" s="2">
        <v>2.4676507088662154</v>
      </c>
      <c r="L954" s="2">
        <v>10.66614219427357</v>
      </c>
      <c r="M954" s="2">
        <v>1.464</v>
      </c>
      <c r="N954" s="2">
        <v>14.597792903139785</v>
      </c>
      <c r="O954" s="2">
        <v>2.0883206825595035</v>
      </c>
      <c r="P954" s="2">
        <f t="shared" si="28"/>
        <v>16.686113585699289</v>
      </c>
      <c r="Q954" t="str">
        <f t="shared" si="29"/>
        <v>No</v>
      </c>
    </row>
    <row r="955" spans="2:17" x14ac:dyDescent="0.25">
      <c r="B955" t="s">
        <v>1379</v>
      </c>
      <c r="C955">
        <v>2022</v>
      </c>
      <c r="D955" t="s">
        <v>552</v>
      </c>
      <c r="E955" t="s">
        <v>987</v>
      </c>
      <c r="F955">
        <v>29</v>
      </c>
      <c r="G955" t="s">
        <v>1017</v>
      </c>
      <c r="H955">
        <v>35</v>
      </c>
      <c r="I955">
        <v>1</v>
      </c>
      <c r="J955">
        <v>411</v>
      </c>
      <c r="K955" s="2">
        <v>11.1494441970934</v>
      </c>
      <c r="L955" s="2">
        <v>1.169927728330634</v>
      </c>
      <c r="M955" s="2">
        <v>9.6152980229470693</v>
      </c>
      <c r="N955" s="2">
        <v>21.934669948371102</v>
      </c>
      <c r="O955" s="2">
        <v>1.2178958796697628</v>
      </c>
      <c r="P955" s="2">
        <f t="shared" si="28"/>
        <v>23.152565828040863</v>
      </c>
      <c r="Q955" t="str">
        <f t="shared" si="29"/>
        <v>No</v>
      </c>
    </row>
    <row r="956" spans="2:17" x14ac:dyDescent="0.25">
      <c r="B956" t="s">
        <v>1379</v>
      </c>
      <c r="C956">
        <v>2022</v>
      </c>
      <c r="D956" t="s">
        <v>553</v>
      </c>
      <c r="E956" t="s">
        <v>989</v>
      </c>
      <c r="F956">
        <v>33</v>
      </c>
      <c r="G956" t="s">
        <v>1014</v>
      </c>
      <c r="H956">
        <v>66</v>
      </c>
      <c r="I956">
        <v>18</v>
      </c>
      <c r="J956">
        <v>1672</v>
      </c>
      <c r="K956" s="2">
        <v>13.719144236048015</v>
      </c>
      <c r="L956" s="2">
        <v>4.0424750097007625</v>
      </c>
      <c r="M956" s="2">
        <v>1.22</v>
      </c>
      <c r="N956" s="2">
        <v>18.981619245748774</v>
      </c>
      <c r="O956" s="2">
        <v>1.4676070564530395</v>
      </c>
      <c r="P956" s="2">
        <f t="shared" si="28"/>
        <v>20.449226302201815</v>
      </c>
      <c r="Q956" t="str">
        <f t="shared" si="29"/>
        <v>Yes</v>
      </c>
    </row>
    <row r="957" spans="2:17" x14ac:dyDescent="0.25">
      <c r="B957" t="s">
        <v>1379</v>
      </c>
      <c r="C957">
        <v>2022</v>
      </c>
      <c r="D957" t="s">
        <v>554</v>
      </c>
      <c r="E957" t="s">
        <v>988</v>
      </c>
      <c r="F957">
        <v>30</v>
      </c>
      <c r="G957" t="s">
        <v>1022</v>
      </c>
      <c r="H957">
        <v>7</v>
      </c>
      <c r="I957">
        <v>0</v>
      </c>
      <c r="J957">
        <v>107</v>
      </c>
      <c r="K957" s="2">
        <v>-1.5649870028172908</v>
      </c>
      <c r="L957" s="2">
        <v>7.7170895559921977</v>
      </c>
      <c r="M957" s="2">
        <v>1.708</v>
      </c>
      <c r="N957" s="2">
        <v>7.8601025531749071</v>
      </c>
      <c r="O957" s="2">
        <v>1.1452508617399131</v>
      </c>
      <c r="P957" s="2">
        <f t="shared" si="28"/>
        <v>9.0053534149148202</v>
      </c>
      <c r="Q957" t="str">
        <f t="shared" si="29"/>
        <v>No</v>
      </c>
    </row>
    <row r="958" spans="2:17" x14ac:dyDescent="0.25">
      <c r="B958" t="s">
        <v>1379</v>
      </c>
      <c r="C958">
        <v>2022</v>
      </c>
      <c r="D958" t="s">
        <v>555</v>
      </c>
      <c r="E958" t="s">
        <v>988</v>
      </c>
      <c r="F958">
        <v>23</v>
      </c>
      <c r="G958" t="s">
        <v>994</v>
      </c>
      <c r="H958">
        <v>12</v>
      </c>
      <c r="I958">
        <v>0</v>
      </c>
      <c r="J958">
        <v>128</v>
      </c>
      <c r="K958" s="2">
        <v>-0.32073712503625806</v>
      </c>
      <c r="L958" s="2">
        <v>3.9720675588861543</v>
      </c>
      <c r="M958" s="2">
        <v>4.2699999999999996</v>
      </c>
      <c r="N958" s="2">
        <v>7.9213304338498958</v>
      </c>
      <c r="O958" s="2">
        <v>3.8420446508867401</v>
      </c>
      <c r="P958" s="2">
        <f t="shared" si="28"/>
        <v>11.763375084736635</v>
      </c>
      <c r="Q958" t="str">
        <f t="shared" si="29"/>
        <v>No</v>
      </c>
    </row>
    <row r="959" spans="2:17" x14ac:dyDescent="0.25">
      <c r="B959" t="s">
        <v>1379</v>
      </c>
      <c r="C959">
        <v>2022</v>
      </c>
      <c r="D959" t="s">
        <v>556</v>
      </c>
      <c r="E959" t="s">
        <v>989</v>
      </c>
      <c r="F959">
        <v>24</v>
      </c>
      <c r="G959" t="s">
        <v>1000</v>
      </c>
      <c r="H959">
        <v>9</v>
      </c>
      <c r="I959">
        <v>2</v>
      </c>
      <c r="J959">
        <v>119</v>
      </c>
      <c r="K959" s="2">
        <v>3.7662918112668082</v>
      </c>
      <c r="L959" s="2">
        <v>2.4975143610435078</v>
      </c>
      <c r="M959" s="2">
        <v>6.4659999999999993</v>
      </c>
      <c r="N959" s="2">
        <v>12.729806172310315</v>
      </c>
      <c r="O959" s="2">
        <v>5.3872710609003027</v>
      </c>
      <c r="P959" s="2">
        <f t="shared" si="28"/>
        <v>18.117077233210619</v>
      </c>
      <c r="Q959" t="str">
        <f t="shared" si="29"/>
        <v>No</v>
      </c>
    </row>
    <row r="960" spans="2:17" x14ac:dyDescent="0.25">
      <c r="B960" t="s">
        <v>1379</v>
      </c>
      <c r="C960">
        <v>2022</v>
      </c>
      <c r="D960" t="s">
        <v>557</v>
      </c>
      <c r="E960" t="s">
        <v>990</v>
      </c>
      <c r="F960">
        <v>26</v>
      </c>
      <c r="G960" t="s">
        <v>997</v>
      </c>
      <c r="H960">
        <v>36</v>
      </c>
      <c r="I960">
        <v>5</v>
      </c>
      <c r="J960">
        <v>502</v>
      </c>
      <c r="K960" s="2">
        <v>8.9149106282957451</v>
      </c>
      <c r="L960" s="2">
        <v>13.052343152991675</v>
      </c>
      <c r="M960" s="2">
        <v>1.708</v>
      </c>
      <c r="N960" s="2">
        <v>23.675253781287417</v>
      </c>
      <c r="O960" s="2">
        <v>3.8912811131398461</v>
      </c>
      <c r="P960" s="2">
        <f t="shared" si="28"/>
        <v>27.566534894427264</v>
      </c>
      <c r="Q960" t="str">
        <f t="shared" si="29"/>
        <v>No</v>
      </c>
    </row>
    <row r="961" spans="2:17" x14ac:dyDescent="0.25">
      <c r="B961" t="s">
        <v>1379</v>
      </c>
      <c r="C961">
        <v>2022</v>
      </c>
      <c r="D961" t="s">
        <v>558</v>
      </c>
      <c r="E961" t="s">
        <v>990</v>
      </c>
      <c r="F961">
        <v>25</v>
      </c>
      <c r="G961" t="s">
        <v>1000</v>
      </c>
      <c r="H961">
        <v>8</v>
      </c>
      <c r="I961">
        <v>3</v>
      </c>
      <c r="J961">
        <v>171</v>
      </c>
      <c r="K961" s="2">
        <v>8.9916214977622761</v>
      </c>
      <c r="L961" s="2">
        <v>8.2443197329648346</v>
      </c>
      <c r="M961" s="2">
        <v>0.36599999999999999</v>
      </c>
      <c r="N961" s="2">
        <v>17.60194123072711</v>
      </c>
      <c r="O961" s="2">
        <v>2.3523369590133991</v>
      </c>
      <c r="P961" s="2">
        <f t="shared" si="28"/>
        <v>19.95427818974051</v>
      </c>
      <c r="Q961" t="str">
        <f t="shared" si="29"/>
        <v>No</v>
      </c>
    </row>
    <row r="962" spans="2:17" x14ac:dyDescent="0.25">
      <c r="B962" t="s">
        <v>1379</v>
      </c>
      <c r="C962">
        <v>2022</v>
      </c>
      <c r="D962" t="s">
        <v>559</v>
      </c>
      <c r="E962" t="s">
        <v>991</v>
      </c>
      <c r="F962">
        <v>34</v>
      </c>
      <c r="G962" t="s">
        <v>1019</v>
      </c>
      <c r="H962">
        <v>62</v>
      </c>
      <c r="I962">
        <v>28</v>
      </c>
      <c r="J962">
        <v>1353</v>
      </c>
      <c r="K962" s="2">
        <v>7.0926809266206918</v>
      </c>
      <c r="L962" s="2">
        <v>3.2009791526018994</v>
      </c>
      <c r="M962" s="2">
        <v>1.464</v>
      </c>
      <c r="N962" s="2">
        <v>11.757660079222591</v>
      </c>
      <c r="O962" s="2">
        <v>4.1115217726175386</v>
      </c>
      <c r="P962" s="2">
        <f t="shared" si="28"/>
        <v>15.869181851840128</v>
      </c>
      <c r="Q962" t="str">
        <f t="shared" si="29"/>
        <v>No</v>
      </c>
    </row>
    <row r="963" spans="2:17" x14ac:dyDescent="0.25">
      <c r="B963" t="s">
        <v>1379</v>
      </c>
      <c r="C963">
        <v>2022</v>
      </c>
      <c r="D963" t="s">
        <v>560</v>
      </c>
      <c r="E963" t="s">
        <v>988</v>
      </c>
      <c r="F963">
        <v>24</v>
      </c>
      <c r="G963" t="s">
        <v>994</v>
      </c>
      <c r="H963">
        <v>19</v>
      </c>
      <c r="I963">
        <v>0</v>
      </c>
      <c r="J963">
        <v>186</v>
      </c>
      <c r="K963" s="2">
        <v>10.490543935860821</v>
      </c>
      <c r="L963" s="2">
        <v>6.5611505925016083</v>
      </c>
      <c r="M963" s="2">
        <v>1.3420000000000001</v>
      </c>
      <c r="N963" s="2">
        <v>18.393694528362428</v>
      </c>
      <c r="O963" s="2">
        <v>3.5309288354663857</v>
      </c>
      <c r="P963" s="2">
        <f t="shared" si="28"/>
        <v>21.924623363828815</v>
      </c>
      <c r="Q963" t="str">
        <f t="shared" si="29"/>
        <v>No</v>
      </c>
    </row>
    <row r="964" spans="2:17" x14ac:dyDescent="0.25">
      <c r="B964" t="s">
        <v>1379</v>
      </c>
      <c r="C964">
        <v>2022</v>
      </c>
      <c r="D964" t="s">
        <v>561</v>
      </c>
      <c r="E964" t="s">
        <v>988</v>
      </c>
      <c r="F964">
        <v>24</v>
      </c>
      <c r="G964" t="s">
        <v>1001</v>
      </c>
      <c r="H964">
        <v>1</v>
      </c>
      <c r="I964">
        <v>0</v>
      </c>
      <c r="J964">
        <v>2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f t="shared" si="28"/>
        <v>0</v>
      </c>
      <c r="Q964" t="str">
        <f t="shared" si="29"/>
        <v>No</v>
      </c>
    </row>
    <row r="965" spans="2:17" x14ac:dyDescent="0.25">
      <c r="B965" t="s">
        <v>1379</v>
      </c>
      <c r="C965">
        <v>2022</v>
      </c>
      <c r="D965" t="s">
        <v>562</v>
      </c>
      <c r="E965" t="s">
        <v>991</v>
      </c>
      <c r="F965">
        <v>28</v>
      </c>
      <c r="G965" t="s">
        <v>1008</v>
      </c>
      <c r="H965">
        <v>47</v>
      </c>
      <c r="I965">
        <v>24</v>
      </c>
      <c r="J965">
        <v>863</v>
      </c>
      <c r="K965" s="2">
        <v>7.1647446805952884</v>
      </c>
      <c r="L965" s="2">
        <v>1.820543496469651</v>
      </c>
      <c r="M965" s="2">
        <v>0.85399999999999998</v>
      </c>
      <c r="N965" s="2">
        <v>9.8392881770649385</v>
      </c>
      <c r="O965" s="2">
        <v>3.0627670543117103</v>
      </c>
      <c r="P965" s="2">
        <f t="shared" ref="P965:P1028" si="30">N965+O965</f>
        <v>12.902055231376648</v>
      </c>
      <c r="Q965" t="str">
        <f t="shared" ref="Q965:Q1028" si="31">IF(J965&gt;1400,"Yes","No")</f>
        <v>No</v>
      </c>
    </row>
    <row r="966" spans="2:17" x14ac:dyDescent="0.25">
      <c r="B966" t="s">
        <v>1379</v>
      </c>
      <c r="C966">
        <v>2022</v>
      </c>
      <c r="D966" t="s">
        <v>563</v>
      </c>
      <c r="E966" t="s">
        <v>990</v>
      </c>
      <c r="F966">
        <v>24</v>
      </c>
      <c r="G966" t="s">
        <v>998</v>
      </c>
      <c r="H966">
        <v>5</v>
      </c>
      <c r="I966">
        <v>0</v>
      </c>
      <c r="J966">
        <v>43</v>
      </c>
      <c r="K966" s="2">
        <v>30.759865278355278</v>
      </c>
      <c r="L966" s="2">
        <v>0</v>
      </c>
      <c r="M966" s="2">
        <v>2.8059999999999996</v>
      </c>
      <c r="N966" s="2">
        <v>33.565865278355275</v>
      </c>
      <c r="O966" s="2">
        <v>6.7251876926728578</v>
      </c>
      <c r="P966" s="2">
        <f t="shared" si="30"/>
        <v>40.291052971028137</v>
      </c>
      <c r="Q966" t="str">
        <f t="shared" si="31"/>
        <v>No</v>
      </c>
    </row>
    <row r="967" spans="2:17" x14ac:dyDescent="0.25">
      <c r="B967" t="s">
        <v>1379</v>
      </c>
      <c r="C967">
        <v>2022</v>
      </c>
      <c r="D967" t="s">
        <v>564</v>
      </c>
      <c r="E967" t="s">
        <v>988</v>
      </c>
      <c r="F967">
        <v>28</v>
      </c>
      <c r="G967" t="s">
        <v>1021</v>
      </c>
      <c r="H967">
        <v>2</v>
      </c>
      <c r="I967">
        <v>0</v>
      </c>
      <c r="J967">
        <v>23</v>
      </c>
      <c r="K967" s="2">
        <v>1.577195800397782</v>
      </c>
      <c r="L967" s="2">
        <v>0</v>
      </c>
      <c r="M967" s="2">
        <v>2.5619999999999998</v>
      </c>
      <c r="N967" s="2">
        <v>4.1391958003977818</v>
      </c>
      <c r="O967" s="2">
        <v>4.1148156823529405</v>
      </c>
      <c r="P967" s="2">
        <f t="shared" si="30"/>
        <v>8.2540114827507232</v>
      </c>
      <c r="Q967" t="str">
        <f t="shared" si="31"/>
        <v>No</v>
      </c>
    </row>
    <row r="968" spans="2:17" x14ac:dyDescent="0.25">
      <c r="B968" t="s">
        <v>1379</v>
      </c>
      <c r="C968">
        <v>2022</v>
      </c>
      <c r="D968" t="s">
        <v>565</v>
      </c>
      <c r="E968" t="s">
        <v>991</v>
      </c>
      <c r="F968">
        <v>22</v>
      </c>
      <c r="G968" t="s">
        <v>1019</v>
      </c>
      <c r="H968">
        <v>6</v>
      </c>
      <c r="I968">
        <v>0</v>
      </c>
      <c r="J968">
        <v>17</v>
      </c>
      <c r="K968" s="2">
        <v>-3.9505521604432134</v>
      </c>
      <c r="L968" s="2">
        <v>0</v>
      </c>
      <c r="M968" s="2">
        <v>0</v>
      </c>
      <c r="N968" s="2">
        <v>-3.9505521604432134</v>
      </c>
      <c r="O968" s="2">
        <v>3.8572819192982459</v>
      </c>
      <c r="P968" s="2">
        <f t="shared" si="30"/>
        <v>-9.3270241144967514E-2</v>
      </c>
      <c r="Q968" t="str">
        <f t="shared" si="31"/>
        <v>No</v>
      </c>
    </row>
    <row r="969" spans="2:17" x14ac:dyDescent="0.25">
      <c r="B969" t="s">
        <v>1379</v>
      </c>
      <c r="C969">
        <v>2022</v>
      </c>
      <c r="D969" t="s">
        <v>566</v>
      </c>
      <c r="E969" t="s">
        <v>991</v>
      </c>
      <c r="F969">
        <v>30</v>
      </c>
      <c r="G969" t="s">
        <v>1014</v>
      </c>
      <c r="H969">
        <v>13</v>
      </c>
      <c r="I969">
        <v>1</v>
      </c>
      <c r="J969">
        <v>139</v>
      </c>
      <c r="K969" s="2">
        <v>-2.2142354809633398</v>
      </c>
      <c r="L969" s="2">
        <v>5.3739582301927413</v>
      </c>
      <c r="M969" s="2">
        <v>2.5619999999999998</v>
      </c>
      <c r="N969" s="2">
        <v>5.7217227492294018</v>
      </c>
      <c r="O969" s="2">
        <v>2.2855668373581008</v>
      </c>
      <c r="P969" s="2">
        <f t="shared" si="30"/>
        <v>8.0072895865875022</v>
      </c>
      <c r="Q969" t="str">
        <f t="shared" si="31"/>
        <v>No</v>
      </c>
    </row>
    <row r="970" spans="2:17" x14ac:dyDescent="0.25">
      <c r="B970" t="s">
        <v>1379</v>
      </c>
      <c r="C970">
        <v>2022</v>
      </c>
      <c r="D970" t="s">
        <v>567</v>
      </c>
      <c r="E970" t="s">
        <v>988</v>
      </c>
      <c r="F970">
        <v>22</v>
      </c>
      <c r="G970" t="s">
        <v>1013</v>
      </c>
      <c r="H970">
        <v>2</v>
      </c>
      <c r="I970">
        <v>0</v>
      </c>
      <c r="J970">
        <v>2</v>
      </c>
      <c r="K970" s="2">
        <v>-18.171955000923361</v>
      </c>
      <c r="L970" s="2">
        <v>0</v>
      </c>
      <c r="M970" s="2">
        <v>0</v>
      </c>
      <c r="N970" s="2">
        <v>-18.171955000923361</v>
      </c>
      <c r="O970" s="2">
        <v>0</v>
      </c>
      <c r="P970" s="2">
        <f t="shared" si="30"/>
        <v>-18.171955000923361</v>
      </c>
      <c r="Q970" t="str">
        <f t="shared" si="31"/>
        <v>No</v>
      </c>
    </row>
    <row r="971" spans="2:17" x14ac:dyDescent="0.25">
      <c r="B971" t="s">
        <v>1379</v>
      </c>
      <c r="C971">
        <v>2022</v>
      </c>
      <c r="D971" t="s">
        <v>568</v>
      </c>
      <c r="E971" t="s">
        <v>991</v>
      </c>
      <c r="F971">
        <v>22</v>
      </c>
      <c r="G971" t="s">
        <v>1010</v>
      </c>
      <c r="H971">
        <v>7</v>
      </c>
      <c r="I971">
        <v>5</v>
      </c>
      <c r="J971">
        <v>240</v>
      </c>
      <c r="K971" s="2">
        <v>12.653401812677702</v>
      </c>
      <c r="L971" s="2">
        <v>4.8721624491744464</v>
      </c>
      <c r="M971" s="2">
        <v>8.6749325682627578</v>
      </c>
      <c r="N971" s="2">
        <v>26.200496830114904</v>
      </c>
      <c r="O971" s="2">
        <v>2.2205679277605777</v>
      </c>
      <c r="P971" s="2">
        <f t="shared" si="30"/>
        <v>28.421064757875481</v>
      </c>
      <c r="Q971" t="str">
        <f t="shared" si="31"/>
        <v>No</v>
      </c>
    </row>
    <row r="972" spans="2:17" x14ac:dyDescent="0.25">
      <c r="B972" t="s">
        <v>1379</v>
      </c>
      <c r="C972">
        <v>2022</v>
      </c>
      <c r="D972" t="s">
        <v>569</v>
      </c>
      <c r="E972" t="s">
        <v>1029</v>
      </c>
      <c r="F972">
        <v>29</v>
      </c>
      <c r="G972" t="s">
        <v>1022</v>
      </c>
      <c r="H972">
        <v>52</v>
      </c>
      <c r="I972">
        <v>0</v>
      </c>
      <c r="J972">
        <v>709</v>
      </c>
      <c r="K972" s="2">
        <v>5.1891696117022539</v>
      </c>
      <c r="L972" s="2">
        <v>3.7203022143620315</v>
      </c>
      <c r="M972" s="2">
        <v>1.22</v>
      </c>
      <c r="N972" s="2">
        <v>10.129471826064286</v>
      </c>
      <c r="O972" s="2">
        <v>1.7936566003068168</v>
      </c>
      <c r="P972" s="2">
        <f t="shared" si="30"/>
        <v>11.923128426371102</v>
      </c>
      <c r="Q972" t="str">
        <f t="shared" si="31"/>
        <v>No</v>
      </c>
    </row>
    <row r="973" spans="2:17" x14ac:dyDescent="0.25">
      <c r="B973" t="s">
        <v>1379</v>
      </c>
      <c r="C973">
        <v>2022</v>
      </c>
      <c r="D973" t="s">
        <v>570</v>
      </c>
      <c r="E973" t="s">
        <v>988</v>
      </c>
      <c r="F973">
        <v>32</v>
      </c>
      <c r="G973" t="s">
        <v>1010</v>
      </c>
      <c r="H973">
        <v>1</v>
      </c>
      <c r="I973">
        <v>0</v>
      </c>
      <c r="J973">
        <v>18</v>
      </c>
      <c r="K973" s="2">
        <v>6.3488392895924015</v>
      </c>
      <c r="L973" s="2">
        <v>0</v>
      </c>
      <c r="M973" s="2">
        <v>0</v>
      </c>
      <c r="N973" s="2">
        <v>6.3488392895924015</v>
      </c>
      <c r="O973" s="2">
        <v>0</v>
      </c>
      <c r="P973" s="2">
        <f t="shared" si="30"/>
        <v>6.3488392895924015</v>
      </c>
      <c r="Q973" t="str">
        <f t="shared" si="31"/>
        <v>No</v>
      </c>
    </row>
    <row r="974" spans="2:17" x14ac:dyDescent="0.25">
      <c r="B974" t="s">
        <v>1379</v>
      </c>
      <c r="C974">
        <v>2022</v>
      </c>
      <c r="D974" t="s">
        <v>571</v>
      </c>
      <c r="E974" t="s">
        <v>987</v>
      </c>
      <c r="F974">
        <v>36</v>
      </c>
      <c r="G974" t="s">
        <v>1012</v>
      </c>
      <c r="H974">
        <v>60</v>
      </c>
      <c r="I974">
        <v>27</v>
      </c>
      <c r="J974">
        <v>971</v>
      </c>
      <c r="K974" s="2">
        <v>13.940246899350967</v>
      </c>
      <c r="L974" s="2">
        <v>2.1911130651330684</v>
      </c>
      <c r="M974" s="2">
        <v>8.6086036786044016</v>
      </c>
      <c r="N974" s="2">
        <v>24.739963643088437</v>
      </c>
      <c r="O974" s="2">
        <v>1.0795942812233639</v>
      </c>
      <c r="P974" s="2">
        <f t="shared" si="30"/>
        <v>25.819557924311802</v>
      </c>
      <c r="Q974" t="str">
        <f t="shared" si="31"/>
        <v>No</v>
      </c>
    </row>
    <row r="975" spans="2:17" x14ac:dyDescent="0.25">
      <c r="B975" t="s">
        <v>1379</v>
      </c>
      <c r="C975">
        <v>2022</v>
      </c>
      <c r="D975" t="s">
        <v>572</v>
      </c>
      <c r="E975" t="s">
        <v>988</v>
      </c>
      <c r="F975">
        <v>22</v>
      </c>
      <c r="G975" t="s">
        <v>1016</v>
      </c>
      <c r="H975">
        <v>31</v>
      </c>
      <c r="I975">
        <v>0</v>
      </c>
      <c r="J975">
        <v>176</v>
      </c>
      <c r="K975" s="2">
        <v>19.838599800144291</v>
      </c>
      <c r="L975" s="2">
        <v>2.7190536637581157</v>
      </c>
      <c r="M975" s="2">
        <v>0.73199999999999998</v>
      </c>
      <c r="N975" s="2">
        <v>23.289653463902404</v>
      </c>
      <c r="O975" s="2">
        <v>4.462148531894389</v>
      </c>
      <c r="P975" s="2">
        <f t="shared" si="30"/>
        <v>27.751801995796793</v>
      </c>
      <c r="Q975" t="str">
        <f t="shared" si="31"/>
        <v>No</v>
      </c>
    </row>
    <row r="976" spans="2:17" x14ac:dyDescent="0.25">
      <c r="B976" t="s">
        <v>1379</v>
      </c>
      <c r="C976">
        <v>2022</v>
      </c>
      <c r="D976" t="s">
        <v>573</v>
      </c>
      <c r="E976" t="s">
        <v>987</v>
      </c>
      <c r="F976">
        <v>23</v>
      </c>
      <c r="G976" t="s">
        <v>1012</v>
      </c>
      <c r="H976">
        <v>4</v>
      </c>
      <c r="I976">
        <v>0</v>
      </c>
      <c r="J976">
        <v>20</v>
      </c>
      <c r="K976" s="2">
        <v>-6.1334610861815602</v>
      </c>
      <c r="L976" s="2">
        <v>0</v>
      </c>
      <c r="M976" s="2">
        <v>2.9279999999999999</v>
      </c>
      <c r="N976" s="2">
        <v>-3.2054610861815602</v>
      </c>
      <c r="O976" s="2">
        <v>4.7026464941176469</v>
      </c>
      <c r="P976" s="2">
        <f t="shared" si="30"/>
        <v>1.4971854079360867</v>
      </c>
      <c r="Q976" t="str">
        <f t="shared" si="31"/>
        <v>No</v>
      </c>
    </row>
    <row r="977" spans="2:17" x14ac:dyDescent="0.25">
      <c r="B977" t="s">
        <v>1379</v>
      </c>
      <c r="C977">
        <v>2022</v>
      </c>
      <c r="D977" t="s">
        <v>574</v>
      </c>
      <c r="E977" t="s">
        <v>1028</v>
      </c>
      <c r="F977">
        <v>23</v>
      </c>
      <c r="G977" t="s">
        <v>1022</v>
      </c>
      <c r="H977">
        <v>36</v>
      </c>
      <c r="I977">
        <v>4</v>
      </c>
      <c r="J977">
        <v>434</v>
      </c>
      <c r="K977" s="2">
        <v>4.4749289604238722</v>
      </c>
      <c r="L977" s="2">
        <v>3.5657517976848467</v>
      </c>
      <c r="M977" s="2">
        <v>0.85399999999999998</v>
      </c>
      <c r="N977" s="2">
        <v>8.8946807581087182</v>
      </c>
      <c r="O977" s="2">
        <v>3.5155947375855989</v>
      </c>
      <c r="P977" s="2">
        <f t="shared" si="30"/>
        <v>12.410275495694318</v>
      </c>
      <c r="Q977" t="str">
        <f t="shared" si="31"/>
        <v>No</v>
      </c>
    </row>
    <row r="978" spans="2:17" x14ac:dyDescent="0.25">
      <c r="B978" t="s">
        <v>1379</v>
      </c>
      <c r="C978">
        <v>2022</v>
      </c>
      <c r="D978" t="s">
        <v>575</v>
      </c>
      <c r="E978" t="s">
        <v>991</v>
      </c>
      <c r="F978">
        <v>22</v>
      </c>
      <c r="G978" t="s">
        <v>1001</v>
      </c>
      <c r="H978">
        <v>2</v>
      </c>
      <c r="I978">
        <v>0</v>
      </c>
      <c r="J978">
        <v>8</v>
      </c>
      <c r="K978" s="2">
        <v>-8.7067198984302863</v>
      </c>
      <c r="L978" s="2">
        <v>0</v>
      </c>
      <c r="M978" s="2">
        <v>7.6859999999999999</v>
      </c>
      <c r="N978" s="2">
        <v>-1.0207198984302863</v>
      </c>
      <c r="O978" s="2">
        <v>8.2256544891640857</v>
      </c>
      <c r="P978" s="2">
        <f t="shared" si="30"/>
        <v>7.2049345907337994</v>
      </c>
      <c r="Q978" t="str">
        <f t="shared" si="31"/>
        <v>No</v>
      </c>
    </row>
    <row r="979" spans="2:17" x14ac:dyDescent="0.25">
      <c r="B979" t="s">
        <v>1379</v>
      </c>
      <c r="C979">
        <v>2022</v>
      </c>
      <c r="D979" t="s">
        <v>576</v>
      </c>
      <c r="E979" t="s">
        <v>991</v>
      </c>
      <c r="F979">
        <v>25</v>
      </c>
      <c r="G979" t="s">
        <v>1003</v>
      </c>
      <c r="H979">
        <v>6</v>
      </c>
      <c r="I979">
        <v>0</v>
      </c>
      <c r="J979">
        <v>22</v>
      </c>
      <c r="K979" s="2">
        <v>7.2676172978762708</v>
      </c>
      <c r="L979" s="2">
        <v>0</v>
      </c>
      <c r="M979" s="2">
        <v>0</v>
      </c>
      <c r="N979" s="2">
        <v>7.2676172978762708</v>
      </c>
      <c r="O979" s="2">
        <v>0</v>
      </c>
      <c r="P979" s="2">
        <f t="shared" si="30"/>
        <v>7.2676172978762708</v>
      </c>
      <c r="Q979" t="str">
        <f t="shared" si="31"/>
        <v>No</v>
      </c>
    </row>
    <row r="980" spans="2:17" x14ac:dyDescent="0.25">
      <c r="B980" t="s">
        <v>1379</v>
      </c>
      <c r="C980">
        <v>2022</v>
      </c>
      <c r="D980" t="s">
        <v>577</v>
      </c>
      <c r="E980" t="s">
        <v>991</v>
      </c>
      <c r="F980">
        <v>38</v>
      </c>
      <c r="G980" t="s">
        <v>1005</v>
      </c>
      <c r="H980">
        <v>31</v>
      </c>
      <c r="I980">
        <v>0</v>
      </c>
      <c r="J980">
        <v>603</v>
      </c>
      <c r="K980" s="2">
        <v>4.5332030972440176</v>
      </c>
      <c r="L980" s="2">
        <v>12.702406299465379</v>
      </c>
      <c r="M980" s="2">
        <v>2.0739999999999998</v>
      </c>
      <c r="N980" s="2">
        <v>19.309609396709398</v>
      </c>
      <c r="O980" s="2">
        <v>4.7690346108967576</v>
      </c>
      <c r="P980" s="2">
        <f t="shared" si="30"/>
        <v>24.078644007606155</v>
      </c>
      <c r="Q980" t="str">
        <f t="shared" si="31"/>
        <v>No</v>
      </c>
    </row>
    <row r="981" spans="2:17" x14ac:dyDescent="0.25">
      <c r="B981" t="s">
        <v>1379</v>
      </c>
      <c r="C981">
        <v>2022</v>
      </c>
      <c r="D981" t="s">
        <v>578</v>
      </c>
      <c r="E981" t="s">
        <v>991</v>
      </c>
      <c r="F981">
        <v>34</v>
      </c>
      <c r="G981" t="s">
        <v>995</v>
      </c>
      <c r="H981">
        <v>45</v>
      </c>
      <c r="I981">
        <v>15</v>
      </c>
      <c r="J981">
        <v>1122</v>
      </c>
      <c r="K981" s="2">
        <v>7.5120480852579075</v>
      </c>
      <c r="L981" s="2">
        <v>10.064212682485611</v>
      </c>
      <c r="M981" s="2">
        <v>0.61</v>
      </c>
      <c r="N981" s="2">
        <v>18.186260767743519</v>
      </c>
      <c r="O981" s="2">
        <v>1.6306706361477072</v>
      </c>
      <c r="P981" s="2">
        <f t="shared" si="30"/>
        <v>19.816931403891225</v>
      </c>
      <c r="Q981" t="str">
        <f t="shared" si="31"/>
        <v>No</v>
      </c>
    </row>
    <row r="982" spans="2:17" x14ac:dyDescent="0.25">
      <c r="B982" t="s">
        <v>1379</v>
      </c>
      <c r="C982">
        <v>2022</v>
      </c>
      <c r="D982" t="s">
        <v>579</v>
      </c>
      <c r="E982" t="s">
        <v>991</v>
      </c>
      <c r="F982">
        <v>27</v>
      </c>
      <c r="G982" t="s">
        <v>1014</v>
      </c>
      <c r="H982">
        <v>3</v>
      </c>
      <c r="I982">
        <v>1</v>
      </c>
      <c r="J982">
        <v>82</v>
      </c>
      <c r="K982" s="2">
        <v>8.1289505941166542</v>
      </c>
      <c r="L982" s="2">
        <v>0</v>
      </c>
      <c r="M982" s="2">
        <v>2.1960000000000002</v>
      </c>
      <c r="N982" s="2">
        <v>10.324950594116654</v>
      </c>
      <c r="O982" s="2">
        <v>0.78339566563467489</v>
      </c>
      <c r="P982" s="2">
        <f t="shared" si="30"/>
        <v>11.108346259751329</v>
      </c>
      <c r="Q982" t="str">
        <f t="shared" si="31"/>
        <v>No</v>
      </c>
    </row>
    <row r="983" spans="2:17" x14ac:dyDescent="0.25">
      <c r="B983" t="s">
        <v>1379</v>
      </c>
      <c r="C983">
        <v>2022</v>
      </c>
      <c r="D983" t="s">
        <v>580</v>
      </c>
      <c r="E983" t="s">
        <v>990</v>
      </c>
      <c r="F983">
        <v>23</v>
      </c>
      <c r="G983" t="s">
        <v>1004</v>
      </c>
      <c r="H983">
        <v>53</v>
      </c>
      <c r="I983">
        <v>7</v>
      </c>
      <c r="J983">
        <v>1164</v>
      </c>
      <c r="K983" s="2">
        <v>12.657678758111334</v>
      </c>
      <c r="L983" s="2">
        <v>3.1701579914154023</v>
      </c>
      <c r="M983" s="2">
        <v>0.97599999999999998</v>
      </c>
      <c r="N983" s="2">
        <v>16.803836749526738</v>
      </c>
      <c r="O983" s="2">
        <v>2.1530358721733451</v>
      </c>
      <c r="P983" s="2">
        <f t="shared" si="30"/>
        <v>18.956872621700082</v>
      </c>
      <c r="Q983" t="str">
        <f t="shared" si="31"/>
        <v>No</v>
      </c>
    </row>
    <row r="984" spans="2:17" x14ac:dyDescent="0.25">
      <c r="B984" t="s">
        <v>1379</v>
      </c>
      <c r="C984">
        <v>2022</v>
      </c>
      <c r="D984" t="s">
        <v>581</v>
      </c>
      <c r="E984" t="s">
        <v>991</v>
      </c>
      <c r="F984">
        <v>24</v>
      </c>
      <c r="G984" t="s">
        <v>1022</v>
      </c>
      <c r="H984">
        <v>51</v>
      </c>
      <c r="I984">
        <v>3</v>
      </c>
      <c r="J984">
        <v>830</v>
      </c>
      <c r="K984" s="2">
        <v>9.6069372826860775</v>
      </c>
      <c r="L984" s="2">
        <v>4.7521725505494938</v>
      </c>
      <c r="M984" s="2">
        <v>1.464</v>
      </c>
      <c r="N984" s="2">
        <v>15.823109833235572</v>
      </c>
      <c r="O984" s="2">
        <v>3.8396958448445853</v>
      </c>
      <c r="P984" s="2">
        <f t="shared" si="30"/>
        <v>19.662805678080158</v>
      </c>
      <c r="Q984" t="str">
        <f t="shared" si="31"/>
        <v>No</v>
      </c>
    </row>
    <row r="985" spans="2:17" x14ac:dyDescent="0.25">
      <c r="B985" t="s">
        <v>1379</v>
      </c>
      <c r="C985">
        <v>2022</v>
      </c>
      <c r="D985" t="s">
        <v>582</v>
      </c>
      <c r="E985" t="s">
        <v>988</v>
      </c>
      <c r="F985">
        <v>24</v>
      </c>
      <c r="G985" t="s">
        <v>1013</v>
      </c>
      <c r="H985">
        <v>1</v>
      </c>
      <c r="I985">
        <v>0</v>
      </c>
      <c r="J985">
        <v>1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f t="shared" si="30"/>
        <v>0</v>
      </c>
      <c r="Q985" t="str">
        <f t="shared" si="31"/>
        <v>No</v>
      </c>
    </row>
    <row r="986" spans="2:17" x14ac:dyDescent="0.25">
      <c r="B986" t="s">
        <v>1379</v>
      </c>
      <c r="C986">
        <v>2022</v>
      </c>
      <c r="D986" t="s">
        <v>583</v>
      </c>
      <c r="E986" t="s">
        <v>988</v>
      </c>
      <c r="F986">
        <v>24</v>
      </c>
      <c r="G986" t="s">
        <v>993</v>
      </c>
      <c r="H986">
        <v>3</v>
      </c>
      <c r="I986">
        <v>0</v>
      </c>
      <c r="J986">
        <v>9</v>
      </c>
      <c r="K986" s="2">
        <v>5.7936123630655594</v>
      </c>
      <c r="L986" s="2">
        <v>0</v>
      </c>
      <c r="M986" s="2">
        <v>0</v>
      </c>
      <c r="N986" s="2">
        <v>5.7936123630655594</v>
      </c>
      <c r="O986" s="2">
        <v>0</v>
      </c>
      <c r="P986" s="2">
        <f t="shared" si="30"/>
        <v>5.7936123630655594</v>
      </c>
      <c r="Q986" t="str">
        <f t="shared" si="31"/>
        <v>No</v>
      </c>
    </row>
    <row r="987" spans="2:17" x14ac:dyDescent="0.25">
      <c r="B987" t="s">
        <v>1379</v>
      </c>
      <c r="C987">
        <v>2022</v>
      </c>
      <c r="D987" t="s">
        <v>584</v>
      </c>
      <c r="E987" t="s">
        <v>991</v>
      </c>
      <c r="F987">
        <v>26</v>
      </c>
      <c r="G987" t="s">
        <v>1000</v>
      </c>
      <c r="H987">
        <v>4</v>
      </c>
      <c r="I987">
        <v>0</v>
      </c>
      <c r="J987">
        <v>65</v>
      </c>
      <c r="K987" s="2">
        <v>10.672408866359797</v>
      </c>
      <c r="L987" s="2">
        <v>0</v>
      </c>
      <c r="M987" s="2">
        <v>5.49</v>
      </c>
      <c r="N987" s="2">
        <v>16.162408866359797</v>
      </c>
      <c r="O987" s="2">
        <v>0.45764361754385968</v>
      </c>
      <c r="P987" s="2">
        <f t="shared" si="30"/>
        <v>16.620052483903656</v>
      </c>
      <c r="Q987" t="str">
        <f t="shared" si="31"/>
        <v>No</v>
      </c>
    </row>
    <row r="988" spans="2:17" x14ac:dyDescent="0.25">
      <c r="B988" t="s">
        <v>1379</v>
      </c>
      <c r="C988">
        <v>2022</v>
      </c>
      <c r="D988" t="s">
        <v>585</v>
      </c>
      <c r="E988" t="s">
        <v>988</v>
      </c>
      <c r="F988">
        <v>20</v>
      </c>
      <c r="G988" t="s">
        <v>992</v>
      </c>
      <c r="H988">
        <v>2</v>
      </c>
      <c r="I988">
        <v>0</v>
      </c>
      <c r="J988">
        <v>2</v>
      </c>
      <c r="K988" s="2">
        <v>-22.671639796860575</v>
      </c>
      <c r="L988" s="2">
        <v>0</v>
      </c>
      <c r="M988" s="2">
        <v>0</v>
      </c>
      <c r="N988" s="2">
        <v>-22.671639796860575</v>
      </c>
      <c r="O988" s="2">
        <v>0</v>
      </c>
      <c r="P988" s="2">
        <f t="shared" si="30"/>
        <v>-22.671639796860575</v>
      </c>
      <c r="Q988" t="str">
        <f t="shared" si="31"/>
        <v>No</v>
      </c>
    </row>
    <row r="989" spans="2:17" x14ac:dyDescent="0.25">
      <c r="B989" t="s">
        <v>1379</v>
      </c>
      <c r="C989">
        <v>2022</v>
      </c>
      <c r="D989" t="s">
        <v>586</v>
      </c>
      <c r="E989" t="s">
        <v>988</v>
      </c>
      <c r="F989">
        <v>40</v>
      </c>
      <c r="G989" t="s">
        <v>1017</v>
      </c>
      <c r="H989">
        <v>1</v>
      </c>
      <c r="I989">
        <v>0</v>
      </c>
      <c r="J989">
        <v>2</v>
      </c>
      <c r="K989" s="2">
        <v>49.6</v>
      </c>
      <c r="L989" s="2">
        <v>0</v>
      </c>
      <c r="M989" s="2">
        <v>0</v>
      </c>
      <c r="N989" s="2">
        <v>49.6</v>
      </c>
      <c r="O989" s="2">
        <v>0</v>
      </c>
      <c r="P989" s="2">
        <f t="shared" si="30"/>
        <v>49.6</v>
      </c>
      <c r="Q989" t="str">
        <f t="shared" si="31"/>
        <v>No</v>
      </c>
    </row>
    <row r="990" spans="2:17" x14ac:dyDescent="0.25">
      <c r="B990" t="s">
        <v>1379</v>
      </c>
      <c r="C990">
        <v>2022</v>
      </c>
      <c r="D990" t="s">
        <v>587</v>
      </c>
      <c r="E990" t="s">
        <v>989</v>
      </c>
      <c r="F990">
        <v>25</v>
      </c>
      <c r="G990" t="s">
        <v>1012</v>
      </c>
      <c r="H990">
        <v>48</v>
      </c>
      <c r="I990">
        <v>27</v>
      </c>
      <c r="J990">
        <v>1094</v>
      </c>
      <c r="K990" s="2">
        <v>8.6475230851595928</v>
      </c>
      <c r="L990" s="2">
        <v>5.1512401583936391</v>
      </c>
      <c r="M990" s="2">
        <v>1.83</v>
      </c>
      <c r="N990" s="2">
        <v>15.628763243553232</v>
      </c>
      <c r="O990" s="2">
        <v>3.1162709977891554</v>
      </c>
      <c r="P990" s="2">
        <f t="shared" si="30"/>
        <v>18.745034241342388</v>
      </c>
      <c r="Q990" t="str">
        <f t="shared" si="31"/>
        <v>No</v>
      </c>
    </row>
    <row r="991" spans="2:17" x14ac:dyDescent="0.25">
      <c r="B991" t="s">
        <v>1379</v>
      </c>
      <c r="C991">
        <v>2022</v>
      </c>
      <c r="D991" t="s">
        <v>588</v>
      </c>
      <c r="E991" t="s">
        <v>990</v>
      </c>
      <c r="F991">
        <v>29</v>
      </c>
      <c r="G991" t="s">
        <v>1022</v>
      </c>
      <c r="H991">
        <v>6</v>
      </c>
      <c r="I991">
        <v>0</v>
      </c>
      <c r="J991">
        <v>91</v>
      </c>
      <c r="K991" s="2">
        <v>2.4220937523188377</v>
      </c>
      <c r="L991" s="2">
        <v>4.4473638547227461</v>
      </c>
      <c r="M991" s="2">
        <v>1.952</v>
      </c>
      <c r="N991" s="2">
        <v>8.8214576070415838</v>
      </c>
      <c r="O991" s="2">
        <v>4.2918965322037854</v>
      </c>
      <c r="P991" s="2">
        <f t="shared" si="30"/>
        <v>13.11335413924537</v>
      </c>
      <c r="Q991" t="str">
        <f t="shared" si="31"/>
        <v>No</v>
      </c>
    </row>
    <row r="992" spans="2:17" x14ac:dyDescent="0.25">
      <c r="B992" t="s">
        <v>1379</v>
      </c>
      <c r="C992">
        <v>2022</v>
      </c>
      <c r="D992" t="s">
        <v>589</v>
      </c>
      <c r="E992" t="s">
        <v>990</v>
      </c>
      <c r="F992">
        <v>24</v>
      </c>
      <c r="G992" t="s">
        <v>1022</v>
      </c>
      <c r="H992">
        <v>5</v>
      </c>
      <c r="I992">
        <v>0</v>
      </c>
      <c r="J992">
        <v>23</v>
      </c>
      <c r="K992" s="2">
        <v>-5.3581623966408376</v>
      </c>
      <c r="L992" s="2">
        <v>0</v>
      </c>
      <c r="M992" s="2">
        <v>2.6840000000000002</v>
      </c>
      <c r="N992" s="2">
        <v>-2.6741623966408374</v>
      </c>
      <c r="O992" s="2">
        <v>2.8724507739938083</v>
      </c>
      <c r="P992" s="2">
        <f t="shared" si="30"/>
        <v>0.19828837735297089</v>
      </c>
      <c r="Q992" t="str">
        <f t="shared" si="31"/>
        <v>No</v>
      </c>
    </row>
    <row r="993" spans="2:17" x14ac:dyDescent="0.25">
      <c r="B993" t="s">
        <v>1379</v>
      </c>
      <c r="C993">
        <v>2022</v>
      </c>
      <c r="D993" t="s">
        <v>590</v>
      </c>
      <c r="E993" t="s">
        <v>991</v>
      </c>
      <c r="F993">
        <v>26</v>
      </c>
      <c r="G993" t="s">
        <v>1012</v>
      </c>
      <c r="H993">
        <v>2</v>
      </c>
      <c r="I993">
        <v>0</v>
      </c>
      <c r="J993">
        <v>15</v>
      </c>
      <c r="K993" s="2">
        <v>10.435293642981559</v>
      </c>
      <c r="L993" s="2">
        <v>0</v>
      </c>
      <c r="M993" s="2">
        <v>7.8079999999999998</v>
      </c>
      <c r="N993" s="2">
        <v>18.243293642981559</v>
      </c>
      <c r="O993" s="2">
        <v>4.1781102167182658</v>
      </c>
      <c r="P993" s="2">
        <f t="shared" si="30"/>
        <v>22.421403859699826</v>
      </c>
      <c r="Q993" t="str">
        <f t="shared" si="31"/>
        <v>No</v>
      </c>
    </row>
    <row r="994" spans="2:17" x14ac:dyDescent="0.25">
      <c r="B994" t="s">
        <v>1379</v>
      </c>
      <c r="C994">
        <v>2022</v>
      </c>
      <c r="D994" t="s">
        <v>591</v>
      </c>
      <c r="E994" t="s">
        <v>988</v>
      </c>
      <c r="F994">
        <v>23</v>
      </c>
      <c r="G994" t="s">
        <v>1012</v>
      </c>
      <c r="H994">
        <v>4</v>
      </c>
      <c r="I994">
        <v>0</v>
      </c>
      <c r="J994">
        <v>51</v>
      </c>
      <c r="K994" s="2">
        <v>17.935734574573676</v>
      </c>
      <c r="L994" s="2">
        <v>0</v>
      </c>
      <c r="M994" s="2">
        <v>1.0980000000000001</v>
      </c>
      <c r="N994" s="2">
        <v>19.033734574573675</v>
      </c>
      <c r="O994" s="2">
        <v>2.4807529411764704</v>
      </c>
      <c r="P994" s="2">
        <f t="shared" si="30"/>
        <v>21.514487515750144</v>
      </c>
      <c r="Q994" t="str">
        <f t="shared" si="31"/>
        <v>No</v>
      </c>
    </row>
    <row r="995" spans="2:17" x14ac:dyDescent="0.25">
      <c r="B995" t="s">
        <v>1379</v>
      </c>
      <c r="C995">
        <v>2022</v>
      </c>
      <c r="D995" t="s">
        <v>592</v>
      </c>
      <c r="E995" t="s">
        <v>991</v>
      </c>
      <c r="F995">
        <v>23</v>
      </c>
      <c r="G995" t="s">
        <v>1022</v>
      </c>
      <c r="H995">
        <v>13</v>
      </c>
      <c r="I995">
        <v>4</v>
      </c>
      <c r="J995">
        <v>214</v>
      </c>
      <c r="K995" s="2">
        <v>10.916483273009245</v>
      </c>
      <c r="L995" s="2">
        <v>3.9798352948720339</v>
      </c>
      <c r="M995" s="2">
        <v>1.708</v>
      </c>
      <c r="N995" s="2">
        <v>16.604318567881279</v>
      </c>
      <c r="O995" s="2">
        <v>3.5910369050567592</v>
      </c>
      <c r="P995" s="2">
        <f t="shared" si="30"/>
        <v>20.19535547293804</v>
      </c>
      <c r="Q995" t="str">
        <f t="shared" si="31"/>
        <v>No</v>
      </c>
    </row>
    <row r="996" spans="2:17" x14ac:dyDescent="0.25">
      <c r="B996" t="s">
        <v>1379</v>
      </c>
      <c r="C996">
        <v>2022</v>
      </c>
      <c r="D996" t="s">
        <v>593</v>
      </c>
      <c r="E996" t="s">
        <v>991</v>
      </c>
      <c r="F996">
        <v>28</v>
      </c>
      <c r="G996" t="s">
        <v>1011</v>
      </c>
      <c r="H996">
        <v>4</v>
      </c>
      <c r="I996">
        <v>0</v>
      </c>
      <c r="J996">
        <v>19</v>
      </c>
      <c r="K996" s="2">
        <v>-10.252209084629998</v>
      </c>
      <c r="L996" s="2">
        <v>0</v>
      </c>
      <c r="M996" s="2">
        <v>0</v>
      </c>
      <c r="N996" s="2">
        <v>-10.252209084629998</v>
      </c>
      <c r="O996" s="2">
        <v>0</v>
      </c>
      <c r="P996" s="2">
        <f t="shared" si="30"/>
        <v>-10.252209084629998</v>
      </c>
      <c r="Q996" t="str">
        <f t="shared" si="31"/>
        <v>No</v>
      </c>
    </row>
    <row r="997" spans="2:17" x14ac:dyDescent="0.25">
      <c r="B997" t="s">
        <v>1379</v>
      </c>
      <c r="C997">
        <v>2022</v>
      </c>
      <c r="D997" t="s">
        <v>594</v>
      </c>
      <c r="E997" t="s">
        <v>991</v>
      </c>
      <c r="F997">
        <v>22</v>
      </c>
      <c r="G997" t="s">
        <v>1008</v>
      </c>
      <c r="H997">
        <v>10</v>
      </c>
      <c r="I997">
        <v>0</v>
      </c>
      <c r="J997">
        <v>104</v>
      </c>
      <c r="K997" s="2">
        <v>7.039510469386185</v>
      </c>
      <c r="L997" s="2">
        <v>5.8614467522614966</v>
      </c>
      <c r="M997" s="2">
        <v>0</v>
      </c>
      <c r="N997" s="2">
        <v>12.900957221647682</v>
      </c>
      <c r="O997" s="2">
        <v>2.482407744355438</v>
      </c>
      <c r="P997" s="2">
        <f t="shared" si="30"/>
        <v>15.38336496600312</v>
      </c>
      <c r="Q997" t="str">
        <f t="shared" si="31"/>
        <v>No</v>
      </c>
    </row>
    <row r="998" spans="2:17" x14ac:dyDescent="0.25">
      <c r="B998" t="s">
        <v>1379</v>
      </c>
      <c r="C998">
        <v>2022</v>
      </c>
      <c r="D998" t="s">
        <v>595</v>
      </c>
      <c r="E998" t="s">
        <v>990</v>
      </c>
      <c r="F998">
        <v>30</v>
      </c>
      <c r="G998" t="s">
        <v>1011</v>
      </c>
      <c r="H998">
        <v>5</v>
      </c>
      <c r="I998">
        <v>0</v>
      </c>
      <c r="J998">
        <v>65</v>
      </c>
      <c r="K998" s="2">
        <v>14.542206725771095</v>
      </c>
      <c r="L998" s="2">
        <v>0</v>
      </c>
      <c r="M998" s="2">
        <v>0</v>
      </c>
      <c r="N998" s="2">
        <v>14.542206725771095</v>
      </c>
      <c r="O998" s="2">
        <v>1.0445275541795664</v>
      </c>
      <c r="P998" s="2">
        <f t="shared" si="30"/>
        <v>15.586734279950662</v>
      </c>
      <c r="Q998" t="str">
        <f t="shared" si="31"/>
        <v>No</v>
      </c>
    </row>
    <row r="999" spans="2:17" x14ac:dyDescent="0.25">
      <c r="B999" t="s">
        <v>1379</v>
      </c>
      <c r="C999">
        <v>2022</v>
      </c>
      <c r="D999" t="s">
        <v>596</v>
      </c>
      <c r="E999" t="s">
        <v>991</v>
      </c>
      <c r="F999">
        <v>24</v>
      </c>
      <c r="G999" t="s">
        <v>1006</v>
      </c>
      <c r="H999">
        <v>2</v>
      </c>
      <c r="I999">
        <v>0</v>
      </c>
      <c r="J999">
        <v>5</v>
      </c>
      <c r="K999" s="2">
        <v>-8.7059096819944592</v>
      </c>
      <c r="L999" s="2">
        <v>0</v>
      </c>
      <c r="M999" s="2">
        <v>0</v>
      </c>
      <c r="N999" s="2">
        <v>-8.7059096819944592</v>
      </c>
      <c r="O999" s="2">
        <v>0</v>
      </c>
      <c r="P999" s="2">
        <f t="shared" si="30"/>
        <v>-8.7059096819944592</v>
      </c>
      <c r="Q999" t="str">
        <f t="shared" si="31"/>
        <v>No</v>
      </c>
    </row>
    <row r="1000" spans="2:17" x14ac:dyDescent="0.25">
      <c r="B1000" t="s">
        <v>1379</v>
      </c>
      <c r="C1000">
        <v>2022</v>
      </c>
      <c r="D1000" t="s">
        <v>597</v>
      </c>
      <c r="E1000" t="s">
        <v>1025</v>
      </c>
      <c r="F1000">
        <v>29</v>
      </c>
      <c r="G1000" t="s">
        <v>1022</v>
      </c>
      <c r="H1000">
        <v>56</v>
      </c>
      <c r="I1000">
        <v>0</v>
      </c>
      <c r="J1000">
        <v>935</v>
      </c>
      <c r="K1000" s="2">
        <v>11.40169591936932</v>
      </c>
      <c r="L1000" s="2">
        <v>5.9322242730849499</v>
      </c>
      <c r="M1000" s="2">
        <v>1.708</v>
      </c>
      <c r="N1000" s="2">
        <v>19.04192019245427</v>
      </c>
      <c r="O1000" s="2">
        <v>2.98072513487904</v>
      </c>
      <c r="P1000" s="2">
        <f t="shared" si="30"/>
        <v>22.022645327333311</v>
      </c>
      <c r="Q1000" t="str">
        <f t="shared" si="31"/>
        <v>No</v>
      </c>
    </row>
    <row r="1001" spans="2:17" x14ac:dyDescent="0.25">
      <c r="B1001" t="s">
        <v>1379</v>
      </c>
      <c r="C1001">
        <v>2022</v>
      </c>
      <c r="D1001" t="s">
        <v>598</v>
      </c>
      <c r="E1001" t="s">
        <v>991</v>
      </c>
      <c r="F1001">
        <v>27</v>
      </c>
      <c r="G1001" t="s">
        <v>999</v>
      </c>
      <c r="H1001">
        <v>34</v>
      </c>
      <c r="I1001">
        <v>1</v>
      </c>
      <c r="J1001">
        <v>231</v>
      </c>
      <c r="K1001" s="2">
        <v>8.6697451394053484</v>
      </c>
      <c r="L1001" s="2">
        <v>2.5851161323407021</v>
      </c>
      <c r="M1001" s="2">
        <v>1.464</v>
      </c>
      <c r="N1001" s="2">
        <v>12.718861271746052</v>
      </c>
      <c r="O1001" s="2">
        <v>2.4816998163054693</v>
      </c>
      <c r="P1001" s="2">
        <f t="shared" si="30"/>
        <v>15.200561088051522</v>
      </c>
      <c r="Q1001" t="str">
        <f t="shared" si="31"/>
        <v>No</v>
      </c>
    </row>
    <row r="1002" spans="2:17" x14ac:dyDescent="0.25">
      <c r="B1002" t="s">
        <v>1379</v>
      </c>
      <c r="C1002">
        <v>2022</v>
      </c>
      <c r="D1002" t="s">
        <v>599</v>
      </c>
      <c r="E1002" t="s">
        <v>990</v>
      </c>
      <c r="F1002">
        <v>20</v>
      </c>
      <c r="G1002" t="s">
        <v>998</v>
      </c>
      <c r="H1002">
        <v>24</v>
      </c>
      <c r="I1002">
        <v>0</v>
      </c>
      <c r="J1002">
        <v>341</v>
      </c>
      <c r="K1002" s="2">
        <v>9.5583048051039974</v>
      </c>
      <c r="L1002" s="2">
        <v>9.5905049619552418</v>
      </c>
      <c r="M1002" s="2">
        <v>1.5860000000000001</v>
      </c>
      <c r="N1002" s="2">
        <v>20.73480976705924</v>
      </c>
      <c r="O1002" s="2">
        <v>2.7659991633304695</v>
      </c>
      <c r="P1002" s="2">
        <f t="shared" si="30"/>
        <v>23.500808930389709</v>
      </c>
      <c r="Q1002" t="str">
        <f t="shared" si="31"/>
        <v>No</v>
      </c>
    </row>
    <row r="1003" spans="2:17" x14ac:dyDescent="0.25">
      <c r="B1003" t="s">
        <v>1379</v>
      </c>
      <c r="C1003">
        <v>2022</v>
      </c>
      <c r="D1003" t="s">
        <v>600</v>
      </c>
      <c r="E1003" t="s">
        <v>988</v>
      </c>
      <c r="F1003">
        <v>21</v>
      </c>
      <c r="G1003" t="s">
        <v>1006</v>
      </c>
      <c r="H1003">
        <v>2</v>
      </c>
      <c r="I1003">
        <v>0</v>
      </c>
      <c r="J1003">
        <v>7</v>
      </c>
      <c r="K1003" s="2">
        <v>3.5816313076269632</v>
      </c>
      <c r="L1003" s="2">
        <v>0</v>
      </c>
      <c r="M1003" s="2">
        <v>0</v>
      </c>
      <c r="N1003" s="2">
        <v>3.5816313076269632</v>
      </c>
      <c r="O1003" s="2">
        <v>9.0090501547987607</v>
      </c>
      <c r="P1003" s="2">
        <f t="shared" si="30"/>
        <v>12.590681462425724</v>
      </c>
      <c r="Q1003" t="str">
        <f t="shared" si="31"/>
        <v>No</v>
      </c>
    </row>
    <row r="1004" spans="2:17" x14ac:dyDescent="0.25">
      <c r="B1004" t="s">
        <v>1379</v>
      </c>
      <c r="C1004">
        <v>2022</v>
      </c>
      <c r="D1004" t="s">
        <v>601</v>
      </c>
      <c r="E1004" t="s">
        <v>1028</v>
      </c>
      <c r="F1004">
        <v>22</v>
      </c>
      <c r="G1004" t="s">
        <v>1022</v>
      </c>
      <c r="H1004">
        <v>9</v>
      </c>
      <c r="I1004">
        <v>1</v>
      </c>
      <c r="J1004">
        <v>129</v>
      </c>
      <c r="K1004" s="2">
        <v>6.4618431204085924</v>
      </c>
      <c r="L1004" s="2">
        <v>3.0433348324201321</v>
      </c>
      <c r="M1004" s="2">
        <v>2.3180000000000001</v>
      </c>
      <c r="N1004" s="2">
        <v>11.823177952828724</v>
      </c>
      <c r="O1004" s="2">
        <v>1.9880007281565713</v>
      </c>
      <c r="P1004" s="2">
        <f t="shared" si="30"/>
        <v>13.811178680985295</v>
      </c>
      <c r="Q1004" t="str">
        <f t="shared" si="31"/>
        <v>No</v>
      </c>
    </row>
    <row r="1005" spans="2:17" x14ac:dyDescent="0.25">
      <c r="B1005" t="s">
        <v>1379</v>
      </c>
      <c r="C1005">
        <v>2022</v>
      </c>
      <c r="D1005" t="s">
        <v>602</v>
      </c>
      <c r="E1005" t="s">
        <v>988</v>
      </c>
      <c r="F1005">
        <v>27</v>
      </c>
      <c r="G1005" t="s">
        <v>1003</v>
      </c>
      <c r="H1005">
        <v>4</v>
      </c>
      <c r="I1005">
        <v>0</v>
      </c>
      <c r="J1005">
        <v>44</v>
      </c>
      <c r="K1005" s="2">
        <v>1.2507768343570138</v>
      </c>
      <c r="L1005" s="2">
        <v>0</v>
      </c>
      <c r="M1005" s="2">
        <v>2.6840000000000002</v>
      </c>
      <c r="N1005" s="2">
        <v>3.934776834357014</v>
      </c>
      <c r="O1005" s="2">
        <v>4.3086761609907116</v>
      </c>
      <c r="P1005" s="2">
        <f t="shared" si="30"/>
        <v>8.2434529953477256</v>
      </c>
      <c r="Q1005" t="str">
        <f t="shared" si="31"/>
        <v>No</v>
      </c>
    </row>
    <row r="1006" spans="2:17" x14ac:dyDescent="0.25">
      <c r="B1006" t="s">
        <v>1379</v>
      </c>
      <c r="C1006">
        <v>2022</v>
      </c>
      <c r="D1006" t="s">
        <v>603</v>
      </c>
      <c r="E1006" t="s">
        <v>991</v>
      </c>
      <c r="F1006">
        <v>26</v>
      </c>
      <c r="G1006" t="s">
        <v>1014</v>
      </c>
      <c r="H1006">
        <v>52</v>
      </c>
      <c r="I1006">
        <v>18</v>
      </c>
      <c r="J1006">
        <v>685</v>
      </c>
      <c r="K1006" s="2">
        <v>9.1949622879167521</v>
      </c>
      <c r="L1006" s="2">
        <v>3.7396805163370828</v>
      </c>
      <c r="M1006" s="2">
        <v>1.464</v>
      </c>
      <c r="N1006" s="2">
        <v>14.398642804253836</v>
      </c>
      <c r="O1006" s="2">
        <v>1.9588679141382868</v>
      </c>
      <c r="P1006" s="2">
        <f t="shared" si="30"/>
        <v>16.357510718392124</v>
      </c>
      <c r="Q1006" t="str">
        <f t="shared" si="31"/>
        <v>No</v>
      </c>
    </row>
    <row r="1007" spans="2:17" x14ac:dyDescent="0.25">
      <c r="B1007" t="s">
        <v>1379</v>
      </c>
      <c r="C1007">
        <v>2022</v>
      </c>
      <c r="D1007" t="s">
        <v>604</v>
      </c>
      <c r="E1007" t="s">
        <v>991</v>
      </c>
      <c r="F1007">
        <v>26</v>
      </c>
      <c r="G1007" t="s">
        <v>1022</v>
      </c>
      <c r="H1007">
        <v>30</v>
      </c>
      <c r="I1007">
        <v>1</v>
      </c>
      <c r="J1007">
        <v>450</v>
      </c>
      <c r="K1007" s="2">
        <v>9.1424035193722251</v>
      </c>
      <c r="L1007" s="2">
        <v>3.29400555371162</v>
      </c>
      <c r="M1007" s="2">
        <v>2.3180000000000001</v>
      </c>
      <c r="N1007" s="2">
        <v>14.754409073083844</v>
      </c>
      <c r="O1007" s="2">
        <v>2.4816998163054693</v>
      </c>
      <c r="P1007" s="2">
        <f t="shared" si="30"/>
        <v>17.236108889389314</v>
      </c>
      <c r="Q1007" t="str">
        <f t="shared" si="31"/>
        <v>No</v>
      </c>
    </row>
    <row r="1008" spans="2:17" x14ac:dyDescent="0.25">
      <c r="B1008" t="s">
        <v>1379</v>
      </c>
      <c r="C1008">
        <v>2022</v>
      </c>
      <c r="D1008" t="s">
        <v>605</v>
      </c>
      <c r="E1008" t="s">
        <v>988</v>
      </c>
      <c r="F1008">
        <v>26</v>
      </c>
      <c r="G1008" t="s">
        <v>993</v>
      </c>
      <c r="H1008">
        <v>6</v>
      </c>
      <c r="I1008">
        <v>0</v>
      </c>
      <c r="J1008">
        <v>16</v>
      </c>
      <c r="K1008" s="2">
        <v>7.0547596389337039</v>
      </c>
      <c r="L1008" s="2">
        <v>0</v>
      </c>
      <c r="M1008" s="2">
        <v>0</v>
      </c>
      <c r="N1008" s="2">
        <v>7.0547596389337039</v>
      </c>
      <c r="O1008" s="2">
        <v>3.9169783281733745</v>
      </c>
      <c r="P1008" s="2">
        <f t="shared" si="30"/>
        <v>10.971737967107078</v>
      </c>
      <c r="Q1008" t="str">
        <f t="shared" si="31"/>
        <v>No</v>
      </c>
    </row>
    <row r="1009" spans="2:17" x14ac:dyDescent="0.25">
      <c r="B1009" t="s">
        <v>1379</v>
      </c>
      <c r="C1009">
        <v>2022</v>
      </c>
      <c r="D1009" t="s">
        <v>606</v>
      </c>
      <c r="E1009" t="s">
        <v>988</v>
      </c>
      <c r="F1009">
        <v>24</v>
      </c>
      <c r="G1009" t="s">
        <v>1014</v>
      </c>
      <c r="H1009">
        <v>28</v>
      </c>
      <c r="I1009">
        <v>5</v>
      </c>
      <c r="J1009">
        <v>220</v>
      </c>
      <c r="K1009" s="2">
        <v>11.904873338668619</v>
      </c>
      <c r="L1009" s="2">
        <v>5.4314593982502508</v>
      </c>
      <c r="M1009" s="2">
        <v>1.3420000000000001</v>
      </c>
      <c r="N1009" s="2">
        <v>18.678332736918868</v>
      </c>
      <c r="O1009" s="2">
        <v>2.5837043986932757</v>
      </c>
      <c r="P1009" s="2">
        <f t="shared" si="30"/>
        <v>21.262037135612143</v>
      </c>
      <c r="Q1009" t="str">
        <f t="shared" si="31"/>
        <v>No</v>
      </c>
    </row>
    <row r="1010" spans="2:17" x14ac:dyDescent="0.25">
      <c r="B1010" t="s">
        <v>1379</v>
      </c>
      <c r="C1010">
        <v>2022</v>
      </c>
      <c r="D1010" t="s">
        <v>607</v>
      </c>
      <c r="E1010" t="s">
        <v>1024</v>
      </c>
      <c r="F1010">
        <v>23</v>
      </c>
      <c r="G1010" t="s">
        <v>1022</v>
      </c>
      <c r="H1010">
        <v>2</v>
      </c>
      <c r="I1010">
        <v>0</v>
      </c>
      <c r="J1010">
        <v>25</v>
      </c>
      <c r="K1010" s="2">
        <v>10.502998384722071</v>
      </c>
      <c r="L1010" s="2">
        <v>0</v>
      </c>
      <c r="M1010" s="2">
        <v>0</v>
      </c>
      <c r="N1010" s="2">
        <v>10.502998384722071</v>
      </c>
      <c r="O1010" s="2">
        <v>3.7229284745098039</v>
      </c>
      <c r="P1010" s="2">
        <f t="shared" si="30"/>
        <v>14.225926859231874</v>
      </c>
      <c r="Q1010" t="str">
        <f t="shared" si="31"/>
        <v>No</v>
      </c>
    </row>
    <row r="1011" spans="2:17" x14ac:dyDescent="0.25">
      <c r="B1011" t="s">
        <v>1379</v>
      </c>
      <c r="C1011">
        <v>2022</v>
      </c>
      <c r="D1011" t="s">
        <v>608</v>
      </c>
      <c r="E1011" t="s">
        <v>991</v>
      </c>
      <c r="F1011">
        <v>24</v>
      </c>
      <c r="G1011" t="s">
        <v>1018</v>
      </c>
      <c r="H1011">
        <v>3</v>
      </c>
      <c r="I1011">
        <v>0</v>
      </c>
      <c r="J1011">
        <v>46</v>
      </c>
      <c r="K1011" s="2">
        <v>7.0419502233906446</v>
      </c>
      <c r="L1011" s="2">
        <v>0</v>
      </c>
      <c r="M1011" s="2">
        <v>7.8079999999999998</v>
      </c>
      <c r="N1011" s="2">
        <v>14.849950223390644</v>
      </c>
      <c r="O1011" s="2">
        <v>0.719154256140351</v>
      </c>
      <c r="P1011" s="2">
        <f t="shared" si="30"/>
        <v>15.569104479530996</v>
      </c>
      <c r="Q1011" t="str">
        <f t="shared" si="31"/>
        <v>No</v>
      </c>
    </row>
    <row r="1012" spans="2:17" x14ac:dyDescent="0.25">
      <c r="B1012" t="s">
        <v>1379</v>
      </c>
      <c r="C1012">
        <v>2022</v>
      </c>
      <c r="D1012" t="s">
        <v>609</v>
      </c>
      <c r="E1012" t="s">
        <v>991</v>
      </c>
      <c r="F1012">
        <v>29</v>
      </c>
      <c r="G1012" t="s">
        <v>1015</v>
      </c>
      <c r="H1012">
        <v>17</v>
      </c>
      <c r="I1012">
        <v>3</v>
      </c>
      <c r="J1012">
        <v>206</v>
      </c>
      <c r="K1012" s="2">
        <v>5.9802813661956575</v>
      </c>
      <c r="L1012" s="2">
        <v>1.5885666354579646</v>
      </c>
      <c r="M1012" s="2">
        <v>3.782</v>
      </c>
      <c r="N1012" s="2">
        <v>11.350848001653622</v>
      </c>
      <c r="O1012" s="2">
        <v>1.3803930751131153</v>
      </c>
      <c r="P1012" s="2">
        <f t="shared" si="30"/>
        <v>12.731241076766738</v>
      </c>
      <c r="Q1012" t="str">
        <f t="shared" si="31"/>
        <v>No</v>
      </c>
    </row>
    <row r="1013" spans="2:17" x14ac:dyDescent="0.25">
      <c r="B1013" t="s">
        <v>1379</v>
      </c>
      <c r="C1013">
        <v>2022</v>
      </c>
      <c r="D1013" t="s">
        <v>610</v>
      </c>
      <c r="E1013" t="s">
        <v>990</v>
      </c>
      <c r="F1013">
        <v>24</v>
      </c>
      <c r="G1013" t="s">
        <v>1011</v>
      </c>
      <c r="H1013">
        <v>4</v>
      </c>
      <c r="I1013">
        <v>0</v>
      </c>
      <c r="J1013">
        <v>11</v>
      </c>
      <c r="K1013" s="2">
        <v>-8.3033182452446894</v>
      </c>
      <c r="L1013" s="2">
        <v>0</v>
      </c>
      <c r="M1013" s="2">
        <v>0</v>
      </c>
      <c r="N1013" s="2">
        <v>-8.3033182452446894</v>
      </c>
      <c r="O1013" s="2">
        <v>0</v>
      </c>
      <c r="P1013" s="2">
        <f t="shared" si="30"/>
        <v>-8.3033182452446894</v>
      </c>
      <c r="Q1013" t="str">
        <f t="shared" si="31"/>
        <v>No</v>
      </c>
    </row>
    <row r="1014" spans="2:17" x14ac:dyDescent="0.25">
      <c r="B1014" t="s">
        <v>1379</v>
      </c>
      <c r="C1014">
        <v>2022</v>
      </c>
      <c r="D1014" t="s">
        <v>611</v>
      </c>
      <c r="E1014" t="s">
        <v>988</v>
      </c>
      <c r="F1014">
        <v>28</v>
      </c>
      <c r="G1014" t="s">
        <v>1018</v>
      </c>
      <c r="H1014">
        <v>64</v>
      </c>
      <c r="I1014">
        <v>6</v>
      </c>
      <c r="J1014">
        <v>1285</v>
      </c>
      <c r="K1014" s="2">
        <v>13.635606158466313</v>
      </c>
      <c r="L1014" s="2">
        <v>3.2109856458429085</v>
      </c>
      <c r="M1014" s="2">
        <v>0.61</v>
      </c>
      <c r="N1014" s="2">
        <v>17.45659180430922</v>
      </c>
      <c r="O1014" s="2">
        <v>2.4640939644559006</v>
      </c>
      <c r="P1014" s="2">
        <f t="shared" si="30"/>
        <v>19.920685768765122</v>
      </c>
      <c r="Q1014" t="str">
        <f t="shared" si="31"/>
        <v>No</v>
      </c>
    </row>
    <row r="1015" spans="2:17" x14ac:dyDescent="0.25">
      <c r="B1015" t="s">
        <v>1379</v>
      </c>
      <c r="C1015">
        <v>2022</v>
      </c>
      <c r="D1015" t="s">
        <v>612</v>
      </c>
      <c r="E1015" t="s">
        <v>988</v>
      </c>
      <c r="F1015">
        <v>25</v>
      </c>
      <c r="G1015" t="s">
        <v>993</v>
      </c>
      <c r="H1015">
        <v>6</v>
      </c>
      <c r="I1015">
        <v>0</v>
      </c>
      <c r="J1015">
        <v>58</v>
      </c>
      <c r="K1015" s="2">
        <v>7.7603432790408231</v>
      </c>
      <c r="L1015" s="2">
        <v>0</v>
      </c>
      <c r="M1015" s="2">
        <v>0.97599999999999998</v>
      </c>
      <c r="N1015" s="2">
        <v>8.736343279040824</v>
      </c>
      <c r="O1015" s="2">
        <v>0</v>
      </c>
      <c r="P1015" s="2">
        <f t="shared" si="30"/>
        <v>8.736343279040824</v>
      </c>
      <c r="Q1015" t="str">
        <f t="shared" si="31"/>
        <v>No</v>
      </c>
    </row>
    <row r="1016" spans="2:17" x14ac:dyDescent="0.25">
      <c r="B1016" t="s">
        <v>1379</v>
      </c>
      <c r="C1016">
        <v>2022</v>
      </c>
      <c r="D1016" t="s">
        <v>613</v>
      </c>
      <c r="E1016" t="s">
        <v>988</v>
      </c>
      <c r="F1016">
        <v>34</v>
      </c>
      <c r="G1016" t="s">
        <v>1017</v>
      </c>
      <c r="H1016">
        <v>1</v>
      </c>
      <c r="I1016">
        <v>0</v>
      </c>
      <c r="J1016">
        <v>2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f t="shared" si="30"/>
        <v>0</v>
      </c>
      <c r="Q1016" t="str">
        <f t="shared" si="31"/>
        <v>No</v>
      </c>
    </row>
    <row r="1017" spans="2:17" x14ac:dyDescent="0.25">
      <c r="B1017" t="s">
        <v>1379</v>
      </c>
      <c r="C1017">
        <v>2022</v>
      </c>
      <c r="D1017" t="s">
        <v>614</v>
      </c>
      <c r="E1017" t="s">
        <v>987</v>
      </c>
      <c r="F1017">
        <v>36</v>
      </c>
      <c r="G1017" t="s">
        <v>1022</v>
      </c>
      <c r="H1017">
        <v>33</v>
      </c>
      <c r="I1017">
        <v>1</v>
      </c>
      <c r="J1017">
        <v>376</v>
      </c>
      <c r="K1017" s="2">
        <v>7.164407278382102</v>
      </c>
      <c r="L1017" s="2">
        <v>5.0264111841803594</v>
      </c>
      <c r="M1017" s="2">
        <v>6.4659999999999993</v>
      </c>
      <c r="N1017" s="2">
        <v>18.656818462562462</v>
      </c>
      <c r="O1017" s="2">
        <v>3.0957000438126983</v>
      </c>
      <c r="P1017" s="2">
        <f t="shared" si="30"/>
        <v>21.752518506375161</v>
      </c>
      <c r="Q1017" t="str">
        <f t="shared" si="31"/>
        <v>No</v>
      </c>
    </row>
    <row r="1018" spans="2:17" x14ac:dyDescent="0.25">
      <c r="B1018" t="s">
        <v>1379</v>
      </c>
      <c r="C1018">
        <v>2022</v>
      </c>
      <c r="D1018" t="s">
        <v>615</v>
      </c>
      <c r="E1018" t="s">
        <v>987</v>
      </c>
      <c r="F1018">
        <v>31</v>
      </c>
      <c r="G1018" t="s">
        <v>1022</v>
      </c>
      <c r="H1018">
        <v>14</v>
      </c>
      <c r="I1018">
        <v>0</v>
      </c>
      <c r="J1018">
        <v>195</v>
      </c>
      <c r="K1018" s="2">
        <v>13.002200405075699</v>
      </c>
      <c r="L1018" s="2">
        <v>7.7113303585430826</v>
      </c>
      <c r="M1018" s="2">
        <v>9.0280000000000005</v>
      </c>
      <c r="N1018" s="2">
        <v>29.741530763618783</v>
      </c>
      <c r="O1018" s="2">
        <v>4.2457603766769862</v>
      </c>
      <c r="P1018" s="2">
        <f t="shared" si="30"/>
        <v>33.987291140295767</v>
      </c>
      <c r="Q1018" t="str">
        <f t="shared" si="31"/>
        <v>No</v>
      </c>
    </row>
    <row r="1019" spans="2:17" x14ac:dyDescent="0.25">
      <c r="B1019" t="s">
        <v>1379</v>
      </c>
      <c r="C1019">
        <v>2022</v>
      </c>
      <c r="D1019" t="s">
        <v>616</v>
      </c>
      <c r="E1019" t="s">
        <v>988</v>
      </c>
      <c r="F1019">
        <v>27</v>
      </c>
      <c r="G1019" t="s">
        <v>1009</v>
      </c>
      <c r="H1019">
        <v>10</v>
      </c>
      <c r="I1019">
        <v>0</v>
      </c>
      <c r="J1019">
        <v>137</v>
      </c>
      <c r="K1019" s="2">
        <v>12.606080022428548</v>
      </c>
      <c r="L1019" s="2">
        <v>10.637018446726739</v>
      </c>
      <c r="M1019" s="2">
        <v>0.85399999999999998</v>
      </c>
      <c r="N1019" s="2">
        <v>24.097098469155284</v>
      </c>
      <c r="O1019" s="2">
        <v>4.360259735930275</v>
      </c>
      <c r="P1019" s="2">
        <f t="shared" si="30"/>
        <v>28.457358205085558</v>
      </c>
      <c r="Q1019" t="str">
        <f t="shared" si="31"/>
        <v>No</v>
      </c>
    </row>
    <row r="1020" spans="2:17" x14ac:dyDescent="0.25">
      <c r="B1020" t="s">
        <v>1379</v>
      </c>
      <c r="C1020">
        <v>2022</v>
      </c>
      <c r="D1020" t="s">
        <v>617</v>
      </c>
      <c r="E1020" t="s">
        <v>988</v>
      </c>
      <c r="F1020">
        <v>24</v>
      </c>
      <c r="G1020" t="s">
        <v>1001</v>
      </c>
      <c r="H1020">
        <v>1</v>
      </c>
      <c r="I1020">
        <v>0</v>
      </c>
      <c r="J1020">
        <v>2</v>
      </c>
      <c r="K1020" s="2">
        <v>-22.671639796860575</v>
      </c>
      <c r="L1020" s="2">
        <v>0</v>
      </c>
      <c r="M1020" s="2">
        <v>0</v>
      </c>
      <c r="N1020" s="2">
        <v>-22.671639796860575</v>
      </c>
      <c r="O1020" s="2">
        <v>32.641486068111455</v>
      </c>
      <c r="P1020" s="2">
        <f t="shared" si="30"/>
        <v>9.96984627125088</v>
      </c>
      <c r="Q1020" t="str">
        <f t="shared" si="31"/>
        <v>No</v>
      </c>
    </row>
    <row r="1021" spans="2:17" x14ac:dyDescent="0.25">
      <c r="B1021" t="s">
        <v>1379</v>
      </c>
      <c r="C1021">
        <v>2022</v>
      </c>
      <c r="D1021" t="s">
        <v>618</v>
      </c>
      <c r="E1021" t="s">
        <v>989</v>
      </c>
      <c r="F1021">
        <v>24</v>
      </c>
      <c r="G1021" t="s">
        <v>1022</v>
      </c>
      <c r="H1021">
        <v>2</v>
      </c>
      <c r="I1021">
        <v>0</v>
      </c>
      <c r="J1021">
        <v>31</v>
      </c>
      <c r="K1021" s="2">
        <v>6.5474895605274241</v>
      </c>
      <c r="L1021" s="2">
        <v>0</v>
      </c>
      <c r="M1021" s="2">
        <v>3.9039999999999999</v>
      </c>
      <c r="N1021" s="2">
        <v>10.451489560527424</v>
      </c>
      <c r="O1021" s="2">
        <v>0</v>
      </c>
      <c r="P1021" s="2">
        <f t="shared" si="30"/>
        <v>10.451489560527424</v>
      </c>
      <c r="Q1021" t="str">
        <f t="shared" si="31"/>
        <v>No</v>
      </c>
    </row>
    <row r="1022" spans="2:17" x14ac:dyDescent="0.25">
      <c r="B1022" t="s">
        <v>1379</v>
      </c>
      <c r="C1022">
        <v>2022</v>
      </c>
      <c r="D1022" t="s">
        <v>619</v>
      </c>
      <c r="E1022" t="s">
        <v>988</v>
      </c>
      <c r="F1022">
        <v>26</v>
      </c>
      <c r="G1022" t="s">
        <v>1007</v>
      </c>
      <c r="H1022">
        <v>3</v>
      </c>
      <c r="I1022">
        <v>0</v>
      </c>
      <c r="J1022">
        <v>16</v>
      </c>
      <c r="K1022" s="2">
        <v>-10.86215068193431</v>
      </c>
      <c r="L1022" s="2">
        <v>0</v>
      </c>
      <c r="M1022" s="2">
        <v>0</v>
      </c>
      <c r="N1022" s="2">
        <v>-10.86215068193431</v>
      </c>
      <c r="O1022" s="2">
        <v>0</v>
      </c>
      <c r="P1022" s="2">
        <f t="shared" si="30"/>
        <v>-10.86215068193431</v>
      </c>
      <c r="Q1022" t="str">
        <f t="shared" si="31"/>
        <v>No</v>
      </c>
    </row>
    <row r="1023" spans="2:17" x14ac:dyDescent="0.25">
      <c r="B1023" t="s">
        <v>1379</v>
      </c>
      <c r="C1023">
        <v>2022</v>
      </c>
      <c r="D1023" t="s">
        <v>620</v>
      </c>
      <c r="E1023" t="s">
        <v>990</v>
      </c>
      <c r="F1023">
        <v>25</v>
      </c>
      <c r="G1023" t="s">
        <v>1008</v>
      </c>
      <c r="H1023">
        <v>2</v>
      </c>
      <c r="I1023">
        <v>0</v>
      </c>
      <c r="J1023">
        <v>11</v>
      </c>
      <c r="K1023" s="2">
        <v>3.5789300085687916</v>
      </c>
      <c r="L1023" s="2">
        <v>0</v>
      </c>
      <c r="M1023" s="2">
        <v>0</v>
      </c>
      <c r="N1023" s="2">
        <v>3.5789300085687916</v>
      </c>
      <c r="O1023" s="2">
        <v>5.7449015479876167</v>
      </c>
      <c r="P1023" s="2">
        <f t="shared" si="30"/>
        <v>9.3238315565564083</v>
      </c>
      <c r="Q1023" t="str">
        <f t="shared" si="31"/>
        <v>No</v>
      </c>
    </row>
    <row r="1024" spans="2:17" x14ac:dyDescent="0.25">
      <c r="B1024" t="s">
        <v>1379</v>
      </c>
      <c r="C1024">
        <v>2022</v>
      </c>
      <c r="D1024" t="s">
        <v>621</v>
      </c>
      <c r="E1024" t="s">
        <v>990</v>
      </c>
      <c r="F1024">
        <v>27</v>
      </c>
      <c r="G1024" t="s">
        <v>1022</v>
      </c>
      <c r="H1024">
        <v>17</v>
      </c>
      <c r="I1024">
        <v>3</v>
      </c>
      <c r="J1024">
        <v>239</v>
      </c>
      <c r="K1024" s="2">
        <v>4.7205336556447834</v>
      </c>
      <c r="L1024" s="2">
        <v>1.2216553150385843</v>
      </c>
      <c r="M1024" s="2">
        <v>0.48799999999999999</v>
      </c>
      <c r="N1024" s="2">
        <v>6.4301889706833677</v>
      </c>
      <c r="O1024" s="2">
        <v>1.5264363644773595</v>
      </c>
      <c r="P1024" s="2">
        <f t="shared" si="30"/>
        <v>7.9566253351607275</v>
      </c>
      <c r="Q1024" t="str">
        <f t="shared" si="31"/>
        <v>No</v>
      </c>
    </row>
    <row r="1025" spans="2:17" x14ac:dyDescent="0.25">
      <c r="B1025" t="s">
        <v>1379</v>
      </c>
      <c r="C1025">
        <v>2022</v>
      </c>
      <c r="D1025" t="s">
        <v>622</v>
      </c>
      <c r="E1025" t="s">
        <v>988</v>
      </c>
      <c r="F1025">
        <v>24</v>
      </c>
      <c r="G1025" t="s">
        <v>1008</v>
      </c>
      <c r="H1025">
        <v>1</v>
      </c>
      <c r="I1025">
        <v>0</v>
      </c>
      <c r="J1025">
        <v>1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f t="shared" si="30"/>
        <v>0</v>
      </c>
      <c r="Q1025" t="str">
        <f t="shared" si="31"/>
        <v>No</v>
      </c>
    </row>
    <row r="1026" spans="2:17" x14ac:dyDescent="0.25">
      <c r="B1026" t="s">
        <v>1379</v>
      </c>
      <c r="C1026">
        <v>2022</v>
      </c>
      <c r="D1026" t="s">
        <v>623</v>
      </c>
      <c r="E1026" t="s">
        <v>991</v>
      </c>
      <c r="F1026">
        <v>28</v>
      </c>
      <c r="G1026" t="s">
        <v>1003</v>
      </c>
      <c r="H1026">
        <v>14</v>
      </c>
      <c r="I1026">
        <v>0</v>
      </c>
      <c r="J1026">
        <v>145</v>
      </c>
      <c r="K1026" s="2">
        <v>4.4850412259379606</v>
      </c>
      <c r="L1026" s="2">
        <v>3.1267638270540226</v>
      </c>
      <c r="M1026" s="2">
        <v>1.5860000000000001</v>
      </c>
      <c r="N1026" s="2">
        <v>9.197805052991983</v>
      </c>
      <c r="O1026" s="2">
        <v>5.4163090533074527</v>
      </c>
      <c r="P1026" s="2">
        <f t="shared" si="30"/>
        <v>14.614114106299436</v>
      </c>
      <c r="Q1026" t="str">
        <f t="shared" si="31"/>
        <v>No</v>
      </c>
    </row>
    <row r="1027" spans="2:17" x14ac:dyDescent="0.25">
      <c r="B1027" t="s">
        <v>1379</v>
      </c>
      <c r="C1027">
        <v>2022</v>
      </c>
      <c r="D1027" t="s">
        <v>624</v>
      </c>
      <c r="E1027" t="s">
        <v>988</v>
      </c>
      <c r="F1027">
        <v>22</v>
      </c>
      <c r="G1027" t="s">
        <v>997</v>
      </c>
      <c r="H1027">
        <v>14</v>
      </c>
      <c r="I1027">
        <v>0</v>
      </c>
      <c r="J1027">
        <v>63</v>
      </c>
      <c r="K1027" s="2">
        <v>3.9539361778255233</v>
      </c>
      <c r="L1027" s="2">
        <v>0</v>
      </c>
      <c r="M1027" s="2">
        <v>2.9279999999999999</v>
      </c>
      <c r="N1027" s="2">
        <v>6.8819361778255228</v>
      </c>
      <c r="O1027" s="2">
        <v>1.0445275541795664</v>
      </c>
      <c r="P1027" s="2">
        <f t="shared" si="30"/>
        <v>7.9264637320050895</v>
      </c>
      <c r="Q1027" t="str">
        <f t="shared" si="31"/>
        <v>No</v>
      </c>
    </row>
    <row r="1028" spans="2:17" x14ac:dyDescent="0.25">
      <c r="B1028" t="s">
        <v>1379</v>
      </c>
      <c r="C1028">
        <v>2022</v>
      </c>
      <c r="D1028" t="s">
        <v>625</v>
      </c>
      <c r="E1028" t="s">
        <v>990</v>
      </c>
      <c r="F1028">
        <v>24</v>
      </c>
      <c r="G1028" t="s">
        <v>997</v>
      </c>
      <c r="H1028">
        <v>1</v>
      </c>
      <c r="I1028">
        <v>0</v>
      </c>
      <c r="J1028">
        <v>8</v>
      </c>
      <c r="K1028" s="2">
        <v>38.676368293407201</v>
      </c>
      <c r="L1028" s="2">
        <v>0</v>
      </c>
      <c r="M1028" s="2">
        <v>0</v>
      </c>
      <c r="N1028" s="2">
        <v>38.676368293407201</v>
      </c>
      <c r="O1028" s="2">
        <v>0</v>
      </c>
      <c r="P1028" s="2">
        <f t="shared" si="30"/>
        <v>38.676368293407201</v>
      </c>
      <c r="Q1028" t="str">
        <f t="shared" si="31"/>
        <v>No</v>
      </c>
    </row>
    <row r="1029" spans="2:17" x14ac:dyDescent="0.25">
      <c r="B1029" t="s">
        <v>1379</v>
      </c>
      <c r="C1029">
        <v>2022</v>
      </c>
      <c r="D1029" t="s">
        <v>626</v>
      </c>
      <c r="E1029" t="s">
        <v>991</v>
      </c>
      <c r="F1029">
        <v>29</v>
      </c>
      <c r="G1029" t="s">
        <v>1020</v>
      </c>
      <c r="H1029">
        <v>46</v>
      </c>
      <c r="I1029">
        <v>4</v>
      </c>
      <c r="J1029">
        <v>609</v>
      </c>
      <c r="K1029" s="2">
        <v>11.981423459727086</v>
      </c>
      <c r="L1029" s="2">
        <v>4.1712839857099793</v>
      </c>
      <c r="M1029" s="2">
        <v>3.9039999999999999</v>
      </c>
      <c r="N1029" s="2">
        <v>20.056707445437066</v>
      </c>
      <c r="O1029" s="2">
        <v>4.0887697974823363</v>
      </c>
      <c r="P1029" s="2">
        <f t="shared" ref="P1029:P1092" si="32">N1029+O1029</f>
        <v>24.145477242919402</v>
      </c>
      <c r="Q1029" t="str">
        <f t="shared" ref="Q1029:Q1092" si="33">IF(J1029&gt;1400,"Yes","No")</f>
        <v>No</v>
      </c>
    </row>
    <row r="1030" spans="2:17" x14ac:dyDescent="0.25">
      <c r="B1030" t="s">
        <v>1379</v>
      </c>
      <c r="C1030">
        <v>2022</v>
      </c>
      <c r="D1030" t="s">
        <v>627</v>
      </c>
      <c r="E1030" t="s">
        <v>989</v>
      </c>
      <c r="F1030">
        <v>27</v>
      </c>
      <c r="G1030" t="s">
        <v>1022</v>
      </c>
      <c r="H1030">
        <v>30</v>
      </c>
      <c r="I1030">
        <v>0</v>
      </c>
      <c r="J1030">
        <v>406</v>
      </c>
      <c r="K1030" s="2">
        <v>4.3763818871581037</v>
      </c>
      <c r="L1030" s="2">
        <v>1.4318042770010095</v>
      </c>
      <c r="M1030" s="2">
        <v>3.9039999999999999</v>
      </c>
      <c r="N1030" s="2">
        <v>9.7121861641591138</v>
      </c>
      <c r="O1030" s="2">
        <v>1.76495360721344</v>
      </c>
      <c r="P1030" s="2">
        <f t="shared" si="32"/>
        <v>11.477139771372554</v>
      </c>
      <c r="Q1030" t="str">
        <f t="shared" si="33"/>
        <v>No</v>
      </c>
    </row>
    <row r="1031" spans="2:17" x14ac:dyDescent="0.25">
      <c r="B1031" t="s">
        <v>1379</v>
      </c>
      <c r="C1031">
        <v>2022</v>
      </c>
      <c r="D1031" t="s">
        <v>628</v>
      </c>
      <c r="E1031" t="s">
        <v>991</v>
      </c>
      <c r="F1031">
        <v>25</v>
      </c>
      <c r="G1031" t="s">
        <v>1014</v>
      </c>
      <c r="H1031">
        <v>2</v>
      </c>
      <c r="I1031">
        <v>0</v>
      </c>
      <c r="J1031">
        <v>43</v>
      </c>
      <c r="K1031" s="2">
        <v>21.258161282574331</v>
      </c>
      <c r="L1031" s="2">
        <v>0</v>
      </c>
      <c r="M1031" s="2">
        <v>2.8059999999999996</v>
      </c>
      <c r="N1031" s="2">
        <v>24.064161282574332</v>
      </c>
      <c r="O1031" s="2">
        <v>2.1553796431372554</v>
      </c>
      <c r="P1031" s="2">
        <f t="shared" si="32"/>
        <v>26.219540925711588</v>
      </c>
      <c r="Q1031" t="str">
        <f t="shared" si="33"/>
        <v>No</v>
      </c>
    </row>
    <row r="1032" spans="2:17" x14ac:dyDescent="0.25">
      <c r="B1032" t="s">
        <v>1379</v>
      </c>
      <c r="C1032">
        <v>2022</v>
      </c>
      <c r="D1032" t="s">
        <v>629</v>
      </c>
      <c r="E1032" t="s">
        <v>988</v>
      </c>
      <c r="F1032">
        <v>24</v>
      </c>
      <c r="G1032" t="s">
        <v>995</v>
      </c>
      <c r="H1032">
        <v>16</v>
      </c>
      <c r="I1032">
        <v>0</v>
      </c>
      <c r="J1032">
        <v>44</v>
      </c>
      <c r="K1032" s="2">
        <v>-2.0523309655520316</v>
      </c>
      <c r="L1032" s="2">
        <v>0</v>
      </c>
      <c r="M1032" s="2">
        <v>1.3420000000000001</v>
      </c>
      <c r="N1032" s="2">
        <v>-0.71033096555203157</v>
      </c>
      <c r="O1032" s="2">
        <v>0</v>
      </c>
      <c r="P1032" s="2">
        <f t="shared" si="32"/>
        <v>-0.71033096555203157</v>
      </c>
      <c r="Q1032" t="str">
        <f t="shared" si="33"/>
        <v>No</v>
      </c>
    </row>
    <row r="1033" spans="2:17" x14ac:dyDescent="0.25">
      <c r="B1033" t="s">
        <v>1379</v>
      </c>
      <c r="C1033">
        <v>2022</v>
      </c>
      <c r="D1033" t="s">
        <v>630</v>
      </c>
      <c r="E1033" t="s">
        <v>987</v>
      </c>
      <c r="F1033">
        <v>22</v>
      </c>
      <c r="G1033" t="s">
        <v>992</v>
      </c>
      <c r="H1033">
        <v>3</v>
      </c>
      <c r="I1033">
        <v>0</v>
      </c>
      <c r="J1033">
        <v>27</v>
      </c>
      <c r="K1033" s="2">
        <v>10.5552584743007</v>
      </c>
      <c r="L1033" s="2">
        <v>0</v>
      </c>
      <c r="M1033" s="2">
        <v>2.3180000000000001</v>
      </c>
      <c r="N1033" s="2">
        <v>12.8732584743007</v>
      </c>
      <c r="O1033" s="2">
        <v>2.4189734070175439</v>
      </c>
      <c r="P1033" s="2">
        <f t="shared" si="32"/>
        <v>15.292231881318244</v>
      </c>
      <c r="Q1033" t="str">
        <f t="shared" si="33"/>
        <v>No</v>
      </c>
    </row>
    <row r="1034" spans="2:17" x14ac:dyDescent="0.25">
      <c r="B1034" t="s">
        <v>1379</v>
      </c>
      <c r="C1034">
        <v>2022</v>
      </c>
      <c r="D1034" t="s">
        <v>631</v>
      </c>
      <c r="E1034" t="s">
        <v>990</v>
      </c>
      <c r="F1034">
        <v>27</v>
      </c>
      <c r="G1034" t="s">
        <v>1004</v>
      </c>
      <c r="H1034">
        <v>1</v>
      </c>
      <c r="I1034">
        <v>0</v>
      </c>
      <c r="J1034">
        <v>7</v>
      </c>
      <c r="K1034" s="2">
        <v>-18.893205948775439</v>
      </c>
      <c r="L1034" s="2">
        <v>0</v>
      </c>
      <c r="M1034" s="2">
        <v>0</v>
      </c>
      <c r="N1034" s="2">
        <v>-18.893205948775439</v>
      </c>
      <c r="O1034" s="2">
        <v>0</v>
      </c>
      <c r="P1034" s="2">
        <f t="shared" si="32"/>
        <v>-18.893205948775439</v>
      </c>
      <c r="Q1034" t="str">
        <f t="shared" si="33"/>
        <v>No</v>
      </c>
    </row>
    <row r="1035" spans="2:17" x14ac:dyDescent="0.25">
      <c r="B1035" t="s">
        <v>1379</v>
      </c>
      <c r="C1035">
        <v>2022</v>
      </c>
      <c r="D1035" t="s">
        <v>632</v>
      </c>
      <c r="E1035" t="s">
        <v>988</v>
      </c>
      <c r="F1035">
        <v>27</v>
      </c>
      <c r="G1035" t="s">
        <v>1004</v>
      </c>
      <c r="H1035">
        <v>1</v>
      </c>
      <c r="I1035">
        <v>0</v>
      </c>
      <c r="J1035">
        <v>17</v>
      </c>
      <c r="K1035" s="2">
        <v>-2.1509661021501123</v>
      </c>
      <c r="L1035" s="2">
        <v>0</v>
      </c>
      <c r="M1035" s="2">
        <v>0</v>
      </c>
      <c r="N1035" s="2">
        <v>-2.1509661021501123</v>
      </c>
      <c r="O1035" s="2">
        <v>0</v>
      </c>
      <c r="P1035" s="2">
        <f t="shared" si="32"/>
        <v>-2.1509661021501123</v>
      </c>
      <c r="Q1035" t="str">
        <f t="shared" si="33"/>
        <v>No</v>
      </c>
    </row>
    <row r="1036" spans="2:17" x14ac:dyDescent="0.25">
      <c r="B1036" t="s">
        <v>1379</v>
      </c>
      <c r="C1036">
        <v>2022</v>
      </c>
      <c r="D1036" t="s">
        <v>633</v>
      </c>
      <c r="E1036" t="s">
        <v>990</v>
      </c>
      <c r="F1036">
        <v>29</v>
      </c>
      <c r="G1036" t="s">
        <v>997</v>
      </c>
      <c r="H1036">
        <v>24</v>
      </c>
      <c r="I1036">
        <v>3</v>
      </c>
      <c r="J1036">
        <v>166</v>
      </c>
      <c r="K1036" s="2">
        <v>3.61946112267501</v>
      </c>
      <c r="L1036" s="2">
        <v>11.971328524633927</v>
      </c>
      <c r="M1036" s="2">
        <v>0.73199999999999998</v>
      </c>
      <c r="N1036" s="2">
        <v>16.322789647308937</v>
      </c>
      <c r="O1036" s="2">
        <v>1.5014143735679704</v>
      </c>
      <c r="P1036" s="2">
        <f t="shared" si="32"/>
        <v>17.824204020876909</v>
      </c>
      <c r="Q1036" t="str">
        <f t="shared" si="33"/>
        <v>No</v>
      </c>
    </row>
    <row r="1037" spans="2:17" x14ac:dyDescent="0.25">
      <c r="B1037" t="s">
        <v>1379</v>
      </c>
      <c r="C1037">
        <v>2022</v>
      </c>
      <c r="D1037" t="s">
        <v>634</v>
      </c>
      <c r="E1037" t="s">
        <v>989</v>
      </c>
      <c r="F1037">
        <v>26</v>
      </c>
      <c r="G1037" t="s">
        <v>1017</v>
      </c>
      <c r="H1037">
        <v>12</v>
      </c>
      <c r="I1037">
        <v>0</v>
      </c>
      <c r="J1037">
        <v>112</v>
      </c>
      <c r="K1037" s="2">
        <v>16.112233770642675</v>
      </c>
      <c r="L1037" s="2">
        <v>3.6102885313047679</v>
      </c>
      <c r="M1037" s="2">
        <v>2.6840000000000002</v>
      </c>
      <c r="N1037" s="2">
        <v>22.406522301947444</v>
      </c>
      <c r="O1037" s="2">
        <v>2.6116976355005161</v>
      </c>
      <c r="P1037" s="2">
        <f t="shared" si="32"/>
        <v>25.018219937447959</v>
      </c>
      <c r="Q1037" t="str">
        <f t="shared" si="33"/>
        <v>No</v>
      </c>
    </row>
    <row r="1038" spans="2:17" x14ac:dyDescent="0.25">
      <c r="B1038" t="s">
        <v>1379</v>
      </c>
      <c r="C1038">
        <v>2022</v>
      </c>
      <c r="D1038" t="s">
        <v>635</v>
      </c>
      <c r="E1038" t="s">
        <v>989</v>
      </c>
      <c r="F1038">
        <v>25</v>
      </c>
      <c r="G1038" t="s">
        <v>995</v>
      </c>
      <c r="H1038">
        <v>58</v>
      </c>
      <c r="I1038">
        <v>3</v>
      </c>
      <c r="J1038">
        <v>736</v>
      </c>
      <c r="K1038" s="2">
        <v>15.000987234019789</v>
      </c>
      <c r="L1038" s="2">
        <v>3.4029007563867353</v>
      </c>
      <c r="M1038" s="2">
        <v>2.44</v>
      </c>
      <c r="N1038" s="2">
        <v>20.843887990406525</v>
      </c>
      <c r="O1038" s="2">
        <v>1.2009685362036076</v>
      </c>
      <c r="P1038" s="2">
        <f t="shared" si="32"/>
        <v>22.044856526610133</v>
      </c>
      <c r="Q1038" t="str">
        <f t="shared" si="33"/>
        <v>No</v>
      </c>
    </row>
    <row r="1039" spans="2:17" x14ac:dyDescent="0.25">
      <c r="B1039" t="s">
        <v>1379</v>
      </c>
      <c r="C1039">
        <v>2022</v>
      </c>
      <c r="D1039" t="s">
        <v>636</v>
      </c>
      <c r="E1039" t="s">
        <v>990</v>
      </c>
      <c r="F1039">
        <v>27</v>
      </c>
      <c r="G1039" t="s">
        <v>1003</v>
      </c>
      <c r="H1039">
        <v>50</v>
      </c>
      <c r="I1039">
        <v>1</v>
      </c>
      <c r="J1039">
        <v>549</v>
      </c>
      <c r="K1039" s="2">
        <v>5.0322588670583128</v>
      </c>
      <c r="L1039" s="2">
        <v>11.439880799089174</v>
      </c>
      <c r="M1039" s="2">
        <v>2.1960000000000002</v>
      </c>
      <c r="N1039" s="2">
        <v>18.668139666147489</v>
      </c>
      <c r="O1039" s="2">
        <v>3.2947295549303877</v>
      </c>
      <c r="P1039" s="2">
        <f t="shared" si="32"/>
        <v>21.962869221077877</v>
      </c>
      <c r="Q1039" t="str">
        <f t="shared" si="33"/>
        <v>No</v>
      </c>
    </row>
    <row r="1040" spans="2:17" x14ac:dyDescent="0.25">
      <c r="B1040" t="s">
        <v>1379</v>
      </c>
      <c r="C1040">
        <v>2022</v>
      </c>
      <c r="D1040" t="s">
        <v>637</v>
      </c>
      <c r="E1040" t="s">
        <v>988</v>
      </c>
      <c r="F1040">
        <v>29</v>
      </c>
      <c r="G1040" t="s">
        <v>1005</v>
      </c>
      <c r="H1040">
        <v>71</v>
      </c>
      <c r="I1040">
        <v>16</v>
      </c>
      <c r="J1040">
        <v>1247</v>
      </c>
      <c r="K1040" s="2">
        <v>14.970928379491559</v>
      </c>
      <c r="L1040" s="2">
        <v>3.5386032823061027</v>
      </c>
      <c r="M1040" s="2">
        <v>3.4159999999999999</v>
      </c>
      <c r="N1040" s="2">
        <v>21.925531661797663</v>
      </c>
      <c r="O1040" s="2">
        <v>5.7652663108495883</v>
      </c>
      <c r="P1040" s="2">
        <f t="shared" si="32"/>
        <v>27.690797972647253</v>
      </c>
      <c r="Q1040" t="str">
        <f t="shared" si="33"/>
        <v>No</v>
      </c>
    </row>
    <row r="1041" spans="2:17" x14ac:dyDescent="0.25">
      <c r="B1041" t="s">
        <v>1379</v>
      </c>
      <c r="C1041">
        <v>2022</v>
      </c>
      <c r="D1041" t="s">
        <v>638</v>
      </c>
      <c r="E1041" t="s">
        <v>987</v>
      </c>
      <c r="F1041">
        <v>28</v>
      </c>
      <c r="G1041" t="s">
        <v>995</v>
      </c>
      <c r="H1041">
        <v>3</v>
      </c>
      <c r="I1041">
        <v>0</v>
      </c>
      <c r="J1041">
        <v>19</v>
      </c>
      <c r="K1041" s="2">
        <v>11.978004522253002</v>
      </c>
      <c r="L1041" s="2">
        <v>0</v>
      </c>
      <c r="M1041" s="2">
        <v>9.516</v>
      </c>
      <c r="N1041" s="2">
        <v>21.494004522253</v>
      </c>
      <c r="O1041" s="2">
        <v>1.6998191508771932</v>
      </c>
      <c r="P1041" s="2">
        <f t="shared" si="32"/>
        <v>23.193823673130193</v>
      </c>
      <c r="Q1041" t="str">
        <f t="shared" si="33"/>
        <v>No</v>
      </c>
    </row>
    <row r="1042" spans="2:17" x14ac:dyDescent="0.25">
      <c r="B1042" t="s">
        <v>1379</v>
      </c>
      <c r="C1042">
        <v>2022</v>
      </c>
      <c r="D1042" t="s">
        <v>639</v>
      </c>
      <c r="E1042" t="s">
        <v>989</v>
      </c>
      <c r="F1042">
        <v>21</v>
      </c>
      <c r="G1042" t="s">
        <v>1022</v>
      </c>
      <c r="H1042">
        <v>10</v>
      </c>
      <c r="I1042">
        <v>1</v>
      </c>
      <c r="J1042">
        <v>187</v>
      </c>
      <c r="K1042" s="2">
        <v>15.047244648740545</v>
      </c>
      <c r="L1042" s="2">
        <v>3.9047814028047303</v>
      </c>
      <c r="M1042" s="2">
        <v>4.758</v>
      </c>
      <c r="N1042" s="2">
        <v>23.710026051545274</v>
      </c>
      <c r="O1042" s="2">
        <v>4.1796252169246646</v>
      </c>
      <c r="P1042" s="2">
        <f t="shared" si="32"/>
        <v>27.88965126846994</v>
      </c>
      <c r="Q1042" t="str">
        <f t="shared" si="33"/>
        <v>No</v>
      </c>
    </row>
    <row r="1043" spans="2:17" x14ac:dyDescent="0.25">
      <c r="B1043" t="s">
        <v>1379</v>
      </c>
      <c r="C1043">
        <v>2022</v>
      </c>
      <c r="D1043" t="s">
        <v>640</v>
      </c>
      <c r="E1043" t="s">
        <v>989</v>
      </c>
      <c r="F1043">
        <v>24</v>
      </c>
      <c r="G1043" t="s">
        <v>1004</v>
      </c>
      <c r="H1043">
        <v>13</v>
      </c>
      <c r="I1043">
        <v>0</v>
      </c>
      <c r="J1043">
        <v>176</v>
      </c>
      <c r="K1043" s="2">
        <v>5.9385351785120797</v>
      </c>
      <c r="L1043" s="2">
        <v>2.3160455669291586</v>
      </c>
      <c r="M1043" s="2">
        <v>2.0739999999999998</v>
      </c>
      <c r="N1043" s="2">
        <v>10.328580745441238</v>
      </c>
      <c r="O1043" s="2">
        <v>1.5376282175599441</v>
      </c>
      <c r="P1043" s="2">
        <f t="shared" si="32"/>
        <v>11.866208963001181</v>
      </c>
      <c r="Q1043" t="str">
        <f t="shared" si="33"/>
        <v>No</v>
      </c>
    </row>
    <row r="1044" spans="2:17" x14ac:dyDescent="0.25">
      <c r="B1044" t="s">
        <v>1379</v>
      </c>
      <c r="C1044">
        <v>2022</v>
      </c>
      <c r="D1044" t="s">
        <v>641</v>
      </c>
      <c r="E1044" t="s">
        <v>991</v>
      </c>
      <c r="F1044">
        <v>22</v>
      </c>
      <c r="G1044" t="s">
        <v>993</v>
      </c>
      <c r="H1044">
        <v>12</v>
      </c>
      <c r="I1044">
        <v>0</v>
      </c>
      <c r="J1044">
        <v>71</v>
      </c>
      <c r="K1044" s="2">
        <v>2.0610167571588192</v>
      </c>
      <c r="L1044" s="2">
        <v>0</v>
      </c>
      <c r="M1044" s="2">
        <v>4.1479999999999997</v>
      </c>
      <c r="N1044" s="2">
        <v>6.2090167571588193</v>
      </c>
      <c r="O1044" s="2">
        <v>2.6791584204334367</v>
      </c>
      <c r="P1044" s="2">
        <f t="shared" si="32"/>
        <v>8.8881751775922559</v>
      </c>
      <c r="Q1044" t="str">
        <f t="shared" si="33"/>
        <v>No</v>
      </c>
    </row>
    <row r="1045" spans="2:17" x14ac:dyDescent="0.25">
      <c r="B1045" t="s">
        <v>1379</v>
      </c>
      <c r="C1045">
        <v>2022</v>
      </c>
      <c r="D1045" t="s">
        <v>642</v>
      </c>
      <c r="E1045" t="s">
        <v>990</v>
      </c>
      <c r="F1045">
        <v>24</v>
      </c>
      <c r="G1045" t="s">
        <v>1019</v>
      </c>
      <c r="H1045">
        <v>11</v>
      </c>
      <c r="I1045">
        <v>0</v>
      </c>
      <c r="J1045">
        <v>52</v>
      </c>
      <c r="K1045" s="2">
        <v>2.9217714873070038</v>
      </c>
      <c r="L1045" s="2">
        <v>0</v>
      </c>
      <c r="M1045" s="2">
        <v>1.22</v>
      </c>
      <c r="N1045" s="2">
        <v>4.141771487307004</v>
      </c>
      <c r="O1045" s="2">
        <v>1.3056594427244581</v>
      </c>
      <c r="P1045" s="2">
        <f t="shared" si="32"/>
        <v>5.4474309300314623</v>
      </c>
      <c r="Q1045" t="str">
        <f t="shared" si="33"/>
        <v>No</v>
      </c>
    </row>
    <row r="1046" spans="2:17" x14ac:dyDescent="0.25">
      <c r="B1046" t="s">
        <v>1379</v>
      </c>
      <c r="C1046">
        <v>2022</v>
      </c>
      <c r="D1046" t="s">
        <v>643</v>
      </c>
      <c r="E1046" t="s">
        <v>987</v>
      </c>
      <c r="F1046">
        <v>22</v>
      </c>
      <c r="G1046" t="s">
        <v>1008</v>
      </c>
      <c r="H1046">
        <v>15</v>
      </c>
      <c r="I1046">
        <v>0</v>
      </c>
      <c r="J1046">
        <v>120</v>
      </c>
      <c r="K1046" s="2">
        <v>10.425941323232582</v>
      </c>
      <c r="L1046" s="2">
        <v>3.0353268696691029</v>
      </c>
      <c r="M1046" s="2">
        <v>6.8319999999999999</v>
      </c>
      <c r="N1046" s="2">
        <v>20.293268192901685</v>
      </c>
      <c r="O1046" s="2">
        <v>2.614348885861713</v>
      </c>
      <c r="P1046" s="2">
        <f t="shared" si="32"/>
        <v>22.907617078763398</v>
      </c>
      <c r="Q1046" t="str">
        <f t="shared" si="33"/>
        <v>No</v>
      </c>
    </row>
    <row r="1047" spans="2:17" x14ac:dyDescent="0.25">
      <c r="B1047" t="s">
        <v>1379</v>
      </c>
      <c r="C1047">
        <v>2022</v>
      </c>
      <c r="D1047" t="s">
        <v>644</v>
      </c>
      <c r="E1047" t="s">
        <v>988</v>
      </c>
      <c r="F1047">
        <v>20</v>
      </c>
      <c r="G1047" t="s">
        <v>1008</v>
      </c>
      <c r="H1047">
        <v>19</v>
      </c>
      <c r="I1047">
        <v>0</v>
      </c>
      <c r="J1047">
        <v>134</v>
      </c>
      <c r="K1047" s="2">
        <v>10.346007900195984</v>
      </c>
      <c r="L1047" s="2">
        <v>3.0494297337624334</v>
      </c>
      <c r="M1047" s="2">
        <v>1.708</v>
      </c>
      <c r="N1047" s="2">
        <v>15.103437633958418</v>
      </c>
      <c r="O1047" s="2">
        <v>0.78377441568627448</v>
      </c>
      <c r="P1047" s="2">
        <f t="shared" si="32"/>
        <v>15.887212049644692</v>
      </c>
      <c r="Q1047" t="str">
        <f t="shared" si="33"/>
        <v>No</v>
      </c>
    </row>
    <row r="1048" spans="2:17" x14ac:dyDescent="0.25">
      <c r="B1048" t="s">
        <v>1379</v>
      </c>
      <c r="C1048">
        <v>2022</v>
      </c>
      <c r="D1048" t="s">
        <v>645</v>
      </c>
      <c r="E1048" t="s">
        <v>990</v>
      </c>
      <c r="F1048">
        <v>24</v>
      </c>
      <c r="G1048" t="s">
        <v>1022</v>
      </c>
      <c r="H1048">
        <v>25</v>
      </c>
      <c r="I1048">
        <v>0</v>
      </c>
      <c r="J1048">
        <v>304</v>
      </c>
      <c r="K1048" s="2">
        <v>2.9500051161588519</v>
      </c>
      <c r="L1048" s="2">
        <v>6.8132759643930525</v>
      </c>
      <c r="M1048" s="2">
        <v>0.73199999999999998</v>
      </c>
      <c r="N1048" s="2">
        <v>10.495281080551903</v>
      </c>
      <c r="O1048" s="2">
        <v>3.8230078798912439</v>
      </c>
      <c r="P1048" s="2">
        <f t="shared" si="32"/>
        <v>14.318288960443148</v>
      </c>
      <c r="Q1048" t="str">
        <f t="shared" si="33"/>
        <v>No</v>
      </c>
    </row>
    <row r="1049" spans="2:17" x14ac:dyDescent="0.25">
      <c r="B1049" t="s">
        <v>1379</v>
      </c>
      <c r="C1049">
        <v>2022</v>
      </c>
      <c r="D1049" t="s">
        <v>646</v>
      </c>
      <c r="E1049" t="s">
        <v>990</v>
      </c>
      <c r="F1049">
        <v>35</v>
      </c>
      <c r="G1049" t="s">
        <v>1022</v>
      </c>
      <c r="H1049">
        <v>39</v>
      </c>
      <c r="I1049">
        <v>1</v>
      </c>
      <c r="J1049">
        <v>697</v>
      </c>
      <c r="K1049" s="2">
        <v>6.4436012943490617</v>
      </c>
      <c r="L1049" s="2">
        <v>16.306687323935844</v>
      </c>
      <c r="M1049" s="2">
        <v>1.3420000000000001</v>
      </c>
      <c r="N1049" s="2">
        <v>24.092288618284904</v>
      </c>
      <c r="O1049" s="2">
        <v>3.5366515325317356</v>
      </c>
      <c r="P1049" s="2">
        <f t="shared" si="32"/>
        <v>27.628940150816639</v>
      </c>
      <c r="Q1049" t="str">
        <f t="shared" si="33"/>
        <v>No</v>
      </c>
    </row>
    <row r="1050" spans="2:17" x14ac:dyDescent="0.25">
      <c r="B1050" t="s">
        <v>1379</v>
      </c>
      <c r="C1050">
        <v>2022</v>
      </c>
      <c r="D1050" t="s">
        <v>647</v>
      </c>
      <c r="E1050" t="s">
        <v>990</v>
      </c>
      <c r="F1050">
        <v>31</v>
      </c>
      <c r="G1050" t="s">
        <v>997</v>
      </c>
      <c r="H1050">
        <v>34</v>
      </c>
      <c r="I1050">
        <v>8</v>
      </c>
      <c r="J1050">
        <v>970</v>
      </c>
      <c r="K1050" s="2">
        <v>11.236992606929485</v>
      </c>
      <c r="L1050" s="2">
        <v>15.829371319484261</v>
      </c>
      <c r="M1050" s="2">
        <v>0.97599999999999998</v>
      </c>
      <c r="N1050" s="2">
        <v>28.042363926413746</v>
      </c>
      <c r="O1050" s="2">
        <v>4.3500747292978756</v>
      </c>
      <c r="P1050" s="2">
        <f t="shared" si="32"/>
        <v>32.392438655711622</v>
      </c>
      <c r="Q1050" t="str">
        <f t="shared" si="33"/>
        <v>No</v>
      </c>
    </row>
    <row r="1051" spans="2:17" x14ac:dyDescent="0.25">
      <c r="B1051" t="s">
        <v>1379</v>
      </c>
      <c r="C1051">
        <v>2022</v>
      </c>
      <c r="D1051" t="s">
        <v>648</v>
      </c>
      <c r="E1051" t="s">
        <v>987</v>
      </c>
      <c r="F1051">
        <v>22</v>
      </c>
      <c r="G1051" t="s">
        <v>1010</v>
      </c>
      <c r="H1051">
        <v>22</v>
      </c>
      <c r="I1051">
        <v>2</v>
      </c>
      <c r="J1051">
        <v>421</v>
      </c>
      <c r="K1051" s="2">
        <v>13.456508362168666</v>
      </c>
      <c r="L1051" s="2">
        <v>2.9229200867466956</v>
      </c>
      <c r="M1051" s="2">
        <v>4.758</v>
      </c>
      <c r="N1051" s="2">
        <v>21.137428448915362</v>
      </c>
      <c r="O1051" s="2">
        <v>2.1514688979489507</v>
      </c>
      <c r="P1051" s="2">
        <f t="shared" si="32"/>
        <v>23.288897346864314</v>
      </c>
      <c r="Q1051" t="str">
        <f t="shared" si="33"/>
        <v>No</v>
      </c>
    </row>
    <row r="1052" spans="2:17" x14ac:dyDescent="0.25">
      <c r="B1052" t="s">
        <v>1379</v>
      </c>
      <c r="C1052">
        <v>2022</v>
      </c>
      <c r="D1052" t="s">
        <v>649</v>
      </c>
      <c r="E1052" t="s">
        <v>1030</v>
      </c>
      <c r="F1052">
        <v>30</v>
      </c>
      <c r="G1052" t="s">
        <v>1022</v>
      </c>
      <c r="H1052">
        <v>55</v>
      </c>
      <c r="I1052">
        <v>13</v>
      </c>
      <c r="J1052">
        <v>906</v>
      </c>
      <c r="K1052" s="2">
        <v>5.0998275352078624</v>
      </c>
      <c r="L1052" s="2">
        <v>0</v>
      </c>
      <c r="M1052" s="2">
        <v>1.83</v>
      </c>
      <c r="N1052" s="2">
        <v>6.9298275352078624</v>
      </c>
      <c r="O1052" s="2">
        <v>2.2851880873065014</v>
      </c>
      <c r="P1052" s="2">
        <f t="shared" si="32"/>
        <v>9.2150156225143647</v>
      </c>
      <c r="Q1052" t="str">
        <f t="shared" si="33"/>
        <v>No</v>
      </c>
    </row>
    <row r="1053" spans="2:17" x14ac:dyDescent="0.25">
      <c r="B1053" t="s">
        <v>1379</v>
      </c>
      <c r="C1053">
        <v>2022</v>
      </c>
      <c r="D1053" t="s">
        <v>650</v>
      </c>
      <c r="E1053" t="s">
        <v>991</v>
      </c>
      <c r="F1053">
        <v>25</v>
      </c>
      <c r="G1053" t="s">
        <v>997</v>
      </c>
      <c r="H1053">
        <v>2</v>
      </c>
      <c r="I1053">
        <v>0</v>
      </c>
      <c r="J1053">
        <v>11</v>
      </c>
      <c r="K1053" s="2">
        <v>16.103356005658359</v>
      </c>
      <c r="L1053" s="2">
        <v>0</v>
      </c>
      <c r="M1053" s="2">
        <v>5.49</v>
      </c>
      <c r="N1053" s="2">
        <v>21.593356005658357</v>
      </c>
      <c r="O1053" s="2">
        <v>8.8174621764705883</v>
      </c>
      <c r="P1053" s="2">
        <f t="shared" si="32"/>
        <v>30.410818182128946</v>
      </c>
      <c r="Q1053" t="str">
        <f t="shared" si="33"/>
        <v>No</v>
      </c>
    </row>
    <row r="1054" spans="2:17" x14ac:dyDescent="0.25">
      <c r="B1054" t="s">
        <v>1379</v>
      </c>
      <c r="C1054">
        <v>2022</v>
      </c>
      <c r="D1054" t="s">
        <v>651</v>
      </c>
      <c r="E1054" t="s">
        <v>988</v>
      </c>
      <c r="F1054">
        <v>21</v>
      </c>
      <c r="G1054" t="s">
        <v>1009</v>
      </c>
      <c r="H1054">
        <v>18</v>
      </c>
      <c r="I1054">
        <v>0</v>
      </c>
      <c r="J1054">
        <v>121</v>
      </c>
      <c r="K1054" s="2">
        <v>9.5706689070605577</v>
      </c>
      <c r="L1054" s="2">
        <v>3.9302107335927414</v>
      </c>
      <c r="M1054" s="2">
        <v>0.97599999999999998</v>
      </c>
      <c r="N1054" s="2">
        <v>14.476879640653298</v>
      </c>
      <c r="O1054" s="2">
        <v>3.2754895725450983</v>
      </c>
      <c r="P1054" s="2">
        <f t="shared" si="32"/>
        <v>17.752369213198396</v>
      </c>
      <c r="Q1054" t="str">
        <f t="shared" si="33"/>
        <v>No</v>
      </c>
    </row>
    <row r="1055" spans="2:17" x14ac:dyDescent="0.25">
      <c r="B1055" t="s">
        <v>1379</v>
      </c>
      <c r="C1055">
        <v>2022</v>
      </c>
      <c r="D1055" t="s">
        <v>652</v>
      </c>
      <c r="E1055" t="s">
        <v>988</v>
      </c>
      <c r="F1055">
        <v>27</v>
      </c>
      <c r="G1055" t="s">
        <v>1001</v>
      </c>
      <c r="H1055">
        <v>3</v>
      </c>
      <c r="I1055">
        <v>0</v>
      </c>
      <c r="J1055">
        <v>19</v>
      </c>
      <c r="K1055" s="2">
        <v>4.3629114051154207</v>
      </c>
      <c r="L1055" s="2">
        <v>0</v>
      </c>
      <c r="M1055" s="2">
        <v>0</v>
      </c>
      <c r="N1055" s="2">
        <v>4.3629114051154207</v>
      </c>
      <c r="O1055" s="2">
        <v>0</v>
      </c>
      <c r="P1055" s="2">
        <f t="shared" si="32"/>
        <v>4.3629114051154207</v>
      </c>
      <c r="Q1055" t="str">
        <f t="shared" si="33"/>
        <v>No</v>
      </c>
    </row>
    <row r="1056" spans="2:17" x14ac:dyDescent="0.25">
      <c r="B1056" t="s">
        <v>1379</v>
      </c>
      <c r="C1056">
        <v>2022</v>
      </c>
      <c r="D1056" t="s">
        <v>653</v>
      </c>
      <c r="E1056" t="s">
        <v>989</v>
      </c>
      <c r="F1056">
        <v>25</v>
      </c>
      <c r="G1056" t="s">
        <v>1022</v>
      </c>
      <c r="H1056">
        <v>10</v>
      </c>
      <c r="I1056">
        <v>0</v>
      </c>
      <c r="J1056">
        <v>91</v>
      </c>
      <c r="K1056" s="2">
        <v>10.826351383869627</v>
      </c>
      <c r="L1056" s="2">
        <v>4.5886404955495452</v>
      </c>
      <c r="M1056" s="2">
        <v>10.334011118213864</v>
      </c>
      <c r="N1056" s="2">
        <v>25.749002997633035</v>
      </c>
      <c r="O1056" s="2">
        <v>1.4960593481263196</v>
      </c>
      <c r="P1056" s="2">
        <f t="shared" si="32"/>
        <v>27.245062345759354</v>
      </c>
      <c r="Q1056" t="str">
        <f t="shared" si="33"/>
        <v>No</v>
      </c>
    </row>
    <row r="1057" spans="2:17" x14ac:dyDescent="0.25">
      <c r="B1057" t="s">
        <v>1379</v>
      </c>
      <c r="C1057">
        <v>2022</v>
      </c>
      <c r="D1057" t="s">
        <v>654</v>
      </c>
      <c r="E1057" t="s">
        <v>990</v>
      </c>
      <c r="F1057">
        <v>24</v>
      </c>
      <c r="G1057" t="s">
        <v>1010</v>
      </c>
      <c r="H1057">
        <v>4</v>
      </c>
      <c r="I1057">
        <v>4</v>
      </c>
      <c r="J1057">
        <v>174</v>
      </c>
      <c r="K1057" s="2">
        <v>4.991235712643066</v>
      </c>
      <c r="L1057" s="2">
        <v>12.47853386446919</v>
      </c>
      <c r="M1057" s="2">
        <v>0.73199999999999998</v>
      </c>
      <c r="N1057" s="2">
        <v>18.201769577112255</v>
      </c>
      <c r="O1057" s="2">
        <v>2.547077475954592</v>
      </c>
      <c r="P1057" s="2">
        <f t="shared" si="32"/>
        <v>20.748847053066847</v>
      </c>
      <c r="Q1057" t="str">
        <f t="shared" si="33"/>
        <v>No</v>
      </c>
    </row>
    <row r="1058" spans="2:17" x14ac:dyDescent="0.25">
      <c r="B1058" t="s">
        <v>1379</v>
      </c>
      <c r="C1058">
        <v>2022</v>
      </c>
      <c r="D1058" t="s">
        <v>655</v>
      </c>
      <c r="E1058" t="s">
        <v>988</v>
      </c>
      <c r="F1058">
        <v>21</v>
      </c>
      <c r="G1058" t="s">
        <v>1004</v>
      </c>
      <c r="H1058">
        <v>3</v>
      </c>
      <c r="I1058">
        <v>0</v>
      </c>
      <c r="J1058">
        <v>27</v>
      </c>
      <c r="K1058" s="2">
        <v>-8.2754545163416289</v>
      </c>
      <c r="L1058" s="2">
        <v>0</v>
      </c>
      <c r="M1058" s="2">
        <v>0</v>
      </c>
      <c r="N1058" s="2">
        <v>-8.2754545163416289</v>
      </c>
      <c r="O1058" s="2">
        <v>8.2273588643962849</v>
      </c>
      <c r="P1058" s="2">
        <f t="shared" si="32"/>
        <v>-4.8095651945343931E-2</v>
      </c>
      <c r="Q1058" t="str">
        <f t="shared" si="33"/>
        <v>No</v>
      </c>
    </row>
    <row r="1059" spans="2:17" x14ac:dyDescent="0.25">
      <c r="B1059" t="s">
        <v>1379</v>
      </c>
      <c r="C1059">
        <v>2022</v>
      </c>
      <c r="D1059" t="s">
        <v>656</v>
      </c>
      <c r="E1059" t="s">
        <v>990</v>
      </c>
      <c r="F1059">
        <v>22</v>
      </c>
      <c r="G1059" t="s">
        <v>1022</v>
      </c>
      <c r="H1059">
        <v>17</v>
      </c>
      <c r="I1059">
        <v>1</v>
      </c>
      <c r="J1059">
        <v>200</v>
      </c>
      <c r="K1059" s="2">
        <v>3.8122334190920037</v>
      </c>
      <c r="L1059" s="2">
        <v>5.129578927770476</v>
      </c>
      <c r="M1059" s="2">
        <v>1.464</v>
      </c>
      <c r="N1059" s="2">
        <v>10.405812346862481</v>
      </c>
      <c r="O1059" s="2">
        <v>2.4161327816305471</v>
      </c>
      <c r="P1059" s="2">
        <f t="shared" si="32"/>
        <v>12.821945128493027</v>
      </c>
      <c r="Q1059" t="str">
        <f t="shared" si="33"/>
        <v>No</v>
      </c>
    </row>
    <row r="1060" spans="2:17" x14ac:dyDescent="0.25">
      <c r="B1060" t="s">
        <v>1379</v>
      </c>
      <c r="C1060">
        <v>2022</v>
      </c>
      <c r="D1060" t="s">
        <v>657</v>
      </c>
      <c r="E1060" t="s">
        <v>991</v>
      </c>
      <c r="F1060">
        <v>24</v>
      </c>
      <c r="G1060" t="s">
        <v>1022</v>
      </c>
      <c r="H1060">
        <v>9</v>
      </c>
      <c r="I1060">
        <v>0</v>
      </c>
      <c r="J1060">
        <v>39</v>
      </c>
      <c r="K1060" s="2">
        <v>-2.766497246094183</v>
      </c>
      <c r="L1060" s="2">
        <v>0</v>
      </c>
      <c r="M1060" s="2">
        <v>3.05</v>
      </c>
      <c r="N1060" s="2">
        <v>0.28350275390581681</v>
      </c>
      <c r="O1060" s="2">
        <v>0</v>
      </c>
      <c r="P1060" s="2">
        <f t="shared" si="32"/>
        <v>0.28350275390581681</v>
      </c>
      <c r="Q1060" t="str">
        <f t="shared" si="33"/>
        <v>No</v>
      </c>
    </row>
    <row r="1061" spans="2:17" x14ac:dyDescent="0.25">
      <c r="B1061" t="s">
        <v>1379</v>
      </c>
      <c r="C1061">
        <v>2022</v>
      </c>
      <c r="D1061" t="s">
        <v>658</v>
      </c>
      <c r="E1061" t="s">
        <v>988</v>
      </c>
      <c r="F1061">
        <v>30</v>
      </c>
      <c r="G1061" t="s">
        <v>1022</v>
      </c>
      <c r="H1061">
        <v>53</v>
      </c>
      <c r="I1061">
        <v>12</v>
      </c>
      <c r="J1061">
        <v>823</v>
      </c>
      <c r="K1061" s="2">
        <v>5.7875912362605737</v>
      </c>
      <c r="L1061" s="2">
        <v>2.2720658298832186</v>
      </c>
      <c r="M1061" s="2">
        <v>1.22</v>
      </c>
      <c r="N1061" s="2">
        <v>9.2796570661437929</v>
      </c>
      <c r="O1061" s="2">
        <v>1.6325477409700722</v>
      </c>
      <c r="P1061" s="2">
        <f t="shared" si="32"/>
        <v>10.912204807113865</v>
      </c>
      <c r="Q1061" t="str">
        <f t="shared" si="33"/>
        <v>No</v>
      </c>
    </row>
    <row r="1062" spans="2:17" x14ac:dyDescent="0.25">
      <c r="B1062" t="s">
        <v>1379</v>
      </c>
      <c r="C1062">
        <v>2022</v>
      </c>
      <c r="D1062" t="s">
        <v>659</v>
      </c>
      <c r="E1062" t="s">
        <v>988</v>
      </c>
      <c r="F1062">
        <v>22</v>
      </c>
      <c r="G1062" t="s">
        <v>1004</v>
      </c>
      <c r="H1062">
        <v>9</v>
      </c>
      <c r="I1062">
        <v>1</v>
      </c>
      <c r="J1062">
        <v>155</v>
      </c>
      <c r="K1062" s="2">
        <v>9.2859819849501157</v>
      </c>
      <c r="L1062" s="2">
        <v>1.6605584717411781</v>
      </c>
      <c r="M1062" s="2">
        <v>1.952</v>
      </c>
      <c r="N1062" s="2">
        <v>12.898540456691293</v>
      </c>
      <c r="O1062" s="2">
        <v>3.1666971989425585</v>
      </c>
      <c r="P1062" s="2">
        <f t="shared" si="32"/>
        <v>16.065237655633851</v>
      </c>
      <c r="Q1062" t="str">
        <f t="shared" si="33"/>
        <v>No</v>
      </c>
    </row>
    <row r="1063" spans="2:17" x14ac:dyDescent="0.25">
      <c r="B1063" t="s">
        <v>1379</v>
      </c>
      <c r="C1063">
        <v>2022</v>
      </c>
      <c r="D1063" t="s">
        <v>660</v>
      </c>
      <c r="E1063" t="s">
        <v>988</v>
      </c>
      <c r="F1063">
        <v>28</v>
      </c>
      <c r="G1063" t="s">
        <v>1022</v>
      </c>
      <c r="H1063">
        <v>8</v>
      </c>
      <c r="I1063">
        <v>0</v>
      </c>
      <c r="J1063">
        <v>39</v>
      </c>
      <c r="K1063" s="2">
        <v>11.786161218574632</v>
      </c>
      <c r="L1063" s="2">
        <v>0</v>
      </c>
      <c r="M1063" s="2">
        <v>1.5860000000000001</v>
      </c>
      <c r="N1063" s="2">
        <v>13.372161218574632</v>
      </c>
      <c r="O1063" s="2">
        <v>0</v>
      </c>
      <c r="P1063" s="2">
        <f t="shared" si="32"/>
        <v>13.372161218574632</v>
      </c>
      <c r="Q1063" t="str">
        <f t="shared" si="33"/>
        <v>No</v>
      </c>
    </row>
    <row r="1064" spans="2:17" x14ac:dyDescent="0.25">
      <c r="B1064" t="s">
        <v>1379</v>
      </c>
      <c r="C1064">
        <v>2022</v>
      </c>
      <c r="D1064" t="s">
        <v>661</v>
      </c>
      <c r="E1064" t="s">
        <v>1023</v>
      </c>
      <c r="F1064">
        <v>31</v>
      </c>
      <c r="G1064" t="s">
        <v>1022</v>
      </c>
      <c r="H1064">
        <v>46</v>
      </c>
      <c r="I1064">
        <v>1</v>
      </c>
      <c r="J1064">
        <v>814</v>
      </c>
      <c r="K1064" s="2">
        <v>13.63184713255502</v>
      </c>
      <c r="L1064" s="2">
        <v>14.125246509711204</v>
      </c>
      <c r="M1064" s="2">
        <v>0.85399999999999998</v>
      </c>
      <c r="N1064" s="2">
        <v>28.611093642266223</v>
      </c>
      <c r="O1064" s="2">
        <v>2.3519069317881915</v>
      </c>
      <c r="P1064" s="2">
        <f t="shared" si="32"/>
        <v>30.963000574054416</v>
      </c>
      <c r="Q1064" t="str">
        <f t="shared" si="33"/>
        <v>No</v>
      </c>
    </row>
    <row r="1065" spans="2:17" x14ac:dyDescent="0.25">
      <c r="B1065" t="s">
        <v>1379</v>
      </c>
      <c r="C1065">
        <v>2022</v>
      </c>
      <c r="D1065" t="s">
        <v>662</v>
      </c>
      <c r="E1065" t="s">
        <v>988</v>
      </c>
      <c r="F1065">
        <v>28</v>
      </c>
      <c r="G1065" t="s">
        <v>1002</v>
      </c>
      <c r="H1065">
        <v>3</v>
      </c>
      <c r="I1065">
        <v>0</v>
      </c>
      <c r="J1065">
        <v>19</v>
      </c>
      <c r="K1065" s="2">
        <v>13.242149461126502</v>
      </c>
      <c r="L1065" s="2">
        <v>0</v>
      </c>
      <c r="M1065" s="2">
        <v>0</v>
      </c>
      <c r="N1065" s="2">
        <v>13.242149461126502</v>
      </c>
      <c r="O1065" s="2">
        <v>13.578858204334365</v>
      </c>
      <c r="P1065" s="2">
        <f t="shared" si="32"/>
        <v>26.821007665460868</v>
      </c>
      <c r="Q1065" t="str">
        <f t="shared" si="33"/>
        <v>No</v>
      </c>
    </row>
    <row r="1066" spans="2:17" x14ac:dyDescent="0.25">
      <c r="B1066" t="s">
        <v>1379</v>
      </c>
      <c r="C1066">
        <v>2022</v>
      </c>
      <c r="D1066" t="s">
        <v>663</v>
      </c>
      <c r="E1066" t="s">
        <v>990</v>
      </c>
      <c r="F1066">
        <v>28</v>
      </c>
      <c r="G1066" t="s">
        <v>1013</v>
      </c>
      <c r="H1066">
        <v>32</v>
      </c>
      <c r="I1066">
        <v>11</v>
      </c>
      <c r="J1066">
        <v>566</v>
      </c>
      <c r="K1066" s="2">
        <v>6.4010046211242644</v>
      </c>
      <c r="L1066" s="2">
        <v>7.2641007409864802</v>
      </c>
      <c r="M1066" s="2">
        <v>0.85399999999999998</v>
      </c>
      <c r="N1066" s="2">
        <v>14.519105362110743</v>
      </c>
      <c r="O1066" s="2">
        <v>2.083268449139092</v>
      </c>
      <c r="P1066" s="2">
        <f t="shared" si="32"/>
        <v>16.602373811249834</v>
      </c>
      <c r="Q1066" t="str">
        <f t="shared" si="33"/>
        <v>No</v>
      </c>
    </row>
    <row r="1067" spans="2:17" x14ac:dyDescent="0.25">
      <c r="B1067" t="s">
        <v>1379</v>
      </c>
      <c r="C1067">
        <v>2022</v>
      </c>
      <c r="D1067" t="s">
        <v>664</v>
      </c>
      <c r="E1067" t="s">
        <v>989</v>
      </c>
      <c r="F1067">
        <v>25</v>
      </c>
      <c r="G1067" t="s">
        <v>1003</v>
      </c>
      <c r="H1067">
        <v>3</v>
      </c>
      <c r="I1067">
        <v>0</v>
      </c>
      <c r="J1067">
        <v>18</v>
      </c>
      <c r="K1067" s="2">
        <v>-9.5757409654029804</v>
      </c>
      <c r="L1067" s="2">
        <v>0</v>
      </c>
      <c r="M1067" s="2">
        <v>26.107999999999997</v>
      </c>
      <c r="N1067" s="2">
        <v>16.532259034597018</v>
      </c>
      <c r="O1067" s="2">
        <v>3.525280495356037</v>
      </c>
      <c r="P1067" s="2">
        <f t="shared" si="32"/>
        <v>20.057539529953054</v>
      </c>
      <c r="Q1067" t="str">
        <f t="shared" si="33"/>
        <v>No</v>
      </c>
    </row>
    <row r="1068" spans="2:17" x14ac:dyDescent="0.25">
      <c r="B1068" t="s">
        <v>1379</v>
      </c>
      <c r="C1068">
        <v>2022</v>
      </c>
      <c r="D1068" t="s">
        <v>665</v>
      </c>
      <c r="E1068" t="s">
        <v>990</v>
      </c>
      <c r="F1068">
        <v>21</v>
      </c>
      <c r="G1068" t="s">
        <v>993</v>
      </c>
      <c r="H1068">
        <v>2</v>
      </c>
      <c r="I1068">
        <v>0</v>
      </c>
      <c r="J1068">
        <v>3</v>
      </c>
      <c r="K1068" s="2">
        <v>31.8</v>
      </c>
      <c r="L1068" s="2">
        <v>0</v>
      </c>
      <c r="M1068" s="2">
        <v>0</v>
      </c>
      <c r="N1068" s="2">
        <v>31.8</v>
      </c>
      <c r="O1068" s="2">
        <v>0</v>
      </c>
      <c r="P1068" s="2">
        <f t="shared" si="32"/>
        <v>31.8</v>
      </c>
      <c r="Q1068" t="str">
        <f t="shared" si="33"/>
        <v>No</v>
      </c>
    </row>
    <row r="1069" spans="2:17" x14ac:dyDescent="0.25">
      <c r="B1069" t="s">
        <v>1379</v>
      </c>
      <c r="C1069">
        <v>2022</v>
      </c>
      <c r="D1069" t="s">
        <v>666</v>
      </c>
      <c r="E1069" t="s">
        <v>987</v>
      </c>
      <c r="F1069">
        <v>24</v>
      </c>
      <c r="G1069" t="s">
        <v>993</v>
      </c>
      <c r="H1069">
        <v>3</v>
      </c>
      <c r="I1069">
        <v>0</v>
      </c>
      <c r="J1069">
        <v>8</v>
      </c>
      <c r="K1069" s="2">
        <v>-10.941386302493076</v>
      </c>
      <c r="L1069" s="2">
        <v>0</v>
      </c>
      <c r="M1069" s="2">
        <v>0</v>
      </c>
      <c r="N1069" s="2">
        <v>-10.941386302493076</v>
      </c>
      <c r="O1069" s="2">
        <v>7.8339566563467491</v>
      </c>
      <c r="P1069" s="2">
        <f t="shared" si="32"/>
        <v>-3.1074296461463264</v>
      </c>
      <c r="Q1069" t="str">
        <f t="shared" si="33"/>
        <v>No</v>
      </c>
    </row>
    <row r="1070" spans="2:17" x14ac:dyDescent="0.25">
      <c r="B1070" t="s">
        <v>1379</v>
      </c>
      <c r="C1070">
        <v>2022</v>
      </c>
      <c r="D1070" t="s">
        <v>667</v>
      </c>
      <c r="E1070" t="s">
        <v>987</v>
      </c>
      <c r="F1070">
        <v>29</v>
      </c>
      <c r="G1070" t="s">
        <v>1022</v>
      </c>
      <c r="H1070">
        <v>47</v>
      </c>
      <c r="I1070">
        <v>27</v>
      </c>
      <c r="J1070">
        <v>977</v>
      </c>
      <c r="K1070" s="2">
        <v>12.566830716515145</v>
      </c>
      <c r="L1070" s="2">
        <v>2.8836280057217767</v>
      </c>
      <c r="M1070" s="2">
        <v>3.5379999999999998</v>
      </c>
      <c r="N1070" s="2">
        <v>18.988458722236921</v>
      </c>
      <c r="O1070" s="2">
        <v>7.4019131813231605</v>
      </c>
      <c r="P1070" s="2">
        <f t="shared" si="32"/>
        <v>26.39037190356008</v>
      </c>
      <c r="Q1070" t="str">
        <f t="shared" si="33"/>
        <v>No</v>
      </c>
    </row>
    <row r="1071" spans="2:17" x14ac:dyDescent="0.25">
      <c r="B1071" t="s">
        <v>1379</v>
      </c>
      <c r="C1071">
        <v>2022</v>
      </c>
      <c r="D1071" t="s">
        <v>668</v>
      </c>
      <c r="E1071" t="s">
        <v>988</v>
      </c>
      <c r="F1071">
        <v>25</v>
      </c>
      <c r="G1071" t="s">
        <v>1017</v>
      </c>
      <c r="H1071">
        <v>12</v>
      </c>
      <c r="I1071">
        <v>0</v>
      </c>
      <c r="J1071">
        <v>60</v>
      </c>
      <c r="K1071" s="2">
        <v>9.5551010703217827</v>
      </c>
      <c r="L1071" s="2">
        <v>0</v>
      </c>
      <c r="M1071" s="2">
        <v>2.0739999999999998</v>
      </c>
      <c r="N1071" s="2">
        <v>11.629101070321783</v>
      </c>
      <c r="O1071" s="2">
        <v>1.567548831372549</v>
      </c>
      <c r="P1071" s="2">
        <f t="shared" si="32"/>
        <v>13.196649901694332</v>
      </c>
      <c r="Q1071" t="str">
        <f t="shared" si="33"/>
        <v>No</v>
      </c>
    </row>
    <row r="1072" spans="2:17" x14ac:dyDescent="0.25">
      <c r="B1072" t="s">
        <v>1379</v>
      </c>
      <c r="C1072">
        <v>2022</v>
      </c>
      <c r="D1072" t="s">
        <v>669</v>
      </c>
      <c r="E1072" t="s">
        <v>990</v>
      </c>
      <c r="F1072">
        <v>32</v>
      </c>
      <c r="G1072" t="s">
        <v>1022</v>
      </c>
      <c r="H1072">
        <v>22</v>
      </c>
      <c r="I1072">
        <v>1</v>
      </c>
      <c r="J1072">
        <v>333</v>
      </c>
      <c r="K1072" s="2">
        <v>14.077843853010137</v>
      </c>
      <c r="L1072" s="2">
        <v>7.0517963433305955</v>
      </c>
      <c r="M1072" s="2">
        <v>0.73199999999999998</v>
      </c>
      <c r="N1072" s="2">
        <v>21.86164019634073</v>
      </c>
      <c r="O1072" s="2">
        <v>1.9228906415294067</v>
      </c>
      <c r="P1072" s="2">
        <f t="shared" si="32"/>
        <v>23.784530837870136</v>
      </c>
      <c r="Q1072" t="str">
        <f t="shared" si="33"/>
        <v>No</v>
      </c>
    </row>
    <row r="1073" spans="2:17" x14ac:dyDescent="0.25">
      <c r="B1073" t="s">
        <v>1379</v>
      </c>
      <c r="C1073">
        <v>2022</v>
      </c>
      <c r="D1073" t="s">
        <v>670</v>
      </c>
      <c r="E1073" t="s">
        <v>988</v>
      </c>
      <c r="F1073">
        <v>27</v>
      </c>
      <c r="G1073" t="s">
        <v>1015</v>
      </c>
      <c r="H1073">
        <v>40</v>
      </c>
      <c r="I1073">
        <v>0</v>
      </c>
      <c r="J1073">
        <v>459</v>
      </c>
      <c r="K1073" s="2">
        <v>9.430108199127277</v>
      </c>
      <c r="L1073" s="2">
        <v>2.7981515879694987</v>
      </c>
      <c r="M1073" s="2">
        <v>0.36599999999999999</v>
      </c>
      <c r="N1073" s="2">
        <v>12.594259787096775</v>
      </c>
      <c r="O1073" s="2">
        <v>1.4881435823874516</v>
      </c>
      <c r="P1073" s="2">
        <f t="shared" si="32"/>
        <v>14.082403369484226</v>
      </c>
      <c r="Q1073" t="str">
        <f t="shared" si="33"/>
        <v>No</v>
      </c>
    </row>
    <row r="1074" spans="2:17" x14ac:dyDescent="0.25">
      <c r="B1074" t="s">
        <v>1379</v>
      </c>
      <c r="C1074">
        <v>2022</v>
      </c>
      <c r="D1074" t="s">
        <v>671</v>
      </c>
      <c r="E1074" t="s">
        <v>989</v>
      </c>
      <c r="F1074">
        <v>30</v>
      </c>
      <c r="G1074" t="s">
        <v>1022</v>
      </c>
      <c r="H1074">
        <v>57</v>
      </c>
      <c r="I1074">
        <v>6</v>
      </c>
      <c r="J1074">
        <v>897</v>
      </c>
      <c r="K1074" s="2">
        <v>12.144038122742607</v>
      </c>
      <c r="L1074" s="2">
        <v>2.4065782168060394</v>
      </c>
      <c r="M1074" s="2">
        <v>7.9396014773776207</v>
      </c>
      <c r="N1074" s="2">
        <v>22.490217816926268</v>
      </c>
      <c r="O1074" s="2">
        <v>2.3463086427182849</v>
      </c>
      <c r="P1074" s="2">
        <f t="shared" si="32"/>
        <v>24.836526459644553</v>
      </c>
      <c r="Q1074" t="str">
        <f t="shared" si="33"/>
        <v>No</v>
      </c>
    </row>
    <row r="1075" spans="2:17" x14ac:dyDescent="0.25">
      <c r="B1075" t="s">
        <v>1379</v>
      </c>
      <c r="C1075">
        <v>2022</v>
      </c>
      <c r="D1075" t="s">
        <v>672</v>
      </c>
      <c r="E1075" t="s">
        <v>987</v>
      </c>
      <c r="F1075">
        <v>23</v>
      </c>
      <c r="G1075" t="s">
        <v>993</v>
      </c>
      <c r="H1075">
        <v>36</v>
      </c>
      <c r="I1075">
        <v>3</v>
      </c>
      <c r="J1075">
        <v>461</v>
      </c>
      <c r="K1075" s="2">
        <v>4.5955006157457747</v>
      </c>
      <c r="L1075" s="2">
        <v>2.9998351731047159</v>
      </c>
      <c r="M1075" s="2">
        <v>2.6840000000000002</v>
      </c>
      <c r="N1075" s="2">
        <v>10.279335788850492</v>
      </c>
      <c r="O1075" s="2">
        <v>4.5315055597267424</v>
      </c>
      <c r="P1075" s="2">
        <f t="shared" si="32"/>
        <v>14.810841348577235</v>
      </c>
      <c r="Q1075" t="str">
        <f t="shared" si="33"/>
        <v>No</v>
      </c>
    </row>
    <row r="1076" spans="2:17" x14ac:dyDescent="0.25">
      <c r="B1076" t="s">
        <v>1379</v>
      </c>
      <c r="C1076">
        <v>2022</v>
      </c>
      <c r="D1076" t="s">
        <v>673</v>
      </c>
      <c r="E1076" t="s">
        <v>988</v>
      </c>
      <c r="F1076">
        <v>24</v>
      </c>
      <c r="G1076" t="s">
        <v>1022</v>
      </c>
      <c r="H1076">
        <v>5</v>
      </c>
      <c r="I1076">
        <v>0</v>
      </c>
      <c r="J1076">
        <v>71</v>
      </c>
      <c r="K1076" s="2">
        <v>11.767835646291301</v>
      </c>
      <c r="L1076" s="2">
        <v>0</v>
      </c>
      <c r="M1076" s="2">
        <v>2.44</v>
      </c>
      <c r="N1076" s="2">
        <v>14.207835646291301</v>
      </c>
      <c r="O1076" s="2">
        <v>3.525280495356037</v>
      </c>
      <c r="P1076" s="2">
        <f t="shared" si="32"/>
        <v>17.733116141647336</v>
      </c>
      <c r="Q1076" t="str">
        <f t="shared" si="33"/>
        <v>No</v>
      </c>
    </row>
    <row r="1077" spans="2:17" x14ac:dyDescent="0.25">
      <c r="B1077" t="s">
        <v>1379</v>
      </c>
      <c r="C1077">
        <v>2022</v>
      </c>
      <c r="D1077" t="s">
        <v>674</v>
      </c>
      <c r="E1077" t="s">
        <v>988</v>
      </c>
      <c r="F1077">
        <v>28</v>
      </c>
      <c r="G1077" t="s">
        <v>1022</v>
      </c>
      <c r="H1077">
        <v>24</v>
      </c>
      <c r="I1077">
        <v>0</v>
      </c>
      <c r="J1077">
        <v>222</v>
      </c>
      <c r="K1077" s="2">
        <v>7.4140964904882303</v>
      </c>
      <c r="L1077" s="2">
        <v>3.0412731408285332</v>
      </c>
      <c r="M1077" s="2">
        <v>2.44</v>
      </c>
      <c r="N1077" s="2">
        <v>12.895369631316763</v>
      </c>
      <c r="O1077" s="2">
        <v>2.350186996904025</v>
      </c>
      <c r="P1077" s="2">
        <f t="shared" si="32"/>
        <v>15.245556628220788</v>
      </c>
      <c r="Q1077" t="str">
        <f t="shared" si="33"/>
        <v>No</v>
      </c>
    </row>
    <row r="1078" spans="2:17" x14ac:dyDescent="0.25">
      <c r="B1078" t="s">
        <v>1379</v>
      </c>
      <c r="C1078">
        <v>2022</v>
      </c>
      <c r="D1078" t="s">
        <v>675</v>
      </c>
      <c r="E1078" t="s">
        <v>988</v>
      </c>
      <c r="F1078">
        <v>23</v>
      </c>
      <c r="G1078" t="s">
        <v>1003</v>
      </c>
      <c r="H1078">
        <v>2</v>
      </c>
      <c r="I1078">
        <v>0</v>
      </c>
      <c r="J1078">
        <v>8</v>
      </c>
      <c r="K1078" s="2">
        <v>-19.593186878459306</v>
      </c>
      <c r="L1078" s="2">
        <v>0</v>
      </c>
      <c r="M1078" s="2">
        <v>0</v>
      </c>
      <c r="N1078" s="2">
        <v>-19.593186878459306</v>
      </c>
      <c r="O1078" s="2">
        <v>15.667913312693498</v>
      </c>
      <c r="P1078" s="2">
        <f t="shared" si="32"/>
        <v>-3.9252735657658082</v>
      </c>
      <c r="Q1078" t="str">
        <f t="shared" si="33"/>
        <v>No</v>
      </c>
    </row>
    <row r="1079" spans="2:17" x14ac:dyDescent="0.25">
      <c r="B1079" t="s">
        <v>1379</v>
      </c>
      <c r="C1079">
        <v>2022</v>
      </c>
      <c r="D1079" t="s">
        <v>676</v>
      </c>
      <c r="E1079" t="s">
        <v>988</v>
      </c>
      <c r="F1079">
        <v>27</v>
      </c>
      <c r="G1079" t="s">
        <v>998</v>
      </c>
      <c r="H1079">
        <v>6</v>
      </c>
      <c r="I1079">
        <v>0</v>
      </c>
      <c r="J1079">
        <v>75</v>
      </c>
      <c r="K1079" s="2">
        <v>2.8562315855165683</v>
      </c>
      <c r="L1079" s="2">
        <v>0</v>
      </c>
      <c r="M1079" s="2">
        <v>0</v>
      </c>
      <c r="N1079" s="2">
        <v>2.8562315855165683</v>
      </c>
      <c r="O1079" s="2">
        <v>3.0689625029927758</v>
      </c>
      <c r="P1079" s="2">
        <f t="shared" si="32"/>
        <v>5.9251940885093441</v>
      </c>
      <c r="Q1079" t="str">
        <f t="shared" si="33"/>
        <v>No</v>
      </c>
    </row>
    <row r="1080" spans="2:17" x14ac:dyDescent="0.25">
      <c r="B1080" t="s">
        <v>1379</v>
      </c>
      <c r="C1080">
        <v>2022</v>
      </c>
      <c r="D1080" t="s">
        <v>677</v>
      </c>
      <c r="E1080" t="s">
        <v>990</v>
      </c>
      <c r="F1080">
        <v>26</v>
      </c>
      <c r="G1080" t="s">
        <v>1004</v>
      </c>
      <c r="H1080">
        <v>3</v>
      </c>
      <c r="I1080">
        <v>3</v>
      </c>
      <c r="J1080">
        <v>108</v>
      </c>
      <c r="K1080" s="2">
        <v>0.83468661249962794</v>
      </c>
      <c r="L1080" s="2">
        <v>12.241417142031182</v>
      </c>
      <c r="M1080" s="2">
        <v>1.0980000000000001</v>
      </c>
      <c r="N1080" s="2">
        <v>14.17410375453081</v>
      </c>
      <c r="O1080" s="2">
        <v>5.3549080904024766</v>
      </c>
      <c r="P1080" s="2">
        <f t="shared" si="32"/>
        <v>19.529011844933287</v>
      </c>
      <c r="Q1080" t="str">
        <f t="shared" si="33"/>
        <v>No</v>
      </c>
    </row>
    <row r="1081" spans="2:17" x14ac:dyDescent="0.25">
      <c r="B1081" t="s">
        <v>1379</v>
      </c>
      <c r="C1081">
        <v>2022</v>
      </c>
      <c r="D1081" t="s">
        <v>678</v>
      </c>
      <c r="E1081" t="s">
        <v>990</v>
      </c>
      <c r="F1081">
        <v>32</v>
      </c>
      <c r="G1081" t="s">
        <v>1022</v>
      </c>
      <c r="H1081">
        <v>23</v>
      </c>
      <c r="I1081">
        <v>2</v>
      </c>
      <c r="J1081">
        <v>320</v>
      </c>
      <c r="K1081" s="2">
        <v>6.3462498309942639</v>
      </c>
      <c r="L1081" s="2">
        <v>11.832812881623347</v>
      </c>
      <c r="M1081" s="2">
        <v>1.0980000000000001</v>
      </c>
      <c r="N1081" s="2">
        <v>19.27706271261761</v>
      </c>
      <c r="O1081" s="2">
        <v>2.1946359772820045</v>
      </c>
      <c r="P1081" s="2">
        <f t="shared" si="32"/>
        <v>21.471698689899615</v>
      </c>
      <c r="Q1081" t="str">
        <f t="shared" si="33"/>
        <v>No</v>
      </c>
    </row>
    <row r="1082" spans="2:17" x14ac:dyDescent="0.25">
      <c r="B1082" t="s">
        <v>1379</v>
      </c>
      <c r="C1082">
        <v>2022</v>
      </c>
      <c r="D1082" t="s">
        <v>679</v>
      </c>
      <c r="E1082" t="s">
        <v>990</v>
      </c>
      <c r="F1082">
        <v>24</v>
      </c>
      <c r="G1082" t="s">
        <v>1022</v>
      </c>
      <c r="H1082">
        <v>3</v>
      </c>
      <c r="I1082">
        <v>0</v>
      </c>
      <c r="J1082">
        <v>50</v>
      </c>
      <c r="K1082" s="2">
        <v>1.1643583455785633</v>
      </c>
      <c r="L1082" s="2">
        <v>0</v>
      </c>
      <c r="M1082" s="2">
        <v>0</v>
      </c>
      <c r="N1082" s="2">
        <v>1.1643583455785633</v>
      </c>
      <c r="O1082" s="2">
        <v>6.5282972136222899</v>
      </c>
      <c r="P1082" s="2">
        <f t="shared" si="32"/>
        <v>7.692655559200853</v>
      </c>
      <c r="Q1082" t="str">
        <f t="shared" si="33"/>
        <v>No</v>
      </c>
    </row>
    <row r="1083" spans="2:17" x14ac:dyDescent="0.25">
      <c r="B1083" t="s">
        <v>1379</v>
      </c>
      <c r="C1083">
        <v>2022</v>
      </c>
      <c r="D1083" t="s">
        <v>680</v>
      </c>
      <c r="E1083" t="s">
        <v>991</v>
      </c>
      <c r="F1083">
        <v>27</v>
      </c>
      <c r="G1083" t="s">
        <v>1010</v>
      </c>
      <c r="H1083">
        <v>9</v>
      </c>
      <c r="I1083">
        <v>3</v>
      </c>
      <c r="J1083">
        <v>156</v>
      </c>
      <c r="K1083" s="2">
        <v>3.1796266420342163</v>
      </c>
      <c r="L1083" s="2">
        <v>3.0688860962157483</v>
      </c>
      <c r="M1083" s="2">
        <v>1.0980000000000001</v>
      </c>
      <c r="N1083" s="2">
        <v>7.346512738249964</v>
      </c>
      <c r="O1083" s="2">
        <v>1.7634924352941179</v>
      </c>
      <c r="P1083" s="2">
        <f t="shared" si="32"/>
        <v>9.1100051735440815</v>
      </c>
      <c r="Q1083" t="str">
        <f t="shared" si="33"/>
        <v>No</v>
      </c>
    </row>
    <row r="1084" spans="2:17" x14ac:dyDescent="0.25">
      <c r="B1084" t="s">
        <v>1379</v>
      </c>
      <c r="C1084">
        <v>2022</v>
      </c>
      <c r="D1084" t="s">
        <v>681</v>
      </c>
      <c r="E1084" t="s">
        <v>988</v>
      </c>
      <c r="F1084">
        <v>25</v>
      </c>
      <c r="G1084" t="s">
        <v>1005</v>
      </c>
      <c r="H1084">
        <v>11</v>
      </c>
      <c r="I1084">
        <v>0</v>
      </c>
      <c r="J1084">
        <v>73</v>
      </c>
      <c r="K1084" s="2">
        <v>15.056189970059464</v>
      </c>
      <c r="L1084" s="2">
        <v>0</v>
      </c>
      <c r="M1084" s="2">
        <v>1.5860000000000001</v>
      </c>
      <c r="N1084" s="2">
        <v>16.642189970059462</v>
      </c>
      <c r="O1084" s="2">
        <v>1.3716052274509802</v>
      </c>
      <c r="P1084" s="2">
        <f t="shared" si="32"/>
        <v>18.013795197510444</v>
      </c>
      <c r="Q1084" t="str">
        <f t="shared" si="33"/>
        <v>No</v>
      </c>
    </row>
    <row r="1085" spans="2:17" x14ac:dyDescent="0.25">
      <c r="B1085" t="s">
        <v>1379</v>
      </c>
      <c r="C1085">
        <v>2022</v>
      </c>
      <c r="D1085" t="s">
        <v>682</v>
      </c>
      <c r="E1085" t="s">
        <v>987</v>
      </c>
      <c r="F1085">
        <v>32</v>
      </c>
      <c r="G1085" t="s">
        <v>995</v>
      </c>
      <c r="H1085">
        <v>65</v>
      </c>
      <c r="I1085">
        <v>8</v>
      </c>
      <c r="J1085">
        <v>1162</v>
      </c>
      <c r="K1085" s="2">
        <v>17.686316352571659</v>
      </c>
      <c r="L1085" s="2">
        <v>1.6272215191613317</v>
      </c>
      <c r="M1085" s="2">
        <v>11.318853805204338</v>
      </c>
      <c r="N1085" s="2">
        <v>30.632391676937328</v>
      </c>
      <c r="O1085" s="2">
        <v>4.1450644881405267</v>
      </c>
      <c r="P1085" s="2">
        <f t="shared" si="32"/>
        <v>34.777456165077851</v>
      </c>
      <c r="Q1085" t="str">
        <f t="shared" si="33"/>
        <v>No</v>
      </c>
    </row>
    <row r="1086" spans="2:17" x14ac:dyDescent="0.25">
      <c r="B1086" t="s">
        <v>1379</v>
      </c>
      <c r="C1086">
        <v>2022</v>
      </c>
      <c r="D1086" t="s">
        <v>683</v>
      </c>
      <c r="E1086" t="s">
        <v>988</v>
      </c>
      <c r="F1086">
        <v>22</v>
      </c>
      <c r="G1086" t="s">
        <v>1007</v>
      </c>
      <c r="H1086">
        <v>29</v>
      </c>
      <c r="I1086">
        <v>0</v>
      </c>
      <c r="J1086">
        <v>205</v>
      </c>
      <c r="K1086" s="2">
        <v>6.0714094161233376</v>
      </c>
      <c r="L1086" s="2">
        <v>2.5503283992897812</v>
      </c>
      <c r="M1086" s="2">
        <v>1.0980000000000001</v>
      </c>
      <c r="N1086" s="2">
        <v>9.7197378154131204</v>
      </c>
      <c r="O1086" s="2">
        <v>1.8899547469696265</v>
      </c>
      <c r="P1086" s="2">
        <f t="shared" si="32"/>
        <v>11.609692562382747</v>
      </c>
      <c r="Q1086" t="str">
        <f t="shared" si="33"/>
        <v>No</v>
      </c>
    </row>
    <row r="1087" spans="2:17" x14ac:dyDescent="0.25">
      <c r="B1087" t="s">
        <v>1379</v>
      </c>
      <c r="C1087">
        <v>2022</v>
      </c>
      <c r="D1087" t="s">
        <v>684</v>
      </c>
      <c r="E1087" t="s">
        <v>990</v>
      </c>
      <c r="F1087">
        <v>23</v>
      </c>
      <c r="G1087" t="s">
        <v>996</v>
      </c>
      <c r="H1087">
        <v>19</v>
      </c>
      <c r="I1087">
        <v>0</v>
      </c>
      <c r="J1087">
        <v>199</v>
      </c>
      <c r="K1087" s="2">
        <v>10.591028564766216</v>
      </c>
      <c r="L1087" s="2">
        <v>8.1472442264554843</v>
      </c>
      <c r="M1087" s="2">
        <v>0.85399999999999998</v>
      </c>
      <c r="N1087" s="2">
        <v>19.592272791221699</v>
      </c>
      <c r="O1087" s="2">
        <v>2.7264171744626147</v>
      </c>
      <c r="P1087" s="2">
        <f t="shared" si="32"/>
        <v>22.318689965684314</v>
      </c>
      <c r="Q1087" t="str">
        <f t="shared" si="33"/>
        <v>No</v>
      </c>
    </row>
    <row r="1088" spans="2:17" x14ac:dyDescent="0.25">
      <c r="B1088" t="s">
        <v>1379</v>
      </c>
      <c r="C1088">
        <v>2022</v>
      </c>
      <c r="D1088" t="s">
        <v>685</v>
      </c>
      <c r="E1088" t="s">
        <v>990</v>
      </c>
      <c r="F1088">
        <v>22</v>
      </c>
      <c r="G1088" t="s">
        <v>1018</v>
      </c>
      <c r="H1088">
        <v>24</v>
      </c>
      <c r="I1088">
        <v>16</v>
      </c>
      <c r="J1088">
        <v>640</v>
      </c>
      <c r="K1088" s="2">
        <v>11.355065924415904</v>
      </c>
      <c r="L1088" s="2">
        <v>9.8373661948676681</v>
      </c>
      <c r="M1088" s="2">
        <v>1.83</v>
      </c>
      <c r="N1088" s="2">
        <v>23.022432119283572</v>
      </c>
      <c r="O1088" s="2">
        <v>3.2872896875964228</v>
      </c>
      <c r="P1088" s="2">
        <f t="shared" si="32"/>
        <v>26.309721806879995</v>
      </c>
      <c r="Q1088" t="str">
        <f t="shared" si="33"/>
        <v>No</v>
      </c>
    </row>
    <row r="1089" spans="2:17" x14ac:dyDescent="0.25">
      <c r="B1089" t="s">
        <v>1379</v>
      </c>
      <c r="C1089">
        <v>2022</v>
      </c>
      <c r="D1089" t="s">
        <v>686</v>
      </c>
      <c r="E1089" t="s">
        <v>990</v>
      </c>
      <c r="F1089">
        <v>35</v>
      </c>
      <c r="G1089" t="s">
        <v>1014</v>
      </c>
      <c r="H1089">
        <v>56</v>
      </c>
      <c r="I1089">
        <v>0</v>
      </c>
      <c r="J1089">
        <v>799</v>
      </c>
      <c r="K1089" s="2">
        <v>11.306981184675742</v>
      </c>
      <c r="L1089" s="2">
        <v>9.133406462386894</v>
      </c>
      <c r="M1089" s="2">
        <v>1.22</v>
      </c>
      <c r="N1089" s="2">
        <v>21.660387647062635</v>
      </c>
      <c r="O1089" s="2">
        <v>2.4865127270529204</v>
      </c>
      <c r="P1089" s="2">
        <f t="shared" si="32"/>
        <v>24.146900374115553</v>
      </c>
      <c r="Q1089" t="str">
        <f t="shared" si="33"/>
        <v>No</v>
      </c>
    </row>
    <row r="1090" spans="2:17" x14ac:dyDescent="0.25">
      <c r="B1090" t="s">
        <v>1379</v>
      </c>
      <c r="C1090">
        <v>2022</v>
      </c>
      <c r="D1090" t="s">
        <v>687</v>
      </c>
      <c r="E1090" t="s">
        <v>987</v>
      </c>
      <c r="F1090">
        <v>24</v>
      </c>
      <c r="G1090" t="s">
        <v>1017</v>
      </c>
      <c r="H1090">
        <v>61</v>
      </c>
      <c r="I1090">
        <v>61</v>
      </c>
      <c r="J1090">
        <v>1804</v>
      </c>
      <c r="K1090" s="2">
        <v>14.395769688070246</v>
      </c>
      <c r="L1090" s="2">
        <v>4.4968298118385022</v>
      </c>
      <c r="M1090" s="2">
        <v>8.0519999999999996</v>
      </c>
      <c r="N1090" s="2">
        <v>26.944599499908747</v>
      </c>
      <c r="O1090" s="2">
        <v>4.407938593731453</v>
      </c>
      <c r="P1090" s="2">
        <f t="shared" si="32"/>
        <v>31.352538093640199</v>
      </c>
      <c r="Q1090" t="str">
        <f t="shared" si="33"/>
        <v>Yes</v>
      </c>
    </row>
    <row r="1091" spans="2:17" x14ac:dyDescent="0.25">
      <c r="B1091" t="s">
        <v>1379</v>
      </c>
      <c r="C1091">
        <v>2022</v>
      </c>
      <c r="D1091" t="s">
        <v>688</v>
      </c>
      <c r="E1091" t="s">
        <v>989</v>
      </c>
      <c r="F1091">
        <v>25</v>
      </c>
      <c r="G1091" t="s">
        <v>992</v>
      </c>
      <c r="H1091">
        <v>4</v>
      </c>
      <c r="I1091">
        <v>1</v>
      </c>
      <c r="J1091">
        <v>54</v>
      </c>
      <c r="K1091" s="2">
        <v>23.700671648830106</v>
      </c>
      <c r="L1091" s="2">
        <v>0</v>
      </c>
      <c r="M1091" s="2">
        <v>1.0980000000000001</v>
      </c>
      <c r="N1091" s="2">
        <v>24.798671648830105</v>
      </c>
      <c r="O1091" s="2">
        <v>6.5944323733746115</v>
      </c>
      <c r="P1091" s="2">
        <f t="shared" si="32"/>
        <v>31.393104022204717</v>
      </c>
      <c r="Q1091" t="str">
        <f t="shared" si="33"/>
        <v>No</v>
      </c>
    </row>
    <row r="1092" spans="2:17" x14ac:dyDescent="0.25">
      <c r="B1092" t="s">
        <v>1379</v>
      </c>
      <c r="C1092">
        <v>2022</v>
      </c>
      <c r="D1092" t="s">
        <v>689</v>
      </c>
      <c r="E1092" t="s">
        <v>991</v>
      </c>
      <c r="F1092">
        <v>25</v>
      </c>
      <c r="G1092" t="s">
        <v>997</v>
      </c>
      <c r="H1092">
        <v>50</v>
      </c>
      <c r="I1092">
        <v>0</v>
      </c>
      <c r="J1092">
        <v>459</v>
      </c>
      <c r="K1092" s="2">
        <v>5.9838820259267633</v>
      </c>
      <c r="L1092" s="2">
        <v>4.9455095322958265</v>
      </c>
      <c r="M1092" s="2">
        <v>2.8059999999999996</v>
      </c>
      <c r="N1092" s="2">
        <v>13.73539155822259</v>
      </c>
      <c r="O1092" s="2">
        <v>2.2744878153628334</v>
      </c>
      <c r="P1092" s="2">
        <f t="shared" si="32"/>
        <v>16.009879373585424</v>
      </c>
      <c r="Q1092" t="str">
        <f t="shared" si="33"/>
        <v>No</v>
      </c>
    </row>
    <row r="1093" spans="2:17" x14ac:dyDescent="0.25">
      <c r="B1093" t="s">
        <v>1379</v>
      </c>
      <c r="C1093">
        <v>2022</v>
      </c>
      <c r="D1093" t="s">
        <v>690</v>
      </c>
      <c r="E1093" t="s">
        <v>990</v>
      </c>
      <c r="F1093">
        <v>23</v>
      </c>
      <c r="G1093" t="s">
        <v>1002</v>
      </c>
      <c r="H1093">
        <v>7</v>
      </c>
      <c r="I1093">
        <v>0</v>
      </c>
      <c r="J1093">
        <v>39</v>
      </c>
      <c r="K1093" s="2">
        <v>10.291001253032723</v>
      </c>
      <c r="L1093" s="2">
        <v>0</v>
      </c>
      <c r="M1093" s="2">
        <v>0</v>
      </c>
      <c r="N1093" s="2">
        <v>10.291001253032723</v>
      </c>
      <c r="O1093" s="2">
        <v>0</v>
      </c>
      <c r="P1093" s="2">
        <f t="shared" ref="P1093:P1156" si="34">N1093+O1093</f>
        <v>10.291001253032723</v>
      </c>
      <c r="Q1093" t="str">
        <f t="shared" ref="Q1093:Q1156" si="35">IF(J1093&gt;1400,"Yes","No")</f>
        <v>No</v>
      </c>
    </row>
    <row r="1094" spans="2:17" x14ac:dyDescent="0.25">
      <c r="B1094" t="s">
        <v>1379</v>
      </c>
      <c r="C1094">
        <v>2022</v>
      </c>
      <c r="D1094" t="s">
        <v>691</v>
      </c>
      <c r="E1094" t="s">
        <v>991</v>
      </c>
      <c r="F1094">
        <v>22</v>
      </c>
      <c r="G1094" t="s">
        <v>1008</v>
      </c>
      <c r="H1094">
        <v>12</v>
      </c>
      <c r="I1094">
        <v>0</v>
      </c>
      <c r="J1094">
        <v>42</v>
      </c>
      <c r="K1094" s="2">
        <v>-5.1098422553042164</v>
      </c>
      <c r="L1094" s="2">
        <v>0</v>
      </c>
      <c r="M1094" s="2">
        <v>6.9539999999999997</v>
      </c>
      <c r="N1094" s="2">
        <v>1.8441577446957833</v>
      </c>
      <c r="O1094" s="2">
        <v>2.1553796431372554</v>
      </c>
      <c r="P1094" s="2">
        <f t="shared" si="34"/>
        <v>3.9995373878330387</v>
      </c>
      <c r="Q1094" t="str">
        <f t="shared" si="35"/>
        <v>No</v>
      </c>
    </row>
    <row r="1095" spans="2:17" x14ac:dyDescent="0.25">
      <c r="B1095" t="s">
        <v>1379</v>
      </c>
      <c r="C1095">
        <v>2022</v>
      </c>
      <c r="D1095" t="s">
        <v>692</v>
      </c>
      <c r="E1095" t="s">
        <v>989</v>
      </c>
      <c r="F1095">
        <v>23</v>
      </c>
      <c r="G1095" t="s">
        <v>1022</v>
      </c>
      <c r="H1095">
        <v>4</v>
      </c>
      <c r="I1095">
        <v>0</v>
      </c>
      <c r="J1095">
        <v>14</v>
      </c>
      <c r="K1095" s="2">
        <v>8.6327540077562332</v>
      </c>
      <c r="L1095" s="2">
        <v>0</v>
      </c>
      <c r="M1095" s="2">
        <v>4.3920000000000003</v>
      </c>
      <c r="N1095" s="2">
        <v>13.024754007756233</v>
      </c>
      <c r="O1095" s="2">
        <v>2.3535957473684213</v>
      </c>
      <c r="P1095" s="2">
        <f t="shared" si="34"/>
        <v>15.378349755124654</v>
      </c>
      <c r="Q1095" t="str">
        <f t="shared" si="35"/>
        <v>No</v>
      </c>
    </row>
    <row r="1096" spans="2:17" x14ac:dyDescent="0.25">
      <c r="B1096" t="s">
        <v>1379</v>
      </c>
      <c r="C1096">
        <v>2022</v>
      </c>
      <c r="D1096" t="s">
        <v>693</v>
      </c>
      <c r="E1096" t="s">
        <v>988</v>
      </c>
      <c r="F1096">
        <v>28</v>
      </c>
      <c r="G1096" t="s">
        <v>1013</v>
      </c>
      <c r="H1096">
        <v>2</v>
      </c>
      <c r="I1096">
        <v>0</v>
      </c>
      <c r="J1096">
        <v>21</v>
      </c>
      <c r="K1096" s="2">
        <v>5.8142166549307577</v>
      </c>
      <c r="L1096" s="2">
        <v>0</v>
      </c>
      <c r="M1096" s="2">
        <v>0</v>
      </c>
      <c r="N1096" s="2">
        <v>5.8142166549307577</v>
      </c>
      <c r="O1096" s="2">
        <v>7.6402855527347775</v>
      </c>
      <c r="P1096" s="2">
        <f t="shared" si="34"/>
        <v>13.454502207665534</v>
      </c>
      <c r="Q1096" t="str">
        <f t="shared" si="35"/>
        <v>No</v>
      </c>
    </row>
    <row r="1097" spans="2:17" x14ac:dyDescent="0.25">
      <c r="B1097" t="s">
        <v>1379</v>
      </c>
      <c r="C1097">
        <v>2022</v>
      </c>
      <c r="D1097" t="s">
        <v>694</v>
      </c>
      <c r="E1097" t="s">
        <v>987</v>
      </c>
      <c r="F1097">
        <v>23</v>
      </c>
      <c r="G1097" t="s">
        <v>994</v>
      </c>
      <c r="H1097">
        <v>56</v>
      </c>
      <c r="I1097">
        <v>12</v>
      </c>
      <c r="J1097">
        <v>706</v>
      </c>
      <c r="K1097" s="2">
        <v>14.049761068853728</v>
      </c>
      <c r="L1097" s="2">
        <v>4.9643524107856107</v>
      </c>
      <c r="M1097" s="2">
        <v>11.185071053688866</v>
      </c>
      <c r="N1097" s="2">
        <v>30.199184533328204</v>
      </c>
      <c r="O1097" s="2">
        <v>2.7897984626662762</v>
      </c>
      <c r="P1097" s="2">
        <f t="shared" si="34"/>
        <v>32.988982995994476</v>
      </c>
      <c r="Q1097" t="str">
        <f t="shared" si="35"/>
        <v>No</v>
      </c>
    </row>
    <row r="1098" spans="2:17" x14ac:dyDescent="0.25">
      <c r="B1098" t="s">
        <v>1379</v>
      </c>
      <c r="C1098">
        <v>2022</v>
      </c>
      <c r="D1098" t="s">
        <v>695</v>
      </c>
      <c r="E1098" t="s">
        <v>987</v>
      </c>
      <c r="F1098">
        <v>29</v>
      </c>
      <c r="G1098" t="s">
        <v>1018</v>
      </c>
      <c r="H1098">
        <v>27</v>
      </c>
      <c r="I1098">
        <v>0</v>
      </c>
      <c r="J1098">
        <v>355</v>
      </c>
      <c r="K1098" s="2">
        <v>14.561443397361852</v>
      </c>
      <c r="L1098" s="2">
        <v>4.0227031784507421</v>
      </c>
      <c r="M1098" s="2">
        <v>9.5890512174845917</v>
      </c>
      <c r="N1098" s="2">
        <v>28.173197793297188</v>
      </c>
      <c r="O1098" s="2">
        <v>2.5623776609559314</v>
      </c>
      <c r="P1098" s="2">
        <f t="shared" si="34"/>
        <v>30.735575454253119</v>
      </c>
      <c r="Q1098" t="str">
        <f t="shared" si="35"/>
        <v>No</v>
      </c>
    </row>
    <row r="1099" spans="2:17" x14ac:dyDescent="0.25">
      <c r="B1099" t="s">
        <v>1379</v>
      </c>
      <c r="C1099">
        <v>2021</v>
      </c>
      <c r="D1099" t="s">
        <v>6</v>
      </c>
      <c r="E1099" t="s">
        <v>989</v>
      </c>
      <c r="F1099">
        <v>21</v>
      </c>
      <c r="G1099" t="s">
        <v>994</v>
      </c>
      <c r="H1099">
        <v>61</v>
      </c>
      <c r="I1099">
        <v>4</v>
      </c>
      <c r="J1099">
        <v>737</v>
      </c>
      <c r="K1099" s="2">
        <v>13.663935097921826</v>
      </c>
      <c r="L1099" s="2">
        <v>2.6997305762857069</v>
      </c>
      <c r="M1099" s="2">
        <v>5.9780000000000006</v>
      </c>
      <c r="N1099" s="2">
        <v>22.341665674207533</v>
      </c>
      <c r="O1099" s="2">
        <v>3.3739069538970332</v>
      </c>
      <c r="P1099" s="2">
        <f t="shared" si="34"/>
        <v>25.715572628104567</v>
      </c>
      <c r="Q1099" t="str">
        <f t="shared" si="35"/>
        <v>No</v>
      </c>
    </row>
    <row r="1100" spans="2:17" x14ac:dyDescent="0.25">
      <c r="B1100" t="s">
        <v>1379</v>
      </c>
      <c r="C1100">
        <v>2021</v>
      </c>
      <c r="D1100" t="s">
        <v>7</v>
      </c>
      <c r="E1100" t="s">
        <v>987</v>
      </c>
      <c r="F1100">
        <v>27</v>
      </c>
      <c r="G1100" t="s">
        <v>998</v>
      </c>
      <c r="H1100">
        <v>58</v>
      </c>
      <c r="I1100">
        <v>58</v>
      </c>
      <c r="J1100">
        <v>1605</v>
      </c>
      <c r="K1100" s="2">
        <v>9.3991253270766997</v>
      </c>
      <c r="L1100" s="2">
        <v>4.282783317670666</v>
      </c>
      <c r="M1100" s="2">
        <v>7.8079999999999998</v>
      </c>
      <c r="N1100" s="2">
        <v>21.489908644747366</v>
      </c>
      <c r="O1100" s="2">
        <v>1.5098855104247162</v>
      </c>
      <c r="P1100" s="2">
        <f t="shared" si="34"/>
        <v>22.999794155172083</v>
      </c>
      <c r="Q1100" t="str">
        <f t="shared" si="35"/>
        <v>Yes</v>
      </c>
    </row>
    <row r="1101" spans="2:17" x14ac:dyDescent="0.25">
      <c r="B1101" t="s">
        <v>1379</v>
      </c>
      <c r="C1101">
        <v>2021</v>
      </c>
      <c r="D1101" t="s">
        <v>8</v>
      </c>
      <c r="E1101" t="s">
        <v>987</v>
      </c>
      <c r="F1101">
        <v>23</v>
      </c>
      <c r="G1101" t="s">
        <v>994</v>
      </c>
      <c r="H1101">
        <v>64</v>
      </c>
      <c r="I1101">
        <v>64</v>
      </c>
      <c r="J1101">
        <v>2143</v>
      </c>
      <c r="K1101" s="2">
        <v>20.672175565627466</v>
      </c>
      <c r="L1101" s="2">
        <v>11.484178135134659</v>
      </c>
      <c r="M1101" s="2">
        <v>4.0259999999999998</v>
      </c>
      <c r="N1101" s="2">
        <v>36.182353700762121</v>
      </c>
      <c r="O1101" s="2">
        <v>1.7386135700769567</v>
      </c>
      <c r="P1101" s="2">
        <f t="shared" si="34"/>
        <v>37.920967270839078</v>
      </c>
      <c r="Q1101" t="str">
        <f t="shared" si="35"/>
        <v>Yes</v>
      </c>
    </row>
    <row r="1102" spans="2:17" x14ac:dyDescent="0.25">
      <c r="B1102" t="s">
        <v>1379</v>
      </c>
      <c r="C1102">
        <v>2021</v>
      </c>
      <c r="D1102" t="s">
        <v>11</v>
      </c>
      <c r="E1102" t="s">
        <v>988</v>
      </c>
      <c r="F1102">
        <v>22</v>
      </c>
      <c r="G1102" t="s">
        <v>998</v>
      </c>
      <c r="H1102">
        <v>46</v>
      </c>
      <c r="I1102">
        <v>13</v>
      </c>
      <c r="J1102">
        <v>1007</v>
      </c>
      <c r="K1102" s="2">
        <v>13.198153189777425</v>
      </c>
      <c r="L1102" s="2">
        <v>7.2649987166238645</v>
      </c>
      <c r="M1102" s="2">
        <v>0.73199999999999998</v>
      </c>
      <c r="N1102" s="2">
        <v>21.195151906401289</v>
      </c>
      <c r="O1102" s="2">
        <v>4.1085481573142397</v>
      </c>
      <c r="P1102" s="2">
        <f t="shared" si="34"/>
        <v>25.303700063715528</v>
      </c>
      <c r="Q1102" t="str">
        <f t="shared" si="35"/>
        <v>No</v>
      </c>
    </row>
    <row r="1103" spans="2:17" x14ac:dyDescent="0.25">
      <c r="B1103" t="s">
        <v>1379</v>
      </c>
      <c r="C1103">
        <v>2021</v>
      </c>
      <c r="D1103" t="s">
        <v>12</v>
      </c>
      <c r="E1103" t="s">
        <v>988</v>
      </c>
      <c r="F1103">
        <v>25</v>
      </c>
      <c r="G1103" t="s">
        <v>993</v>
      </c>
      <c r="H1103">
        <v>50</v>
      </c>
      <c r="I1103">
        <v>38</v>
      </c>
      <c r="J1103">
        <v>1259</v>
      </c>
      <c r="K1103" s="2">
        <v>12.052190249212115</v>
      </c>
      <c r="L1103" s="2">
        <v>5.5624488882026979</v>
      </c>
      <c r="M1103" s="2">
        <v>0.85399999999999998</v>
      </c>
      <c r="N1103" s="2">
        <v>18.468639137414812</v>
      </c>
      <c r="O1103" s="2">
        <v>2.8729754858764007</v>
      </c>
      <c r="P1103" s="2">
        <f t="shared" si="34"/>
        <v>21.341614623291214</v>
      </c>
      <c r="Q1103" t="str">
        <f t="shared" si="35"/>
        <v>No</v>
      </c>
    </row>
    <row r="1104" spans="2:17" x14ac:dyDescent="0.25">
      <c r="B1104" t="s">
        <v>1379</v>
      </c>
      <c r="C1104">
        <v>2021</v>
      </c>
      <c r="D1104" t="s">
        <v>13</v>
      </c>
      <c r="E1104" t="s">
        <v>987</v>
      </c>
      <c r="F1104">
        <v>22</v>
      </c>
      <c r="G1104" t="s">
        <v>1022</v>
      </c>
      <c r="H1104">
        <v>63</v>
      </c>
      <c r="I1104">
        <v>45</v>
      </c>
      <c r="J1104">
        <v>1864</v>
      </c>
      <c r="K1104" s="2">
        <v>16.527137056117063</v>
      </c>
      <c r="L1104" s="2">
        <v>3.7718391001374778</v>
      </c>
      <c r="M1104" s="2">
        <v>7.4146335060997304</v>
      </c>
      <c r="N1104" s="2">
        <v>27.713609662354269</v>
      </c>
      <c r="O1104" s="2">
        <v>2.9609066936658865</v>
      </c>
      <c r="P1104" s="2">
        <f t="shared" si="34"/>
        <v>30.674516356020156</v>
      </c>
      <c r="Q1104" t="str">
        <f t="shared" si="35"/>
        <v>Yes</v>
      </c>
    </row>
    <row r="1105" spans="2:17" x14ac:dyDescent="0.25">
      <c r="B1105" t="s">
        <v>1379</v>
      </c>
      <c r="C1105">
        <v>2021</v>
      </c>
      <c r="D1105" t="s">
        <v>15</v>
      </c>
      <c r="E1105" t="s">
        <v>989</v>
      </c>
      <c r="F1105">
        <v>27</v>
      </c>
      <c r="G1105" t="s">
        <v>993</v>
      </c>
      <c r="H1105">
        <v>69</v>
      </c>
      <c r="I1105">
        <v>69</v>
      </c>
      <c r="J1105">
        <v>1887</v>
      </c>
      <c r="K1105" s="2">
        <v>13.601408634331788</v>
      </c>
      <c r="L1105" s="2">
        <v>8.7939968778727593</v>
      </c>
      <c r="M1105" s="2">
        <v>1.5860000000000001</v>
      </c>
      <c r="N1105" s="2">
        <v>23.981405512204546</v>
      </c>
      <c r="O1105" s="2">
        <v>3.7682106561385327</v>
      </c>
      <c r="P1105" s="2">
        <f t="shared" si="34"/>
        <v>27.749616168343078</v>
      </c>
      <c r="Q1105" t="str">
        <f t="shared" si="35"/>
        <v>Yes</v>
      </c>
    </row>
    <row r="1106" spans="2:17" x14ac:dyDescent="0.25">
      <c r="B1106" t="s">
        <v>1379</v>
      </c>
      <c r="C1106">
        <v>2021</v>
      </c>
      <c r="D1106" t="s">
        <v>16</v>
      </c>
      <c r="E1106" t="s">
        <v>989</v>
      </c>
      <c r="F1106">
        <v>26</v>
      </c>
      <c r="G1106" t="s">
        <v>996</v>
      </c>
      <c r="H1106">
        <v>61</v>
      </c>
      <c r="I1106">
        <v>61</v>
      </c>
      <c r="J1106">
        <v>2013</v>
      </c>
      <c r="K1106" s="2">
        <v>28.980337542797933</v>
      </c>
      <c r="L1106" s="2">
        <v>11.353317424626869</v>
      </c>
      <c r="M1106" s="2">
        <v>5.2248172046277244</v>
      </c>
      <c r="N1106" s="2">
        <v>45.558472172052532</v>
      </c>
      <c r="O1106" s="2">
        <v>5.1522230081944258</v>
      </c>
      <c r="P1106" s="2">
        <f t="shared" si="34"/>
        <v>50.710695180246958</v>
      </c>
      <c r="Q1106" t="str">
        <f t="shared" si="35"/>
        <v>Yes</v>
      </c>
    </row>
    <row r="1107" spans="2:17" x14ac:dyDescent="0.25">
      <c r="B1107" t="s">
        <v>1379</v>
      </c>
      <c r="C1107">
        <v>2021</v>
      </c>
      <c r="D1107" t="s">
        <v>17</v>
      </c>
      <c r="E1107" t="s">
        <v>991</v>
      </c>
      <c r="F1107">
        <v>28</v>
      </c>
      <c r="G1107" t="s">
        <v>996</v>
      </c>
      <c r="H1107">
        <v>57</v>
      </c>
      <c r="I1107">
        <v>3</v>
      </c>
      <c r="J1107">
        <v>551</v>
      </c>
      <c r="K1107" s="2">
        <v>8.4436528127168486</v>
      </c>
      <c r="L1107" s="2">
        <v>5.1932128893539176</v>
      </c>
      <c r="M1107" s="2">
        <v>5.6119999999999992</v>
      </c>
      <c r="N1107" s="2">
        <v>19.248865702070766</v>
      </c>
      <c r="O1107" s="2">
        <v>3.983942615791344</v>
      </c>
      <c r="P1107" s="2">
        <f t="shared" si="34"/>
        <v>23.232808317862109</v>
      </c>
      <c r="Q1107" t="str">
        <f t="shared" si="35"/>
        <v>No</v>
      </c>
    </row>
    <row r="1108" spans="2:17" x14ac:dyDescent="0.25">
      <c r="B1108" t="s">
        <v>1379</v>
      </c>
      <c r="C1108">
        <v>2021</v>
      </c>
      <c r="D1108" t="s">
        <v>18</v>
      </c>
      <c r="E1108" t="s">
        <v>990</v>
      </c>
      <c r="F1108">
        <v>20</v>
      </c>
      <c r="G1108" t="s">
        <v>1000</v>
      </c>
      <c r="H1108">
        <v>47</v>
      </c>
      <c r="I1108">
        <v>34</v>
      </c>
      <c r="J1108">
        <v>1273</v>
      </c>
      <c r="K1108" s="2">
        <v>12.367104912498496</v>
      </c>
      <c r="L1108" s="2">
        <v>9.1930862358639374</v>
      </c>
      <c r="M1108" s="2">
        <v>1.83</v>
      </c>
      <c r="N1108" s="2">
        <v>23.390191148362433</v>
      </c>
      <c r="O1108" s="2">
        <v>2.4417207436039852</v>
      </c>
      <c r="P1108" s="2">
        <f t="shared" si="34"/>
        <v>25.831911891966417</v>
      </c>
      <c r="Q1108" t="str">
        <f t="shared" si="35"/>
        <v>No</v>
      </c>
    </row>
    <row r="1109" spans="2:17" x14ac:dyDescent="0.25">
      <c r="B1109" t="s">
        <v>1379</v>
      </c>
      <c r="C1109">
        <v>2021</v>
      </c>
      <c r="D1109" t="s">
        <v>19</v>
      </c>
      <c r="E1109" t="s">
        <v>991</v>
      </c>
      <c r="F1109">
        <v>23</v>
      </c>
      <c r="G1109" t="s">
        <v>992</v>
      </c>
      <c r="H1109">
        <v>43</v>
      </c>
      <c r="I1109">
        <v>43</v>
      </c>
      <c r="J1109">
        <v>1433</v>
      </c>
      <c r="K1109" s="2">
        <v>14.952085324039489</v>
      </c>
      <c r="L1109" s="2">
        <v>4.5443517898910262</v>
      </c>
      <c r="M1109" s="2">
        <v>2.1960000000000002</v>
      </c>
      <c r="N1109" s="2">
        <v>21.692437113930517</v>
      </c>
      <c r="O1109" s="2">
        <v>3.8533090151365261</v>
      </c>
      <c r="P1109" s="2">
        <f t="shared" si="34"/>
        <v>25.545746129067041</v>
      </c>
      <c r="Q1109" t="str">
        <f t="shared" si="35"/>
        <v>Yes</v>
      </c>
    </row>
    <row r="1110" spans="2:17" x14ac:dyDescent="0.25">
      <c r="B1110" t="s">
        <v>1379</v>
      </c>
      <c r="C1110">
        <v>2021</v>
      </c>
      <c r="D1110" t="s">
        <v>20</v>
      </c>
      <c r="E1110" t="s">
        <v>990</v>
      </c>
      <c r="F1110">
        <v>26</v>
      </c>
      <c r="G1110" t="s">
        <v>1015</v>
      </c>
      <c r="H1110">
        <v>44</v>
      </c>
      <c r="I1110">
        <v>0</v>
      </c>
      <c r="J1110">
        <v>450</v>
      </c>
      <c r="K1110" s="2">
        <v>7.9963213147600367</v>
      </c>
      <c r="L1110" s="2">
        <v>7.8925062839863536</v>
      </c>
      <c r="M1110" s="2">
        <v>0.61</v>
      </c>
      <c r="N1110" s="2">
        <v>16.498827598746391</v>
      </c>
      <c r="O1110" s="2">
        <v>3.6211916279118261</v>
      </c>
      <c r="P1110" s="2">
        <f t="shared" si="34"/>
        <v>20.120019226658219</v>
      </c>
      <c r="Q1110" t="str">
        <f t="shared" si="35"/>
        <v>No</v>
      </c>
    </row>
    <row r="1111" spans="2:17" x14ac:dyDescent="0.25">
      <c r="B1111" t="s">
        <v>1379</v>
      </c>
      <c r="C1111">
        <v>2021</v>
      </c>
      <c r="D1111" t="s">
        <v>21</v>
      </c>
      <c r="E1111" t="s">
        <v>991</v>
      </c>
      <c r="F1111">
        <v>20</v>
      </c>
      <c r="G1111" t="s">
        <v>1002</v>
      </c>
      <c r="H1111">
        <v>54</v>
      </c>
      <c r="I1111">
        <v>32</v>
      </c>
      <c r="J1111">
        <v>1257</v>
      </c>
      <c r="K1111" s="2">
        <v>6.5438723761196789</v>
      </c>
      <c r="L1111" s="2">
        <v>2.9145900031658307</v>
      </c>
      <c r="M1111" s="2">
        <v>0.97599999999999998</v>
      </c>
      <c r="N1111" s="2">
        <v>10.43446237928551</v>
      </c>
      <c r="O1111" s="2">
        <v>2.239564053147562</v>
      </c>
      <c r="P1111" s="2">
        <f t="shared" si="34"/>
        <v>12.674026432433072</v>
      </c>
      <c r="Q1111" t="str">
        <f t="shared" si="35"/>
        <v>No</v>
      </c>
    </row>
    <row r="1112" spans="2:17" x14ac:dyDescent="0.25">
      <c r="B1112" t="s">
        <v>1379</v>
      </c>
      <c r="C1112">
        <v>2021</v>
      </c>
      <c r="D1112" t="s">
        <v>22</v>
      </c>
      <c r="E1112" t="s">
        <v>987</v>
      </c>
      <c r="F1112">
        <v>22</v>
      </c>
      <c r="G1112" t="s">
        <v>1003</v>
      </c>
      <c r="H1112">
        <v>69</v>
      </c>
      <c r="I1112">
        <v>69</v>
      </c>
      <c r="J1112">
        <v>2115</v>
      </c>
      <c r="K1112" s="2">
        <v>18.171381602790234</v>
      </c>
      <c r="L1112" s="2">
        <v>3.0115821135378669</v>
      </c>
      <c r="M1112" s="2">
        <v>7.6036597361904743</v>
      </c>
      <c r="N1112" s="2">
        <v>28.786623452518576</v>
      </c>
      <c r="O1112" s="2">
        <v>2.6255856824332158</v>
      </c>
      <c r="P1112" s="2">
        <f t="shared" si="34"/>
        <v>31.412209134951791</v>
      </c>
      <c r="Q1112" t="str">
        <f t="shared" si="35"/>
        <v>Yes</v>
      </c>
    </row>
    <row r="1113" spans="2:17" x14ac:dyDescent="0.25">
      <c r="B1113" t="s">
        <v>1379</v>
      </c>
      <c r="C1113">
        <v>2021</v>
      </c>
      <c r="D1113" t="s">
        <v>23</v>
      </c>
      <c r="E1113" t="s">
        <v>987</v>
      </c>
      <c r="F1113">
        <v>21</v>
      </c>
      <c r="G1113" t="s">
        <v>995</v>
      </c>
      <c r="H1113">
        <v>15</v>
      </c>
      <c r="I1113">
        <v>0</v>
      </c>
      <c r="J1113">
        <v>57</v>
      </c>
      <c r="K1113" s="2">
        <v>9.7537108625648301</v>
      </c>
      <c r="L1113" s="2">
        <v>0</v>
      </c>
      <c r="M1113" s="2">
        <v>4.1479999999999997</v>
      </c>
      <c r="N1113" s="2">
        <v>13.90171086256483</v>
      </c>
      <c r="O1113" s="2">
        <v>3.397933926522188</v>
      </c>
      <c r="P1113" s="2">
        <f t="shared" si="34"/>
        <v>17.299644789087019</v>
      </c>
      <c r="Q1113" t="str">
        <f t="shared" si="35"/>
        <v>No</v>
      </c>
    </row>
    <row r="1114" spans="2:17" x14ac:dyDescent="0.25">
      <c r="B1114" t="s">
        <v>1379</v>
      </c>
      <c r="C1114">
        <v>2021</v>
      </c>
      <c r="D1114" t="s">
        <v>24</v>
      </c>
      <c r="E1114" t="s">
        <v>989</v>
      </c>
      <c r="F1114">
        <v>21</v>
      </c>
      <c r="G1114" t="s">
        <v>1008</v>
      </c>
      <c r="H1114">
        <v>43</v>
      </c>
      <c r="I1114">
        <v>42</v>
      </c>
      <c r="J1114">
        <v>1112</v>
      </c>
      <c r="K1114" s="2">
        <v>16.737463139363591</v>
      </c>
      <c r="L1114" s="2">
        <v>2.5927733257261978</v>
      </c>
      <c r="M1114" s="2">
        <v>5.6119999999999992</v>
      </c>
      <c r="N1114" s="2">
        <v>24.942236465089788</v>
      </c>
      <c r="O1114" s="2">
        <v>1.7634924352941179</v>
      </c>
      <c r="P1114" s="2">
        <f t="shared" si="34"/>
        <v>26.705728900383907</v>
      </c>
      <c r="Q1114" t="str">
        <f t="shared" si="35"/>
        <v>No</v>
      </c>
    </row>
    <row r="1115" spans="2:17" x14ac:dyDescent="0.25">
      <c r="B1115" t="s">
        <v>1379</v>
      </c>
      <c r="C1115">
        <v>2021</v>
      </c>
      <c r="D1115" t="s">
        <v>26</v>
      </c>
      <c r="E1115" t="s">
        <v>990</v>
      </c>
      <c r="F1115">
        <v>19</v>
      </c>
      <c r="G1115" t="s">
        <v>1006</v>
      </c>
      <c r="H1115">
        <v>51</v>
      </c>
      <c r="I1115">
        <v>31</v>
      </c>
      <c r="J1115">
        <v>1469</v>
      </c>
      <c r="K1115" s="2">
        <v>15.684390021561924</v>
      </c>
      <c r="L1115" s="2">
        <v>14.440314539336084</v>
      </c>
      <c r="M1115" s="2">
        <v>2.5619999999999998</v>
      </c>
      <c r="N1115" s="2">
        <v>32.686704560898008</v>
      </c>
      <c r="O1115" s="2">
        <v>4.1316845397617357</v>
      </c>
      <c r="P1115" s="2">
        <f t="shared" si="34"/>
        <v>36.818389100659743</v>
      </c>
      <c r="Q1115" t="str">
        <f t="shared" si="35"/>
        <v>Yes</v>
      </c>
    </row>
    <row r="1116" spans="2:17" x14ac:dyDescent="0.25">
      <c r="B1116" t="s">
        <v>1379</v>
      </c>
      <c r="C1116">
        <v>2021</v>
      </c>
      <c r="D1116" t="s">
        <v>27</v>
      </c>
      <c r="E1116" t="s">
        <v>987</v>
      </c>
      <c r="F1116">
        <v>22</v>
      </c>
      <c r="G1116" t="s">
        <v>1000</v>
      </c>
      <c r="H1116">
        <v>46</v>
      </c>
      <c r="I1116">
        <v>5</v>
      </c>
      <c r="J1116">
        <v>725</v>
      </c>
      <c r="K1116" s="2">
        <v>14.965858235594085</v>
      </c>
      <c r="L1116" s="2">
        <v>3.2080028383880617</v>
      </c>
      <c r="M1116" s="2">
        <v>7.7703951995289762</v>
      </c>
      <c r="N1116" s="2">
        <v>25.944256273511122</v>
      </c>
      <c r="O1116" s="2">
        <v>3.7248222247678022</v>
      </c>
      <c r="P1116" s="2">
        <f t="shared" si="34"/>
        <v>29.669078498278925</v>
      </c>
      <c r="Q1116" t="str">
        <f t="shared" si="35"/>
        <v>No</v>
      </c>
    </row>
    <row r="1117" spans="2:17" x14ac:dyDescent="0.25">
      <c r="B1117" t="s">
        <v>1379</v>
      </c>
      <c r="C1117">
        <v>2021</v>
      </c>
      <c r="D1117" t="s">
        <v>29</v>
      </c>
      <c r="E1117" t="s">
        <v>988</v>
      </c>
      <c r="F1117">
        <v>22</v>
      </c>
      <c r="G1117" t="s">
        <v>993</v>
      </c>
      <c r="H1117">
        <v>68</v>
      </c>
      <c r="I1117">
        <v>17</v>
      </c>
      <c r="J1117">
        <v>1519</v>
      </c>
      <c r="K1117" s="2">
        <v>12.506484765465721</v>
      </c>
      <c r="L1117" s="2">
        <v>5.1060908644069665</v>
      </c>
      <c r="M1117" s="2">
        <v>1.22</v>
      </c>
      <c r="N1117" s="2">
        <v>18.832575629872686</v>
      </c>
      <c r="O1117" s="2">
        <v>2.1290897168473641</v>
      </c>
      <c r="P1117" s="2">
        <f t="shared" si="34"/>
        <v>20.96166534672005</v>
      </c>
      <c r="Q1117" t="str">
        <f t="shared" si="35"/>
        <v>Yes</v>
      </c>
    </row>
    <row r="1118" spans="2:17" x14ac:dyDescent="0.25">
      <c r="B1118" t="s">
        <v>1379</v>
      </c>
      <c r="C1118">
        <v>2021</v>
      </c>
      <c r="D1118" t="s">
        <v>32</v>
      </c>
      <c r="E1118" t="s">
        <v>989</v>
      </c>
      <c r="F1118">
        <v>28</v>
      </c>
      <c r="G1118" t="s">
        <v>1008</v>
      </c>
      <c r="H1118">
        <v>58</v>
      </c>
      <c r="I1118">
        <v>58</v>
      </c>
      <c r="J1118">
        <v>2102</v>
      </c>
      <c r="K1118" s="2">
        <v>14.9121242351432</v>
      </c>
      <c r="L1118" s="2">
        <v>6.0780422588448495</v>
      </c>
      <c r="M1118" s="2">
        <v>1.83</v>
      </c>
      <c r="N1118" s="2">
        <v>22.820166493988047</v>
      </c>
      <c r="O1118" s="2">
        <v>1.7780369483895619</v>
      </c>
      <c r="P1118" s="2">
        <f t="shared" si="34"/>
        <v>24.59820344237761</v>
      </c>
      <c r="Q1118" t="str">
        <f t="shared" si="35"/>
        <v>Yes</v>
      </c>
    </row>
    <row r="1119" spans="2:17" x14ac:dyDescent="0.25">
      <c r="B1119" t="s">
        <v>1379</v>
      </c>
      <c r="C1119">
        <v>2021</v>
      </c>
      <c r="D1119" t="s">
        <v>34</v>
      </c>
      <c r="E1119" t="s">
        <v>988</v>
      </c>
      <c r="F1119">
        <v>20</v>
      </c>
      <c r="G1119" t="s">
        <v>1001</v>
      </c>
      <c r="H1119">
        <v>72</v>
      </c>
      <c r="I1119">
        <v>72</v>
      </c>
      <c r="J1119">
        <v>2511</v>
      </c>
      <c r="K1119" s="2">
        <v>14.977030466373078</v>
      </c>
      <c r="L1119" s="2">
        <v>6.1393349258356338</v>
      </c>
      <c r="M1119" s="2">
        <v>1.708</v>
      </c>
      <c r="N1119" s="2">
        <v>22.824365392208712</v>
      </c>
      <c r="O1119" s="2">
        <v>1.9811113817509223</v>
      </c>
      <c r="P1119" s="2">
        <f t="shared" si="34"/>
        <v>24.805476773959633</v>
      </c>
      <c r="Q1119" t="str">
        <f t="shared" si="35"/>
        <v>Yes</v>
      </c>
    </row>
    <row r="1120" spans="2:17" x14ac:dyDescent="0.25">
      <c r="B1120" t="s">
        <v>1379</v>
      </c>
      <c r="C1120">
        <v>2021</v>
      </c>
      <c r="D1120" t="s">
        <v>35</v>
      </c>
      <c r="E1120" t="s">
        <v>991</v>
      </c>
      <c r="F1120">
        <v>30</v>
      </c>
      <c r="G1120" t="s">
        <v>1016</v>
      </c>
      <c r="H1120">
        <v>56</v>
      </c>
      <c r="I1120">
        <v>52</v>
      </c>
      <c r="J1120">
        <v>1736</v>
      </c>
      <c r="K1120" s="2">
        <v>11.642985222347027</v>
      </c>
      <c r="L1120" s="2">
        <v>6.7848781897831554</v>
      </c>
      <c r="M1120" s="2">
        <v>1.3420000000000001</v>
      </c>
      <c r="N1120" s="2">
        <v>19.769863412130182</v>
      </c>
      <c r="O1120" s="2">
        <v>2.5069853709654266</v>
      </c>
      <c r="P1120" s="2">
        <f t="shared" si="34"/>
        <v>22.276848783095609</v>
      </c>
      <c r="Q1120" t="str">
        <f t="shared" si="35"/>
        <v>Yes</v>
      </c>
    </row>
    <row r="1121" spans="2:17" x14ac:dyDescent="0.25">
      <c r="B1121" t="s">
        <v>1379</v>
      </c>
      <c r="C1121">
        <v>2021</v>
      </c>
      <c r="D1121" t="s">
        <v>37</v>
      </c>
      <c r="E1121" t="s">
        <v>991</v>
      </c>
      <c r="F1121">
        <v>25</v>
      </c>
      <c r="G1121" t="s">
        <v>1007</v>
      </c>
      <c r="H1121">
        <v>30</v>
      </c>
      <c r="I1121">
        <v>0</v>
      </c>
      <c r="J1121">
        <v>245</v>
      </c>
      <c r="K1121" s="2">
        <v>9.1190932085832728</v>
      </c>
      <c r="L1121" s="2">
        <v>3.4151075820452332</v>
      </c>
      <c r="M1121" s="2">
        <v>2.1960000000000002</v>
      </c>
      <c r="N1121" s="2">
        <v>14.730200790628507</v>
      </c>
      <c r="O1121" s="2">
        <v>3.5262273704850364</v>
      </c>
      <c r="P1121" s="2">
        <f t="shared" si="34"/>
        <v>18.256428161113543</v>
      </c>
      <c r="Q1121" t="str">
        <f t="shared" si="35"/>
        <v>No</v>
      </c>
    </row>
    <row r="1122" spans="2:17" x14ac:dyDescent="0.25">
      <c r="B1122" t="s">
        <v>1379</v>
      </c>
      <c r="C1122">
        <v>2021</v>
      </c>
      <c r="D1122" t="s">
        <v>38</v>
      </c>
      <c r="E1122" t="s">
        <v>991</v>
      </c>
      <c r="F1122">
        <v>32</v>
      </c>
      <c r="G1122" t="s">
        <v>1009</v>
      </c>
      <c r="H1122">
        <v>67</v>
      </c>
      <c r="I1122">
        <v>38</v>
      </c>
      <c r="J1122">
        <v>1835</v>
      </c>
      <c r="K1122" s="2">
        <v>9.1583767219847108</v>
      </c>
      <c r="L1122" s="2">
        <v>5.2941301370953422</v>
      </c>
      <c r="M1122" s="2">
        <v>1.5860000000000001</v>
      </c>
      <c r="N1122" s="2">
        <v>16.038506859080051</v>
      </c>
      <c r="O1122" s="2">
        <v>3.5199722854653652</v>
      </c>
      <c r="P1122" s="2">
        <f t="shared" si="34"/>
        <v>19.558479144545416</v>
      </c>
      <c r="Q1122" t="str">
        <f t="shared" si="35"/>
        <v>Yes</v>
      </c>
    </row>
    <row r="1123" spans="2:17" x14ac:dyDescent="0.25">
      <c r="B1123" t="s">
        <v>1379</v>
      </c>
      <c r="C1123">
        <v>2021</v>
      </c>
      <c r="D1123" t="s">
        <v>39</v>
      </c>
      <c r="E1123" t="s">
        <v>989</v>
      </c>
      <c r="F1123">
        <v>20</v>
      </c>
      <c r="G1123" t="s">
        <v>1010</v>
      </c>
      <c r="H1123">
        <v>55</v>
      </c>
      <c r="I1123">
        <v>55</v>
      </c>
      <c r="J1123">
        <v>1714</v>
      </c>
      <c r="K1123" s="2">
        <v>10.699295167014377</v>
      </c>
      <c r="L1123" s="2">
        <v>3.8880484708325707</v>
      </c>
      <c r="M1123" s="2">
        <v>1.708</v>
      </c>
      <c r="N1123" s="2">
        <v>16.295343637846948</v>
      </c>
      <c r="O1123" s="2">
        <v>1.6238039874829202</v>
      </c>
      <c r="P1123" s="2">
        <f t="shared" si="34"/>
        <v>17.919147625329867</v>
      </c>
      <c r="Q1123" t="str">
        <f t="shared" si="35"/>
        <v>Yes</v>
      </c>
    </row>
    <row r="1124" spans="2:17" x14ac:dyDescent="0.25">
      <c r="B1124" t="s">
        <v>1379</v>
      </c>
      <c r="C1124">
        <v>2021</v>
      </c>
      <c r="D1124" t="s">
        <v>40</v>
      </c>
      <c r="E1124" t="s">
        <v>988</v>
      </c>
      <c r="F1124">
        <v>27</v>
      </c>
      <c r="G1124" t="s">
        <v>1002</v>
      </c>
      <c r="H1124">
        <v>60</v>
      </c>
      <c r="I1124">
        <v>60</v>
      </c>
      <c r="J1124">
        <v>2147</v>
      </c>
      <c r="K1124" s="2">
        <v>27.155967687262404</v>
      </c>
      <c r="L1124" s="2">
        <v>7.5081583031814754</v>
      </c>
      <c r="M1124" s="2">
        <v>1.83</v>
      </c>
      <c r="N1124" s="2">
        <v>36.494125990443877</v>
      </c>
      <c r="O1124" s="2">
        <v>2.6396143163953134</v>
      </c>
      <c r="P1124" s="2">
        <f t="shared" si="34"/>
        <v>39.133740306839186</v>
      </c>
      <c r="Q1124" t="str">
        <f t="shared" si="35"/>
        <v>Yes</v>
      </c>
    </row>
    <row r="1125" spans="2:17" x14ac:dyDescent="0.25">
      <c r="B1125" t="s">
        <v>1379</v>
      </c>
      <c r="C1125">
        <v>2021</v>
      </c>
      <c r="D1125" t="s">
        <v>41</v>
      </c>
      <c r="E1125" t="s">
        <v>988</v>
      </c>
      <c r="F1125">
        <v>24</v>
      </c>
      <c r="G1125" t="s">
        <v>999</v>
      </c>
      <c r="H1125">
        <v>37</v>
      </c>
      <c r="I1125">
        <v>36</v>
      </c>
      <c r="J1125">
        <v>1214</v>
      </c>
      <c r="K1125" s="2">
        <v>16.781737594384747</v>
      </c>
      <c r="L1125" s="2">
        <v>4.8911806644735272</v>
      </c>
      <c r="M1125" s="2">
        <v>1.3420000000000001</v>
      </c>
      <c r="N1125" s="2">
        <v>23.014918258858273</v>
      </c>
      <c r="O1125" s="2">
        <v>1.8920903123795925</v>
      </c>
      <c r="P1125" s="2">
        <f t="shared" si="34"/>
        <v>24.907008571237867</v>
      </c>
      <c r="Q1125" t="str">
        <f t="shared" si="35"/>
        <v>No</v>
      </c>
    </row>
    <row r="1126" spans="2:17" x14ac:dyDescent="0.25">
      <c r="B1126" t="s">
        <v>1379</v>
      </c>
      <c r="C1126">
        <v>2021</v>
      </c>
      <c r="D1126" t="s">
        <v>43</v>
      </c>
      <c r="E1126" t="s">
        <v>989</v>
      </c>
      <c r="F1126">
        <v>28</v>
      </c>
      <c r="G1126" t="s">
        <v>1002</v>
      </c>
      <c r="H1126">
        <v>57</v>
      </c>
      <c r="I1126">
        <v>7</v>
      </c>
      <c r="J1126">
        <v>1464</v>
      </c>
      <c r="K1126" s="2">
        <v>12.33148936625213</v>
      </c>
      <c r="L1126" s="2">
        <v>2.0191510537650417</v>
      </c>
      <c r="M1126" s="2">
        <v>0.73199999999999998</v>
      </c>
      <c r="N1126" s="2">
        <v>15.082640420017171</v>
      </c>
      <c r="O1126" s="2">
        <v>1.5671700813209493</v>
      </c>
      <c r="P1126" s="2">
        <f t="shared" si="34"/>
        <v>16.64981050133812</v>
      </c>
      <c r="Q1126" t="str">
        <f t="shared" si="35"/>
        <v>Yes</v>
      </c>
    </row>
    <row r="1127" spans="2:17" x14ac:dyDescent="0.25">
      <c r="B1127" t="s">
        <v>1379</v>
      </c>
      <c r="C1127">
        <v>2021</v>
      </c>
      <c r="D1127" t="s">
        <v>44</v>
      </c>
      <c r="E1127" t="s">
        <v>990</v>
      </c>
      <c r="F1127">
        <v>32</v>
      </c>
      <c r="G1127" t="s">
        <v>1009</v>
      </c>
      <c r="H1127">
        <v>37</v>
      </c>
      <c r="I1127">
        <v>34</v>
      </c>
      <c r="J1127">
        <v>832</v>
      </c>
      <c r="K1127" s="2">
        <v>9.7653753908120429</v>
      </c>
      <c r="L1127" s="2">
        <v>6.0327227807573918</v>
      </c>
      <c r="M1127" s="2">
        <v>2.0739999999999998</v>
      </c>
      <c r="N1127" s="2">
        <v>17.872098171569434</v>
      </c>
      <c r="O1127" s="2">
        <v>4.0589422502031702</v>
      </c>
      <c r="P1127" s="2">
        <f t="shared" si="34"/>
        <v>21.931040421772604</v>
      </c>
      <c r="Q1127" t="str">
        <f t="shared" si="35"/>
        <v>No</v>
      </c>
    </row>
    <row r="1128" spans="2:17" x14ac:dyDescent="0.25">
      <c r="B1128" t="s">
        <v>1379</v>
      </c>
      <c r="C1128">
        <v>2021</v>
      </c>
      <c r="D1128" t="s">
        <v>45</v>
      </c>
      <c r="E1128" t="s">
        <v>991</v>
      </c>
      <c r="F1128">
        <v>21</v>
      </c>
      <c r="G1128" t="s">
        <v>1004</v>
      </c>
      <c r="H1128">
        <v>70</v>
      </c>
      <c r="I1128">
        <v>53</v>
      </c>
      <c r="J1128">
        <v>1909</v>
      </c>
      <c r="K1128" s="2">
        <v>12.619204850059427</v>
      </c>
      <c r="L1128" s="2">
        <v>3.3801361355955994</v>
      </c>
      <c r="M1128" s="2">
        <v>1.3420000000000001</v>
      </c>
      <c r="N1128" s="2">
        <v>17.341340985655027</v>
      </c>
      <c r="O1128" s="2">
        <v>2.071508298645083</v>
      </c>
      <c r="P1128" s="2">
        <f t="shared" si="34"/>
        <v>19.412849284300108</v>
      </c>
      <c r="Q1128" t="str">
        <f t="shared" si="35"/>
        <v>Yes</v>
      </c>
    </row>
    <row r="1129" spans="2:17" x14ac:dyDescent="0.25">
      <c r="B1129" t="s">
        <v>1379</v>
      </c>
      <c r="C1129">
        <v>2021</v>
      </c>
      <c r="D1129" t="s">
        <v>46</v>
      </c>
      <c r="E1129" t="s">
        <v>987</v>
      </c>
      <c r="F1129">
        <v>28</v>
      </c>
      <c r="G1129" t="s">
        <v>1022</v>
      </c>
      <c r="H1129">
        <v>67</v>
      </c>
      <c r="I1129">
        <v>22</v>
      </c>
      <c r="J1129">
        <v>1529</v>
      </c>
      <c r="K1129" s="2">
        <v>9.9590954927282649</v>
      </c>
      <c r="L1129" s="2">
        <v>3.5955346213318591</v>
      </c>
      <c r="M1129" s="2">
        <v>6.71</v>
      </c>
      <c r="N1129" s="2">
        <v>20.264630114060125</v>
      </c>
      <c r="O1129" s="2">
        <v>3.320782904096121</v>
      </c>
      <c r="P1129" s="2">
        <f t="shared" si="34"/>
        <v>23.585413018156245</v>
      </c>
      <c r="Q1129" t="str">
        <f t="shared" si="35"/>
        <v>Yes</v>
      </c>
    </row>
    <row r="1130" spans="2:17" x14ac:dyDescent="0.25">
      <c r="B1130" t="s">
        <v>1379</v>
      </c>
      <c r="C1130">
        <v>2021</v>
      </c>
      <c r="D1130" t="s">
        <v>47</v>
      </c>
      <c r="E1130" t="s">
        <v>987</v>
      </c>
      <c r="F1130">
        <v>21</v>
      </c>
      <c r="G1130" t="s">
        <v>1013</v>
      </c>
      <c r="H1130">
        <v>45</v>
      </c>
      <c r="I1130">
        <v>3</v>
      </c>
      <c r="J1130">
        <v>561</v>
      </c>
      <c r="K1130" s="2">
        <v>11.071965581372226</v>
      </c>
      <c r="L1130" s="2">
        <v>4.0583818752892391</v>
      </c>
      <c r="M1130" s="2">
        <v>6.2219999999999995</v>
      </c>
      <c r="N1130" s="2">
        <v>21.352347456661462</v>
      </c>
      <c r="O1130" s="2">
        <v>4.3787881962848294</v>
      </c>
      <c r="P1130" s="2">
        <f t="shared" si="34"/>
        <v>25.731135652946293</v>
      </c>
      <c r="Q1130" t="str">
        <f t="shared" si="35"/>
        <v>No</v>
      </c>
    </row>
    <row r="1131" spans="2:17" x14ac:dyDescent="0.25">
      <c r="B1131" t="s">
        <v>1379</v>
      </c>
      <c r="C1131">
        <v>2021</v>
      </c>
      <c r="D1131" t="s">
        <v>48</v>
      </c>
      <c r="E1131" t="s">
        <v>987</v>
      </c>
      <c r="F1131">
        <v>28</v>
      </c>
      <c r="G1131" t="s">
        <v>1006</v>
      </c>
      <c r="H1131">
        <v>66</v>
      </c>
      <c r="I1131">
        <v>36</v>
      </c>
      <c r="J1131">
        <v>1349</v>
      </c>
      <c r="K1131" s="2">
        <v>8.3495176932811237</v>
      </c>
      <c r="L1131" s="2">
        <v>3.6743057080680215</v>
      </c>
      <c r="M1131" s="2">
        <v>6.1</v>
      </c>
      <c r="N1131" s="2">
        <v>18.123823401349142</v>
      </c>
      <c r="O1131" s="2">
        <v>3.0460019391400466</v>
      </c>
      <c r="P1131" s="2">
        <f t="shared" si="34"/>
        <v>21.16982534048919</v>
      </c>
      <c r="Q1131" t="str">
        <f t="shared" si="35"/>
        <v>No</v>
      </c>
    </row>
    <row r="1132" spans="2:17" x14ac:dyDescent="0.25">
      <c r="B1132" t="s">
        <v>1379</v>
      </c>
      <c r="C1132">
        <v>2021</v>
      </c>
      <c r="D1132" t="s">
        <v>50</v>
      </c>
      <c r="E1132" t="s">
        <v>988</v>
      </c>
      <c r="F1132">
        <v>28</v>
      </c>
      <c r="G1132" t="s">
        <v>1014</v>
      </c>
      <c r="H1132">
        <v>44</v>
      </c>
      <c r="I1132">
        <v>27</v>
      </c>
      <c r="J1132">
        <v>1305</v>
      </c>
      <c r="K1132" s="2">
        <v>17.307378328107493</v>
      </c>
      <c r="L1132" s="2">
        <v>7.7721768758862648</v>
      </c>
      <c r="M1132" s="2">
        <v>0.97599999999999998</v>
      </c>
      <c r="N1132" s="2">
        <v>26.055555203993755</v>
      </c>
      <c r="O1132" s="2">
        <v>2.6770752951496393</v>
      </c>
      <c r="P1132" s="2">
        <f t="shared" si="34"/>
        <v>28.732630499143394</v>
      </c>
      <c r="Q1132" t="str">
        <f t="shared" si="35"/>
        <v>No</v>
      </c>
    </row>
    <row r="1133" spans="2:17" x14ac:dyDescent="0.25">
      <c r="B1133" t="s">
        <v>1379</v>
      </c>
      <c r="C1133">
        <v>2021</v>
      </c>
      <c r="D1133" t="s">
        <v>51</v>
      </c>
      <c r="E1133" t="s">
        <v>991</v>
      </c>
      <c r="F1133">
        <v>31</v>
      </c>
      <c r="G1133" t="s">
        <v>995</v>
      </c>
      <c r="H1133">
        <v>72</v>
      </c>
      <c r="I1133">
        <v>72</v>
      </c>
      <c r="J1133">
        <v>2216</v>
      </c>
      <c r="K1133" s="2">
        <v>16.967530698066717</v>
      </c>
      <c r="L1133" s="2">
        <v>4.331501787381896</v>
      </c>
      <c r="M1133" s="2">
        <v>1.0980000000000001</v>
      </c>
      <c r="N1133" s="2">
        <v>22.397032485448612</v>
      </c>
      <c r="O1133" s="2">
        <v>1.371037102373581</v>
      </c>
      <c r="P1133" s="2">
        <f t="shared" si="34"/>
        <v>23.768069587822193</v>
      </c>
      <c r="Q1133" t="str">
        <f t="shared" si="35"/>
        <v>Yes</v>
      </c>
    </row>
    <row r="1134" spans="2:17" x14ac:dyDescent="0.25">
      <c r="B1134" t="s">
        <v>1379</v>
      </c>
      <c r="C1134">
        <v>2021</v>
      </c>
      <c r="D1134" t="s">
        <v>52</v>
      </c>
      <c r="E1134" t="s">
        <v>989</v>
      </c>
      <c r="F1134">
        <v>21</v>
      </c>
      <c r="G1134" t="s">
        <v>1016</v>
      </c>
      <c r="H1134">
        <v>32</v>
      </c>
      <c r="I1134">
        <v>2</v>
      </c>
      <c r="J1134">
        <v>160</v>
      </c>
      <c r="K1134" s="2">
        <v>11.858859498889348</v>
      </c>
      <c r="L1134" s="2">
        <v>2.1832995564529871</v>
      </c>
      <c r="M1134" s="2">
        <v>0</v>
      </c>
      <c r="N1134" s="2">
        <v>14.042159055342335</v>
      </c>
      <c r="O1134" s="2">
        <v>3.2018009475748195</v>
      </c>
      <c r="P1134" s="2">
        <f t="shared" si="34"/>
        <v>17.243960002917156</v>
      </c>
      <c r="Q1134" t="str">
        <f t="shared" si="35"/>
        <v>No</v>
      </c>
    </row>
    <row r="1135" spans="2:17" x14ac:dyDescent="0.25">
      <c r="B1135" t="s">
        <v>1379</v>
      </c>
      <c r="C1135">
        <v>2021</v>
      </c>
      <c r="D1135" t="s">
        <v>54</v>
      </c>
      <c r="E1135" t="s">
        <v>988</v>
      </c>
      <c r="F1135">
        <v>24</v>
      </c>
      <c r="G1135" t="s">
        <v>1003</v>
      </c>
      <c r="H1135">
        <v>67</v>
      </c>
      <c r="I1135">
        <v>67</v>
      </c>
      <c r="J1135">
        <v>2270</v>
      </c>
      <c r="K1135" s="2">
        <v>24.546840218581888</v>
      </c>
      <c r="L1135" s="2">
        <v>8.9272814360378856</v>
      </c>
      <c r="M1135" s="2">
        <v>0.85399999999999998</v>
      </c>
      <c r="N1135" s="2">
        <v>34.328121654619771</v>
      </c>
      <c r="O1135" s="2">
        <v>2.169664818814963</v>
      </c>
      <c r="P1135" s="2">
        <f t="shared" si="34"/>
        <v>36.497786473434736</v>
      </c>
      <c r="Q1135" t="str">
        <f t="shared" si="35"/>
        <v>Yes</v>
      </c>
    </row>
    <row r="1136" spans="2:17" x14ac:dyDescent="0.25">
      <c r="B1136" t="s">
        <v>1379</v>
      </c>
      <c r="C1136">
        <v>2021</v>
      </c>
      <c r="D1136" t="s">
        <v>56</v>
      </c>
      <c r="E1136" t="s">
        <v>987</v>
      </c>
      <c r="F1136">
        <v>28</v>
      </c>
      <c r="G1136" t="s">
        <v>992</v>
      </c>
      <c r="H1136">
        <v>60</v>
      </c>
      <c r="I1136">
        <v>14</v>
      </c>
      <c r="J1136">
        <v>1453</v>
      </c>
      <c r="K1136" s="2">
        <v>19.205585302305586</v>
      </c>
      <c r="L1136" s="2">
        <v>2.992617702795644</v>
      </c>
      <c r="M1136" s="2">
        <v>4.758</v>
      </c>
      <c r="N1136" s="2">
        <v>26.95620300510123</v>
      </c>
      <c r="O1136" s="2">
        <v>4.4289437646268084</v>
      </c>
      <c r="P1136" s="2">
        <f t="shared" si="34"/>
        <v>31.385146769728038</v>
      </c>
      <c r="Q1136" t="str">
        <f t="shared" si="35"/>
        <v>Yes</v>
      </c>
    </row>
    <row r="1137" spans="2:17" x14ac:dyDescent="0.25">
      <c r="B1137" t="s">
        <v>1379</v>
      </c>
      <c r="C1137">
        <v>2021</v>
      </c>
      <c r="D1137" t="s">
        <v>58</v>
      </c>
      <c r="E1137" t="s">
        <v>987</v>
      </c>
      <c r="F1137">
        <v>23</v>
      </c>
      <c r="G1137" t="s">
        <v>1022</v>
      </c>
      <c r="H1137">
        <v>42</v>
      </c>
      <c r="I1137">
        <v>8</v>
      </c>
      <c r="J1137">
        <v>684</v>
      </c>
      <c r="K1137" s="2">
        <v>17.038662117891317</v>
      </c>
      <c r="L1137" s="2">
        <v>3.2111502369322116</v>
      </c>
      <c r="M1137" s="2">
        <v>7.9764397783933516</v>
      </c>
      <c r="N1137" s="2">
        <v>28.226252133216882</v>
      </c>
      <c r="O1137" s="2">
        <v>2.6785902953560372</v>
      </c>
      <c r="P1137" s="2">
        <f t="shared" si="34"/>
        <v>30.90484242857292</v>
      </c>
      <c r="Q1137" t="str">
        <f t="shared" si="35"/>
        <v>No</v>
      </c>
    </row>
    <row r="1138" spans="2:17" x14ac:dyDescent="0.25">
      <c r="B1138" t="s">
        <v>1379</v>
      </c>
      <c r="C1138">
        <v>2021</v>
      </c>
      <c r="D1138" t="s">
        <v>61</v>
      </c>
      <c r="E1138" t="s">
        <v>991</v>
      </c>
      <c r="F1138">
        <v>24</v>
      </c>
      <c r="G1138" t="s">
        <v>1003</v>
      </c>
      <c r="H1138">
        <v>72</v>
      </c>
      <c r="I1138">
        <v>72</v>
      </c>
      <c r="J1138">
        <v>2348</v>
      </c>
      <c r="K1138" s="2">
        <v>14.686036810969611</v>
      </c>
      <c r="L1138" s="2">
        <v>4.4264365647041979</v>
      </c>
      <c r="M1138" s="2">
        <v>1.952</v>
      </c>
      <c r="N1138" s="2">
        <v>21.064473375673806</v>
      </c>
      <c r="O1138" s="2">
        <v>3.2629369328015065</v>
      </c>
      <c r="P1138" s="2">
        <f t="shared" si="34"/>
        <v>24.327410308475311</v>
      </c>
      <c r="Q1138" t="str">
        <f t="shared" si="35"/>
        <v>Yes</v>
      </c>
    </row>
    <row r="1139" spans="2:17" x14ac:dyDescent="0.25">
      <c r="B1139" t="s">
        <v>1379</v>
      </c>
      <c r="C1139">
        <v>2021</v>
      </c>
      <c r="D1139" t="s">
        <v>62</v>
      </c>
      <c r="E1139" t="s">
        <v>991</v>
      </c>
      <c r="F1139">
        <v>22</v>
      </c>
      <c r="G1139" t="s">
        <v>1013</v>
      </c>
      <c r="H1139">
        <v>21</v>
      </c>
      <c r="I1139">
        <v>16</v>
      </c>
      <c r="J1139">
        <v>519</v>
      </c>
      <c r="K1139" s="2">
        <v>14.38143883701246</v>
      </c>
      <c r="L1139" s="2">
        <v>2.2442267591536025</v>
      </c>
      <c r="M1139" s="2">
        <v>3.1720000000000002</v>
      </c>
      <c r="N1139" s="2">
        <v>19.797665596166063</v>
      </c>
      <c r="O1139" s="2">
        <v>3.5880359169623204</v>
      </c>
      <c r="P1139" s="2">
        <f t="shared" si="34"/>
        <v>23.385701513128382</v>
      </c>
      <c r="Q1139" t="str">
        <f t="shared" si="35"/>
        <v>No</v>
      </c>
    </row>
    <row r="1140" spans="2:17" x14ac:dyDescent="0.25">
      <c r="B1140" t="s">
        <v>1379</v>
      </c>
      <c r="C1140">
        <v>2021</v>
      </c>
      <c r="D1140" t="s">
        <v>63</v>
      </c>
      <c r="E1140" t="s">
        <v>990</v>
      </c>
      <c r="F1140">
        <v>28</v>
      </c>
      <c r="G1140" t="s">
        <v>1013</v>
      </c>
      <c r="H1140">
        <v>56</v>
      </c>
      <c r="I1140">
        <v>56</v>
      </c>
      <c r="J1140">
        <v>1930</v>
      </c>
      <c r="K1140" s="2">
        <v>17.839381356779487</v>
      </c>
      <c r="L1140" s="2">
        <v>11.823463579861517</v>
      </c>
      <c r="M1140" s="2">
        <v>1.708</v>
      </c>
      <c r="N1140" s="2">
        <v>31.370844936641003</v>
      </c>
      <c r="O1140" s="2">
        <v>1.9648464279770648</v>
      </c>
      <c r="P1140" s="2">
        <f t="shared" si="34"/>
        <v>33.335691364618064</v>
      </c>
      <c r="Q1140" t="str">
        <f t="shared" si="35"/>
        <v>Yes</v>
      </c>
    </row>
    <row r="1141" spans="2:17" x14ac:dyDescent="0.25">
      <c r="B1141" t="s">
        <v>1379</v>
      </c>
      <c r="C1141">
        <v>2021</v>
      </c>
      <c r="D1141" t="s">
        <v>64</v>
      </c>
      <c r="E1141" t="s">
        <v>991</v>
      </c>
      <c r="F1141">
        <v>25</v>
      </c>
      <c r="G1141" t="s">
        <v>993</v>
      </c>
      <c r="H1141">
        <v>67</v>
      </c>
      <c r="I1141">
        <v>67</v>
      </c>
      <c r="J1141">
        <v>1997</v>
      </c>
      <c r="K1141" s="2">
        <v>15.039189542842523</v>
      </c>
      <c r="L1141" s="2">
        <v>5.1298726614099381</v>
      </c>
      <c r="M1141" s="2">
        <v>1.5860000000000001</v>
      </c>
      <c r="N1141" s="2">
        <v>21.755062204252461</v>
      </c>
      <c r="O1141" s="2">
        <v>3.213571837276334</v>
      </c>
      <c r="P1141" s="2">
        <f t="shared" si="34"/>
        <v>24.968634041528794</v>
      </c>
      <c r="Q1141" t="str">
        <f t="shared" si="35"/>
        <v>Yes</v>
      </c>
    </row>
    <row r="1142" spans="2:17" x14ac:dyDescent="0.25">
      <c r="B1142" t="s">
        <v>1379</v>
      </c>
      <c r="C1142">
        <v>2021</v>
      </c>
      <c r="D1142" t="s">
        <v>65</v>
      </c>
      <c r="E1142" t="s">
        <v>990</v>
      </c>
      <c r="F1142">
        <v>24</v>
      </c>
      <c r="G1142" t="s">
        <v>1021</v>
      </c>
      <c r="H1142">
        <v>65</v>
      </c>
      <c r="I1142">
        <v>37</v>
      </c>
      <c r="J1142">
        <v>1451</v>
      </c>
      <c r="K1142" s="2">
        <v>13.785831597282643</v>
      </c>
      <c r="L1142" s="2">
        <v>5.0313200390927912</v>
      </c>
      <c r="M1142" s="2">
        <v>4.5140000000000002</v>
      </c>
      <c r="N1142" s="2">
        <v>23.331151636375434</v>
      </c>
      <c r="O1142" s="2">
        <v>3.1058356005567789</v>
      </c>
      <c r="P1142" s="2">
        <f t="shared" si="34"/>
        <v>26.436987236932215</v>
      </c>
      <c r="Q1142" t="str">
        <f t="shared" si="35"/>
        <v>Yes</v>
      </c>
    </row>
    <row r="1143" spans="2:17" x14ac:dyDescent="0.25">
      <c r="B1143" t="s">
        <v>1379</v>
      </c>
      <c r="C1143">
        <v>2021</v>
      </c>
      <c r="D1143" t="s">
        <v>67</v>
      </c>
      <c r="E1143" t="s">
        <v>988</v>
      </c>
      <c r="F1143">
        <v>24</v>
      </c>
      <c r="G1143" t="s">
        <v>1017</v>
      </c>
      <c r="H1143">
        <v>58</v>
      </c>
      <c r="I1143">
        <v>58</v>
      </c>
      <c r="J1143">
        <v>1999</v>
      </c>
      <c r="K1143" s="2">
        <v>22.681664764638217</v>
      </c>
      <c r="L1143" s="2">
        <v>6.5255660105874735</v>
      </c>
      <c r="M1143" s="2">
        <v>2.0739999999999998</v>
      </c>
      <c r="N1143" s="2">
        <v>31.281230775225687</v>
      </c>
      <c r="O1143" s="2">
        <v>3.059167557729308</v>
      </c>
      <c r="P1143" s="2">
        <f t="shared" si="34"/>
        <v>34.340398332954997</v>
      </c>
      <c r="Q1143" t="str">
        <f t="shared" si="35"/>
        <v>Yes</v>
      </c>
    </row>
    <row r="1144" spans="2:17" x14ac:dyDescent="0.25">
      <c r="B1144" t="s">
        <v>1379</v>
      </c>
      <c r="C1144">
        <v>2021</v>
      </c>
      <c r="D1144" t="s">
        <v>69</v>
      </c>
      <c r="E1144" t="s">
        <v>987</v>
      </c>
      <c r="F1144">
        <v>21</v>
      </c>
      <c r="G1144" t="s">
        <v>1010</v>
      </c>
      <c r="H1144">
        <v>43</v>
      </c>
      <c r="I1144">
        <v>32</v>
      </c>
      <c r="J1144">
        <v>920</v>
      </c>
      <c r="K1144" s="2">
        <v>13.323763557333551</v>
      </c>
      <c r="L1144" s="2">
        <v>0.53842197583838414</v>
      </c>
      <c r="M1144" s="2">
        <v>11.116372341139897</v>
      </c>
      <c r="N1144" s="2">
        <v>24.978557874311832</v>
      </c>
      <c r="O1144" s="2">
        <v>3.7693269696062854</v>
      </c>
      <c r="P1144" s="2">
        <f t="shared" si="34"/>
        <v>28.747884843918118</v>
      </c>
      <c r="Q1144" t="str">
        <f t="shared" si="35"/>
        <v>No</v>
      </c>
    </row>
    <row r="1145" spans="2:17" x14ac:dyDescent="0.25">
      <c r="B1145" t="s">
        <v>1379</v>
      </c>
      <c r="C1145">
        <v>2021</v>
      </c>
      <c r="D1145" t="s">
        <v>70</v>
      </c>
      <c r="E1145" t="s">
        <v>991</v>
      </c>
      <c r="F1145">
        <v>21</v>
      </c>
      <c r="G1145" t="s">
        <v>1022</v>
      </c>
      <c r="H1145">
        <v>34</v>
      </c>
      <c r="I1145">
        <v>0</v>
      </c>
      <c r="J1145">
        <v>524</v>
      </c>
      <c r="K1145" s="2">
        <v>7.7579322312189563</v>
      </c>
      <c r="L1145" s="2">
        <v>3.4102430461070528</v>
      </c>
      <c r="M1145" s="2">
        <v>2.1960000000000002</v>
      </c>
      <c r="N1145" s="2">
        <v>13.364175277326009</v>
      </c>
      <c r="O1145" s="2">
        <v>1.5019817966976265</v>
      </c>
      <c r="P1145" s="2">
        <f t="shared" si="34"/>
        <v>14.866157074023635</v>
      </c>
      <c r="Q1145" t="str">
        <f t="shared" si="35"/>
        <v>No</v>
      </c>
    </row>
    <row r="1146" spans="2:17" x14ac:dyDescent="0.25">
      <c r="B1146" t="s">
        <v>1379</v>
      </c>
      <c r="C1146">
        <v>2021</v>
      </c>
      <c r="D1146" t="s">
        <v>71</v>
      </c>
      <c r="E1146" t="s">
        <v>990</v>
      </c>
      <c r="F1146">
        <v>24</v>
      </c>
      <c r="G1146" t="s">
        <v>1011</v>
      </c>
      <c r="H1146">
        <v>68</v>
      </c>
      <c r="I1146">
        <v>12</v>
      </c>
      <c r="J1146">
        <v>1697</v>
      </c>
      <c r="K1146" s="2">
        <v>17.250168013539913</v>
      </c>
      <c r="L1146" s="2">
        <v>9.3476350335726153</v>
      </c>
      <c r="M1146" s="2">
        <v>0.97599999999999998</v>
      </c>
      <c r="N1146" s="2">
        <v>27.573803047112527</v>
      </c>
      <c r="O1146" s="2">
        <v>2.3975497974749747</v>
      </c>
      <c r="P1146" s="2">
        <f t="shared" si="34"/>
        <v>29.9713528445875</v>
      </c>
      <c r="Q1146" t="str">
        <f t="shared" si="35"/>
        <v>Yes</v>
      </c>
    </row>
    <row r="1147" spans="2:17" x14ac:dyDescent="0.25">
      <c r="B1147" t="s">
        <v>1379</v>
      </c>
      <c r="C1147">
        <v>2021</v>
      </c>
      <c r="D1147" t="s">
        <v>72</v>
      </c>
      <c r="E1147" t="s">
        <v>987</v>
      </c>
      <c r="F1147">
        <v>23</v>
      </c>
      <c r="G1147" t="s">
        <v>1002</v>
      </c>
      <c r="H1147">
        <v>10</v>
      </c>
      <c r="I1147">
        <v>10</v>
      </c>
      <c r="J1147">
        <v>271</v>
      </c>
      <c r="K1147" s="2">
        <v>19.04231621617793</v>
      </c>
      <c r="L1147" s="2">
        <v>3.2755532060889534</v>
      </c>
      <c r="M1147" s="2">
        <v>3.782</v>
      </c>
      <c r="N1147" s="2">
        <v>26.099869422266885</v>
      </c>
      <c r="O1147" s="2">
        <v>-1.9094956374607817</v>
      </c>
      <c r="P1147" s="2">
        <f t="shared" si="34"/>
        <v>24.190373784806102</v>
      </c>
      <c r="Q1147" t="str">
        <f t="shared" si="35"/>
        <v>No</v>
      </c>
    </row>
    <row r="1148" spans="2:17" x14ac:dyDescent="0.25">
      <c r="B1148" t="s">
        <v>1379</v>
      </c>
      <c r="C1148">
        <v>2021</v>
      </c>
      <c r="D1148" t="s">
        <v>73</v>
      </c>
      <c r="E1148" t="s">
        <v>991</v>
      </c>
      <c r="F1148">
        <v>29</v>
      </c>
      <c r="G1148" t="s">
        <v>1001</v>
      </c>
      <c r="H1148">
        <v>65</v>
      </c>
      <c r="I1148">
        <v>64</v>
      </c>
      <c r="J1148">
        <v>1949</v>
      </c>
      <c r="K1148" s="2">
        <v>11.100858555399586</v>
      </c>
      <c r="L1148" s="2">
        <v>3.4900573797897279</v>
      </c>
      <c r="M1148" s="2">
        <v>0.48799999999999999</v>
      </c>
      <c r="N1148" s="2">
        <v>15.078915935189315</v>
      </c>
      <c r="O1148" s="2">
        <v>2.0631062252631684</v>
      </c>
      <c r="P1148" s="2">
        <f t="shared" si="34"/>
        <v>17.142022160452484</v>
      </c>
      <c r="Q1148" t="str">
        <f t="shared" si="35"/>
        <v>Yes</v>
      </c>
    </row>
    <row r="1149" spans="2:17" x14ac:dyDescent="0.25">
      <c r="B1149" t="s">
        <v>1379</v>
      </c>
      <c r="C1149">
        <v>2021</v>
      </c>
      <c r="D1149" t="s">
        <v>74</v>
      </c>
      <c r="E1149" t="s">
        <v>988</v>
      </c>
      <c r="F1149">
        <v>29</v>
      </c>
      <c r="G1149" t="s">
        <v>1001</v>
      </c>
      <c r="H1149">
        <v>49</v>
      </c>
      <c r="I1149">
        <v>5</v>
      </c>
      <c r="J1149">
        <v>1255</v>
      </c>
      <c r="K1149" s="2">
        <v>14.666117601875666</v>
      </c>
      <c r="L1149" s="2">
        <v>6.0678775829909455</v>
      </c>
      <c r="M1149" s="2">
        <v>0.97599999999999998</v>
      </c>
      <c r="N1149" s="2">
        <v>21.70999518486661</v>
      </c>
      <c r="O1149" s="2">
        <v>2.3122640522136688</v>
      </c>
      <c r="P1149" s="2">
        <f t="shared" si="34"/>
        <v>24.022259237080277</v>
      </c>
      <c r="Q1149" t="str">
        <f t="shared" si="35"/>
        <v>No</v>
      </c>
    </row>
    <row r="1150" spans="2:17" x14ac:dyDescent="0.25">
      <c r="B1150" t="s">
        <v>1379</v>
      </c>
      <c r="C1150">
        <v>2021</v>
      </c>
      <c r="D1150" t="s">
        <v>75</v>
      </c>
      <c r="E1150" t="s">
        <v>991</v>
      </c>
      <c r="F1150">
        <v>31</v>
      </c>
      <c r="G1150" t="s">
        <v>994</v>
      </c>
      <c r="H1150">
        <v>52</v>
      </c>
      <c r="I1150">
        <v>52</v>
      </c>
      <c r="J1150">
        <v>1745</v>
      </c>
      <c r="K1150" s="2">
        <v>22.513393997553148</v>
      </c>
      <c r="L1150" s="2">
        <v>14.818347842502774</v>
      </c>
      <c r="M1150" s="2">
        <v>3.294</v>
      </c>
      <c r="N1150" s="2">
        <v>40.625741840055923</v>
      </c>
      <c r="O1150" s="2">
        <v>4.7183949347653202</v>
      </c>
      <c r="P1150" s="2">
        <f t="shared" si="34"/>
        <v>45.344136774821244</v>
      </c>
      <c r="Q1150" t="str">
        <f t="shared" si="35"/>
        <v>Yes</v>
      </c>
    </row>
    <row r="1151" spans="2:17" x14ac:dyDescent="0.25">
      <c r="B1151" t="s">
        <v>1379</v>
      </c>
      <c r="C1151">
        <v>2021</v>
      </c>
      <c r="D1151" t="s">
        <v>78</v>
      </c>
      <c r="E1151" t="s">
        <v>988</v>
      </c>
      <c r="F1151">
        <v>27</v>
      </c>
      <c r="G1151" t="s">
        <v>1012</v>
      </c>
      <c r="H1151">
        <v>67</v>
      </c>
      <c r="I1151">
        <v>67</v>
      </c>
      <c r="J1151">
        <v>1902</v>
      </c>
      <c r="K1151" s="2">
        <v>10.185590500442654</v>
      </c>
      <c r="L1151" s="2">
        <v>4.7781321038611244</v>
      </c>
      <c r="M1151" s="2">
        <v>0.85399999999999998</v>
      </c>
      <c r="N1151" s="2">
        <v>15.817722604303778</v>
      </c>
      <c r="O1151" s="2">
        <v>3.1670198116921617</v>
      </c>
      <c r="P1151" s="2">
        <f t="shared" si="34"/>
        <v>18.984742415995939</v>
      </c>
      <c r="Q1151" t="str">
        <f t="shared" si="35"/>
        <v>Yes</v>
      </c>
    </row>
    <row r="1152" spans="2:17" x14ac:dyDescent="0.25">
      <c r="B1152" t="s">
        <v>1379</v>
      </c>
      <c r="C1152">
        <v>2021</v>
      </c>
      <c r="D1152" t="s">
        <v>79</v>
      </c>
      <c r="E1152" t="s">
        <v>990</v>
      </c>
      <c r="F1152">
        <v>29</v>
      </c>
      <c r="G1152" t="s">
        <v>1016</v>
      </c>
      <c r="H1152">
        <v>65</v>
      </c>
      <c r="I1152">
        <v>19</v>
      </c>
      <c r="J1152">
        <v>1425</v>
      </c>
      <c r="K1152" s="2">
        <v>7.6895642740820058</v>
      </c>
      <c r="L1152" s="2">
        <v>11.012723212228927</v>
      </c>
      <c r="M1152" s="2">
        <v>0.97599999999999998</v>
      </c>
      <c r="N1152" s="2">
        <v>19.678287486310932</v>
      </c>
      <c r="O1152" s="2">
        <v>4.8777324890234155</v>
      </c>
      <c r="P1152" s="2">
        <f t="shared" si="34"/>
        <v>24.556019975334348</v>
      </c>
      <c r="Q1152" t="str">
        <f t="shared" si="35"/>
        <v>Yes</v>
      </c>
    </row>
    <row r="1153" spans="2:17" x14ac:dyDescent="0.25">
      <c r="B1153" t="s">
        <v>1379</v>
      </c>
      <c r="C1153">
        <v>2021</v>
      </c>
      <c r="D1153" t="s">
        <v>80</v>
      </c>
      <c r="E1153" t="s">
        <v>989</v>
      </c>
      <c r="F1153">
        <v>23</v>
      </c>
      <c r="G1153" t="s">
        <v>1016</v>
      </c>
      <c r="H1153">
        <v>41</v>
      </c>
      <c r="I1153">
        <v>1</v>
      </c>
      <c r="J1153">
        <v>281</v>
      </c>
      <c r="K1153" s="2">
        <v>9.0101688228101899</v>
      </c>
      <c r="L1153" s="2">
        <v>3.2610546604135164</v>
      </c>
      <c r="M1153" s="2">
        <v>2.3180000000000001</v>
      </c>
      <c r="N1153" s="2">
        <v>14.589223483223707</v>
      </c>
      <c r="O1153" s="2">
        <v>2.7422635797729615</v>
      </c>
      <c r="P1153" s="2">
        <f t="shared" si="34"/>
        <v>17.331487062996668</v>
      </c>
      <c r="Q1153" t="str">
        <f t="shared" si="35"/>
        <v>No</v>
      </c>
    </row>
    <row r="1154" spans="2:17" x14ac:dyDescent="0.25">
      <c r="B1154" t="s">
        <v>1379</v>
      </c>
      <c r="C1154">
        <v>2021</v>
      </c>
      <c r="D1154" t="s">
        <v>81</v>
      </c>
      <c r="E1154" t="s">
        <v>987</v>
      </c>
      <c r="F1154">
        <v>26</v>
      </c>
      <c r="G1154" t="s">
        <v>1014</v>
      </c>
      <c r="H1154">
        <v>63</v>
      </c>
      <c r="I1154">
        <v>63</v>
      </c>
      <c r="J1154">
        <v>1898</v>
      </c>
      <c r="K1154" s="2">
        <v>18.312381231258044</v>
      </c>
      <c r="L1154" s="2">
        <v>1.6858930285537566</v>
      </c>
      <c r="M1154" s="2">
        <v>13.389963734355833</v>
      </c>
      <c r="N1154" s="2">
        <v>33.388237994167632</v>
      </c>
      <c r="O1154" s="2">
        <v>7.1477346735033471</v>
      </c>
      <c r="P1154" s="2">
        <f t="shared" si="34"/>
        <v>40.535972667670976</v>
      </c>
      <c r="Q1154" t="str">
        <f t="shared" si="35"/>
        <v>Yes</v>
      </c>
    </row>
    <row r="1155" spans="2:17" x14ac:dyDescent="0.25">
      <c r="B1155" t="s">
        <v>1379</v>
      </c>
      <c r="C1155">
        <v>2021</v>
      </c>
      <c r="D1155" t="s">
        <v>82</v>
      </c>
      <c r="E1155" t="s">
        <v>987</v>
      </c>
      <c r="F1155">
        <v>19</v>
      </c>
      <c r="G1155" t="s">
        <v>1006</v>
      </c>
      <c r="H1155">
        <v>19</v>
      </c>
      <c r="I1155">
        <v>4</v>
      </c>
      <c r="J1155">
        <v>115</v>
      </c>
      <c r="K1155" s="2">
        <v>12.819496357968879</v>
      </c>
      <c r="L1155" s="2">
        <v>1.3837698300084069</v>
      </c>
      <c r="M1155" s="2">
        <v>3.05</v>
      </c>
      <c r="N1155" s="2">
        <v>17.253266187977285</v>
      </c>
      <c r="O1155" s="2">
        <v>2.3564498751384337</v>
      </c>
      <c r="P1155" s="2">
        <f t="shared" si="34"/>
        <v>19.609716063115719</v>
      </c>
      <c r="Q1155" t="str">
        <f t="shared" si="35"/>
        <v>No</v>
      </c>
    </row>
    <row r="1156" spans="2:17" x14ac:dyDescent="0.25">
      <c r="B1156" t="s">
        <v>1379</v>
      </c>
      <c r="C1156">
        <v>2021</v>
      </c>
      <c r="D1156" t="s">
        <v>83</v>
      </c>
      <c r="E1156" t="s">
        <v>990</v>
      </c>
      <c r="F1156">
        <v>25</v>
      </c>
      <c r="G1156" t="s">
        <v>1003</v>
      </c>
      <c r="H1156">
        <v>60</v>
      </c>
      <c r="I1156">
        <v>1</v>
      </c>
      <c r="J1156">
        <v>717</v>
      </c>
      <c r="K1156" s="2">
        <v>9.2006936900196052</v>
      </c>
      <c r="L1156" s="2">
        <v>6.6031810682486043</v>
      </c>
      <c r="M1156" s="2">
        <v>1.3420000000000001</v>
      </c>
      <c r="N1156" s="2">
        <v>17.14587475826821</v>
      </c>
      <c r="O1156" s="2">
        <v>3.2282098292967607</v>
      </c>
      <c r="P1156" s="2">
        <f t="shared" si="34"/>
        <v>20.374084587564973</v>
      </c>
      <c r="Q1156" t="str">
        <f t="shared" si="35"/>
        <v>No</v>
      </c>
    </row>
    <row r="1157" spans="2:17" x14ac:dyDescent="0.25">
      <c r="B1157" t="s">
        <v>1379</v>
      </c>
      <c r="C1157">
        <v>2021</v>
      </c>
      <c r="D1157" t="s">
        <v>84</v>
      </c>
      <c r="E1157" t="s">
        <v>987</v>
      </c>
      <c r="F1157">
        <v>21</v>
      </c>
      <c r="G1157" t="s">
        <v>1022</v>
      </c>
      <c r="H1157">
        <v>54</v>
      </c>
      <c r="I1157">
        <v>44</v>
      </c>
      <c r="J1157">
        <v>1375</v>
      </c>
      <c r="K1157" s="2">
        <v>14.153397693339981</v>
      </c>
      <c r="L1157" s="2">
        <v>4.4850643972479283</v>
      </c>
      <c r="M1157" s="2">
        <v>6.3067259630821679</v>
      </c>
      <c r="N1157" s="2">
        <v>24.945188053670076</v>
      </c>
      <c r="O1157" s="2">
        <v>0.51669622600619203</v>
      </c>
      <c r="P1157" s="2">
        <f t="shared" ref="P1157:P1220" si="36">N1157+O1157</f>
        <v>25.461884279676269</v>
      </c>
      <c r="Q1157" t="str">
        <f t="shared" ref="Q1157:Q1220" si="37">IF(J1157&gt;1400,"Yes","No")</f>
        <v>No</v>
      </c>
    </row>
    <row r="1158" spans="2:17" x14ac:dyDescent="0.25">
      <c r="B1158" t="s">
        <v>1379</v>
      </c>
      <c r="C1158">
        <v>2021</v>
      </c>
      <c r="D1158" t="s">
        <v>85</v>
      </c>
      <c r="E1158" t="s">
        <v>990</v>
      </c>
      <c r="F1158">
        <v>26</v>
      </c>
      <c r="G1158" t="s">
        <v>1012</v>
      </c>
      <c r="H1158">
        <v>58</v>
      </c>
      <c r="I1158">
        <v>6</v>
      </c>
      <c r="J1158">
        <v>1216</v>
      </c>
      <c r="K1158" s="2">
        <v>8.5662339191821886</v>
      </c>
      <c r="L1158" s="2">
        <v>9.2930579566529588</v>
      </c>
      <c r="M1158" s="2">
        <v>1.464</v>
      </c>
      <c r="N1158" s="2">
        <v>19.323291875835146</v>
      </c>
      <c r="O1158" s="2">
        <v>5.2032395297245104</v>
      </c>
      <c r="P1158" s="2">
        <f t="shared" si="36"/>
        <v>24.526531405559655</v>
      </c>
      <c r="Q1158" t="str">
        <f t="shared" si="37"/>
        <v>No</v>
      </c>
    </row>
    <row r="1159" spans="2:17" x14ac:dyDescent="0.25">
      <c r="B1159" t="s">
        <v>1379</v>
      </c>
      <c r="C1159">
        <v>2021</v>
      </c>
      <c r="D1159" t="s">
        <v>91</v>
      </c>
      <c r="E1159" t="s">
        <v>989</v>
      </c>
      <c r="F1159">
        <v>24</v>
      </c>
      <c r="G1159" t="s">
        <v>993</v>
      </c>
      <c r="H1159">
        <v>59</v>
      </c>
      <c r="I1159">
        <v>16</v>
      </c>
      <c r="J1159">
        <v>1415</v>
      </c>
      <c r="K1159" s="2">
        <v>13.570185779759228</v>
      </c>
      <c r="L1159" s="2">
        <v>4.1810202168039607</v>
      </c>
      <c r="M1159" s="2">
        <v>4.0259999999999998</v>
      </c>
      <c r="N1159" s="2">
        <v>21.77720599656319</v>
      </c>
      <c r="O1159" s="2">
        <v>3.9830188451122082</v>
      </c>
      <c r="P1159" s="2">
        <f t="shared" si="36"/>
        <v>25.760224841675399</v>
      </c>
      <c r="Q1159" t="str">
        <f t="shared" si="37"/>
        <v>Yes</v>
      </c>
    </row>
    <row r="1160" spans="2:17" x14ac:dyDescent="0.25">
      <c r="B1160" t="s">
        <v>1379</v>
      </c>
      <c r="C1160">
        <v>2021</v>
      </c>
      <c r="D1160" t="s">
        <v>92</v>
      </c>
      <c r="E1160" t="s">
        <v>988</v>
      </c>
      <c r="F1160">
        <v>28</v>
      </c>
      <c r="G1160" t="s">
        <v>995</v>
      </c>
      <c r="H1160">
        <v>68</v>
      </c>
      <c r="I1160">
        <v>1</v>
      </c>
      <c r="J1160">
        <v>1818</v>
      </c>
      <c r="K1160" s="2">
        <v>19.23266815571818</v>
      </c>
      <c r="L1160" s="2">
        <v>6.3016584395426047</v>
      </c>
      <c r="M1160" s="2">
        <v>1.5860000000000001</v>
      </c>
      <c r="N1160" s="2">
        <v>27.120326595260785</v>
      </c>
      <c r="O1160" s="2">
        <v>2.4020427031951659</v>
      </c>
      <c r="P1160" s="2">
        <f t="shared" si="36"/>
        <v>29.522369298455949</v>
      </c>
      <c r="Q1160" t="str">
        <f t="shared" si="37"/>
        <v>Yes</v>
      </c>
    </row>
    <row r="1161" spans="2:17" x14ac:dyDescent="0.25">
      <c r="B1161" t="s">
        <v>1379</v>
      </c>
      <c r="C1161">
        <v>2021</v>
      </c>
      <c r="D1161" t="s">
        <v>93</v>
      </c>
      <c r="E1161" t="s">
        <v>987</v>
      </c>
      <c r="F1161">
        <v>21</v>
      </c>
      <c r="G1161" t="s">
        <v>1021</v>
      </c>
      <c r="H1161">
        <v>32</v>
      </c>
      <c r="I1161">
        <v>1</v>
      </c>
      <c r="J1161">
        <v>594</v>
      </c>
      <c r="K1161" s="2">
        <v>12.568843008557797</v>
      </c>
      <c r="L1161" s="2">
        <v>0</v>
      </c>
      <c r="M1161" s="2">
        <v>4.2699999999999996</v>
      </c>
      <c r="N1161" s="2">
        <v>16.838843008557795</v>
      </c>
      <c r="O1161" s="2">
        <v>4.5728380499484</v>
      </c>
      <c r="P1161" s="2">
        <f t="shared" si="36"/>
        <v>21.411681058506197</v>
      </c>
      <c r="Q1161" t="str">
        <f t="shared" si="37"/>
        <v>No</v>
      </c>
    </row>
    <row r="1162" spans="2:17" x14ac:dyDescent="0.25">
      <c r="B1162" t="s">
        <v>1379</v>
      </c>
      <c r="C1162">
        <v>2021</v>
      </c>
      <c r="D1162" t="s">
        <v>94</v>
      </c>
      <c r="E1162" t="s">
        <v>988</v>
      </c>
      <c r="F1162">
        <v>23</v>
      </c>
      <c r="G1162" t="s">
        <v>1009</v>
      </c>
      <c r="H1162">
        <v>44</v>
      </c>
      <c r="I1162">
        <v>1</v>
      </c>
      <c r="J1162">
        <v>394</v>
      </c>
      <c r="K1162" s="2">
        <v>10.754652933701625</v>
      </c>
      <c r="L1162" s="2">
        <v>3.7550317262096442</v>
      </c>
      <c r="M1162" s="2">
        <v>1.5860000000000001</v>
      </c>
      <c r="N1162" s="2">
        <v>16.095684659911267</v>
      </c>
      <c r="O1162" s="2">
        <v>1.9696299857879873</v>
      </c>
      <c r="P1162" s="2">
        <f t="shared" si="36"/>
        <v>18.065314645699253</v>
      </c>
      <c r="Q1162" t="str">
        <f t="shared" si="37"/>
        <v>No</v>
      </c>
    </row>
    <row r="1163" spans="2:17" x14ac:dyDescent="0.25">
      <c r="B1163" t="s">
        <v>1379</v>
      </c>
      <c r="C1163">
        <v>2021</v>
      </c>
      <c r="D1163" t="s">
        <v>95</v>
      </c>
      <c r="E1163" t="s">
        <v>989</v>
      </c>
      <c r="F1163">
        <v>23</v>
      </c>
      <c r="G1163" t="s">
        <v>1014</v>
      </c>
      <c r="H1163">
        <v>63</v>
      </c>
      <c r="I1163">
        <v>63</v>
      </c>
      <c r="J1163">
        <v>1848</v>
      </c>
      <c r="K1163" s="2">
        <v>21.66027474157308</v>
      </c>
      <c r="L1163" s="2">
        <v>2.7649488636224682</v>
      </c>
      <c r="M1163" s="2">
        <v>3.782</v>
      </c>
      <c r="N1163" s="2">
        <v>28.207223605195548</v>
      </c>
      <c r="O1163" s="2">
        <v>2.6626723708063156</v>
      </c>
      <c r="P1163" s="2">
        <f t="shared" si="36"/>
        <v>30.869895976001864</v>
      </c>
      <c r="Q1163" t="str">
        <f t="shared" si="37"/>
        <v>Yes</v>
      </c>
    </row>
    <row r="1164" spans="2:17" x14ac:dyDescent="0.25">
      <c r="B1164" t="s">
        <v>1379</v>
      </c>
      <c r="C1164">
        <v>2021</v>
      </c>
      <c r="D1164" t="s">
        <v>97</v>
      </c>
      <c r="E1164" t="s">
        <v>990</v>
      </c>
      <c r="F1164">
        <v>33</v>
      </c>
      <c r="G1164" t="s">
        <v>995</v>
      </c>
      <c r="H1164">
        <v>51</v>
      </c>
      <c r="I1164">
        <v>51</v>
      </c>
      <c r="J1164">
        <v>1498</v>
      </c>
      <c r="K1164" s="2">
        <v>16.674275549886254</v>
      </c>
      <c r="L1164" s="2">
        <v>14.288668047426757</v>
      </c>
      <c r="M1164" s="2">
        <v>1.464</v>
      </c>
      <c r="N1164" s="2">
        <v>32.426943597313013</v>
      </c>
      <c r="O1164" s="2">
        <v>3.9861211794140825</v>
      </c>
      <c r="P1164" s="2">
        <f t="shared" si="36"/>
        <v>36.413064776727097</v>
      </c>
      <c r="Q1164" t="str">
        <f t="shared" si="37"/>
        <v>Yes</v>
      </c>
    </row>
    <row r="1165" spans="2:17" x14ac:dyDescent="0.25">
      <c r="B1165" t="s">
        <v>1379</v>
      </c>
      <c r="C1165">
        <v>2021</v>
      </c>
      <c r="D1165" t="s">
        <v>98</v>
      </c>
      <c r="E1165" t="s">
        <v>988</v>
      </c>
      <c r="F1165">
        <v>28</v>
      </c>
      <c r="G1165" t="s">
        <v>996</v>
      </c>
      <c r="H1165">
        <v>69</v>
      </c>
      <c r="I1165">
        <v>4</v>
      </c>
      <c r="J1165">
        <v>1575</v>
      </c>
      <c r="K1165" s="2">
        <v>8.056768699541772</v>
      </c>
      <c r="L1165" s="2">
        <v>3.4268175615417267</v>
      </c>
      <c r="M1165" s="2">
        <v>2.3180000000000001</v>
      </c>
      <c r="N1165" s="2">
        <v>13.801586261083498</v>
      </c>
      <c r="O1165" s="2">
        <v>2.7759449973104697</v>
      </c>
      <c r="P1165" s="2">
        <f t="shared" si="36"/>
        <v>16.577531258393968</v>
      </c>
      <c r="Q1165" t="str">
        <f t="shared" si="37"/>
        <v>Yes</v>
      </c>
    </row>
    <row r="1166" spans="2:17" x14ac:dyDescent="0.25">
      <c r="B1166" t="s">
        <v>1379</v>
      </c>
      <c r="C1166">
        <v>2021</v>
      </c>
      <c r="D1166" t="s">
        <v>99</v>
      </c>
      <c r="E1166" t="s">
        <v>989</v>
      </c>
      <c r="F1166">
        <v>30</v>
      </c>
      <c r="G1166" t="s">
        <v>1018</v>
      </c>
      <c r="H1166">
        <v>70</v>
      </c>
      <c r="I1166">
        <v>70</v>
      </c>
      <c r="J1166">
        <v>2243</v>
      </c>
      <c r="K1166" s="2">
        <v>7.0963210027538377</v>
      </c>
      <c r="L1166" s="2">
        <v>3.6383274289566203</v>
      </c>
      <c r="M1166" s="2">
        <v>1.5860000000000001</v>
      </c>
      <c r="N1166" s="2">
        <v>12.320648431710458</v>
      </c>
      <c r="O1166" s="2">
        <v>4.3606944971476649</v>
      </c>
      <c r="P1166" s="2">
        <f t="shared" si="36"/>
        <v>16.681342928858122</v>
      </c>
      <c r="Q1166" t="str">
        <f t="shared" si="37"/>
        <v>Yes</v>
      </c>
    </row>
    <row r="1167" spans="2:17" x14ac:dyDescent="0.25">
      <c r="B1167" t="s">
        <v>1379</v>
      </c>
      <c r="C1167">
        <v>2021</v>
      </c>
      <c r="D1167" t="s">
        <v>100</v>
      </c>
      <c r="E1167" t="s">
        <v>991</v>
      </c>
      <c r="F1167">
        <v>30</v>
      </c>
      <c r="G1167" t="s">
        <v>1022</v>
      </c>
      <c r="H1167">
        <v>50</v>
      </c>
      <c r="I1167">
        <v>8</v>
      </c>
      <c r="J1167">
        <v>803</v>
      </c>
      <c r="K1167" s="2">
        <v>10.430113134698662</v>
      </c>
      <c r="L1167" s="2">
        <v>3.9636009258262548</v>
      </c>
      <c r="M1167" s="2">
        <v>4.2699999999999996</v>
      </c>
      <c r="N1167" s="2">
        <v>18.663714060524917</v>
      </c>
      <c r="O1167" s="2">
        <v>3.6022322436057386</v>
      </c>
      <c r="P1167" s="2">
        <f t="shared" si="36"/>
        <v>22.265946304130654</v>
      </c>
      <c r="Q1167" t="str">
        <f t="shared" si="37"/>
        <v>No</v>
      </c>
    </row>
    <row r="1168" spans="2:17" x14ac:dyDescent="0.25">
      <c r="B1168" t="s">
        <v>1379</v>
      </c>
      <c r="C1168">
        <v>2021</v>
      </c>
      <c r="D1168" t="s">
        <v>101</v>
      </c>
      <c r="E1168" t="s">
        <v>988</v>
      </c>
      <c r="F1168">
        <v>21</v>
      </c>
      <c r="G1168" t="s">
        <v>999</v>
      </c>
      <c r="H1168">
        <v>34</v>
      </c>
      <c r="I1168">
        <v>7</v>
      </c>
      <c r="J1168">
        <v>499</v>
      </c>
      <c r="K1168" s="2">
        <v>8.5926747528196863</v>
      </c>
      <c r="L1168" s="2">
        <v>2.9428234403841977</v>
      </c>
      <c r="M1168" s="2">
        <v>3.9039999999999999</v>
      </c>
      <c r="N1168" s="2">
        <v>15.439498193203884</v>
      </c>
      <c r="O1168" s="2">
        <v>3.1965304609839826</v>
      </c>
      <c r="P1168" s="2">
        <f t="shared" si="36"/>
        <v>18.636028654187868</v>
      </c>
      <c r="Q1168" t="str">
        <f t="shared" si="37"/>
        <v>No</v>
      </c>
    </row>
    <row r="1169" spans="2:17" x14ac:dyDescent="0.25">
      <c r="B1169" t="s">
        <v>1379</v>
      </c>
      <c r="C1169">
        <v>2021</v>
      </c>
      <c r="D1169" t="s">
        <v>103</v>
      </c>
      <c r="E1169" t="s">
        <v>988</v>
      </c>
      <c r="F1169">
        <v>30</v>
      </c>
      <c r="G1169" t="s">
        <v>1019</v>
      </c>
      <c r="H1169">
        <v>57</v>
      </c>
      <c r="I1169">
        <v>57</v>
      </c>
      <c r="J1169">
        <v>1638</v>
      </c>
      <c r="K1169" s="2">
        <v>13.262189672557925</v>
      </c>
      <c r="L1169" s="2">
        <v>6.1867023414821443</v>
      </c>
      <c r="M1169" s="2">
        <v>0.36599999999999999</v>
      </c>
      <c r="N1169" s="2">
        <v>19.814892014040069</v>
      </c>
      <c r="O1169" s="2">
        <v>2.0893252427823255</v>
      </c>
      <c r="P1169" s="2">
        <f t="shared" si="36"/>
        <v>21.904217256822395</v>
      </c>
      <c r="Q1169" t="str">
        <f t="shared" si="37"/>
        <v>Yes</v>
      </c>
    </row>
    <row r="1170" spans="2:17" x14ac:dyDescent="0.25">
      <c r="B1170" t="s">
        <v>1379</v>
      </c>
      <c r="C1170">
        <v>2021</v>
      </c>
      <c r="D1170" t="s">
        <v>104</v>
      </c>
      <c r="E1170" t="s">
        <v>990</v>
      </c>
      <c r="F1170">
        <v>32</v>
      </c>
      <c r="G1170" t="s">
        <v>1005</v>
      </c>
      <c r="H1170">
        <v>63</v>
      </c>
      <c r="I1170">
        <v>63</v>
      </c>
      <c r="J1170">
        <v>2152</v>
      </c>
      <c r="K1170" s="2">
        <v>30.341174093335514</v>
      </c>
      <c r="L1170" s="2">
        <v>11.276242413848653</v>
      </c>
      <c r="M1170" s="2">
        <v>0.73199999999999998</v>
      </c>
      <c r="N1170" s="2">
        <v>42.349416507184166</v>
      </c>
      <c r="O1170" s="2">
        <v>2.6809974357219692</v>
      </c>
      <c r="P1170" s="2">
        <f t="shared" si="36"/>
        <v>45.030413942906137</v>
      </c>
      <c r="Q1170" t="str">
        <f t="shared" si="37"/>
        <v>Yes</v>
      </c>
    </row>
    <row r="1171" spans="2:17" x14ac:dyDescent="0.25">
      <c r="B1171" t="s">
        <v>1379</v>
      </c>
      <c r="C1171">
        <v>2021</v>
      </c>
      <c r="D1171" t="s">
        <v>106</v>
      </c>
      <c r="E1171" t="s">
        <v>989</v>
      </c>
      <c r="F1171">
        <v>27</v>
      </c>
      <c r="G1171" t="s">
        <v>1012</v>
      </c>
      <c r="H1171">
        <v>36</v>
      </c>
      <c r="I1171">
        <v>36</v>
      </c>
      <c r="J1171">
        <v>1162</v>
      </c>
      <c r="K1171" s="2">
        <v>20.799395401271319</v>
      </c>
      <c r="L1171" s="2">
        <v>6.4402767991771164</v>
      </c>
      <c r="M1171" s="2">
        <v>3.436625420417001</v>
      </c>
      <c r="N1171" s="2">
        <v>30.676297620865437</v>
      </c>
      <c r="O1171" s="2">
        <v>4.391947579654782</v>
      </c>
      <c r="P1171" s="2">
        <f t="shared" si="36"/>
        <v>35.068245200520217</v>
      </c>
      <c r="Q1171" t="str">
        <f t="shared" si="37"/>
        <v>No</v>
      </c>
    </row>
    <row r="1172" spans="2:17" x14ac:dyDescent="0.25">
      <c r="B1172" t="s">
        <v>1379</v>
      </c>
      <c r="C1172">
        <v>2021</v>
      </c>
      <c r="D1172" t="s">
        <v>108</v>
      </c>
      <c r="E1172" t="s">
        <v>988</v>
      </c>
      <c r="F1172">
        <v>23</v>
      </c>
      <c r="G1172" t="s">
        <v>1022</v>
      </c>
      <c r="H1172">
        <v>61</v>
      </c>
      <c r="I1172">
        <v>4</v>
      </c>
      <c r="J1172">
        <v>1074</v>
      </c>
      <c r="K1172" s="2">
        <v>13.764585821864269</v>
      </c>
      <c r="L1172" s="2">
        <v>5.2063188827445206</v>
      </c>
      <c r="M1172" s="2">
        <v>1.0980000000000001</v>
      </c>
      <c r="N1172" s="2">
        <v>20.068904704608791</v>
      </c>
      <c r="O1172" s="2">
        <v>3.1019804267494551</v>
      </c>
      <c r="P1172" s="2">
        <f t="shared" si="36"/>
        <v>23.170885131358247</v>
      </c>
      <c r="Q1172" t="str">
        <f t="shared" si="37"/>
        <v>No</v>
      </c>
    </row>
    <row r="1173" spans="2:17" x14ac:dyDescent="0.25">
      <c r="B1173" t="s">
        <v>1379</v>
      </c>
      <c r="C1173">
        <v>2021</v>
      </c>
      <c r="D1173" t="s">
        <v>110</v>
      </c>
      <c r="E1173" t="s">
        <v>987</v>
      </c>
      <c r="F1173">
        <v>31</v>
      </c>
      <c r="G1173" t="s">
        <v>994</v>
      </c>
      <c r="H1173">
        <v>16</v>
      </c>
      <c r="I1173">
        <v>0</v>
      </c>
      <c r="J1173">
        <v>210</v>
      </c>
      <c r="K1173" s="2">
        <v>22.394930616319257</v>
      </c>
      <c r="L1173" s="2">
        <v>3.8439096969817448</v>
      </c>
      <c r="M1173" s="2">
        <v>10.730502463288941</v>
      </c>
      <c r="N1173" s="2">
        <v>36.96934277658994</v>
      </c>
      <c r="O1173" s="2">
        <v>9.2244033315496274</v>
      </c>
      <c r="P1173" s="2">
        <f t="shared" si="36"/>
        <v>46.193746108139564</v>
      </c>
      <c r="Q1173" t="str">
        <f t="shared" si="37"/>
        <v>No</v>
      </c>
    </row>
    <row r="1174" spans="2:17" x14ac:dyDescent="0.25">
      <c r="B1174" t="s">
        <v>1379</v>
      </c>
      <c r="C1174">
        <v>2021</v>
      </c>
      <c r="D1174" t="s">
        <v>111</v>
      </c>
      <c r="E1174" t="s">
        <v>990</v>
      </c>
      <c r="F1174">
        <v>30</v>
      </c>
      <c r="G1174" t="s">
        <v>997</v>
      </c>
      <c r="H1174">
        <v>13</v>
      </c>
      <c r="I1174">
        <v>1</v>
      </c>
      <c r="J1174">
        <v>224</v>
      </c>
      <c r="K1174" s="2">
        <v>0.32437071172115473</v>
      </c>
      <c r="L1174" s="2">
        <v>17.787035134054996</v>
      </c>
      <c r="M1174" s="2">
        <v>1.5860000000000001</v>
      </c>
      <c r="N1174" s="2">
        <v>19.697405845776149</v>
      </c>
      <c r="O1174" s="2">
        <v>1.547167787206871</v>
      </c>
      <c r="P1174" s="2">
        <f t="shared" si="36"/>
        <v>21.24457363298302</v>
      </c>
      <c r="Q1174" t="str">
        <f t="shared" si="37"/>
        <v>No</v>
      </c>
    </row>
    <row r="1175" spans="2:17" x14ac:dyDescent="0.25">
      <c r="B1175" t="s">
        <v>1379</v>
      </c>
      <c r="C1175">
        <v>2021</v>
      </c>
      <c r="D1175" t="s">
        <v>112</v>
      </c>
      <c r="E1175" t="s">
        <v>989</v>
      </c>
      <c r="F1175">
        <v>31</v>
      </c>
      <c r="G1175" t="s">
        <v>1007</v>
      </c>
      <c r="H1175">
        <v>61</v>
      </c>
      <c r="I1175">
        <v>61</v>
      </c>
      <c r="J1175">
        <v>2056</v>
      </c>
      <c r="K1175" s="2">
        <v>21.411883806403377</v>
      </c>
      <c r="L1175" s="2">
        <v>13.438250003532834</v>
      </c>
      <c r="M1175" s="2">
        <v>1.0980000000000001</v>
      </c>
      <c r="N1175" s="2">
        <v>35.948133809936209</v>
      </c>
      <c r="O1175" s="2">
        <v>2.3470692392939885</v>
      </c>
      <c r="P1175" s="2">
        <f t="shared" si="36"/>
        <v>38.295203049230196</v>
      </c>
      <c r="Q1175" t="str">
        <f t="shared" si="37"/>
        <v>Yes</v>
      </c>
    </row>
    <row r="1176" spans="2:17" x14ac:dyDescent="0.25">
      <c r="B1176" t="s">
        <v>1379</v>
      </c>
      <c r="C1176">
        <v>2021</v>
      </c>
      <c r="D1176" t="s">
        <v>114</v>
      </c>
      <c r="E1176" t="s">
        <v>989</v>
      </c>
      <c r="F1176">
        <v>24</v>
      </c>
      <c r="G1176" t="s">
        <v>996</v>
      </c>
      <c r="H1176">
        <v>14</v>
      </c>
      <c r="I1176">
        <v>1</v>
      </c>
      <c r="J1176">
        <v>141</v>
      </c>
      <c r="K1176" s="2">
        <v>7.6657595184299829</v>
      </c>
      <c r="L1176" s="2">
        <v>3.3464149686594418</v>
      </c>
      <c r="M1176" s="2">
        <v>3.294</v>
      </c>
      <c r="N1176" s="2">
        <v>14.306174487089425</v>
      </c>
      <c r="O1176" s="2">
        <v>7.7167642445640183</v>
      </c>
      <c r="P1176" s="2">
        <f t="shared" si="36"/>
        <v>22.022938731653444</v>
      </c>
      <c r="Q1176" t="str">
        <f t="shared" si="37"/>
        <v>No</v>
      </c>
    </row>
    <row r="1177" spans="2:17" x14ac:dyDescent="0.25">
      <c r="B1177" t="s">
        <v>1379</v>
      </c>
      <c r="C1177">
        <v>2021</v>
      </c>
      <c r="D1177" t="s">
        <v>115</v>
      </c>
      <c r="E1177" t="s">
        <v>1028</v>
      </c>
      <c r="F1177">
        <v>22</v>
      </c>
      <c r="G1177" t="s">
        <v>1022</v>
      </c>
      <c r="H1177">
        <v>52</v>
      </c>
      <c r="I1177">
        <v>9</v>
      </c>
      <c r="J1177">
        <v>1226</v>
      </c>
      <c r="K1177" s="2">
        <v>14.553808588675357</v>
      </c>
      <c r="L1177" s="2">
        <v>5.5276437031787493</v>
      </c>
      <c r="M1177" s="2">
        <v>2.8059999999999996</v>
      </c>
      <c r="N1177" s="2">
        <v>22.887452291854107</v>
      </c>
      <c r="O1177" s="2">
        <v>2.9832983506156747</v>
      </c>
      <c r="P1177" s="2">
        <f t="shared" si="36"/>
        <v>25.87075064246978</v>
      </c>
      <c r="Q1177" t="str">
        <f t="shared" si="37"/>
        <v>No</v>
      </c>
    </row>
    <row r="1178" spans="2:17" x14ac:dyDescent="0.25">
      <c r="B1178" t="s">
        <v>1379</v>
      </c>
      <c r="C1178">
        <v>2021</v>
      </c>
      <c r="D1178" t="s">
        <v>116</v>
      </c>
      <c r="E1178" t="s">
        <v>987</v>
      </c>
      <c r="F1178">
        <v>31</v>
      </c>
      <c r="G1178" t="s">
        <v>1022</v>
      </c>
      <c r="H1178">
        <v>38</v>
      </c>
      <c r="I1178">
        <v>1</v>
      </c>
      <c r="J1178">
        <v>552</v>
      </c>
      <c r="K1178" s="2">
        <v>16.291974274291935</v>
      </c>
      <c r="L1178" s="2">
        <v>5.4382377462153029</v>
      </c>
      <c r="M1178" s="2">
        <v>4.2699999999999996</v>
      </c>
      <c r="N1178" s="2">
        <v>26.000212020507238</v>
      </c>
      <c r="O1178" s="2">
        <v>4.2054777532589966</v>
      </c>
      <c r="P1178" s="2">
        <f t="shared" si="36"/>
        <v>30.205689773766235</v>
      </c>
      <c r="Q1178" t="str">
        <f t="shared" si="37"/>
        <v>No</v>
      </c>
    </row>
    <row r="1179" spans="2:17" x14ac:dyDescent="0.25">
      <c r="B1179" t="s">
        <v>1379</v>
      </c>
      <c r="C1179">
        <v>2021</v>
      </c>
      <c r="D1179" t="s">
        <v>118</v>
      </c>
      <c r="E1179" t="s">
        <v>988</v>
      </c>
      <c r="F1179">
        <v>27</v>
      </c>
      <c r="G1179" t="s">
        <v>1021</v>
      </c>
      <c r="H1179">
        <v>3</v>
      </c>
      <c r="I1179">
        <v>3</v>
      </c>
      <c r="J1179">
        <v>64</v>
      </c>
      <c r="K1179" s="2">
        <v>8.9348982802449726</v>
      </c>
      <c r="L1179" s="2">
        <v>8.93396363541369</v>
      </c>
      <c r="M1179" s="2">
        <v>0</v>
      </c>
      <c r="N1179" s="2">
        <v>17.868861915658663</v>
      </c>
      <c r="O1179" s="2">
        <v>2.4815104412796698</v>
      </c>
      <c r="P1179" s="2">
        <f t="shared" si="36"/>
        <v>20.350372356938333</v>
      </c>
      <c r="Q1179" t="str">
        <f t="shared" si="37"/>
        <v>No</v>
      </c>
    </row>
    <row r="1180" spans="2:17" x14ac:dyDescent="0.25">
      <c r="B1180" t="s">
        <v>1379</v>
      </c>
      <c r="C1180">
        <v>2021</v>
      </c>
      <c r="D1180" t="s">
        <v>119</v>
      </c>
      <c r="E1180" t="s">
        <v>988</v>
      </c>
      <c r="F1180">
        <v>24</v>
      </c>
      <c r="G1180" t="s">
        <v>996</v>
      </c>
      <c r="H1180">
        <v>66</v>
      </c>
      <c r="I1180">
        <v>66</v>
      </c>
      <c r="J1180">
        <v>1814</v>
      </c>
      <c r="K1180" s="2">
        <v>9.8745238342980848</v>
      </c>
      <c r="L1180" s="2">
        <v>7.3780103371086403</v>
      </c>
      <c r="M1180" s="2">
        <v>2.5619999999999998</v>
      </c>
      <c r="N1180" s="2">
        <v>19.814534171406727</v>
      </c>
      <c r="O1180" s="2">
        <v>3.2265996193313096</v>
      </c>
      <c r="P1180" s="2">
        <f t="shared" si="36"/>
        <v>23.041133790738037</v>
      </c>
      <c r="Q1180" t="str">
        <f t="shared" si="37"/>
        <v>Yes</v>
      </c>
    </row>
    <row r="1181" spans="2:17" x14ac:dyDescent="0.25">
      <c r="B1181" t="s">
        <v>1379</v>
      </c>
      <c r="C1181">
        <v>2021</v>
      </c>
      <c r="D1181" t="s">
        <v>120</v>
      </c>
      <c r="E1181" t="s">
        <v>990</v>
      </c>
      <c r="F1181">
        <v>21</v>
      </c>
      <c r="G1181" t="s">
        <v>1011</v>
      </c>
      <c r="H1181">
        <v>66</v>
      </c>
      <c r="I1181">
        <v>66</v>
      </c>
      <c r="J1181">
        <v>2262</v>
      </c>
      <c r="K1181" s="2">
        <v>25.565332164758754</v>
      </c>
      <c r="L1181" s="2">
        <v>17.584655468672011</v>
      </c>
      <c r="M1181" s="2">
        <v>1.9078947275956493</v>
      </c>
      <c r="N1181" s="2">
        <v>45.057882361026415</v>
      </c>
      <c r="O1181" s="2">
        <v>2.3509444970072235</v>
      </c>
      <c r="P1181" s="2">
        <f t="shared" si="36"/>
        <v>47.408826858033642</v>
      </c>
      <c r="Q1181" t="str">
        <f t="shared" si="37"/>
        <v>Yes</v>
      </c>
    </row>
    <row r="1182" spans="2:17" x14ac:dyDescent="0.25">
      <c r="B1182" t="s">
        <v>1379</v>
      </c>
      <c r="C1182">
        <v>2021</v>
      </c>
      <c r="D1182" t="s">
        <v>122</v>
      </c>
      <c r="E1182" t="s">
        <v>988</v>
      </c>
      <c r="F1182">
        <v>21</v>
      </c>
      <c r="G1182" t="s">
        <v>1010</v>
      </c>
      <c r="H1182">
        <v>52</v>
      </c>
      <c r="I1182">
        <v>52</v>
      </c>
      <c r="J1182">
        <v>1543</v>
      </c>
      <c r="K1182" s="2">
        <v>11.800171934719598</v>
      </c>
      <c r="L1182" s="2">
        <v>3.8342632892067825</v>
      </c>
      <c r="M1182" s="2">
        <v>1.464</v>
      </c>
      <c r="N1182" s="2">
        <v>17.09843522392638</v>
      </c>
      <c r="O1182" s="2">
        <v>4.1722872699205125</v>
      </c>
      <c r="P1182" s="2">
        <f t="shared" si="36"/>
        <v>21.270722493846893</v>
      </c>
      <c r="Q1182" t="str">
        <f t="shared" si="37"/>
        <v>Yes</v>
      </c>
    </row>
    <row r="1183" spans="2:17" x14ac:dyDescent="0.25">
      <c r="B1183" t="s">
        <v>1379</v>
      </c>
      <c r="C1183">
        <v>2021</v>
      </c>
      <c r="D1183" t="s">
        <v>124</v>
      </c>
      <c r="E1183" t="s">
        <v>990</v>
      </c>
      <c r="F1183">
        <v>21</v>
      </c>
      <c r="G1183" t="s">
        <v>1015</v>
      </c>
      <c r="H1183">
        <v>11</v>
      </c>
      <c r="I1183">
        <v>0</v>
      </c>
      <c r="J1183">
        <v>50</v>
      </c>
      <c r="K1183" s="2">
        <v>13.975403980743973</v>
      </c>
      <c r="L1183" s="2">
        <v>0</v>
      </c>
      <c r="M1183" s="2">
        <v>2.3180000000000001</v>
      </c>
      <c r="N1183" s="2">
        <v>16.293403980743975</v>
      </c>
      <c r="O1183" s="2">
        <v>5.0920718266253866</v>
      </c>
      <c r="P1183" s="2">
        <f t="shared" si="36"/>
        <v>21.38547580736936</v>
      </c>
      <c r="Q1183" t="str">
        <f t="shared" si="37"/>
        <v>No</v>
      </c>
    </row>
    <row r="1184" spans="2:17" x14ac:dyDescent="0.25">
      <c r="B1184" t="s">
        <v>1379</v>
      </c>
      <c r="C1184">
        <v>2021</v>
      </c>
      <c r="D1184" t="s">
        <v>126</v>
      </c>
      <c r="E1184" t="s">
        <v>990</v>
      </c>
      <c r="F1184">
        <v>34</v>
      </c>
      <c r="G1184" t="s">
        <v>994</v>
      </c>
      <c r="H1184">
        <v>50</v>
      </c>
      <c r="I1184">
        <v>11</v>
      </c>
      <c r="J1184">
        <v>1337</v>
      </c>
      <c r="K1184" s="2">
        <v>14.858533398269373</v>
      </c>
      <c r="L1184" s="2">
        <v>11.478968747874912</v>
      </c>
      <c r="M1184" s="2">
        <v>1.0980000000000001</v>
      </c>
      <c r="N1184" s="2">
        <v>27.435502146144284</v>
      </c>
      <c r="O1184" s="2">
        <v>1.7629243102167182</v>
      </c>
      <c r="P1184" s="2">
        <f t="shared" si="36"/>
        <v>29.198426456361002</v>
      </c>
      <c r="Q1184" t="str">
        <f t="shared" si="37"/>
        <v>No</v>
      </c>
    </row>
    <row r="1185" spans="2:17" x14ac:dyDescent="0.25">
      <c r="B1185" t="s">
        <v>1379</v>
      </c>
      <c r="C1185">
        <v>2021</v>
      </c>
      <c r="D1185" t="s">
        <v>127</v>
      </c>
      <c r="E1185" t="s">
        <v>987</v>
      </c>
      <c r="F1185">
        <v>27</v>
      </c>
      <c r="G1185" t="s">
        <v>1022</v>
      </c>
      <c r="H1185">
        <v>46</v>
      </c>
      <c r="I1185">
        <v>46</v>
      </c>
      <c r="J1185">
        <v>1242</v>
      </c>
      <c r="K1185" s="2">
        <v>17.272586320484574</v>
      </c>
      <c r="L1185" s="2">
        <v>5.2120855230713614</v>
      </c>
      <c r="M1185" s="2">
        <v>12.939877678283828</v>
      </c>
      <c r="N1185" s="2">
        <v>35.424549521839765</v>
      </c>
      <c r="O1185" s="2">
        <v>0.50099212990565523</v>
      </c>
      <c r="P1185" s="2">
        <f t="shared" si="36"/>
        <v>35.925541651745419</v>
      </c>
      <c r="Q1185" t="str">
        <f t="shared" si="37"/>
        <v>No</v>
      </c>
    </row>
    <row r="1186" spans="2:17" x14ac:dyDescent="0.25">
      <c r="B1186" t="s">
        <v>1379</v>
      </c>
      <c r="C1186">
        <v>2021</v>
      </c>
      <c r="D1186" t="s">
        <v>130</v>
      </c>
      <c r="E1186" t="s">
        <v>989</v>
      </c>
      <c r="F1186">
        <v>32</v>
      </c>
      <c r="G1186" t="s">
        <v>1021</v>
      </c>
      <c r="H1186">
        <v>35</v>
      </c>
      <c r="I1186">
        <v>32</v>
      </c>
      <c r="J1186">
        <v>1157</v>
      </c>
      <c r="K1186" s="2">
        <v>28.88097738817293</v>
      </c>
      <c r="L1186" s="2">
        <v>11.343893137116297</v>
      </c>
      <c r="M1186" s="2">
        <v>0.61</v>
      </c>
      <c r="N1186" s="2">
        <v>40.834870525289226</v>
      </c>
      <c r="O1186" s="2">
        <v>4.7584674452702078</v>
      </c>
      <c r="P1186" s="2">
        <f t="shared" si="36"/>
        <v>45.593337970559432</v>
      </c>
      <c r="Q1186" t="str">
        <f t="shared" si="37"/>
        <v>No</v>
      </c>
    </row>
    <row r="1187" spans="2:17" x14ac:dyDescent="0.25">
      <c r="B1187" t="s">
        <v>1379</v>
      </c>
      <c r="C1187">
        <v>2021</v>
      </c>
      <c r="D1187" t="s">
        <v>133</v>
      </c>
      <c r="E1187" t="s">
        <v>988</v>
      </c>
      <c r="F1187">
        <v>19</v>
      </c>
      <c r="G1187" t="s">
        <v>999</v>
      </c>
      <c r="H1187">
        <v>72</v>
      </c>
      <c r="I1187">
        <v>55</v>
      </c>
      <c r="J1187">
        <v>2314</v>
      </c>
      <c r="K1187" s="2">
        <v>15.718740788448949</v>
      </c>
      <c r="L1187" s="2">
        <v>14.243785127304347</v>
      </c>
      <c r="M1187" s="2">
        <v>1.464</v>
      </c>
      <c r="N1187" s="2">
        <v>31.426525915753295</v>
      </c>
      <c r="O1187" s="2">
        <v>2.8112799019841774</v>
      </c>
      <c r="P1187" s="2">
        <f t="shared" si="36"/>
        <v>34.237805817737474</v>
      </c>
      <c r="Q1187" t="str">
        <f t="shared" si="37"/>
        <v>Yes</v>
      </c>
    </row>
    <row r="1188" spans="2:17" x14ac:dyDescent="0.25">
      <c r="B1188" t="s">
        <v>1379</v>
      </c>
      <c r="C1188">
        <v>2021</v>
      </c>
      <c r="D1188" t="s">
        <v>136</v>
      </c>
      <c r="E1188" t="s">
        <v>987</v>
      </c>
      <c r="F1188">
        <v>26</v>
      </c>
      <c r="G1188" t="s">
        <v>1019</v>
      </c>
      <c r="H1188">
        <v>51</v>
      </c>
      <c r="I1188">
        <v>51</v>
      </c>
      <c r="J1188">
        <v>1585</v>
      </c>
      <c r="K1188" s="2">
        <v>32.028849038492851</v>
      </c>
      <c r="L1188" s="2">
        <v>5.6773600004805376</v>
      </c>
      <c r="M1188" s="2">
        <v>6.2728102880780865</v>
      </c>
      <c r="N1188" s="2">
        <v>43.979019327051475</v>
      </c>
      <c r="O1188" s="2">
        <v>3.4984189369196801</v>
      </c>
      <c r="P1188" s="2">
        <f t="shared" si="36"/>
        <v>47.477438263971152</v>
      </c>
      <c r="Q1188" t="str">
        <f t="shared" si="37"/>
        <v>Yes</v>
      </c>
    </row>
    <row r="1189" spans="2:17" x14ac:dyDescent="0.25">
      <c r="B1189" t="s">
        <v>1379</v>
      </c>
      <c r="C1189">
        <v>2021</v>
      </c>
      <c r="D1189" t="s">
        <v>137</v>
      </c>
      <c r="E1189" t="s">
        <v>987</v>
      </c>
      <c r="F1189">
        <v>23</v>
      </c>
      <c r="G1189" t="s">
        <v>1007</v>
      </c>
      <c r="H1189">
        <v>54</v>
      </c>
      <c r="I1189">
        <v>3</v>
      </c>
      <c r="J1189">
        <v>755</v>
      </c>
      <c r="K1189" s="2">
        <v>14.85476114568996</v>
      </c>
      <c r="L1189" s="2">
        <v>3.2296648006535609</v>
      </c>
      <c r="M1189" s="2">
        <v>6.1737305217931873</v>
      </c>
      <c r="N1189" s="2">
        <v>24.258156468136711</v>
      </c>
      <c r="O1189" s="2">
        <v>4.0096821300007068</v>
      </c>
      <c r="P1189" s="2">
        <f t="shared" si="36"/>
        <v>28.267838598137416</v>
      </c>
      <c r="Q1189" t="str">
        <f t="shared" si="37"/>
        <v>No</v>
      </c>
    </row>
    <row r="1190" spans="2:17" x14ac:dyDescent="0.25">
      <c r="B1190" t="s">
        <v>1379</v>
      </c>
      <c r="C1190">
        <v>2021</v>
      </c>
      <c r="D1190" t="s">
        <v>138</v>
      </c>
      <c r="E1190" t="s">
        <v>987</v>
      </c>
      <c r="F1190">
        <v>22</v>
      </c>
      <c r="G1190" t="s">
        <v>1014</v>
      </c>
      <c r="H1190">
        <v>33</v>
      </c>
      <c r="I1190">
        <v>0</v>
      </c>
      <c r="J1190">
        <v>226</v>
      </c>
      <c r="K1190" s="2">
        <v>6.148231944203328</v>
      </c>
      <c r="L1190" s="2">
        <v>2.3942909129552774</v>
      </c>
      <c r="M1190" s="2">
        <v>6.0875025662928186</v>
      </c>
      <c r="N1190" s="2">
        <v>14.630025423451425</v>
      </c>
      <c r="O1190" s="2">
        <v>5.9198971159958713</v>
      </c>
      <c r="P1190" s="2">
        <f t="shared" si="36"/>
        <v>20.549922539447294</v>
      </c>
      <c r="Q1190" t="str">
        <f t="shared" si="37"/>
        <v>No</v>
      </c>
    </row>
    <row r="1191" spans="2:17" x14ac:dyDescent="0.25">
      <c r="B1191" t="s">
        <v>1379</v>
      </c>
      <c r="C1191">
        <v>2021</v>
      </c>
      <c r="D1191" t="s">
        <v>139</v>
      </c>
      <c r="E1191" t="s">
        <v>989</v>
      </c>
      <c r="F1191">
        <v>27</v>
      </c>
      <c r="G1191" t="s">
        <v>1011</v>
      </c>
      <c r="H1191">
        <v>60</v>
      </c>
      <c r="I1191">
        <v>60</v>
      </c>
      <c r="J1191">
        <v>1921</v>
      </c>
      <c r="K1191" s="2">
        <v>9.5636669681085973</v>
      </c>
      <c r="L1191" s="2">
        <v>3.5764738497123245</v>
      </c>
      <c r="M1191" s="2">
        <v>3.05</v>
      </c>
      <c r="N1191" s="2">
        <v>16.190140817820922</v>
      </c>
      <c r="O1191" s="2">
        <v>2.3171310235798122</v>
      </c>
      <c r="P1191" s="2">
        <f t="shared" si="36"/>
        <v>18.507271841400733</v>
      </c>
      <c r="Q1191" t="str">
        <f t="shared" si="37"/>
        <v>Yes</v>
      </c>
    </row>
    <row r="1192" spans="2:17" x14ac:dyDescent="0.25">
      <c r="B1192" t="s">
        <v>1379</v>
      </c>
      <c r="C1192">
        <v>2021</v>
      </c>
      <c r="D1192" t="s">
        <v>140</v>
      </c>
      <c r="E1192" t="s">
        <v>990</v>
      </c>
      <c r="F1192">
        <v>22</v>
      </c>
      <c r="G1192" t="s">
        <v>992</v>
      </c>
      <c r="H1192">
        <v>47</v>
      </c>
      <c r="I1192">
        <v>14</v>
      </c>
      <c r="J1192">
        <v>928</v>
      </c>
      <c r="K1192" s="2">
        <v>8.5325015689534318</v>
      </c>
      <c r="L1192" s="2">
        <v>9.8761282232098555</v>
      </c>
      <c r="M1192" s="2">
        <v>0.61</v>
      </c>
      <c r="N1192" s="2">
        <v>19.018629792163289</v>
      </c>
      <c r="O1192" s="2">
        <v>3.044173557217579</v>
      </c>
      <c r="P1192" s="2">
        <f t="shared" si="36"/>
        <v>22.062803349380868</v>
      </c>
      <c r="Q1192" t="str">
        <f t="shared" si="37"/>
        <v>No</v>
      </c>
    </row>
    <row r="1193" spans="2:17" x14ac:dyDescent="0.25">
      <c r="B1193" t="s">
        <v>1379</v>
      </c>
      <c r="C1193">
        <v>2021</v>
      </c>
      <c r="D1193" t="s">
        <v>142</v>
      </c>
      <c r="E1193" t="s">
        <v>988</v>
      </c>
      <c r="F1193">
        <v>27</v>
      </c>
      <c r="G1193" t="s">
        <v>996</v>
      </c>
      <c r="H1193">
        <v>70</v>
      </c>
      <c r="I1193">
        <v>10</v>
      </c>
      <c r="J1193">
        <v>1354</v>
      </c>
      <c r="K1193" s="2">
        <v>15.530197161676929</v>
      </c>
      <c r="L1193" s="2">
        <v>2.1890491314066765</v>
      </c>
      <c r="M1193" s="2">
        <v>0.48799999999999999</v>
      </c>
      <c r="N1193" s="2">
        <v>18.207246293083607</v>
      </c>
      <c r="O1193" s="2">
        <v>1.0829384793952537</v>
      </c>
      <c r="P1193" s="2">
        <f t="shared" si="36"/>
        <v>19.29018477247886</v>
      </c>
      <c r="Q1193" t="str">
        <f t="shared" si="37"/>
        <v>No</v>
      </c>
    </row>
    <row r="1194" spans="2:17" x14ac:dyDescent="0.25">
      <c r="B1194" t="s">
        <v>1379</v>
      </c>
      <c r="C1194">
        <v>2021</v>
      </c>
      <c r="D1194" t="s">
        <v>143</v>
      </c>
      <c r="E1194" t="s">
        <v>990</v>
      </c>
      <c r="F1194">
        <v>22</v>
      </c>
      <c r="G1194" t="s">
        <v>995</v>
      </c>
      <c r="H1194">
        <v>30</v>
      </c>
      <c r="I1194">
        <v>0</v>
      </c>
      <c r="J1194">
        <v>302</v>
      </c>
      <c r="K1194" s="2">
        <v>9.0616394835671557</v>
      </c>
      <c r="L1194" s="2">
        <v>10.006938830624501</v>
      </c>
      <c r="M1194" s="2">
        <v>2.1960000000000002</v>
      </c>
      <c r="N1194" s="2">
        <v>21.264578314191656</v>
      </c>
      <c r="O1194" s="2">
        <v>2.350755121981424</v>
      </c>
      <c r="P1194" s="2">
        <f t="shared" si="36"/>
        <v>23.615333436173081</v>
      </c>
      <c r="Q1194" t="str">
        <f t="shared" si="37"/>
        <v>No</v>
      </c>
    </row>
    <row r="1195" spans="2:17" x14ac:dyDescent="0.25">
      <c r="B1195" t="s">
        <v>1379</v>
      </c>
      <c r="C1195">
        <v>2021</v>
      </c>
      <c r="D1195" t="s">
        <v>145</v>
      </c>
      <c r="E1195" t="s">
        <v>1025</v>
      </c>
      <c r="F1195">
        <v>28</v>
      </c>
      <c r="G1195" t="s">
        <v>1022</v>
      </c>
      <c r="H1195">
        <v>42</v>
      </c>
      <c r="I1195">
        <v>36</v>
      </c>
      <c r="J1195">
        <v>1259</v>
      </c>
      <c r="K1195" s="2">
        <v>17.527693525508035</v>
      </c>
      <c r="L1195" s="2">
        <v>7.0257161880007466</v>
      </c>
      <c r="M1195" s="2">
        <v>0.48799999999999999</v>
      </c>
      <c r="N1195" s="2">
        <v>25.041409713508781</v>
      </c>
      <c r="O1195" s="2">
        <v>3.1003468423327933</v>
      </c>
      <c r="P1195" s="2">
        <f t="shared" si="36"/>
        <v>28.141756555841575</v>
      </c>
      <c r="Q1195" t="str">
        <f t="shared" si="37"/>
        <v>No</v>
      </c>
    </row>
    <row r="1196" spans="2:17" x14ac:dyDescent="0.25">
      <c r="B1196" t="s">
        <v>1379</v>
      </c>
      <c r="C1196">
        <v>2021</v>
      </c>
      <c r="D1196" t="s">
        <v>146</v>
      </c>
      <c r="E1196" t="s">
        <v>990</v>
      </c>
      <c r="F1196">
        <v>23</v>
      </c>
      <c r="G1196" t="s">
        <v>1008</v>
      </c>
      <c r="H1196">
        <v>58</v>
      </c>
      <c r="I1196">
        <v>58</v>
      </c>
      <c r="J1196">
        <v>2036</v>
      </c>
      <c r="K1196" s="2">
        <v>21.750466534259939</v>
      </c>
      <c r="L1196" s="2">
        <v>13.470106979802624</v>
      </c>
      <c r="M1196" s="2">
        <v>0.97599999999999998</v>
      </c>
      <c r="N1196" s="2">
        <v>36.196573514062564</v>
      </c>
      <c r="O1196" s="2">
        <v>3.7278467363217551</v>
      </c>
      <c r="P1196" s="2">
        <f t="shared" si="36"/>
        <v>39.924420250384316</v>
      </c>
      <c r="Q1196" t="str">
        <f t="shared" si="37"/>
        <v>Yes</v>
      </c>
    </row>
    <row r="1197" spans="2:17" x14ac:dyDescent="0.25">
      <c r="B1197" t="s">
        <v>1379</v>
      </c>
      <c r="C1197">
        <v>2021</v>
      </c>
      <c r="D1197" t="s">
        <v>147</v>
      </c>
      <c r="E1197" t="s">
        <v>990</v>
      </c>
      <c r="F1197">
        <v>22</v>
      </c>
      <c r="G1197" t="s">
        <v>1000</v>
      </c>
      <c r="H1197">
        <v>8</v>
      </c>
      <c r="I1197">
        <v>8</v>
      </c>
      <c r="J1197">
        <v>215</v>
      </c>
      <c r="K1197" s="2">
        <v>11.245015708460741</v>
      </c>
      <c r="L1197" s="2">
        <v>11.933157959040244</v>
      </c>
      <c r="M1197" s="2">
        <v>1.3420000000000001</v>
      </c>
      <c r="N1197" s="2">
        <v>24.520173667500984</v>
      </c>
      <c r="O1197" s="2">
        <v>2.9157597780401319</v>
      </c>
      <c r="P1197" s="2">
        <f t="shared" si="36"/>
        <v>27.435933445541117</v>
      </c>
      <c r="Q1197" t="str">
        <f t="shared" si="37"/>
        <v>No</v>
      </c>
    </row>
    <row r="1198" spans="2:17" x14ac:dyDescent="0.25">
      <c r="B1198" t="s">
        <v>1379</v>
      </c>
      <c r="C1198">
        <v>2021</v>
      </c>
      <c r="D1198" t="s">
        <v>148</v>
      </c>
      <c r="E1198" t="s">
        <v>989</v>
      </c>
      <c r="F1198">
        <v>23</v>
      </c>
      <c r="G1198" t="s">
        <v>998</v>
      </c>
      <c r="H1198">
        <v>21</v>
      </c>
      <c r="I1198">
        <v>0</v>
      </c>
      <c r="J1198">
        <v>241</v>
      </c>
      <c r="K1198" s="2">
        <v>7.875481416924031</v>
      </c>
      <c r="L1198" s="2">
        <v>3.1273596008257472</v>
      </c>
      <c r="M1198" s="2">
        <v>4.88</v>
      </c>
      <c r="N1198" s="2">
        <v>15.882841017749779</v>
      </c>
      <c r="O1198" s="2">
        <v>3.6118459086151291</v>
      </c>
      <c r="P1198" s="2">
        <f t="shared" si="36"/>
        <v>19.49468692636491</v>
      </c>
      <c r="Q1198" t="str">
        <f t="shared" si="37"/>
        <v>No</v>
      </c>
    </row>
    <row r="1199" spans="2:17" x14ac:dyDescent="0.25">
      <c r="B1199" t="s">
        <v>1379</v>
      </c>
      <c r="C1199">
        <v>2021</v>
      </c>
      <c r="D1199" t="s">
        <v>149</v>
      </c>
      <c r="E1199" t="s">
        <v>1027</v>
      </c>
      <c r="F1199">
        <v>22</v>
      </c>
      <c r="G1199" t="s">
        <v>1022</v>
      </c>
      <c r="H1199">
        <v>54</v>
      </c>
      <c r="I1199">
        <v>11</v>
      </c>
      <c r="J1199">
        <v>791</v>
      </c>
      <c r="K1199" s="2">
        <v>18.501755084866318</v>
      </c>
      <c r="L1199" s="2">
        <v>2.1613209451793054</v>
      </c>
      <c r="M1199" s="2">
        <v>6.8319999999999999</v>
      </c>
      <c r="N1199" s="2">
        <v>27.495076030045624</v>
      </c>
      <c r="O1199" s="2">
        <v>5.8100343044260425</v>
      </c>
      <c r="P1199" s="2">
        <f t="shared" si="36"/>
        <v>33.305110334471664</v>
      </c>
      <c r="Q1199" t="str">
        <f t="shared" si="37"/>
        <v>No</v>
      </c>
    </row>
    <row r="1200" spans="2:17" x14ac:dyDescent="0.25">
      <c r="B1200" t="s">
        <v>1379</v>
      </c>
      <c r="C1200">
        <v>2021</v>
      </c>
      <c r="D1200" t="s">
        <v>150</v>
      </c>
      <c r="E1200" t="s">
        <v>990</v>
      </c>
      <c r="F1200">
        <v>21</v>
      </c>
      <c r="G1200" t="s">
        <v>997</v>
      </c>
      <c r="H1200">
        <v>54</v>
      </c>
      <c r="I1200">
        <v>50</v>
      </c>
      <c r="J1200">
        <v>1790</v>
      </c>
      <c r="K1200" s="2">
        <v>15.794616849984255</v>
      </c>
      <c r="L1200" s="2">
        <v>13.123205593101154</v>
      </c>
      <c r="M1200" s="2">
        <v>0.73199999999999998</v>
      </c>
      <c r="N1200" s="2">
        <v>29.649822443085409</v>
      </c>
      <c r="O1200" s="2">
        <v>3.0559789635203969</v>
      </c>
      <c r="P1200" s="2">
        <f t="shared" si="36"/>
        <v>32.705801406605808</v>
      </c>
      <c r="Q1200" t="str">
        <f t="shared" si="37"/>
        <v>Yes</v>
      </c>
    </row>
    <row r="1201" spans="2:17" x14ac:dyDescent="0.25">
      <c r="B1201" t="s">
        <v>1379</v>
      </c>
      <c r="C1201">
        <v>2021</v>
      </c>
      <c r="D1201" t="s">
        <v>153</v>
      </c>
      <c r="E1201" t="s">
        <v>989</v>
      </c>
      <c r="F1201">
        <v>34</v>
      </c>
      <c r="G1201" t="s">
        <v>1007</v>
      </c>
      <c r="H1201">
        <v>63</v>
      </c>
      <c r="I1201">
        <v>1</v>
      </c>
      <c r="J1201">
        <v>1358</v>
      </c>
      <c r="K1201" s="2">
        <v>14.045747574540401</v>
      </c>
      <c r="L1201" s="2">
        <v>4.2021863177769667</v>
      </c>
      <c r="M1201" s="2">
        <v>1.83</v>
      </c>
      <c r="N1201" s="2">
        <v>20.077933892317368</v>
      </c>
      <c r="O1201" s="2">
        <v>3.1618036227609982</v>
      </c>
      <c r="P1201" s="2">
        <f t="shared" si="36"/>
        <v>23.239737515078367</v>
      </c>
      <c r="Q1201" t="str">
        <f t="shared" si="37"/>
        <v>No</v>
      </c>
    </row>
    <row r="1202" spans="2:17" x14ac:dyDescent="0.25">
      <c r="B1202" t="s">
        <v>1379</v>
      </c>
      <c r="C1202">
        <v>2021</v>
      </c>
      <c r="D1202" t="s">
        <v>154</v>
      </c>
      <c r="E1202" t="s">
        <v>991</v>
      </c>
      <c r="F1202">
        <v>30</v>
      </c>
      <c r="G1202" t="s">
        <v>1009</v>
      </c>
      <c r="H1202">
        <v>54</v>
      </c>
      <c r="I1202">
        <v>54</v>
      </c>
      <c r="J1202">
        <v>1821</v>
      </c>
      <c r="K1202" s="2">
        <v>22.185775409653189</v>
      </c>
      <c r="L1202" s="2">
        <v>10.655972327967843</v>
      </c>
      <c r="M1202" s="2">
        <v>1.464</v>
      </c>
      <c r="N1202" s="2">
        <v>34.305747737621033</v>
      </c>
      <c r="O1202" s="2">
        <v>3.2810619259823746</v>
      </c>
      <c r="P1202" s="2">
        <f t="shared" si="36"/>
        <v>37.586809663603404</v>
      </c>
      <c r="Q1202" t="str">
        <f t="shared" si="37"/>
        <v>Yes</v>
      </c>
    </row>
    <row r="1203" spans="2:17" x14ac:dyDescent="0.25">
      <c r="B1203" t="s">
        <v>1379</v>
      </c>
      <c r="C1203">
        <v>2021</v>
      </c>
      <c r="D1203" t="s">
        <v>155</v>
      </c>
      <c r="E1203" t="s">
        <v>987</v>
      </c>
      <c r="F1203">
        <v>35</v>
      </c>
      <c r="G1203" t="s">
        <v>1001</v>
      </c>
      <c r="H1203">
        <v>45</v>
      </c>
      <c r="I1203">
        <v>3</v>
      </c>
      <c r="J1203">
        <v>936</v>
      </c>
      <c r="K1203" s="2">
        <v>9.9346303153715301</v>
      </c>
      <c r="L1203" s="2">
        <v>2.5357502296357199</v>
      </c>
      <c r="M1203" s="2">
        <v>6.4659999999999993</v>
      </c>
      <c r="N1203" s="2">
        <v>18.93638054500725</v>
      </c>
      <c r="O1203" s="2">
        <v>6.3663358155918974</v>
      </c>
      <c r="P1203" s="2">
        <f t="shared" si="36"/>
        <v>25.302716360599149</v>
      </c>
      <c r="Q1203" t="str">
        <f t="shared" si="37"/>
        <v>No</v>
      </c>
    </row>
    <row r="1204" spans="2:17" x14ac:dyDescent="0.25">
      <c r="B1204" t="s">
        <v>1379</v>
      </c>
      <c r="C1204">
        <v>2021</v>
      </c>
      <c r="D1204" t="s">
        <v>157</v>
      </c>
      <c r="E1204" t="s">
        <v>988</v>
      </c>
      <c r="F1204">
        <v>22</v>
      </c>
      <c r="G1204" t="s">
        <v>1010</v>
      </c>
      <c r="H1204">
        <v>35</v>
      </c>
      <c r="I1204">
        <v>35</v>
      </c>
      <c r="J1204">
        <v>1180</v>
      </c>
      <c r="K1204" s="2">
        <v>23.6235073008767</v>
      </c>
      <c r="L1204" s="2">
        <v>12.141089580070517</v>
      </c>
      <c r="M1204" s="2">
        <v>0.97599999999999998</v>
      </c>
      <c r="N1204" s="2">
        <v>36.740596880947216</v>
      </c>
      <c r="O1204" s="2">
        <v>2.2057635005810905</v>
      </c>
      <c r="P1204" s="2">
        <f t="shared" si="36"/>
        <v>38.946360381528308</v>
      </c>
      <c r="Q1204" t="str">
        <f t="shared" si="37"/>
        <v>No</v>
      </c>
    </row>
    <row r="1205" spans="2:17" x14ac:dyDescent="0.25">
      <c r="B1205" t="s">
        <v>1379</v>
      </c>
      <c r="C1205">
        <v>2021</v>
      </c>
      <c r="D1205" t="s">
        <v>158</v>
      </c>
      <c r="E1205" t="s">
        <v>989</v>
      </c>
      <c r="F1205">
        <v>28</v>
      </c>
      <c r="G1205" t="s">
        <v>1002</v>
      </c>
      <c r="H1205">
        <v>26</v>
      </c>
      <c r="I1205">
        <v>4</v>
      </c>
      <c r="J1205">
        <v>218</v>
      </c>
      <c r="K1205" s="2">
        <v>11.244676391717006</v>
      </c>
      <c r="L1205" s="2">
        <v>3.1552796585681269</v>
      </c>
      <c r="M1205" s="2">
        <v>4.1479999999999997</v>
      </c>
      <c r="N1205" s="2">
        <v>18.54795605028513</v>
      </c>
      <c r="O1205" s="2">
        <v>4.6664124295277443</v>
      </c>
      <c r="P1205" s="2">
        <f t="shared" si="36"/>
        <v>23.214368479812876</v>
      </c>
      <c r="Q1205" t="str">
        <f t="shared" si="37"/>
        <v>No</v>
      </c>
    </row>
    <row r="1206" spans="2:17" x14ac:dyDescent="0.25">
      <c r="B1206" t="s">
        <v>1379</v>
      </c>
      <c r="C1206">
        <v>2021</v>
      </c>
      <c r="D1206" t="s">
        <v>159</v>
      </c>
      <c r="E1206" t="s">
        <v>987</v>
      </c>
      <c r="F1206">
        <v>28</v>
      </c>
      <c r="G1206" t="s">
        <v>995</v>
      </c>
      <c r="H1206">
        <v>71</v>
      </c>
      <c r="I1206">
        <v>71</v>
      </c>
      <c r="J1206">
        <v>2187</v>
      </c>
      <c r="K1206" s="2">
        <v>18.046561326142328</v>
      </c>
      <c r="L1206" s="2">
        <v>2.7400550648509125</v>
      </c>
      <c r="M1206" s="2">
        <v>9.8492317071941269</v>
      </c>
      <c r="N1206" s="2">
        <v>30.635848098187367</v>
      </c>
      <c r="O1206" s="2">
        <v>10.805447461299005</v>
      </c>
      <c r="P1206" s="2">
        <f t="shared" si="36"/>
        <v>41.44129555948637</v>
      </c>
      <c r="Q1206" t="str">
        <f t="shared" si="37"/>
        <v>Yes</v>
      </c>
    </row>
    <row r="1207" spans="2:17" x14ac:dyDescent="0.25">
      <c r="B1207" t="s">
        <v>1379</v>
      </c>
      <c r="C1207">
        <v>2021</v>
      </c>
      <c r="D1207" t="s">
        <v>161</v>
      </c>
      <c r="E1207" t="s">
        <v>989</v>
      </c>
      <c r="F1207">
        <v>25</v>
      </c>
      <c r="G1207" t="s">
        <v>1022</v>
      </c>
      <c r="H1207">
        <v>50</v>
      </c>
      <c r="I1207">
        <v>50</v>
      </c>
      <c r="J1207">
        <v>1384</v>
      </c>
      <c r="K1207" s="2">
        <v>13.015608190852895</v>
      </c>
      <c r="L1207" s="2">
        <v>7.5537440375060996</v>
      </c>
      <c r="M1207" s="2">
        <v>3.294</v>
      </c>
      <c r="N1207" s="2">
        <v>23.863352228358995</v>
      </c>
      <c r="O1207" s="2">
        <v>2.4681986852240181</v>
      </c>
      <c r="P1207" s="2">
        <f t="shared" si="36"/>
        <v>26.331550913583012</v>
      </c>
      <c r="Q1207" t="str">
        <f t="shared" si="37"/>
        <v>No</v>
      </c>
    </row>
    <row r="1208" spans="2:17" x14ac:dyDescent="0.25">
      <c r="B1208" t="s">
        <v>1379</v>
      </c>
      <c r="C1208">
        <v>2021</v>
      </c>
      <c r="D1208" t="s">
        <v>162</v>
      </c>
      <c r="E1208" t="s">
        <v>988</v>
      </c>
      <c r="F1208">
        <v>32</v>
      </c>
      <c r="G1208" t="s">
        <v>1020</v>
      </c>
      <c r="H1208">
        <v>27</v>
      </c>
      <c r="I1208">
        <v>13</v>
      </c>
      <c r="J1208">
        <v>789</v>
      </c>
      <c r="K1208" s="2">
        <v>17.600685550749937</v>
      </c>
      <c r="L1208" s="2">
        <v>6.2564789966665728</v>
      </c>
      <c r="M1208" s="2">
        <v>0.61</v>
      </c>
      <c r="N1208" s="2">
        <v>24.467164547416509</v>
      </c>
      <c r="O1208" s="2">
        <v>1.567548831372549</v>
      </c>
      <c r="P1208" s="2">
        <f t="shared" si="36"/>
        <v>26.034713378789057</v>
      </c>
      <c r="Q1208" t="str">
        <f t="shared" si="37"/>
        <v>No</v>
      </c>
    </row>
    <row r="1209" spans="2:17" x14ac:dyDescent="0.25">
      <c r="B1209" t="s">
        <v>1379</v>
      </c>
      <c r="C1209">
        <v>2021</v>
      </c>
      <c r="D1209" t="s">
        <v>163</v>
      </c>
      <c r="E1209" t="s">
        <v>990</v>
      </c>
      <c r="F1209">
        <v>25</v>
      </c>
      <c r="G1209" t="s">
        <v>1006</v>
      </c>
      <c r="H1209">
        <v>55</v>
      </c>
      <c r="I1209">
        <v>44</v>
      </c>
      <c r="J1209">
        <v>1659</v>
      </c>
      <c r="K1209" s="2">
        <v>12.832982156636444</v>
      </c>
      <c r="L1209" s="2">
        <v>12.591297412849862</v>
      </c>
      <c r="M1209" s="2">
        <v>0.73199999999999998</v>
      </c>
      <c r="N1209" s="2">
        <v>26.156279569486305</v>
      </c>
      <c r="O1209" s="2">
        <v>2.3542786350009517</v>
      </c>
      <c r="P1209" s="2">
        <f t="shared" si="36"/>
        <v>28.510558204487257</v>
      </c>
      <c r="Q1209" t="str">
        <f t="shared" si="37"/>
        <v>Yes</v>
      </c>
    </row>
    <row r="1210" spans="2:17" x14ac:dyDescent="0.25">
      <c r="B1210" t="s">
        <v>1379</v>
      </c>
      <c r="C1210">
        <v>2021</v>
      </c>
      <c r="D1210" t="s">
        <v>164</v>
      </c>
      <c r="E1210" t="s">
        <v>991</v>
      </c>
      <c r="F1210">
        <v>26</v>
      </c>
      <c r="G1210" t="s">
        <v>1004</v>
      </c>
      <c r="H1210">
        <v>54</v>
      </c>
      <c r="I1210">
        <v>54</v>
      </c>
      <c r="J1210">
        <v>1829</v>
      </c>
      <c r="K1210" s="2">
        <v>19.701136926505228</v>
      </c>
      <c r="L1210" s="2">
        <v>5.7499470222653182</v>
      </c>
      <c r="M1210" s="2">
        <v>1.0980000000000001</v>
      </c>
      <c r="N1210" s="2">
        <v>26.549083948770544</v>
      </c>
      <c r="O1210" s="2">
        <v>2.8671164045985496</v>
      </c>
      <c r="P1210" s="2">
        <f t="shared" si="36"/>
        <v>29.416200353369092</v>
      </c>
      <c r="Q1210" t="str">
        <f t="shared" si="37"/>
        <v>Yes</v>
      </c>
    </row>
    <row r="1211" spans="2:17" x14ac:dyDescent="0.25">
      <c r="B1211" t="s">
        <v>1379</v>
      </c>
      <c r="C1211">
        <v>2021</v>
      </c>
      <c r="D1211" t="s">
        <v>166</v>
      </c>
      <c r="E1211" t="s">
        <v>989</v>
      </c>
      <c r="F1211">
        <v>30</v>
      </c>
      <c r="G1211" t="s">
        <v>1005</v>
      </c>
      <c r="H1211">
        <v>63</v>
      </c>
      <c r="I1211">
        <v>63</v>
      </c>
      <c r="J1211">
        <v>1982</v>
      </c>
      <c r="K1211" s="2">
        <v>6.2724126322401617</v>
      </c>
      <c r="L1211" s="2">
        <v>18.596787015728808</v>
      </c>
      <c r="M1211" s="2">
        <v>1.5860000000000001</v>
      </c>
      <c r="N1211" s="2">
        <v>26.455199647968968</v>
      </c>
      <c r="O1211" s="2">
        <v>6.1774554930437597</v>
      </c>
      <c r="P1211" s="2">
        <f t="shared" si="36"/>
        <v>32.632655141012727</v>
      </c>
      <c r="Q1211" t="str">
        <f t="shared" si="37"/>
        <v>Yes</v>
      </c>
    </row>
    <row r="1212" spans="2:17" x14ac:dyDescent="0.25">
      <c r="B1212" t="s">
        <v>1379</v>
      </c>
      <c r="C1212">
        <v>2021</v>
      </c>
      <c r="D1212" t="s">
        <v>168</v>
      </c>
      <c r="E1212" t="s">
        <v>989</v>
      </c>
      <c r="F1212">
        <v>30</v>
      </c>
      <c r="G1212" t="s">
        <v>1016</v>
      </c>
      <c r="H1212">
        <v>58</v>
      </c>
      <c r="I1212">
        <v>5</v>
      </c>
      <c r="J1212">
        <v>1120</v>
      </c>
      <c r="K1212" s="2">
        <v>13.016446747785723</v>
      </c>
      <c r="L1212" s="2">
        <v>3.3310271625942205</v>
      </c>
      <c r="M1212" s="2">
        <v>4.6360000000000001</v>
      </c>
      <c r="N1212" s="2">
        <v>20.983473910379942</v>
      </c>
      <c r="O1212" s="2">
        <v>2.1394445403238835</v>
      </c>
      <c r="P1212" s="2">
        <f t="shared" si="36"/>
        <v>23.122918450703825</v>
      </c>
      <c r="Q1212" t="str">
        <f t="shared" si="37"/>
        <v>No</v>
      </c>
    </row>
    <row r="1213" spans="2:17" x14ac:dyDescent="0.25">
      <c r="B1213" t="s">
        <v>1379</v>
      </c>
      <c r="C1213">
        <v>2021</v>
      </c>
      <c r="D1213" t="s">
        <v>169</v>
      </c>
      <c r="E1213" t="s">
        <v>1025</v>
      </c>
      <c r="F1213">
        <v>27</v>
      </c>
      <c r="G1213" t="s">
        <v>1022</v>
      </c>
      <c r="H1213">
        <v>41</v>
      </c>
      <c r="I1213">
        <v>2</v>
      </c>
      <c r="J1213">
        <v>473</v>
      </c>
      <c r="K1213" s="2">
        <v>10.45812188575864</v>
      </c>
      <c r="L1213" s="2">
        <v>2.5488430875322208</v>
      </c>
      <c r="M1213" s="2">
        <v>3.294</v>
      </c>
      <c r="N1213" s="2">
        <v>16.30096497329086</v>
      </c>
      <c r="O1213" s="2">
        <v>4.5133237290319279</v>
      </c>
      <c r="P1213" s="2">
        <f t="shared" si="36"/>
        <v>20.814288702322788</v>
      </c>
      <c r="Q1213" t="str">
        <f t="shared" si="37"/>
        <v>No</v>
      </c>
    </row>
    <row r="1214" spans="2:17" x14ac:dyDescent="0.25">
      <c r="B1214" t="s">
        <v>1379</v>
      </c>
      <c r="C1214">
        <v>2021</v>
      </c>
      <c r="D1214" t="s">
        <v>170</v>
      </c>
      <c r="E1214" t="s">
        <v>989</v>
      </c>
      <c r="F1214">
        <v>34</v>
      </c>
      <c r="G1214" t="s">
        <v>1021</v>
      </c>
      <c r="H1214">
        <v>68</v>
      </c>
      <c r="I1214">
        <v>38</v>
      </c>
      <c r="J1214">
        <v>1835</v>
      </c>
      <c r="K1214" s="2">
        <v>13.344619168038076</v>
      </c>
      <c r="L1214" s="2">
        <v>3.8864133617724086</v>
      </c>
      <c r="M1214" s="2">
        <v>1.0980000000000001</v>
      </c>
      <c r="N1214" s="2">
        <v>18.329032529810483</v>
      </c>
      <c r="O1214" s="2">
        <v>2.2338545175252671</v>
      </c>
      <c r="P1214" s="2">
        <f t="shared" si="36"/>
        <v>20.562887047335749</v>
      </c>
      <c r="Q1214" t="str">
        <f t="shared" si="37"/>
        <v>Yes</v>
      </c>
    </row>
    <row r="1215" spans="2:17" x14ac:dyDescent="0.25">
      <c r="B1215" t="s">
        <v>1379</v>
      </c>
      <c r="C1215">
        <v>2021</v>
      </c>
      <c r="D1215" t="s">
        <v>171</v>
      </c>
      <c r="E1215" t="s">
        <v>988</v>
      </c>
      <c r="F1215">
        <v>20</v>
      </c>
      <c r="G1215" t="s">
        <v>1011</v>
      </c>
      <c r="H1215">
        <v>39</v>
      </c>
      <c r="I1215">
        <v>5</v>
      </c>
      <c r="J1215">
        <v>445</v>
      </c>
      <c r="K1215" s="2">
        <v>5.992035776892493</v>
      </c>
      <c r="L1215" s="2">
        <v>4.452412423029311</v>
      </c>
      <c r="M1215" s="2">
        <v>3.782</v>
      </c>
      <c r="N1215" s="2">
        <v>14.226448199921805</v>
      </c>
      <c r="O1215" s="2">
        <v>3.1502840264803758</v>
      </c>
      <c r="P1215" s="2">
        <f t="shared" si="36"/>
        <v>17.376732226402179</v>
      </c>
      <c r="Q1215" t="str">
        <f t="shared" si="37"/>
        <v>No</v>
      </c>
    </row>
    <row r="1216" spans="2:17" x14ac:dyDescent="0.25">
      <c r="B1216" t="s">
        <v>1379</v>
      </c>
      <c r="C1216">
        <v>2021</v>
      </c>
      <c r="D1216" t="s">
        <v>173</v>
      </c>
      <c r="E1216" t="s">
        <v>989</v>
      </c>
      <c r="F1216">
        <v>31</v>
      </c>
      <c r="G1216" t="s">
        <v>1022</v>
      </c>
      <c r="H1216">
        <v>46</v>
      </c>
      <c r="I1216">
        <v>30</v>
      </c>
      <c r="J1216">
        <v>1186</v>
      </c>
      <c r="K1216" s="2">
        <v>12.001075644761755</v>
      </c>
      <c r="L1216" s="2">
        <v>8.0390701183081834</v>
      </c>
      <c r="M1216" s="2">
        <v>1.708</v>
      </c>
      <c r="N1216" s="2">
        <v>21.748145763069935</v>
      </c>
      <c r="O1216" s="2">
        <v>1.3438715493843434</v>
      </c>
      <c r="P1216" s="2">
        <f t="shared" si="36"/>
        <v>23.092017312454278</v>
      </c>
      <c r="Q1216" t="str">
        <f t="shared" si="37"/>
        <v>No</v>
      </c>
    </row>
    <row r="1217" spans="2:17" x14ac:dyDescent="0.25">
      <c r="B1217" t="s">
        <v>1379</v>
      </c>
      <c r="C1217">
        <v>2021</v>
      </c>
      <c r="D1217" t="s">
        <v>175</v>
      </c>
      <c r="E1217" t="s">
        <v>989</v>
      </c>
      <c r="F1217">
        <v>22</v>
      </c>
      <c r="G1217" t="s">
        <v>1002</v>
      </c>
      <c r="H1217">
        <v>57</v>
      </c>
      <c r="I1217">
        <v>57</v>
      </c>
      <c r="J1217">
        <v>1797</v>
      </c>
      <c r="K1217" s="2">
        <v>12.602320965386212</v>
      </c>
      <c r="L1217" s="2">
        <v>2.7222489793350144</v>
      </c>
      <c r="M1217" s="2">
        <v>1.5860000000000001</v>
      </c>
      <c r="N1217" s="2">
        <v>16.910569944721225</v>
      </c>
      <c r="O1217" s="2">
        <v>1.7076000697680664</v>
      </c>
      <c r="P1217" s="2">
        <f t="shared" si="36"/>
        <v>18.618170014489291</v>
      </c>
      <c r="Q1217" t="str">
        <f t="shared" si="37"/>
        <v>Yes</v>
      </c>
    </row>
    <row r="1218" spans="2:17" x14ac:dyDescent="0.25">
      <c r="B1218" t="s">
        <v>1379</v>
      </c>
      <c r="C1218">
        <v>2021</v>
      </c>
      <c r="D1218" t="s">
        <v>176</v>
      </c>
      <c r="E1218" t="s">
        <v>990</v>
      </c>
      <c r="F1218">
        <v>20</v>
      </c>
      <c r="G1218" t="s">
        <v>1008</v>
      </c>
      <c r="H1218">
        <v>58</v>
      </c>
      <c r="I1218">
        <v>20</v>
      </c>
      <c r="J1218">
        <v>1746</v>
      </c>
      <c r="K1218" s="2">
        <v>12.895782133864008</v>
      </c>
      <c r="L1218" s="2">
        <v>11.586220625369933</v>
      </c>
      <c r="M1218" s="2">
        <v>1.3420000000000001</v>
      </c>
      <c r="N1218" s="2">
        <v>25.824002759233942</v>
      </c>
      <c r="O1218" s="2">
        <v>3.2950128249434951</v>
      </c>
      <c r="P1218" s="2">
        <f t="shared" si="36"/>
        <v>29.119015584177436</v>
      </c>
      <c r="Q1218" t="str">
        <f t="shared" si="37"/>
        <v>Yes</v>
      </c>
    </row>
    <row r="1219" spans="2:17" x14ac:dyDescent="0.25">
      <c r="B1219" t="s">
        <v>1379</v>
      </c>
      <c r="C1219">
        <v>2021</v>
      </c>
      <c r="D1219" t="s">
        <v>178</v>
      </c>
      <c r="E1219" t="s">
        <v>1024</v>
      </c>
      <c r="F1219">
        <v>19</v>
      </c>
      <c r="G1219" t="s">
        <v>1022</v>
      </c>
      <c r="H1219">
        <v>51</v>
      </c>
      <c r="I1219">
        <v>1</v>
      </c>
      <c r="J1219">
        <v>888</v>
      </c>
      <c r="K1219" s="2">
        <v>10.720894439771225</v>
      </c>
      <c r="L1219" s="2">
        <v>6.5798625747513491</v>
      </c>
      <c r="M1219" s="2">
        <v>1.952</v>
      </c>
      <c r="N1219" s="2">
        <v>19.252757014522572</v>
      </c>
      <c r="O1219" s="2">
        <v>2.0769833875069623</v>
      </c>
      <c r="P1219" s="2">
        <f t="shared" si="36"/>
        <v>21.329740402029536</v>
      </c>
      <c r="Q1219" t="str">
        <f t="shared" si="37"/>
        <v>No</v>
      </c>
    </row>
    <row r="1220" spans="2:17" x14ac:dyDescent="0.25">
      <c r="B1220" t="s">
        <v>1379</v>
      </c>
      <c r="C1220">
        <v>2021</v>
      </c>
      <c r="D1220" t="s">
        <v>179</v>
      </c>
      <c r="E1220" t="s">
        <v>988</v>
      </c>
      <c r="F1220">
        <v>28</v>
      </c>
      <c r="G1220" t="s">
        <v>1011</v>
      </c>
      <c r="H1220">
        <v>70</v>
      </c>
      <c r="I1220">
        <v>31</v>
      </c>
      <c r="J1220">
        <v>1985</v>
      </c>
      <c r="K1220" s="2">
        <v>17.590365074447828</v>
      </c>
      <c r="L1220" s="2">
        <v>4.2773133141340116</v>
      </c>
      <c r="M1220" s="2">
        <v>0.61</v>
      </c>
      <c r="N1220" s="2">
        <v>22.47767838858184</v>
      </c>
      <c r="O1220" s="2">
        <v>2.0912735572432042</v>
      </c>
      <c r="P1220" s="2">
        <f t="shared" si="36"/>
        <v>24.568951945825045</v>
      </c>
      <c r="Q1220" t="str">
        <f t="shared" si="37"/>
        <v>Yes</v>
      </c>
    </row>
    <row r="1221" spans="2:17" x14ac:dyDescent="0.25">
      <c r="B1221" t="s">
        <v>1379</v>
      </c>
      <c r="C1221">
        <v>2021</v>
      </c>
      <c r="D1221" t="s">
        <v>180</v>
      </c>
      <c r="E1221" t="s">
        <v>1023</v>
      </c>
      <c r="F1221">
        <v>31</v>
      </c>
      <c r="G1221" t="s">
        <v>1022</v>
      </c>
      <c r="H1221">
        <v>44</v>
      </c>
      <c r="I1221">
        <v>43</v>
      </c>
      <c r="J1221">
        <v>1609</v>
      </c>
      <c r="K1221" s="2">
        <v>21.951662685340835</v>
      </c>
      <c r="L1221" s="2">
        <v>20.614138992890091</v>
      </c>
      <c r="M1221" s="2">
        <v>1.22</v>
      </c>
      <c r="N1221" s="2">
        <v>43.785801678230925</v>
      </c>
      <c r="O1221" s="2">
        <v>2.9098816638415679</v>
      </c>
      <c r="P1221" s="2">
        <f t="shared" ref="P1221:P1284" si="38">N1221+O1221</f>
        <v>46.695683342072492</v>
      </c>
      <c r="Q1221" t="str">
        <f t="shared" ref="Q1221:Q1284" si="39">IF(J1221&gt;1400,"Yes","No")</f>
        <v>Yes</v>
      </c>
    </row>
    <row r="1222" spans="2:17" x14ac:dyDescent="0.25">
      <c r="B1222" t="s">
        <v>1379</v>
      </c>
      <c r="C1222">
        <v>2021</v>
      </c>
      <c r="D1222" t="s">
        <v>183</v>
      </c>
      <c r="E1222" t="s">
        <v>987</v>
      </c>
      <c r="F1222">
        <v>27</v>
      </c>
      <c r="G1222" t="s">
        <v>1012</v>
      </c>
      <c r="H1222">
        <v>69</v>
      </c>
      <c r="I1222">
        <v>1</v>
      </c>
      <c r="J1222">
        <v>1580</v>
      </c>
      <c r="K1222" s="2">
        <v>22.253144057180165</v>
      </c>
      <c r="L1222" s="2">
        <v>2.9745535044048697</v>
      </c>
      <c r="M1222" s="2">
        <v>5.9780000000000006</v>
      </c>
      <c r="N1222" s="2">
        <v>31.205697561585037</v>
      </c>
      <c r="O1222" s="2">
        <v>3.0861083417377646</v>
      </c>
      <c r="P1222" s="2">
        <f t="shared" si="38"/>
        <v>34.291805903322803</v>
      </c>
      <c r="Q1222" t="str">
        <f t="shared" si="39"/>
        <v>Yes</v>
      </c>
    </row>
    <row r="1223" spans="2:17" x14ac:dyDescent="0.25">
      <c r="B1223" t="s">
        <v>1379</v>
      </c>
      <c r="C1223">
        <v>2021</v>
      </c>
      <c r="D1223" t="s">
        <v>184</v>
      </c>
      <c r="E1223" t="s">
        <v>988</v>
      </c>
      <c r="F1223">
        <v>26</v>
      </c>
      <c r="G1223" t="s">
        <v>1022</v>
      </c>
      <c r="H1223">
        <v>39</v>
      </c>
      <c r="I1223">
        <v>38</v>
      </c>
      <c r="J1223">
        <v>1080</v>
      </c>
      <c r="K1223" s="2">
        <v>9.496123034081176</v>
      </c>
      <c r="L1223" s="2">
        <v>4.9450796055690791</v>
      </c>
      <c r="M1223" s="2">
        <v>1.22</v>
      </c>
      <c r="N1223" s="2">
        <v>15.661202639650256</v>
      </c>
      <c r="O1223" s="2">
        <v>2.2758972615494848</v>
      </c>
      <c r="P1223" s="2">
        <f t="shared" si="38"/>
        <v>17.937099901199741</v>
      </c>
      <c r="Q1223" t="str">
        <f t="shared" si="39"/>
        <v>No</v>
      </c>
    </row>
    <row r="1224" spans="2:17" x14ac:dyDescent="0.25">
      <c r="B1224" t="s">
        <v>1379</v>
      </c>
      <c r="C1224">
        <v>2021</v>
      </c>
      <c r="D1224" t="s">
        <v>185</v>
      </c>
      <c r="E1224" t="s">
        <v>991</v>
      </c>
      <c r="F1224">
        <v>29</v>
      </c>
      <c r="G1224" t="s">
        <v>1021</v>
      </c>
      <c r="H1224">
        <v>69</v>
      </c>
      <c r="I1224">
        <v>65</v>
      </c>
      <c r="J1224">
        <v>2141</v>
      </c>
      <c r="K1224" s="2">
        <v>14.951474456526929</v>
      </c>
      <c r="L1224" s="2">
        <v>4.1667258561558844</v>
      </c>
      <c r="M1224" s="2">
        <v>1.22</v>
      </c>
      <c r="N1224" s="2">
        <v>20.338200312682812</v>
      </c>
      <c r="O1224" s="2">
        <v>1.8726115979399598</v>
      </c>
      <c r="P1224" s="2">
        <f t="shared" si="38"/>
        <v>22.210811910622773</v>
      </c>
      <c r="Q1224" t="str">
        <f t="shared" si="39"/>
        <v>Yes</v>
      </c>
    </row>
    <row r="1225" spans="2:17" x14ac:dyDescent="0.25">
      <c r="B1225" t="s">
        <v>1379</v>
      </c>
      <c r="C1225">
        <v>2021</v>
      </c>
      <c r="D1225" t="s">
        <v>187</v>
      </c>
      <c r="E1225" t="s">
        <v>989</v>
      </c>
      <c r="F1225">
        <v>28</v>
      </c>
      <c r="G1225" t="s">
        <v>1019</v>
      </c>
      <c r="H1225">
        <v>62</v>
      </c>
      <c r="I1225">
        <v>62</v>
      </c>
      <c r="J1225">
        <v>2014</v>
      </c>
      <c r="K1225" s="2">
        <v>19.956548853033304</v>
      </c>
      <c r="L1225" s="2">
        <v>7.219191027884035</v>
      </c>
      <c r="M1225" s="2">
        <v>1.83</v>
      </c>
      <c r="N1225" s="2">
        <v>29.005739880917339</v>
      </c>
      <c r="O1225" s="2">
        <v>2.5082880063913624</v>
      </c>
      <c r="P1225" s="2">
        <f t="shared" si="38"/>
        <v>31.5140278873087</v>
      </c>
      <c r="Q1225" t="str">
        <f t="shared" si="39"/>
        <v>Yes</v>
      </c>
    </row>
    <row r="1226" spans="2:17" x14ac:dyDescent="0.25">
      <c r="B1226" t="s">
        <v>1379</v>
      </c>
      <c r="C1226">
        <v>2021</v>
      </c>
      <c r="D1226" t="s">
        <v>188</v>
      </c>
      <c r="E1226" t="s">
        <v>991</v>
      </c>
      <c r="F1226">
        <v>25</v>
      </c>
      <c r="G1226" t="s">
        <v>998</v>
      </c>
      <c r="H1226">
        <v>47</v>
      </c>
      <c r="I1226">
        <v>4</v>
      </c>
      <c r="J1226">
        <v>1349</v>
      </c>
      <c r="K1226" s="2">
        <v>9.2355386249661926</v>
      </c>
      <c r="L1226" s="2">
        <v>5.5505490836894733</v>
      </c>
      <c r="M1226" s="2">
        <v>3.8712532845270822</v>
      </c>
      <c r="N1226" s="2">
        <v>18.65734099318275</v>
      </c>
      <c r="O1226" s="2">
        <v>2.3646937332837248</v>
      </c>
      <c r="P1226" s="2">
        <f t="shared" si="38"/>
        <v>21.022034726466476</v>
      </c>
      <c r="Q1226" t="str">
        <f t="shared" si="39"/>
        <v>No</v>
      </c>
    </row>
    <row r="1227" spans="2:17" x14ac:dyDescent="0.25">
      <c r="B1227" t="s">
        <v>1379</v>
      </c>
      <c r="C1227">
        <v>2021</v>
      </c>
      <c r="D1227" t="s">
        <v>189</v>
      </c>
      <c r="E1227" t="s">
        <v>987</v>
      </c>
      <c r="F1227">
        <v>22</v>
      </c>
      <c r="G1227" t="s">
        <v>1022</v>
      </c>
      <c r="H1227">
        <v>46</v>
      </c>
      <c r="I1227">
        <v>2</v>
      </c>
      <c r="J1227">
        <v>559</v>
      </c>
      <c r="K1227" s="2">
        <v>14.753544859005462</v>
      </c>
      <c r="L1227" s="2">
        <v>6.4944896632282765</v>
      </c>
      <c r="M1227" s="2">
        <v>7.0612653237943581</v>
      </c>
      <c r="N1227" s="2">
        <v>28.309299846028097</v>
      </c>
      <c r="O1227" s="2">
        <v>3.430359215943461</v>
      </c>
      <c r="P1227" s="2">
        <f t="shared" si="38"/>
        <v>31.739659061971558</v>
      </c>
      <c r="Q1227" t="str">
        <f t="shared" si="39"/>
        <v>No</v>
      </c>
    </row>
    <row r="1228" spans="2:17" x14ac:dyDescent="0.25">
      <c r="B1228" t="s">
        <v>1379</v>
      </c>
      <c r="C1228">
        <v>2021</v>
      </c>
      <c r="D1228" t="s">
        <v>190</v>
      </c>
      <c r="E1228" t="s">
        <v>987</v>
      </c>
      <c r="F1228">
        <v>40</v>
      </c>
      <c r="G1228" t="s">
        <v>994</v>
      </c>
      <c r="H1228">
        <v>1</v>
      </c>
      <c r="I1228">
        <v>0</v>
      </c>
      <c r="J1228">
        <v>3</v>
      </c>
      <c r="K1228" s="2">
        <v>66.2</v>
      </c>
      <c r="L1228" s="2">
        <v>0</v>
      </c>
      <c r="M1228" s="2">
        <v>0</v>
      </c>
      <c r="N1228" s="2">
        <v>66.2</v>
      </c>
      <c r="O1228" s="2">
        <v>0</v>
      </c>
      <c r="P1228" s="2">
        <f t="shared" si="38"/>
        <v>66.2</v>
      </c>
      <c r="Q1228" t="str">
        <f t="shared" si="39"/>
        <v>No</v>
      </c>
    </row>
    <row r="1229" spans="2:17" x14ac:dyDescent="0.25">
      <c r="B1229" t="s">
        <v>1379</v>
      </c>
      <c r="C1229">
        <v>2021</v>
      </c>
      <c r="D1229" t="s">
        <v>192</v>
      </c>
      <c r="E1229" t="s">
        <v>987</v>
      </c>
      <c r="F1229">
        <v>20</v>
      </c>
      <c r="G1229" t="s">
        <v>998</v>
      </c>
      <c r="H1229">
        <v>60</v>
      </c>
      <c r="I1229">
        <v>3</v>
      </c>
      <c r="J1229">
        <v>964</v>
      </c>
      <c r="K1229" s="2">
        <v>17.680712638289293</v>
      </c>
      <c r="L1229" s="2">
        <v>2.2493154731595366</v>
      </c>
      <c r="M1229" s="2">
        <v>5.6119999999999992</v>
      </c>
      <c r="N1229" s="2">
        <v>25.542028111448829</v>
      </c>
      <c r="O1229" s="2">
        <v>3.0792870751957739</v>
      </c>
      <c r="P1229" s="2">
        <f t="shared" si="38"/>
        <v>28.621315186644601</v>
      </c>
      <c r="Q1229" t="str">
        <f t="shared" si="39"/>
        <v>No</v>
      </c>
    </row>
    <row r="1230" spans="2:17" x14ac:dyDescent="0.25">
      <c r="B1230" t="s">
        <v>1379</v>
      </c>
      <c r="C1230">
        <v>2021</v>
      </c>
      <c r="D1230" t="s">
        <v>193</v>
      </c>
      <c r="E1230" t="s">
        <v>990</v>
      </c>
      <c r="F1230">
        <v>19</v>
      </c>
      <c r="G1230" t="s">
        <v>1004</v>
      </c>
      <c r="H1230">
        <v>26</v>
      </c>
      <c r="I1230">
        <v>18</v>
      </c>
      <c r="J1230">
        <v>670</v>
      </c>
      <c r="K1230" s="2">
        <v>4.8655552872997827</v>
      </c>
      <c r="L1230" s="2">
        <v>14.59868381710343</v>
      </c>
      <c r="M1230" s="2">
        <v>0.48799999999999999</v>
      </c>
      <c r="N1230" s="2">
        <v>19.952239104403212</v>
      </c>
      <c r="O1230" s="2">
        <v>3.4673498687502313</v>
      </c>
      <c r="P1230" s="2">
        <f t="shared" si="38"/>
        <v>23.419588973153445</v>
      </c>
      <c r="Q1230" t="str">
        <f t="shared" si="39"/>
        <v>No</v>
      </c>
    </row>
    <row r="1231" spans="2:17" x14ac:dyDescent="0.25">
      <c r="B1231" t="s">
        <v>1379</v>
      </c>
      <c r="C1231">
        <v>2021</v>
      </c>
      <c r="D1231" t="s">
        <v>194</v>
      </c>
      <c r="E1231" t="s">
        <v>991</v>
      </c>
      <c r="F1231">
        <v>30</v>
      </c>
      <c r="G1231" t="s">
        <v>1006</v>
      </c>
      <c r="H1231">
        <v>44</v>
      </c>
      <c r="I1231">
        <v>44</v>
      </c>
      <c r="J1231">
        <v>1496</v>
      </c>
      <c r="K1231" s="2">
        <v>18.367006091260585</v>
      </c>
      <c r="L1231" s="2">
        <v>8.3133744269238292</v>
      </c>
      <c r="M1231" s="2">
        <v>1.464</v>
      </c>
      <c r="N1231" s="2">
        <v>28.144380518184413</v>
      </c>
      <c r="O1231" s="2">
        <v>2.6530912421646602</v>
      </c>
      <c r="P1231" s="2">
        <f t="shared" si="38"/>
        <v>30.797471760349072</v>
      </c>
      <c r="Q1231" t="str">
        <f t="shared" si="39"/>
        <v>Yes</v>
      </c>
    </row>
    <row r="1232" spans="2:17" x14ac:dyDescent="0.25">
      <c r="B1232" t="s">
        <v>1379</v>
      </c>
      <c r="C1232">
        <v>2021</v>
      </c>
      <c r="D1232" t="s">
        <v>195</v>
      </c>
      <c r="E1232" t="s">
        <v>989</v>
      </c>
      <c r="F1232">
        <v>25</v>
      </c>
      <c r="G1232" t="s">
        <v>999</v>
      </c>
      <c r="H1232">
        <v>52</v>
      </c>
      <c r="I1232">
        <v>6</v>
      </c>
      <c r="J1232">
        <v>900</v>
      </c>
      <c r="K1232" s="2">
        <v>11.140426169157024</v>
      </c>
      <c r="L1232" s="2">
        <v>2.570525231489253</v>
      </c>
      <c r="M1232" s="2">
        <v>2.9279999999999999</v>
      </c>
      <c r="N1232" s="2">
        <v>16.638951400646278</v>
      </c>
      <c r="O1232" s="2">
        <v>1.5671700813209493</v>
      </c>
      <c r="P1232" s="2">
        <f t="shared" si="38"/>
        <v>18.206121481967227</v>
      </c>
      <c r="Q1232" t="str">
        <f t="shared" si="39"/>
        <v>No</v>
      </c>
    </row>
    <row r="1233" spans="2:17" x14ac:dyDescent="0.25">
      <c r="B1233" t="s">
        <v>1379</v>
      </c>
      <c r="C1233">
        <v>2021</v>
      </c>
      <c r="D1233" t="s">
        <v>196</v>
      </c>
      <c r="E1233" t="s">
        <v>987</v>
      </c>
      <c r="F1233">
        <v>26</v>
      </c>
      <c r="G1233" t="s">
        <v>998</v>
      </c>
      <c r="H1233">
        <v>47</v>
      </c>
      <c r="I1233">
        <v>12</v>
      </c>
      <c r="J1233">
        <v>846</v>
      </c>
      <c r="K1233" s="2">
        <v>14.892724507327941</v>
      </c>
      <c r="L1233" s="2">
        <v>3.5270339300879501</v>
      </c>
      <c r="M1233" s="2">
        <v>9.8432690127043898</v>
      </c>
      <c r="N1233" s="2">
        <v>28.26302745012028</v>
      </c>
      <c r="O1233" s="2">
        <v>2.4167009067079466</v>
      </c>
      <c r="P1233" s="2">
        <f t="shared" si="38"/>
        <v>30.679728356828228</v>
      </c>
      <c r="Q1233" t="str">
        <f t="shared" si="39"/>
        <v>No</v>
      </c>
    </row>
    <row r="1234" spans="2:17" x14ac:dyDescent="0.25">
      <c r="B1234" t="s">
        <v>1379</v>
      </c>
      <c r="C1234">
        <v>2021</v>
      </c>
      <c r="D1234" t="s">
        <v>197</v>
      </c>
      <c r="E1234" t="s">
        <v>988</v>
      </c>
      <c r="F1234">
        <v>21</v>
      </c>
      <c r="G1234" t="s">
        <v>994</v>
      </c>
      <c r="H1234">
        <v>54</v>
      </c>
      <c r="I1234">
        <v>15</v>
      </c>
      <c r="J1234">
        <v>1635</v>
      </c>
      <c r="K1234" s="2">
        <v>14.277013481875123</v>
      </c>
      <c r="L1234" s="2">
        <v>8.0484613324429652</v>
      </c>
      <c r="M1234" s="2">
        <v>0.97599999999999998</v>
      </c>
      <c r="N1234" s="2">
        <v>23.301474814318087</v>
      </c>
      <c r="O1234" s="2">
        <v>1.8962653212520744</v>
      </c>
      <c r="P1234" s="2">
        <f t="shared" si="38"/>
        <v>25.197740135570161</v>
      </c>
      <c r="Q1234" t="str">
        <f t="shared" si="39"/>
        <v>Yes</v>
      </c>
    </row>
    <row r="1235" spans="2:17" x14ac:dyDescent="0.25">
      <c r="B1235" t="s">
        <v>1379</v>
      </c>
      <c r="C1235">
        <v>2021</v>
      </c>
      <c r="D1235" t="s">
        <v>198</v>
      </c>
      <c r="E1235" t="s">
        <v>988</v>
      </c>
      <c r="F1235">
        <v>28</v>
      </c>
      <c r="G1235" t="s">
        <v>1008</v>
      </c>
      <c r="H1235">
        <v>71</v>
      </c>
      <c r="I1235">
        <v>71</v>
      </c>
      <c r="J1235">
        <v>2433</v>
      </c>
      <c r="K1235" s="2">
        <v>12.777349346183742</v>
      </c>
      <c r="L1235" s="2">
        <v>6.9510875662428209</v>
      </c>
      <c r="M1235" s="2">
        <v>0.73199999999999998</v>
      </c>
      <c r="N1235" s="2">
        <v>20.460436912426562</v>
      </c>
      <c r="O1235" s="2">
        <v>2.0458861161409301</v>
      </c>
      <c r="P1235" s="2">
        <f t="shared" si="38"/>
        <v>22.506323028567493</v>
      </c>
      <c r="Q1235" t="str">
        <f t="shared" si="39"/>
        <v>Yes</v>
      </c>
    </row>
    <row r="1236" spans="2:17" x14ac:dyDescent="0.25">
      <c r="B1236" t="s">
        <v>1379</v>
      </c>
      <c r="C1236">
        <v>2021</v>
      </c>
      <c r="D1236" t="s">
        <v>200</v>
      </c>
      <c r="E1236" t="s">
        <v>990</v>
      </c>
      <c r="F1236">
        <v>34</v>
      </c>
      <c r="G1236" t="s">
        <v>1022</v>
      </c>
      <c r="H1236">
        <v>30</v>
      </c>
      <c r="I1236">
        <v>17</v>
      </c>
      <c r="J1236">
        <v>672</v>
      </c>
      <c r="K1236" s="2">
        <v>12.057468800811495</v>
      </c>
      <c r="L1236" s="2">
        <v>7.4960266052377271</v>
      </c>
      <c r="M1236" s="2">
        <v>1.3420000000000001</v>
      </c>
      <c r="N1236" s="2">
        <v>20.895495406049221</v>
      </c>
      <c r="O1236" s="2">
        <v>2.9993342523790414</v>
      </c>
      <c r="P1236" s="2">
        <f t="shared" si="38"/>
        <v>23.894829658428264</v>
      </c>
      <c r="Q1236" t="str">
        <f t="shared" si="39"/>
        <v>No</v>
      </c>
    </row>
    <row r="1237" spans="2:17" x14ac:dyDescent="0.25">
      <c r="B1237" t="s">
        <v>1379</v>
      </c>
      <c r="C1237">
        <v>2021</v>
      </c>
      <c r="D1237" t="s">
        <v>202</v>
      </c>
      <c r="E1237" t="s">
        <v>990</v>
      </c>
      <c r="F1237">
        <v>24</v>
      </c>
      <c r="G1237" t="s">
        <v>1013</v>
      </c>
      <c r="H1237">
        <v>66</v>
      </c>
      <c r="I1237">
        <v>8</v>
      </c>
      <c r="J1237">
        <v>1176</v>
      </c>
      <c r="K1237" s="2">
        <v>9.9983918939959739</v>
      </c>
      <c r="L1237" s="2">
        <v>6.8841550489638799</v>
      </c>
      <c r="M1237" s="2">
        <v>0.73199999999999998</v>
      </c>
      <c r="N1237" s="2">
        <v>17.614546942959855</v>
      </c>
      <c r="O1237" s="2">
        <v>3.2049666102265615</v>
      </c>
      <c r="P1237" s="2">
        <f t="shared" si="38"/>
        <v>20.819513553186418</v>
      </c>
      <c r="Q1237" t="str">
        <f t="shared" si="39"/>
        <v>No</v>
      </c>
    </row>
    <row r="1238" spans="2:17" x14ac:dyDescent="0.25">
      <c r="B1238" t="s">
        <v>1379</v>
      </c>
      <c r="C1238">
        <v>2021</v>
      </c>
      <c r="D1238" t="s">
        <v>203</v>
      </c>
      <c r="E1238" t="s">
        <v>990</v>
      </c>
      <c r="F1238">
        <v>30</v>
      </c>
      <c r="G1238" t="s">
        <v>996</v>
      </c>
      <c r="H1238">
        <v>59</v>
      </c>
      <c r="I1238">
        <v>56</v>
      </c>
      <c r="J1238">
        <v>1907</v>
      </c>
      <c r="K1238" s="2">
        <v>17.046569766995191</v>
      </c>
      <c r="L1238" s="2">
        <v>11.900691304451753</v>
      </c>
      <c r="M1238" s="2">
        <v>2.1960000000000002</v>
      </c>
      <c r="N1238" s="2">
        <v>31.143261071446947</v>
      </c>
      <c r="O1238" s="2">
        <v>3.9921681865381098</v>
      </c>
      <c r="P1238" s="2">
        <f t="shared" si="38"/>
        <v>35.135429257985059</v>
      </c>
      <c r="Q1238" t="str">
        <f t="shared" si="39"/>
        <v>Yes</v>
      </c>
    </row>
    <row r="1239" spans="2:17" x14ac:dyDescent="0.25">
      <c r="B1239" t="s">
        <v>1379</v>
      </c>
      <c r="C1239">
        <v>2021</v>
      </c>
      <c r="D1239" t="s">
        <v>204</v>
      </c>
      <c r="E1239" t="s">
        <v>988</v>
      </c>
      <c r="F1239">
        <v>31</v>
      </c>
      <c r="G1239" t="s">
        <v>1013</v>
      </c>
      <c r="H1239">
        <v>72</v>
      </c>
      <c r="I1239">
        <v>52</v>
      </c>
      <c r="J1239">
        <v>2183</v>
      </c>
      <c r="K1239" s="2">
        <v>9.3245566313948789</v>
      </c>
      <c r="L1239" s="2">
        <v>3.6195500684723489</v>
      </c>
      <c r="M1239" s="2">
        <v>0.85399999999999998</v>
      </c>
      <c r="N1239" s="2">
        <v>13.798106699867226</v>
      </c>
      <c r="O1239" s="2">
        <v>2.9144310518430014</v>
      </c>
      <c r="P1239" s="2">
        <f t="shared" si="38"/>
        <v>16.712537751710229</v>
      </c>
      <c r="Q1239" t="str">
        <f t="shared" si="39"/>
        <v>Yes</v>
      </c>
    </row>
    <row r="1240" spans="2:17" x14ac:dyDescent="0.25">
      <c r="B1240" t="s">
        <v>1379</v>
      </c>
      <c r="C1240">
        <v>2021</v>
      </c>
      <c r="D1240" t="s">
        <v>205</v>
      </c>
      <c r="E1240" t="s">
        <v>987</v>
      </c>
      <c r="F1240">
        <v>27</v>
      </c>
      <c r="G1240" t="s">
        <v>1008</v>
      </c>
      <c r="H1240">
        <v>61</v>
      </c>
      <c r="I1240">
        <v>61</v>
      </c>
      <c r="J1240">
        <v>1782</v>
      </c>
      <c r="K1240" s="2">
        <v>18.532657622479817</v>
      </c>
      <c r="L1240" s="2">
        <v>3.8844047661300816</v>
      </c>
      <c r="M1240" s="2">
        <v>4.758</v>
      </c>
      <c r="N1240" s="2">
        <v>27.175062388609899</v>
      </c>
      <c r="O1240" s="2">
        <v>3.2853038130841545</v>
      </c>
      <c r="P1240" s="2">
        <f t="shared" si="38"/>
        <v>30.460366201694054</v>
      </c>
      <c r="Q1240" t="str">
        <f t="shared" si="39"/>
        <v>Yes</v>
      </c>
    </row>
    <row r="1241" spans="2:17" x14ac:dyDescent="0.25">
      <c r="B1241" t="s">
        <v>1379</v>
      </c>
      <c r="C1241">
        <v>2021</v>
      </c>
      <c r="D1241" t="s">
        <v>206</v>
      </c>
      <c r="E1241" t="s">
        <v>987</v>
      </c>
      <c r="F1241">
        <v>34</v>
      </c>
      <c r="G1241" t="s">
        <v>1010</v>
      </c>
      <c r="H1241">
        <v>28</v>
      </c>
      <c r="I1241">
        <v>28</v>
      </c>
      <c r="J1241">
        <v>782</v>
      </c>
      <c r="K1241" s="2">
        <v>13.941866323543213</v>
      </c>
      <c r="L1241" s="2">
        <v>8.2674551036476824</v>
      </c>
      <c r="M1241" s="2">
        <v>2.1960000000000002</v>
      </c>
      <c r="N1241" s="2">
        <v>24.405321427190895</v>
      </c>
      <c r="O1241" s="2">
        <v>4.3139606628805653</v>
      </c>
      <c r="P1241" s="2">
        <f t="shared" si="38"/>
        <v>28.719282090071459</v>
      </c>
      <c r="Q1241" t="str">
        <f t="shared" si="39"/>
        <v>No</v>
      </c>
    </row>
    <row r="1242" spans="2:17" x14ac:dyDescent="0.25">
      <c r="B1242" t="s">
        <v>1379</v>
      </c>
      <c r="C1242">
        <v>2021</v>
      </c>
      <c r="D1242" t="s">
        <v>207</v>
      </c>
      <c r="E1242" t="s">
        <v>988</v>
      </c>
      <c r="F1242">
        <v>20</v>
      </c>
      <c r="G1242" t="s">
        <v>1012</v>
      </c>
      <c r="H1242">
        <v>65</v>
      </c>
      <c r="I1242">
        <v>4</v>
      </c>
      <c r="J1242">
        <v>1304</v>
      </c>
      <c r="K1242" s="2">
        <v>13.292603864680682</v>
      </c>
      <c r="L1242" s="2">
        <v>9.5112789971262455</v>
      </c>
      <c r="M1242" s="2">
        <v>1.0980000000000001</v>
      </c>
      <c r="N1242" s="2">
        <v>23.901882861806925</v>
      </c>
      <c r="O1242" s="2">
        <v>4.1866775731259356</v>
      </c>
      <c r="P1242" s="2">
        <f t="shared" si="38"/>
        <v>28.088560434932859</v>
      </c>
      <c r="Q1242" t="str">
        <f t="shared" si="39"/>
        <v>No</v>
      </c>
    </row>
    <row r="1243" spans="2:17" x14ac:dyDescent="0.25">
      <c r="B1243" t="s">
        <v>1379</v>
      </c>
      <c r="C1243">
        <v>2021</v>
      </c>
      <c r="D1243" t="s">
        <v>208</v>
      </c>
      <c r="E1243" t="s">
        <v>991</v>
      </c>
      <c r="F1243">
        <v>27</v>
      </c>
      <c r="G1243" t="s">
        <v>1020</v>
      </c>
      <c r="H1243">
        <v>36</v>
      </c>
      <c r="I1243">
        <v>23</v>
      </c>
      <c r="J1243">
        <v>932</v>
      </c>
      <c r="K1243" s="2">
        <v>8.4431284440381127</v>
      </c>
      <c r="L1243" s="2">
        <v>5.1965878856341456</v>
      </c>
      <c r="M1243" s="2">
        <v>1.0980000000000001</v>
      </c>
      <c r="N1243" s="2">
        <v>14.737716329672258</v>
      </c>
      <c r="O1243" s="2">
        <v>1.8286807199174406</v>
      </c>
      <c r="P1243" s="2">
        <f t="shared" si="38"/>
        <v>16.5663970495897</v>
      </c>
      <c r="Q1243" t="str">
        <f t="shared" si="39"/>
        <v>No</v>
      </c>
    </row>
    <row r="1244" spans="2:17" x14ac:dyDescent="0.25">
      <c r="B1244" t="s">
        <v>1379</v>
      </c>
      <c r="C1244">
        <v>2021</v>
      </c>
      <c r="D1244" t="s">
        <v>211</v>
      </c>
      <c r="E1244" t="s">
        <v>988</v>
      </c>
      <c r="F1244">
        <v>22</v>
      </c>
      <c r="G1244" t="s">
        <v>1014</v>
      </c>
      <c r="H1244">
        <v>69</v>
      </c>
      <c r="I1244">
        <v>49</v>
      </c>
      <c r="J1244">
        <v>2126</v>
      </c>
      <c r="K1244" s="2">
        <v>10.703479784710805</v>
      </c>
      <c r="L1244" s="2">
        <v>7.7435745135305414</v>
      </c>
      <c r="M1244" s="2">
        <v>1.0980000000000001</v>
      </c>
      <c r="N1244" s="2">
        <v>19.545054298241347</v>
      </c>
      <c r="O1244" s="2">
        <v>2.7928033362056226</v>
      </c>
      <c r="P1244" s="2">
        <f t="shared" si="38"/>
        <v>22.337857634446969</v>
      </c>
      <c r="Q1244" t="str">
        <f t="shared" si="39"/>
        <v>Yes</v>
      </c>
    </row>
    <row r="1245" spans="2:17" x14ac:dyDescent="0.25">
      <c r="B1245" t="s">
        <v>1379</v>
      </c>
      <c r="C1245">
        <v>2021</v>
      </c>
      <c r="D1245" t="s">
        <v>212</v>
      </c>
      <c r="E1245" t="s">
        <v>991</v>
      </c>
      <c r="F1245">
        <v>23</v>
      </c>
      <c r="G1245" t="s">
        <v>1014</v>
      </c>
      <c r="H1245">
        <v>23</v>
      </c>
      <c r="I1245">
        <v>19</v>
      </c>
      <c r="J1245">
        <v>678</v>
      </c>
      <c r="K1245" s="2">
        <v>16.661294218879625</v>
      </c>
      <c r="L1245" s="2">
        <v>4.4523849819965227</v>
      </c>
      <c r="M1245" s="2">
        <v>1.464</v>
      </c>
      <c r="N1245" s="2">
        <v>22.577679200876148</v>
      </c>
      <c r="O1245" s="2">
        <v>2.4163221566563466</v>
      </c>
      <c r="P1245" s="2">
        <f t="shared" si="38"/>
        <v>24.994001357532493</v>
      </c>
      <c r="Q1245" t="str">
        <f t="shared" si="39"/>
        <v>No</v>
      </c>
    </row>
    <row r="1246" spans="2:17" x14ac:dyDescent="0.25">
      <c r="B1246" t="s">
        <v>1379</v>
      </c>
      <c r="C1246">
        <v>2021</v>
      </c>
      <c r="D1246" t="s">
        <v>214</v>
      </c>
      <c r="E1246" t="s">
        <v>987</v>
      </c>
      <c r="F1246">
        <v>31</v>
      </c>
      <c r="G1246" t="s">
        <v>1009</v>
      </c>
      <c r="H1246">
        <v>41</v>
      </c>
      <c r="I1246">
        <v>39</v>
      </c>
      <c r="J1246">
        <v>955</v>
      </c>
      <c r="K1246" s="2">
        <v>15.571710522180407</v>
      </c>
      <c r="L1246" s="2">
        <v>5.1090503662503393</v>
      </c>
      <c r="M1246" s="2">
        <v>5.5648201901284162</v>
      </c>
      <c r="N1246" s="2">
        <v>26.245581078559162</v>
      </c>
      <c r="O1246" s="2">
        <v>2.3371465768355839</v>
      </c>
      <c r="P1246" s="2">
        <f t="shared" si="38"/>
        <v>28.582727655394745</v>
      </c>
      <c r="Q1246" t="str">
        <f t="shared" si="39"/>
        <v>No</v>
      </c>
    </row>
    <row r="1247" spans="2:17" x14ac:dyDescent="0.25">
      <c r="B1247" t="s">
        <v>1379</v>
      </c>
      <c r="C1247">
        <v>2021</v>
      </c>
      <c r="D1247" t="s">
        <v>215</v>
      </c>
      <c r="E1247" t="s">
        <v>991</v>
      </c>
      <c r="F1247">
        <v>23</v>
      </c>
      <c r="G1247" t="s">
        <v>998</v>
      </c>
      <c r="H1247">
        <v>61</v>
      </c>
      <c r="I1247">
        <v>61</v>
      </c>
      <c r="J1247">
        <v>2093</v>
      </c>
      <c r="K1247" s="2">
        <v>21.224526027235008</v>
      </c>
      <c r="L1247" s="2">
        <v>9.9832019442810491</v>
      </c>
      <c r="M1247" s="2">
        <v>0.97599999999999998</v>
      </c>
      <c r="N1247" s="2">
        <v>32.183727971516056</v>
      </c>
      <c r="O1247" s="2">
        <v>2.0580715892283781</v>
      </c>
      <c r="P1247" s="2">
        <f t="shared" si="38"/>
        <v>34.241799560744433</v>
      </c>
      <c r="Q1247" t="str">
        <f t="shared" si="39"/>
        <v>Yes</v>
      </c>
    </row>
    <row r="1248" spans="2:17" x14ac:dyDescent="0.25">
      <c r="B1248" t="s">
        <v>1379</v>
      </c>
      <c r="C1248">
        <v>2021</v>
      </c>
      <c r="D1248" t="s">
        <v>216</v>
      </c>
      <c r="E1248" t="s">
        <v>990</v>
      </c>
      <c r="F1248">
        <v>28</v>
      </c>
      <c r="G1248" t="s">
        <v>1021</v>
      </c>
      <c r="H1248">
        <v>54</v>
      </c>
      <c r="I1248">
        <v>54</v>
      </c>
      <c r="J1248">
        <v>1886</v>
      </c>
      <c r="K1248" s="2">
        <v>25.351925718020674</v>
      </c>
      <c r="L1248" s="2">
        <v>11.673284212534984</v>
      </c>
      <c r="M1248" s="2">
        <v>1.5860000000000001</v>
      </c>
      <c r="N1248" s="2">
        <v>38.61120993055566</v>
      </c>
      <c r="O1248" s="2">
        <v>3.2650112207743778</v>
      </c>
      <c r="P1248" s="2">
        <f t="shared" si="38"/>
        <v>41.876221151330036</v>
      </c>
      <c r="Q1248" t="str">
        <f t="shared" si="39"/>
        <v>Yes</v>
      </c>
    </row>
    <row r="1249" spans="2:17" x14ac:dyDescent="0.25">
      <c r="B1249" t="s">
        <v>1379</v>
      </c>
      <c r="C1249">
        <v>2021</v>
      </c>
      <c r="D1249" t="s">
        <v>219</v>
      </c>
      <c r="E1249" t="s">
        <v>987</v>
      </c>
      <c r="F1249">
        <v>21</v>
      </c>
      <c r="G1249" t="s">
        <v>993</v>
      </c>
      <c r="H1249">
        <v>11</v>
      </c>
      <c r="I1249">
        <v>4</v>
      </c>
      <c r="J1249">
        <v>258</v>
      </c>
      <c r="K1249" s="2">
        <v>17.421985432214402</v>
      </c>
      <c r="L1249" s="2">
        <v>3.2013635240291132</v>
      </c>
      <c r="M1249" s="2">
        <v>3.9039999999999999</v>
      </c>
      <c r="N1249" s="2">
        <v>24.527348956243515</v>
      </c>
      <c r="O1249" s="2">
        <v>5.0299135424148611</v>
      </c>
      <c r="P1249" s="2">
        <f t="shared" si="38"/>
        <v>29.557262498658375</v>
      </c>
      <c r="Q1249" t="str">
        <f t="shared" si="39"/>
        <v>No</v>
      </c>
    </row>
    <row r="1250" spans="2:17" x14ac:dyDescent="0.25">
      <c r="B1250" t="s">
        <v>1379</v>
      </c>
      <c r="C1250">
        <v>2021</v>
      </c>
      <c r="D1250" t="s">
        <v>220</v>
      </c>
      <c r="E1250" t="s">
        <v>991</v>
      </c>
      <c r="F1250">
        <v>25</v>
      </c>
      <c r="G1250" t="s">
        <v>1022</v>
      </c>
      <c r="H1250">
        <v>34</v>
      </c>
      <c r="I1250">
        <v>3</v>
      </c>
      <c r="J1250">
        <v>577</v>
      </c>
      <c r="K1250" s="2">
        <v>10.750605776329127</v>
      </c>
      <c r="L1250" s="2">
        <v>5.9982314325227</v>
      </c>
      <c r="M1250" s="2">
        <v>1.5860000000000001</v>
      </c>
      <c r="N1250" s="2">
        <v>18.334837208851827</v>
      </c>
      <c r="O1250" s="2">
        <v>2.3278781597495737</v>
      </c>
      <c r="P1250" s="2">
        <f t="shared" si="38"/>
        <v>20.6627153686014</v>
      </c>
      <c r="Q1250" t="str">
        <f t="shared" si="39"/>
        <v>No</v>
      </c>
    </row>
    <row r="1251" spans="2:17" x14ac:dyDescent="0.25">
      <c r="B1251" t="s">
        <v>1379</v>
      </c>
      <c r="C1251">
        <v>2021</v>
      </c>
      <c r="D1251" t="s">
        <v>221</v>
      </c>
      <c r="E1251" t="s">
        <v>988</v>
      </c>
      <c r="F1251">
        <v>30</v>
      </c>
      <c r="G1251" t="s">
        <v>1009</v>
      </c>
      <c r="H1251">
        <v>67</v>
      </c>
      <c r="I1251">
        <v>43</v>
      </c>
      <c r="J1251">
        <v>1544</v>
      </c>
      <c r="K1251" s="2">
        <v>14.001532879980729</v>
      </c>
      <c r="L1251" s="2">
        <v>8.7526825539478974</v>
      </c>
      <c r="M1251" s="2">
        <v>0.97599999999999998</v>
      </c>
      <c r="N1251" s="2">
        <v>23.730215433928628</v>
      </c>
      <c r="O1251" s="2">
        <v>2.1777048339313292</v>
      </c>
      <c r="P1251" s="2">
        <f t="shared" si="38"/>
        <v>25.907920267859957</v>
      </c>
      <c r="Q1251" t="str">
        <f t="shared" si="39"/>
        <v>Yes</v>
      </c>
    </row>
    <row r="1252" spans="2:17" x14ac:dyDescent="0.25">
      <c r="B1252" t="s">
        <v>1379</v>
      </c>
      <c r="C1252">
        <v>2021</v>
      </c>
      <c r="D1252" t="s">
        <v>222</v>
      </c>
      <c r="E1252" t="s">
        <v>990</v>
      </c>
      <c r="F1252">
        <v>36</v>
      </c>
      <c r="G1252" t="s">
        <v>1012</v>
      </c>
      <c r="H1252">
        <v>45</v>
      </c>
      <c r="I1252">
        <v>45</v>
      </c>
      <c r="J1252">
        <v>1504</v>
      </c>
      <c r="K1252" s="2">
        <v>24.271717353089066</v>
      </c>
      <c r="L1252" s="2">
        <v>16.430281236977581</v>
      </c>
      <c r="M1252" s="2">
        <v>1.0980000000000001</v>
      </c>
      <c r="N1252" s="2">
        <v>41.79999859006665</v>
      </c>
      <c r="O1252" s="2">
        <v>3.005047766206463</v>
      </c>
      <c r="P1252" s="2">
        <f t="shared" si="38"/>
        <v>44.80504635627311</v>
      </c>
      <c r="Q1252" t="str">
        <f t="shared" si="39"/>
        <v>Yes</v>
      </c>
    </row>
    <row r="1253" spans="2:17" x14ac:dyDescent="0.25">
      <c r="B1253" t="s">
        <v>1379</v>
      </c>
      <c r="C1253">
        <v>2021</v>
      </c>
      <c r="D1253" t="s">
        <v>223</v>
      </c>
      <c r="E1253" t="s">
        <v>988</v>
      </c>
      <c r="F1253">
        <v>23</v>
      </c>
      <c r="G1253" t="s">
        <v>1010</v>
      </c>
      <c r="H1253">
        <v>33</v>
      </c>
      <c r="I1253">
        <v>1</v>
      </c>
      <c r="J1253">
        <v>788</v>
      </c>
      <c r="K1253" s="2">
        <v>12.822340790817924</v>
      </c>
      <c r="L1253" s="2">
        <v>10.208412653562039</v>
      </c>
      <c r="M1253" s="2">
        <v>0.73199999999999998</v>
      </c>
      <c r="N1253" s="2">
        <v>23.76275344437996</v>
      </c>
      <c r="O1253" s="2">
        <v>2.0936356911373109</v>
      </c>
      <c r="P1253" s="2">
        <f t="shared" si="38"/>
        <v>25.856389135517272</v>
      </c>
      <c r="Q1253" t="str">
        <f t="shared" si="39"/>
        <v>No</v>
      </c>
    </row>
    <row r="1254" spans="2:17" x14ac:dyDescent="0.25">
      <c r="B1254" t="s">
        <v>1379</v>
      </c>
      <c r="C1254">
        <v>2021</v>
      </c>
      <c r="D1254" t="s">
        <v>224</v>
      </c>
      <c r="E1254" t="s">
        <v>988</v>
      </c>
      <c r="F1254">
        <v>21</v>
      </c>
      <c r="G1254" t="s">
        <v>1019</v>
      </c>
      <c r="H1254">
        <v>41</v>
      </c>
      <c r="I1254">
        <v>1</v>
      </c>
      <c r="J1254">
        <v>383</v>
      </c>
      <c r="K1254" s="2">
        <v>9.4576335079780698</v>
      </c>
      <c r="L1254" s="2">
        <v>3.3467627454683804</v>
      </c>
      <c r="M1254" s="2">
        <v>0.97599999999999998</v>
      </c>
      <c r="N1254" s="2">
        <v>13.780396253446451</v>
      </c>
      <c r="O1254" s="2">
        <v>4.3274227891787387</v>
      </c>
      <c r="P1254" s="2">
        <f t="shared" si="38"/>
        <v>18.107819042625188</v>
      </c>
      <c r="Q1254" t="str">
        <f t="shared" si="39"/>
        <v>No</v>
      </c>
    </row>
    <row r="1255" spans="2:17" x14ac:dyDescent="0.25">
      <c r="B1255" t="s">
        <v>1379</v>
      </c>
      <c r="C1255">
        <v>2021</v>
      </c>
      <c r="D1255" t="s">
        <v>225</v>
      </c>
      <c r="E1255" t="s">
        <v>989</v>
      </c>
      <c r="F1255">
        <v>24</v>
      </c>
      <c r="G1255" t="s">
        <v>1021</v>
      </c>
      <c r="H1255">
        <v>18</v>
      </c>
      <c r="I1255">
        <v>0</v>
      </c>
      <c r="J1255">
        <v>189</v>
      </c>
      <c r="K1255" s="2">
        <v>18.519549646487242</v>
      </c>
      <c r="L1255" s="2">
        <v>4.9499943300326743</v>
      </c>
      <c r="M1255" s="2">
        <v>13.746357841409033</v>
      </c>
      <c r="N1255" s="2">
        <v>37.215901817928952</v>
      </c>
      <c r="O1255" s="2">
        <v>2.826138007010611</v>
      </c>
      <c r="P1255" s="2">
        <f t="shared" si="38"/>
        <v>40.042039824939565</v>
      </c>
      <c r="Q1255" t="str">
        <f t="shared" si="39"/>
        <v>No</v>
      </c>
    </row>
    <row r="1256" spans="2:17" x14ac:dyDescent="0.25">
      <c r="B1256" t="s">
        <v>1379</v>
      </c>
      <c r="C1256">
        <v>2021</v>
      </c>
      <c r="D1256" t="s">
        <v>226</v>
      </c>
      <c r="E1256" t="s">
        <v>989</v>
      </c>
      <c r="F1256">
        <v>24</v>
      </c>
      <c r="G1256" t="s">
        <v>1003</v>
      </c>
      <c r="H1256">
        <v>60</v>
      </c>
      <c r="I1256">
        <v>11</v>
      </c>
      <c r="J1256">
        <v>1437</v>
      </c>
      <c r="K1256" s="2">
        <v>11.046174510869427</v>
      </c>
      <c r="L1256" s="2">
        <v>4.019246967962089</v>
      </c>
      <c r="M1256" s="2">
        <v>1.3420000000000001</v>
      </c>
      <c r="N1256" s="2">
        <v>16.407421478831516</v>
      </c>
      <c r="O1256" s="2">
        <v>2.6349578260993973</v>
      </c>
      <c r="P1256" s="2">
        <f t="shared" si="38"/>
        <v>19.042379304930915</v>
      </c>
      <c r="Q1256" t="str">
        <f t="shared" si="39"/>
        <v>Yes</v>
      </c>
    </row>
    <row r="1257" spans="2:17" x14ac:dyDescent="0.25">
      <c r="B1257" t="s">
        <v>1379</v>
      </c>
      <c r="C1257">
        <v>2021</v>
      </c>
      <c r="D1257" t="s">
        <v>228</v>
      </c>
      <c r="E1257" t="s">
        <v>989</v>
      </c>
      <c r="F1257">
        <v>33</v>
      </c>
      <c r="G1257" t="s">
        <v>1022</v>
      </c>
      <c r="H1257">
        <v>51</v>
      </c>
      <c r="I1257">
        <v>12</v>
      </c>
      <c r="J1257">
        <v>1043</v>
      </c>
      <c r="K1257" s="2">
        <v>9.5088185531735885</v>
      </c>
      <c r="L1257" s="2">
        <v>5.9752066370850176</v>
      </c>
      <c r="M1257" s="2">
        <v>1.83</v>
      </c>
      <c r="N1257" s="2">
        <v>17.314025190258604</v>
      </c>
      <c r="O1257" s="2">
        <v>4.0688960855180776</v>
      </c>
      <c r="P1257" s="2">
        <f t="shared" si="38"/>
        <v>21.382921275776681</v>
      </c>
      <c r="Q1257" t="str">
        <f t="shared" si="39"/>
        <v>No</v>
      </c>
    </row>
    <row r="1258" spans="2:17" x14ac:dyDescent="0.25">
      <c r="B1258" t="s">
        <v>1379</v>
      </c>
      <c r="C1258">
        <v>2021</v>
      </c>
      <c r="D1258" t="s">
        <v>229</v>
      </c>
      <c r="E1258" t="s">
        <v>991</v>
      </c>
      <c r="F1258">
        <v>21</v>
      </c>
      <c r="G1258" t="s">
        <v>1007</v>
      </c>
      <c r="H1258">
        <v>69</v>
      </c>
      <c r="I1258">
        <v>67</v>
      </c>
      <c r="J1258">
        <v>1968</v>
      </c>
      <c r="K1258" s="2">
        <v>13.963065740239928</v>
      </c>
      <c r="L1258" s="2">
        <v>4.0209891400828752</v>
      </c>
      <c r="M1258" s="2">
        <v>2.8059999999999996</v>
      </c>
      <c r="N1258" s="2">
        <v>20.790054880322803</v>
      </c>
      <c r="O1258" s="2">
        <v>1.7792023472094147</v>
      </c>
      <c r="P1258" s="2">
        <f t="shared" si="38"/>
        <v>22.569257227532219</v>
      </c>
      <c r="Q1258" t="str">
        <f t="shared" si="39"/>
        <v>Yes</v>
      </c>
    </row>
    <row r="1259" spans="2:17" x14ac:dyDescent="0.25">
      <c r="B1259" t="s">
        <v>1379</v>
      </c>
      <c r="C1259">
        <v>2021</v>
      </c>
      <c r="D1259" t="s">
        <v>231</v>
      </c>
      <c r="E1259" t="s">
        <v>987</v>
      </c>
      <c r="F1259">
        <v>25</v>
      </c>
      <c r="G1259" t="s">
        <v>1016</v>
      </c>
      <c r="H1259">
        <v>72</v>
      </c>
      <c r="I1259">
        <v>72</v>
      </c>
      <c r="J1259">
        <v>2488</v>
      </c>
      <c r="K1259" s="2">
        <v>28.186468618791036</v>
      </c>
      <c r="L1259" s="2">
        <v>16.611220666947997</v>
      </c>
      <c r="M1259" s="2">
        <v>6.3747028436001463</v>
      </c>
      <c r="N1259" s="2">
        <v>51.17239212933918</v>
      </c>
      <c r="O1259" s="2">
        <v>-2.2808304623323012</v>
      </c>
      <c r="P1259" s="2">
        <f t="shared" si="38"/>
        <v>48.891561667006876</v>
      </c>
      <c r="Q1259" t="str">
        <f t="shared" si="39"/>
        <v>Yes</v>
      </c>
    </row>
    <row r="1260" spans="2:17" x14ac:dyDescent="0.25">
      <c r="B1260" t="s">
        <v>1379</v>
      </c>
      <c r="C1260">
        <v>2021</v>
      </c>
      <c r="D1260" t="s">
        <v>232</v>
      </c>
      <c r="E1260" t="s">
        <v>987</v>
      </c>
      <c r="F1260">
        <v>25</v>
      </c>
      <c r="G1260" t="s">
        <v>1022</v>
      </c>
      <c r="H1260">
        <v>39</v>
      </c>
      <c r="I1260">
        <v>10</v>
      </c>
      <c r="J1260">
        <v>547</v>
      </c>
      <c r="K1260" s="2">
        <v>13.218337641814953</v>
      </c>
      <c r="L1260" s="2">
        <v>3.1344699953363842</v>
      </c>
      <c r="M1260" s="2">
        <v>3.9039999999999999</v>
      </c>
      <c r="N1260" s="2">
        <v>20.256807637151336</v>
      </c>
      <c r="O1260" s="2">
        <v>3.293661791748872</v>
      </c>
      <c r="P1260" s="2">
        <f t="shared" si="38"/>
        <v>23.550469428900207</v>
      </c>
      <c r="Q1260" t="str">
        <f t="shared" si="39"/>
        <v>No</v>
      </c>
    </row>
    <row r="1261" spans="2:17" x14ac:dyDescent="0.25">
      <c r="B1261" t="s">
        <v>1379</v>
      </c>
      <c r="C1261">
        <v>2021</v>
      </c>
      <c r="D1261" t="s">
        <v>233</v>
      </c>
      <c r="E1261" t="s">
        <v>991</v>
      </c>
      <c r="F1261">
        <v>23</v>
      </c>
      <c r="G1261" t="s">
        <v>1018</v>
      </c>
      <c r="H1261">
        <v>58</v>
      </c>
      <c r="I1261">
        <v>43</v>
      </c>
      <c r="J1261">
        <v>1318</v>
      </c>
      <c r="K1261" s="2">
        <v>9.3072118786480544</v>
      </c>
      <c r="L1261" s="2">
        <v>2.3575780562975766</v>
      </c>
      <c r="M1261" s="2">
        <v>3.4159999999999999</v>
      </c>
      <c r="N1261" s="2">
        <v>15.080789934945631</v>
      </c>
      <c r="O1261" s="2">
        <v>3.5002733866471285</v>
      </c>
      <c r="P1261" s="2">
        <f t="shared" si="38"/>
        <v>18.581063321592758</v>
      </c>
      <c r="Q1261" t="str">
        <f t="shared" si="39"/>
        <v>No</v>
      </c>
    </row>
    <row r="1262" spans="2:17" x14ac:dyDescent="0.25">
      <c r="B1262" t="s">
        <v>1379</v>
      </c>
      <c r="C1262">
        <v>2021</v>
      </c>
      <c r="D1262" t="s">
        <v>236</v>
      </c>
      <c r="E1262" t="s">
        <v>990</v>
      </c>
      <c r="F1262">
        <v>21</v>
      </c>
      <c r="G1262" t="s">
        <v>1007</v>
      </c>
      <c r="H1262">
        <v>37</v>
      </c>
      <c r="I1262">
        <v>1</v>
      </c>
      <c r="J1262">
        <v>269</v>
      </c>
      <c r="K1262" s="2">
        <v>11.150648669249177</v>
      </c>
      <c r="L1262" s="2">
        <v>9.9292883889884962</v>
      </c>
      <c r="M1262" s="2">
        <v>1.708</v>
      </c>
      <c r="N1262" s="2">
        <v>22.787937058237674</v>
      </c>
      <c r="O1262" s="2">
        <v>2.0252472146948288</v>
      </c>
      <c r="P1262" s="2">
        <f t="shared" si="38"/>
        <v>24.813184272932503</v>
      </c>
      <c r="Q1262" t="str">
        <f t="shared" si="39"/>
        <v>No</v>
      </c>
    </row>
    <row r="1263" spans="2:17" x14ac:dyDescent="0.25">
      <c r="B1263" t="s">
        <v>1379</v>
      </c>
      <c r="C1263">
        <v>2021</v>
      </c>
      <c r="D1263" t="s">
        <v>237</v>
      </c>
      <c r="E1263" t="s">
        <v>990</v>
      </c>
      <c r="F1263">
        <v>24</v>
      </c>
      <c r="G1263" t="s">
        <v>993</v>
      </c>
      <c r="H1263">
        <v>70</v>
      </c>
      <c r="I1263">
        <v>9</v>
      </c>
      <c r="J1263">
        <v>1222</v>
      </c>
      <c r="K1263" s="2">
        <v>9.5159283684864668</v>
      </c>
      <c r="L1263" s="2">
        <v>13.663177164787999</v>
      </c>
      <c r="M1263" s="2">
        <v>0.97599999999999998</v>
      </c>
      <c r="N1263" s="2">
        <v>24.155105533274465</v>
      </c>
      <c r="O1263" s="2">
        <v>3.6121485468642511</v>
      </c>
      <c r="P1263" s="2">
        <f t="shared" si="38"/>
        <v>27.767254080138716</v>
      </c>
      <c r="Q1263" t="str">
        <f t="shared" si="39"/>
        <v>No</v>
      </c>
    </row>
    <row r="1264" spans="2:17" x14ac:dyDescent="0.25">
      <c r="B1264" t="s">
        <v>1379</v>
      </c>
      <c r="C1264">
        <v>2021</v>
      </c>
      <c r="D1264" t="s">
        <v>238</v>
      </c>
      <c r="E1264" t="s">
        <v>987</v>
      </c>
      <c r="F1264">
        <v>32</v>
      </c>
      <c r="G1264" t="s">
        <v>1021</v>
      </c>
      <c r="H1264">
        <v>57</v>
      </c>
      <c r="I1264">
        <v>43</v>
      </c>
      <c r="J1264">
        <v>1246</v>
      </c>
      <c r="K1264" s="2">
        <v>13.941449441825078</v>
      </c>
      <c r="L1264" s="2">
        <v>4.5959276400900961</v>
      </c>
      <c r="M1264" s="2">
        <v>6.3174753549850582</v>
      </c>
      <c r="N1264" s="2">
        <v>24.854852436900231</v>
      </c>
      <c r="O1264" s="2">
        <v>0.53228228476967931</v>
      </c>
      <c r="P1264" s="2">
        <f t="shared" si="38"/>
        <v>25.387134721669909</v>
      </c>
      <c r="Q1264" t="str">
        <f t="shared" si="39"/>
        <v>No</v>
      </c>
    </row>
    <row r="1265" spans="2:17" x14ac:dyDescent="0.25">
      <c r="B1265" t="s">
        <v>1379</v>
      </c>
      <c r="C1265">
        <v>2021</v>
      </c>
      <c r="D1265" t="s">
        <v>239</v>
      </c>
      <c r="E1265" t="s">
        <v>990</v>
      </c>
      <c r="F1265">
        <v>29</v>
      </c>
      <c r="G1265" t="s">
        <v>1022</v>
      </c>
      <c r="H1265">
        <v>63</v>
      </c>
      <c r="I1265">
        <v>13</v>
      </c>
      <c r="J1265">
        <v>1446</v>
      </c>
      <c r="K1265" s="2">
        <v>10.727735465297274</v>
      </c>
      <c r="L1265" s="2">
        <v>9.4867788178487977</v>
      </c>
      <c r="M1265" s="2">
        <v>1.464</v>
      </c>
      <c r="N1265" s="2">
        <v>21.678514283146072</v>
      </c>
      <c r="O1265" s="2">
        <v>3.589148917873795</v>
      </c>
      <c r="P1265" s="2">
        <f t="shared" si="38"/>
        <v>25.267663201019868</v>
      </c>
      <c r="Q1265" t="str">
        <f t="shared" si="39"/>
        <v>Yes</v>
      </c>
    </row>
    <row r="1266" spans="2:17" x14ac:dyDescent="0.25">
      <c r="B1266" t="s">
        <v>1379</v>
      </c>
      <c r="C1266">
        <v>2021</v>
      </c>
      <c r="D1266" t="s">
        <v>241</v>
      </c>
      <c r="E1266" t="s">
        <v>989</v>
      </c>
      <c r="F1266">
        <v>23</v>
      </c>
      <c r="G1266" t="s">
        <v>1022</v>
      </c>
      <c r="H1266">
        <v>39</v>
      </c>
      <c r="I1266">
        <v>0</v>
      </c>
      <c r="J1266">
        <v>280</v>
      </c>
      <c r="K1266" s="2">
        <v>7.9410621055149662</v>
      </c>
      <c r="L1266" s="2">
        <v>3.9305216708253301</v>
      </c>
      <c r="M1266" s="2">
        <v>2.5619999999999998</v>
      </c>
      <c r="N1266" s="2">
        <v>14.433583776340296</v>
      </c>
      <c r="O1266" s="2">
        <v>3.5168932784624478</v>
      </c>
      <c r="P1266" s="2">
        <f t="shared" si="38"/>
        <v>17.950477054802743</v>
      </c>
      <c r="Q1266" t="str">
        <f t="shared" si="39"/>
        <v>No</v>
      </c>
    </row>
    <row r="1267" spans="2:17" x14ac:dyDescent="0.25">
      <c r="B1267" t="s">
        <v>1379</v>
      </c>
      <c r="C1267">
        <v>2021</v>
      </c>
      <c r="D1267" t="s">
        <v>242</v>
      </c>
      <c r="E1267" t="s">
        <v>987</v>
      </c>
      <c r="F1267">
        <v>27</v>
      </c>
      <c r="G1267" t="s">
        <v>1003</v>
      </c>
      <c r="H1267">
        <v>47</v>
      </c>
      <c r="I1267">
        <v>13</v>
      </c>
      <c r="J1267">
        <v>715</v>
      </c>
      <c r="K1267" s="2">
        <v>13.000774274330718</v>
      </c>
      <c r="L1267" s="2">
        <v>7.3561370641223984</v>
      </c>
      <c r="M1267" s="2">
        <v>3.7195035994928229</v>
      </c>
      <c r="N1267" s="2">
        <v>24.076414937945941</v>
      </c>
      <c r="O1267" s="2">
        <v>3.2981470643757778</v>
      </c>
      <c r="P1267" s="2">
        <f t="shared" si="38"/>
        <v>27.374562002321717</v>
      </c>
      <c r="Q1267" t="str">
        <f t="shared" si="39"/>
        <v>No</v>
      </c>
    </row>
    <row r="1268" spans="2:17" x14ac:dyDescent="0.25">
      <c r="B1268" t="s">
        <v>1379</v>
      </c>
      <c r="C1268">
        <v>2021</v>
      </c>
      <c r="D1268" t="s">
        <v>244</v>
      </c>
      <c r="E1268" t="s">
        <v>988</v>
      </c>
      <c r="F1268">
        <v>24</v>
      </c>
      <c r="G1268" t="s">
        <v>1009</v>
      </c>
      <c r="H1268">
        <v>63</v>
      </c>
      <c r="I1268">
        <v>17</v>
      </c>
      <c r="J1268">
        <v>1232</v>
      </c>
      <c r="K1268" s="2">
        <v>13.102834045473267</v>
      </c>
      <c r="L1268" s="2">
        <v>5.940478398715249</v>
      </c>
      <c r="M1268" s="2">
        <v>0.73199999999999998</v>
      </c>
      <c r="N1268" s="2">
        <v>19.775312444188515</v>
      </c>
      <c r="O1268" s="2">
        <v>1.5244093524411511</v>
      </c>
      <c r="P1268" s="2">
        <f t="shared" si="38"/>
        <v>21.299721796629665</v>
      </c>
      <c r="Q1268" t="str">
        <f t="shared" si="39"/>
        <v>No</v>
      </c>
    </row>
    <row r="1269" spans="2:17" x14ac:dyDescent="0.25">
      <c r="B1269" t="s">
        <v>1379</v>
      </c>
      <c r="C1269">
        <v>2021</v>
      </c>
      <c r="D1269" t="s">
        <v>248</v>
      </c>
      <c r="E1269" t="s">
        <v>989</v>
      </c>
      <c r="F1269">
        <v>29</v>
      </c>
      <c r="G1269" t="s">
        <v>1011</v>
      </c>
      <c r="H1269">
        <v>50</v>
      </c>
      <c r="I1269">
        <v>40</v>
      </c>
      <c r="J1269">
        <v>1341</v>
      </c>
      <c r="K1269" s="2">
        <v>7.8302259939060566</v>
      </c>
      <c r="L1269" s="2">
        <v>3.2530634089960895</v>
      </c>
      <c r="M1269" s="2">
        <v>2.0739999999999998</v>
      </c>
      <c r="N1269" s="2">
        <v>13.157289402902146</v>
      </c>
      <c r="O1269" s="2">
        <v>2.3873815042679976</v>
      </c>
      <c r="P1269" s="2">
        <f t="shared" si="38"/>
        <v>15.544670907170143</v>
      </c>
      <c r="Q1269" t="str">
        <f t="shared" si="39"/>
        <v>No</v>
      </c>
    </row>
    <row r="1270" spans="2:17" x14ac:dyDescent="0.25">
      <c r="B1270" t="s">
        <v>1379</v>
      </c>
      <c r="C1270">
        <v>2021</v>
      </c>
      <c r="D1270" t="s">
        <v>249</v>
      </c>
      <c r="E1270" t="s">
        <v>989</v>
      </c>
      <c r="F1270">
        <v>23</v>
      </c>
      <c r="G1270" t="s">
        <v>1014</v>
      </c>
      <c r="H1270">
        <v>33</v>
      </c>
      <c r="I1270">
        <v>0</v>
      </c>
      <c r="J1270">
        <v>279</v>
      </c>
      <c r="K1270" s="2">
        <v>11.990021421945055</v>
      </c>
      <c r="L1270" s="2">
        <v>1.9345099911325465</v>
      </c>
      <c r="M1270" s="2">
        <v>5.8559999999999999</v>
      </c>
      <c r="N1270" s="2">
        <v>19.780531413077604</v>
      </c>
      <c r="O1270" s="2">
        <v>5.2661827912644963</v>
      </c>
      <c r="P1270" s="2">
        <f t="shared" si="38"/>
        <v>25.046714204342102</v>
      </c>
      <c r="Q1270" t="str">
        <f t="shared" si="39"/>
        <v>No</v>
      </c>
    </row>
    <row r="1271" spans="2:17" x14ac:dyDescent="0.25">
      <c r="B1271" t="s">
        <v>1379</v>
      </c>
      <c r="C1271">
        <v>2021</v>
      </c>
      <c r="D1271" t="s">
        <v>250</v>
      </c>
      <c r="E1271" t="s">
        <v>991</v>
      </c>
      <c r="F1271">
        <v>21</v>
      </c>
      <c r="G1271" t="s">
        <v>1001</v>
      </c>
      <c r="H1271">
        <v>42</v>
      </c>
      <c r="I1271">
        <v>0</v>
      </c>
      <c r="J1271">
        <v>464</v>
      </c>
      <c r="K1271" s="2">
        <v>9.2154070082959407</v>
      </c>
      <c r="L1271" s="2">
        <v>2.765692075155612</v>
      </c>
      <c r="M1271" s="2">
        <v>1.3420000000000001</v>
      </c>
      <c r="N1271" s="2">
        <v>13.323099083451554</v>
      </c>
      <c r="O1271" s="2">
        <v>2.3227095728050728</v>
      </c>
      <c r="P1271" s="2">
        <f t="shared" si="38"/>
        <v>15.645808656256627</v>
      </c>
      <c r="Q1271" t="str">
        <f t="shared" si="39"/>
        <v>No</v>
      </c>
    </row>
    <row r="1272" spans="2:17" x14ac:dyDescent="0.25">
      <c r="B1272" t="s">
        <v>1379</v>
      </c>
      <c r="C1272">
        <v>2021</v>
      </c>
      <c r="D1272" t="s">
        <v>252</v>
      </c>
      <c r="E1272" t="s">
        <v>988</v>
      </c>
      <c r="F1272">
        <v>24</v>
      </c>
      <c r="G1272" t="s">
        <v>993</v>
      </c>
      <c r="H1272">
        <v>43</v>
      </c>
      <c r="I1272">
        <v>0</v>
      </c>
      <c r="J1272">
        <v>575</v>
      </c>
      <c r="K1272" s="2">
        <v>10.399690938451961</v>
      </c>
      <c r="L1272" s="2">
        <v>5.4885135008492547</v>
      </c>
      <c r="M1272" s="2">
        <v>3.5379999999999998</v>
      </c>
      <c r="N1272" s="2">
        <v>19.426204439301216</v>
      </c>
      <c r="O1272" s="2">
        <v>3.9070761110733874</v>
      </c>
      <c r="P1272" s="2">
        <f t="shared" si="38"/>
        <v>23.333280550374603</v>
      </c>
      <c r="Q1272" t="str">
        <f t="shared" si="39"/>
        <v>No</v>
      </c>
    </row>
    <row r="1273" spans="2:17" x14ac:dyDescent="0.25">
      <c r="B1273" t="s">
        <v>1379</v>
      </c>
      <c r="C1273">
        <v>2021</v>
      </c>
      <c r="D1273" t="s">
        <v>253</v>
      </c>
      <c r="E1273" t="s">
        <v>988</v>
      </c>
      <c r="F1273">
        <v>23</v>
      </c>
      <c r="G1273" t="s">
        <v>1019</v>
      </c>
      <c r="H1273">
        <v>55</v>
      </c>
      <c r="I1273">
        <v>11</v>
      </c>
      <c r="J1273">
        <v>1062</v>
      </c>
      <c r="K1273" s="2">
        <v>12.226034296921714</v>
      </c>
      <c r="L1273" s="2">
        <v>5.27970338699736</v>
      </c>
      <c r="M1273" s="2">
        <v>0.97599999999999998</v>
      </c>
      <c r="N1273" s="2">
        <v>18.481737683919071</v>
      </c>
      <c r="O1273" s="2">
        <v>3.5852721641841585</v>
      </c>
      <c r="P1273" s="2">
        <f t="shared" si="38"/>
        <v>22.067009848103229</v>
      </c>
      <c r="Q1273" t="str">
        <f t="shared" si="39"/>
        <v>No</v>
      </c>
    </row>
    <row r="1274" spans="2:17" x14ac:dyDescent="0.25">
      <c r="B1274" t="s">
        <v>1379</v>
      </c>
      <c r="C1274">
        <v>2021</v>
      </c>
      <c r="D1274" t="s">
        <v>254</v>
      </c>
      <c r="E1274" t="s">
        <v>1026</v>
      </c>
      <c r="F1274">
        <v>25</v>
      </c>
      <c r="G1274" t="s">
        <v>1022</v>
      </c>
      <c r="H1274">
        <v>31</v>
      </c>
      <c r="I1274">
        <v>2</v>
      </c>
      <c r="J1274">
        <v>348</v>
      </c>
      <c r="K1274" s="2">
        <v>7.6936743348763139</v>
      </c>
      <c r="L1274" s="2">
        <v>4.4807773470623333</v>
      </c>
      <c r="M1274" s="2">
        <v>2.44</v>
      </c>
      <c r="N1274" s="2">
        <v>14.614451681938647</v>
      </c>
      <c r="O1274" s="2">
        <v>3.8787108171156728</v>
      </c>
      <c r="P1274" s="2">
        <f t="shared" si="38"/>
        <v>18.493162499054321</v>
      </c>
      <c r="Q1274" t="str">
        <f t="shared" si="39"/>
        <v>No</v>
      </c>
    </row>
    <row r="1275" spans="2:17" x14ac:dyDescent="0.25">
      <c r="B1275" t="s">
        <v>1379</v>
      </c>
      <c r="C1275">
        <v>2021</v>
      </c>
      <c r="D1275" t="s">
        <v>257</v>
      </c>
      <c r="E1275" t="s">
        <v>991</v>
      </c>
      <c r="F1275">
        <v>25</v>
      </c>
      <c r="G1275" t="s">
        <v>1012</v>
      </c>
      <c r="H1275">
        <v>68</v>
      </c>
      <c r="I1275">
        <v>32</v>
      </c>
      <c r="J1275">
        <v>1954</v>
      </c>
      <c r="K1275" s="2">
        <v>12.497059472738462</v>
      </c>
      <c r="L1275" s="2">
        <v>4.4752958904157882</v>
      </c>
      <c r="M1275" s="2">
        <v>3.294</v>
      </c>
      <c r="N1275" s="2">
        <v>20.266355363154251</v>
      </c>
      <c r="O1275" s="2">
        <v>2.07731894304289</v>
      </c>
      <c r="P1275" s="2">
        <f t="shared" si="38"/>
        <v>22.343674306197141</v>
      </c>
      <c r="Q1275" t="str">
        <f t="shared" si="39"/>
        <v>Yes</v>
      </c>
    </row>
    <row r="1276" spans="2:17" x14ac:dyDescent="0.25">
      <c r="B1276" t="s">
        <v>1379</v>
      </c>
      <c r="C1276">
        <v>2021</v>
      </c>
      <c r="D1276" t="s">
        <v>258</v>
      </c>
      <c r="E1276" t="s">
        <v>991</v>
      </c>
      <c r="F1276">
        <v>23</v>
      </c>
      <c r="G1276" t="s">
        <v>1020</v>
      </c>
      <c r="H1276">
        <v>24</v>
      </c>
      <c r="I1276">
        <v>3</v>
      </c>
      <c r="J1276">
        <v>415</v>
      </c>
      <c r="K1276" s="2">
        <v>8.1591809684078189</v>
      </c>
      <c r="L1276" s="2">
        <v>3.6145369102149498</v>
      </c>
      <c r="M1276" s="2">
        <v>3.782</v>
      </c>
      <c r="N1276" s="2">
        <v>15.555717878622769</v>
      </c>
      <c r="O1276" s="2">
        <v>1.9224479351290593</v>
      </c>
      <c r="P1276" s="2">
        <f t="shared" si="38"/>
        <v>17.478165813751829</v>
      </c>
      <c r="Q1276" t="str">
        <f t="shared" si="39"/>
        <v>No</v>
      </c>
    </row>
    <row r="1277" spans="2:17" x14ac:dyDescent="0.25">
      <c r="B1277" t="s">
        <v>1379</v>
      </c>
      <c r="C1277">
        <v>2021</v>
      </c>
      <c r="D1277" t="s">
        <v>260</v>
      </c>
      <c r="E1277" t="s">
        <v>988</v>
      </c>
      <c r="F1277">
        <v>21</v>
      </c>
      <c r="G1277" t="s">
        <v>1017</v>
      </c>
      <c r="H1277">
        <v>18</v>
      </c>
      <c r="I1277">
        <v>4</v>
      </c>
      <c r="J1277">
        <v>283</v>
      </c>
      <c r="K1277" s="2">
        <v>4.0738407656766134</v>
      </c>
      <c r="L1277" s="2">
        <v>2.8104100609034912</v>
      </c>
      <c r="M1277" s="2">
        <v>2.5619999999999998</v>
      </c>
      <c r="N1277" s="2">
        <v>9.4462508265801048</v>
      </c>
      <c r="O1277" s="2">
        <v>3.396704333708775</v>
      </c>
      <c r="P1277" s="2">
        <f t="shared" si="38"/>
        <v>12.842955160288881</v>
      </c>
      <c r="Q1277" t="str">
        <f t="shared" si="39"/>
        <v>No</v>
      </c>
    </row>
    <row r="1278" spans="2:17" x14ac:dyDescent="0.25">
      <c r="B1278" t="s">
        <v>1379</v>
      </c>
      <c r="C1278">
        <v>2021</v>
      </c>
      <c r="D1278" t="s">
        <v>262</v>
      </c>
      <c r="E1278" t="s">
        <v>988</v>
      </c>
      <c r="F1278">
        <v>25</v>
      </c>
      <c r="G1278" t="s">
        <v>1015</v>
      </c>
      <c r="H1278">
        <v>58</v>
      </c>
      <c r="I1278">
        <v>58</v>
      </c>
      <c r="J1278">
        <v>2034</v>
      </c>
      <c r="K1278" s="2">
        <v>26.264433308545375</v>
      </c>
      <c r="L1278" s="2">
        <v>9.0797303466831334</v>
      </c>
      <c r="M1278" s="2">
        <v>1.0980000000000001</v>
      </c>
      <c r="N1278" s="2">
        <v>36.442163655228505</v>
      </c>
      <c r="O1278" s="2">
        <v>1.8803128633385935</v>
      </c>
      <c r="P1278" s="2">
        <f t="shared" si="38"/>
        <v>38.3224765185671</v>
      </c>
      <c r="Q1278" t="str">
        <f t="shared" si="39"/>
        <v>Yes</v>
      </c>
    </row>
    <row r="1279" spans="2:17" x14ac:dyDescent="0.25">
      <c r="B1279" t="s">
        <v>1379</v>
      </c>
      <c r="C1279">
        <v>2021</v>
      </c>
      <c r="D1279" t="s">
        <v>264</v>
      </c>
      <c r="E1279" t="s">
        <v>988</v>
      </c>
      <c r="F1279">
        <v>28</v>
      </c>
      <c r="G1279" t="s">
        <v>1005</v>
      </c>
      <c r="H1279">
        <v>57</v>
      </c>
      <c r="I1279">
        <v>1</v>
      </c>
      <c r="J1279">
        <v>1079</v>
      </c>
      <c r="K1279" s="2">
        <v>10.442334464529331</v>
      </c>
      <c r="L1279" s="2">
        <v>4.371330598514799</v>
      </c>
      <c r="M1279" s="2">
        <v>1.22</v>
      </c>
      <c r="N1279" s="2">
        <v>16.033665063044129</v>
      </c>
      <c r="O1279" s="2">
        <v>3.1907118918454671</v>
      </c>
      <c r="P1279" s="2">
        <f t="shared" si="38"/>
        <v>19.224376954889596</v>
      </c>
      <c r="Q1279" t="str">
        <f t="shared" si="39"/>
        <v>No</v>
      </c>
    </row>
    <row r="1280" spans="2:17" x14ac:dyDescent="0.25">
      <c r="B1280" t="s">
        <v>1379</v>
      </c>
      <c r="C1280">
        <v>2021</v>
      </c>
      <c r="D1280" t="s">
        <v>265</v>
      </c>
      <c r="E1280" t="s">
        <v>990</v>
      </c>
      <c r="F1280">
        <v>21</v>
      </c>
      <c r="G1280" t="s">
        <v>1004</v>
      </c>
      <c r="H1280">
        <v>48</v>
      </c>
      <c r="I1280">
        <v>7</v>
      </c>
      <c r="J1280">
        <v>781</v>
      </c>
      <c r="K1280" s="2">
        <v>10.571123376804582</v>
      </c>
      <c r="L1280" s="2">
        <v>15.401490655587134</v>
      </c>
      <c r="M1280" s="2">
        <v>1.5860000000000001</v>
      </c>
      <c r="N1280" s="2">
        <v>27.558614032391716</v>
      </c>
      <c r="O1280" s="2">
        <v>3.9007470618148141</v>
      </c>
      <c r="P1280" s="2">
        <f t="shared" si="38"/>
        <v>31.459361094206532</v>
      </c>
      <c r="Q1280" t="str">
        <f t="shared" si="39"/>
        <v>No</v>
      </c>
    </row>
    <row r="1281" spans="2:17" x14ac:dyDescent="0.25">
      <c r="B1281" t="s">
        <v>1379</v>
      </c>
      <c r="C1281">
        <v>2021</v>
      </c>
      <c r="D1281" t="s">
        <v>266</v>
      </c>
      <c r="E1281" t="s">
        <v>987</v>
      </c>
      <c r="F1281">
        <v>27</v>
      </c>
      <c r="G1281" t="s">
        <v>1022</v>
      </c>
      <c r="H1281">
        <v>64</v>
      </c>
      <c r="I1281">
        <v>42</v>
      </c>
      <c r="J1281">
        <v>979</v>
      </c>
      <c r="K1281" s="2">
        <v>15.157460865138567</v>
      </c>
      <c r="L1281" s="2">
        <v>2.8907395901106261</v>
      </c>
      <c r="M1281" s="2">
        <v>4.5140000000000002</v>
      </c>
      <c r="N1281" s="2">
        <v>22.562200455249194</v>
      </c>
      <c r="O1281" s="2">
        <v>3.1877460546692866</v>
      </c>
      <c r="P1281" s="2">
        <f t="shared" si="38"/>
        <v>25.74994650991848</v>
      </c>
      <c r="Q1281" t="str">
        <f t="shared" si="39"/>
        <v>No</v>
      </c>
    </row>
    <row r="1282" spans="2:17" x14ac:dyDescent="0.25">
      <c r="B1282" t="s">
        <v>1379</v>
      </c>
      <c r="C1282">
        <v>2021</v>
      </c>
      <c r="D1282" t="s">
        <v>267</v>
      </c>
      <c r="E1282" t="s">
        <v>991</v>
      </c>
      <c r="F1282">
        <v>29</v>
      </c>
      <c r="G1282" t="s">
        <v>1009</v>
      </c>
      <c r="H1282">
        <v>52</v>
      </c>
      <c r="I1282">
        <v>52</v>
      </c>
      <c r="J1282">
        <v>1773</v>
      </c>
      <c r="K1282" s="2">
        <v>25.25459306863663</v>
      </c>
      <c r="L1282" s="2">
        <v>10.283585799239937</v>
      </c>
      <c r="M1282" s="2">
        <v>1.83</v>
      </c>
      <c r="N1282" s="2">
        <v>37.368178867876566</v>
      </c>
      <c r="O1282" s="2">
        <v>3.5188401705535823</v>
      </c>
      <c r="P1282" s="2">
        <f t="shared" si="38"/>
        <v>40.887019038430147</v>
      </c>
      <c r="Q1282" t="str">
        <f t="shared" si="39"/>
        <v>Yes</v>
      </c>
    </row>
    <row r="1283" spans="2:17" x14ac:dyDescent="0.25">
      <c r="B1283" t="s">
        <v>1379</v>
      </c>
      <c r="C1283">
        <v>2021</v>
      </c>
      <c r="D1283" t="s">
        <v>268</v>
      </c>
      <c r="E1283" t="s">
        <v>988</v>
      </c>
      <c r="F1283">
        <v>26</v>
      </c>
      <c r="G1283" t="s">
        <v>1022</v>
      </c>
      <c r="H1283">
        <v>47</v>
      </c>
      <c r="I1283">
        <v>39</v>
      </c>
      <c r="J1283">
        <v>1486</v>
      </c>
      <c r="K1283" s="2">
        <v>17.759876400749921</v>
      </c>
      <c r="L1283" s="2">
        <v>10.865044953900377</v>
      </c>
      <c r="M1283" s="2">
        <v>1.3420000000000001</v>
      </c>
      <c r="N1283" s="2">
        <v>29.966921354650296</v>
      </c>
      <c r="O1283" s="2">
        <v>3.6023107516640946</v>
      </c>
      <c r="P1283" s="2">
        <f t="shared" si="38"/>
        <v>33.569232106314388</v>
      </c>
      <c r="Q1283" t="str">
        <f t="shared" si="39"/>
        <v>Yes</v>
      </c>
    </row>
    <row r="1284" spans="2:17" x14ac:dyDescent="0.25">
      <c r="B1284" t="s">
        <v>1379</v>
      </c>
      <c r="C1284">
        <v>2021</v>
      </c>
      <c r="D1284" t="s">
        <v>269</v>
      </c>
      <c r="E1284" t="s">
        <v>990</v>
      </c>
      <c r="F1284">
        <v>30</v>
      </c>
      <c r="G1284" t="s">
        <v>1018</v>
      </c>
      <c r="H1284">
        <v>67</v>
      </c>
      <c r="I1284">
        <v>67</v>
      </c>
      <c r="J1284">
        <v>2398</v>
      </c>
      <c r="K1284" s="2">
        <v>26.178081679882474</v>
      </c>
      <c r="L1284" s="2">
        <v>14.487085516060777</v>
      </c>
      <c r="M1284" s="2">
        <v>0.85399999999999998</v>
      </c>
      <c r="N1284" s="2">
        <v>41.519167195943254</v>
      </c>
      <c r="O1284" s="2">
        <v>2.4701294961730738</v>
      </c>
      <c r="P1284" s="2">
        <f t="shared" si="38"/>
        <v>43.989296692116326</v>
      </c>
      <c r="Q1284" t="str">
        <f t="shared" si="39"/>
        <v>Yes</v>
      </c>
    </row>
    <row r="1285" spans="2:17" x14ac:dyDescent="0.25">
      <c r="B1285" t="s">
        <v>1379</v>
      </c>
      <c r="C1285">
        <v>2021</v>
      </c>
      <c r="D1285" t="s">
        <v>270</v>
      </c>
      <c r="E1285" t="s">
        <v>989</v>
      </c>
      <c r="F1285">
        <v>20</v>
      </c>
      <c r="G1285" t="s">
        <v>1018</v>
      </c>
      <c r="H1285">
        <v>48</v>
      </c>
      <c r="I1285">
        <v>2</v>
      </c>
      <c r="J1285">
        <v>640</v>
      </c>
      <c r="K1285" s="2">
        <v>10.573058672461576</v>
      </c>
      <c r="L1285" s="2">
        <v>2.3210063099465428</v>
      </c>
      <c r="M1285" s="2">
        <v>2.9279999999999999</v>
      </c>
      <c r="N1285" s="2">
        <v>15.822064982408119</v>
      </c>
      <c r="O1285" s="2">
        <v>1.3461843318126778</v>
      </c>
      <c r="P1285" s="2">
        <f t="shared" ref="P1285:P1348" si="40">N1285+O1285</f>
        <v>17.168249314220795</v>
      </c>
      <c r="Q1285" t="str">
        <f t="shared" ref="Q1285:Q1348" si="41">IF(J1285&gt;1400,"Yes","No")</f>
        <v>No</v>
      </c>
    </row>
    <row r="1286" spans="2:17" x14ac:dyDescent="0.25">
      <c r="B1286" t="s">
        <v>1379</v>
      </c>
      <c r="C1286">
        <v>2021</v>
      </c>
      <c r="D1286" t="s">
        <v>273</v>
      </c>
      <c r="E1286" t="s">
        <v>987</v>
      </c>
      <c r="F1286">
        <v>24</v>
      </c>
      <c r="G1286" t="s">
        <v>1005</v>
      </c>
      <c r="H1286">
        <v>61</v>
      </c>
      <c r="I1286">
        <v>34</v>
      </c>
      <c r="J1286">
        <v>1161</v>
      </c>
      <c r="K1286" s="2">
        <v>7.1323810637781992</v>
      </c>
      <c r="L1286" s="2">
        <v>6.4028097046978187</v>
      </c>
      <c r="M1286" s="2">
        <v>5.734</v>
      </c>
      <c r="N1286" s="2">
        <v>19.269190768476015</v>
      </c>
      <c r="O1286" s="2">
        <v>1.814140735802187</v>
      </c>
      <c r="P1286" s="2">
        <f t="shared" si="40"/>
        <v>21.083331504278203</v>
      </c>
      <c r="Q1286" t="str">
        <f t="shared" si="41"/>
        <v>No</v>
      </c>
    </row>
    <row r="1287" spans="2:17" x14ac:dyDescent="0.25">
      <c r="B1287" t="s">
        <v>1379</v>
      </c>
      <c r="C1287">
        <v>2021</v>
      </c>
      <c r="D1287" t="s">
        <v>274</v>
      </c>
      <c r="E1287" t="s">
        <v>987</v>
      </c>
      <c r="F1287">
        <v>32</v>
      </c>
      <c r="G1287" t="s">
        <v>996</v>
      </c>
      <c r="H1287">
        <v>70</v>
      </c>
      <c r="I1287">
        <v>70</v>
      </c>
      <c r="J1287">
        <v>1902</v>
      </c>
      <c r="K1287" s="2">
        <v>14.384670988528256</v>
      </c>
      <c r="L1287" s="2">
        <v>1.6315651514914002</v>
      </c>
      <c r="M1287" s="2">
        <v>3.1720000000000002</v>
      </c>
      <c r="N1287" s="2">
        <v>19.188236140019658</v>
      </c>
      <c r="O1287" s="2">
        <v>4.1772914555515772</v>
      </c>
      <c r="P1287" s="2">
        <f t="shared" si="40"/>
        <v>23.365527595571237</v>
      </c>
      <c r="Q1287" t="str">
        <f t="shared" si="41"/>
        <v>Yes</v>
      </c>
    </row>
    <row r="1288" spans="2:17" x14ac:dyDescent="0.25">
      <c r="B1288" t="s">
        <v>1379</v>
      </c>
      <c r="C1288">
        <v>2021</v>
      </c>
      <c r="D1288" t="s">
        <v>275</v>
      </c>
      <c r="E1288" t="s">
        <v>987</v>
      </c>
      <c r="F1288">
        <v>32</v>
      </c>
      <c r="G1288" t="s">
        <v>1002</v>
      </c>
      <c r="H1288">
        <v>71</v>
      </c>
      <c r="I1288">
        <v>9</v>
      </c>
      <c r="J1288">
        <v>1354</v>
      </c>
      <c r="K1288" s="2">
        <v>17.306964970169439</v>
      </c>
      <c r="L1288" s="2">
        <v>2.5037091504716362</v>
      </c>
      <c r="M1288" s="2">
        <v>5.8559999999999999</v>
      </c>
      <c r="N1288" s="2">
        <v>25.666674120641076</v>
      </c>
      <c r="O1288" s="2">
        <v>4.5359662746677536</v>
      </c>
      <c r="P1288" s="2">
        <f t="shared" si="40"/>
        <v>30.20264039530883</v>
      </c>
      <c r="Q1288" t="str">
        <f t="shared" si="41"/>
        <v>No</v>
      </c>
    </row>
    <row r="1289" spans="2:17" x14ac:dyDescent="0.25">
      <c r="B1289" t="s">
        <v>1379</v>
      </c>
      <c r="C1289">
        <v>2021</v>
      </c>
      <c r="D1289" t="s">
        <v>276</v>
      </c>
      <c r="E1289" t="s">
        <v>989</v>
      </c>
      <c r="F1289">
        <v>32</v>
      </c>
      <c r="G1289" t="s">
        <v>997</v>
      </c>
      <c r="H1289">
        <v>25</v>
      </c>
      <c r="I1289">
        <v>25</v>
      </c>
      <c r="J1289">
        <v>622</v>
      </c>
      <c r="K1289" s="2">
        <v>13.546326054024753</v>
      </c>
      <c r="L1289" s="2">
        <v>7.0244754750993188</v>
      </c>
      <c r="M1289" s="2">
        <v>4.110312354382514</v>
      </c>
      <c r="N1289" s="2">
        <v>24.681113883506587</v>
      </c>
      <c r="O1289" s="2">
        <v>1.4629771915018583</v>
      </c>
      <c r="P1289" s="2">
        <f t="shared" si="40"/>
        <v>26.144091075008447</v>
      </c>
      <c r="Q1289" t="str">
        <f t="shared" si="41"/>
        <v>No</v>
      </c>
    </row>
    <row r="1290" spans="2:17" x14ac:dyDescent="0.25">
      <c r="B1290" t="s">
        <v>1379</v>
      </c>
      <c r="C1290">
        <v>2021</v>
      </c>
      <c r="D1290" t="s">
        <v>277</v>
      </c>
      <c r="E1290" t="s">
        <v>990</v>
      </c>
      <c r="F1290">
        <v>34</v>
      </c>
      <c r="G1290" t="s">
        <v>992</v>
      </c>
      <c r="H1290">
        <v>46</v>
      </c>
      <c r="I1290">
        <v>46</v>
      </c>
      <c r="J1290">
        <v>1601</v>
      </c>
      <c r="K1290" s="2">
        <v>14.838977999645611</v>
      </c>
      <c r="L1290" s="2">
        <v>14.512060752932033</v>
      </c>
      <c r="M1290" s="2">
        <v>1.3420000000000001</v>
      </c>
      <c r="N1290" s="2">
        <v>30.693038752577642</v>
      </c>
      <c r="O1290" s="2">
        <v>3.3774647446312733</v>
      </c>
      <c r="P1290" s="2">
        <f t="shared" si="40"/>
        <v>34.070503497208918</v>
      </c>
      <c r="Q1290" t="str">
        <f t="shared" si="41"/>
        <v>Yes</v>
      </c>
    </row>
    <row r="1291" spans="2:17" x14ac:dyDescent="0.25">
      <c r="B1291" t="s">
        <v>1379</v>
      </c>
      <c r="C1291">
        <v>2021</v>
      </c>
      <c r="D1291" t="s">
        <v>278</v>
      </c>
      <c r="E1291" t="s">
        <v>989</v>
      </c>
      <c r="F1291">
        <v>25</v>
      </c>
      <c r="G1291" t="s">
        <v>1007</v>
      </c>
      <c r="H1291">
        <v>23</v>
      </c>
      <c r="I1291">
        <v>9</v>
      </c>
      <c r="J1291">
        <v>358</v>
      </c>
      <c r="K1291" s="2">
        <v>9.5907666558003228</v>
      </c>
      <c r="L1291" s="2">
        <v>2.6193906934444939</v>
      </c>
      <c r="M1291" s="2">
        <v>1.9782845382778813</v>
      </c>
      <c r="N1291" s="2">
        <v>14.188441887522698</v>
      </c>
      <c r="O1291" s="2">
        <v>1.1099052138286893</v>
      </c>
      <c r="P1291" s="2">
        <f t="shared" si="40"/>
        <v>15.298347101351387</v>
      </c>
      <c r="Q1291" t="str">
        <f t="shared" si="41"/>
        <v>No</v>
      </c>
    </row>
    <row r="1292" spans="2:17" x14ac:dyDescent="0.25">
      <c r="B1292" t="s">
        <v>1379</v>
      </c>
      <c r="C1292">
        <v>2021</v>
      </c>
      <c r="D1292" t="s">
        <v>279</v>
      </c>
      <c r="E1292" t="s">
        <v>990</v>
      </c>
      <c r="F1292">
        <v>19</v>
      </c>
      <c r="G1292" t="s">
        <v>1010</v>
      </c>
      <c r="H1292">
        <v>65</v>
      </c>
      <c r="I1292">
        <v>49</v>
      </c>
      <c r="J1292">
        <v>1778</v>
      </c>
      <c r="K1292" s="2">
        <v>8.4012170184118382</v>
      </c>
      <c r="L1292" s="2">
        <v>8.5101918833483463</v>
      </c>
      <c r="M1292" s="2">
        <v>0.85399999999999998</v>
      </c>
      <c r="N1292" s="2">
        <v>17.765408901760182</v>
      </c>
      <c r="O1292" s="2">
        <v>2.1546221430340555</v>
      </c>
      <c r="P1292" s="2">
        <f t="shared" si="40"/>
        <v>19.920031044794236</v>
      </c>
      <c r="Q1292" t="str">
        <f t="shared" si="41"/>
        <v>Yes</v>
      </c>
    </row>
    <row r="1293" spans="2:17" x14ac:dyDescent="0.25">
      <c r="B1293" t="s">
        <v>1379</v>
      </c>
      <c r="C1293">
        <v>2021</v>
      </c>
      <c r="D1293" t="s">
        <v>281</v>
      </c>
      <c r="E1293" t="s">
        <v>988</v>
      </c>
      <c r="F1293">
        <v>24</v>
      </c>
      <c r="G1293" t="s">
        <v>1009</v>
      </c>
      <c r="H1293">
        <v>67</v>
      </c>
      <c r="I1293">
        <v>10</v>
      </c>
      <c r="J1293">
        <v>1263</v>
      </c>
      <c r="K1293" s="2">
        <v>12.785462525368906</v>
      </c>
      <c r="L1293" s="2">
        <v>5.645259114939142</v>
      </c>
      <c r="M1293" s="2">
        <v>2.6840000000000002</v>
      </c>
      <c r="N1293" s="2">
        <v>21.114721640308051</v>
      </c>
      <c r="O1293" s="2">
        <v>2.0587946945728581</v>
      </c>
      <c r="P1293" s="2">
        <f t="shared" si="40"/>
        <v>23.173516334880908</v>
      </c>
      <c r="Q1293" t="str">
        <f t="shared" si="41"/>
        <v>No</v>
      </c>
    </row>
    <row r="1294" spans="2:17" x14ac:dyDescent="0.25">
      <c r="B1294" t="s">
        <v>1379</v>
      </c>
      <c r="C1294">
        <v>2021</v>
      </c>
      <c r="D1294" t="s">
        <v>283</v>
      </c>
      <c r="E1294" t="s">
        <v>987</v>
      </c>
      <c r="F1294">
        <v>32</v>
      </c>
      <c r="G1294" t="s">
        <v>1011</v>
      </c>
      <c r="H1294">
        <v>33</v>
      </c>
      <c r="I1294">
        <v>3</v>
      </c>
      <c r="J1294">
        <v>271</v>
      </c>
      <c r="K1294" s="2">
        <v>19.290970359127574</v>
      </c>
      <c r="L1294" s="2">
        <v>2.308418697511776</v>
      </c>
      <c r="M1294" s="2">
        <v>14.002610765303331</v>
      </c>
      <c r="N1294" s="2">
        <v>35.601999821942684</v>
      </c>
      <c r="O1294" s="2">
        <v>2.4824380332301343</v>
      </c>
      <c r="P1294" s="2">
        <f t="shared" si="40"/>
        <v>38.084437855172816</v>
      </c>
      <c r="Q1294" t="str">
        <f t="shared" si="41"/>
        <v>No</v>
      </c>
    </row>
    <row r="1295" spans="2:17" x14ac:dyDescent="0.25">
      <c r="B1295" t="s">
        <v>1379</v>
      </c>
      <c r="C1295">
        <v>2021</v>
      </c>
      <c r="D1295" t="s">
        <v>284</v>
      </c>
      <c r="E1295" t="s">
        <v>989</v>
      </c>
      <c r="F1295">
        <v>23</v>
      </c>
      <c r="G1295" t="s">
        <v>1015</v>
      </c>
      <c r="H1295">
        <v>51</v>
      </c>
      <c r="I1295">
        <v>26</v>
      </c>
      <c r="J1295">
        <v>1317</v>
      </c>
      <c r="K1295" s="2">
        <v>16.822750544405729</v>
      </c>
      <c r="L1295" s="2">
        <v>2.2345877676369708</v>
      </c>
      <c r="M1295" s="2">
        <v>1.5860000000000001</v>
      </c>
      <c r="N1295" s="2">
        <v>20.643338312042697</v>
      </c>
      <c r="O1295" s="2">
        <v>1.9411233831861481</v>
      </c>
      <c r="P1295" s="2">
        <f t="shared" si="40"/>
        <v>22.584461695228846</v>
      </c>
      <c r="Q1295" t="str">
        <f t="shared" si="41"/>
        <v>No</v>
      </c>
    </row>
    <row r="1296" spans="2:17" x14ac:dyDescent="0.25">
      <c r="B1296" t="s">
        <v>1379</v>
      </c>
      <c r="C1296">
        <v>2021</v>
      </c>
      <c r="D1296" t="s">
        <v>285</v>
      </c>
      <c r="E1296" t="s">
        <v>991</v>
      </c>
      <c r="F1296">
        <v>23</v>
      </c>
      <c r="G1296" t="s">
        <v>998</v>
      </c>
      <c r="H1296">
        <v>32</v>
      </c>
      <c r="I1296">
        <v>10</v>
      </c>
      <c r="J1296">
        <v>700</v>
      </c>
      <c r="K1296" s="2">
        <v>8.9455728326346762</v>
      </c>
      <c r="L1296" s="2">
        <v>8.1760044121978694</v>
      </c>
      <c r="M1296" s="2">
        <v>1.22</v>
      </c>
      <c r="N1296" s="2">
        <v>18.341577244832543</v>
      </c>
      <c r="O1296" s="2">
        <v>3.0257392386947539</v>
      </c>
      <c r="P1296" s="2">
        <f t="shared" si="40"/>
        <v>21.367316483527297</v>
      </c>
      <c r="Q1296" t="str">
        <f t="shared" si="41"/>
        <v>No</v>
      </c>
    </row>
    <row r="1297" spans="2:17" x14ac:dyDescent="0.25">
      <c r="B1297" t="s">
        <v>1379</v>
      </c>
      <c r="C1297">
        <v>2021</v>
      </c>
      <c r="D1297" t="s">
        <v>286</v>
      </c>
      <c r="E1297" t="s">
        <v>991</v>
      </c>
      <c r="F1297">
        <v>25</v>
      </c>
      <c r="G1297" t="s">
        <v>1006</v>
      </c>
      <c r="H1297">
        <v>53</v>
      </c>
      <c r="I1297">
        <v>3</v>
      </c>
      <c r="J1297">
        <v>818</v>
      </c>
      <c r="K1297" s="2">
        <v>6.9194456891587635</v>
      </c>
      <c r="L1297" s="2">
        <v>5.8941088133405621</v>
      </c>
      <c r="M1297" s="2">
        <v>2.3180000000000001</v>
      </c>
      <c r="N1297" s="2">
        <v>15.131554502499325</v>
      </c>
      <c r="O1297" s="2">
        <v>4.4455790156585442</v>
      </c>
      <c r="P1297" s="2">
        <f t="shared" si="40"/>
        <v>19.577133518157869</v>
      </c>
      <c r="Q1297" t="str">
        <f t="shared" si="41"/>
        <v>No</v>
      </c>
    </row>
    <row r="1298" spans="2:17" x14ac:dyDescent="0.25">
      <c r="B1298" t="s">
        <v>1379</v>
      </c>
      <c r="C1298">
        <v>2021</v>
      </c>
      <c r="D1298" t="s">
        <v>287</v>
      </c>
      <c r="E1298" t="s">
        <v>991</v>
      </c>
      <c r="F1298">
        <v>25</v>
      </c>
      <c r="G1298" t="s">
        <v>1006</v>
      </c>
      <c r="H1298">
        <v>52</v>
      </c>
      <c r="I1298">
        <v>10</v>
      </c>
      <c r="J1298">
        <v>849</v>
      </c>
      <c r="K1298" s="2">
        <v>6.4007402662605895</v>
      </c>
      <c r="L1298" s="2">
        <v>7.0765140236277002</v>
      </c>
      <c r="M1298" s="2">
        <v>3.66</v>
      </c>
      <c r="N1298" s="2">
        <v>17.13725428988829</v>
      </c>
      <c r="O1298" s="2">
        <v>3.8942092241585229</v>
      </c>
      <c r="P1298" s="2">
        <f t="shared" si="40"/>
        <v>21.031463514046813</v>
      </c>
      <c r="Q1298" t="str">
        <f t="shared" si="41"/>
        <v>No</v>
      </c>
    </row>
    <row r="1299" spans="2:17" x14ac:dyDescent="0.25">
      <c r="B1299" t="s">
        <v>1379</v>
      </c>
      <c r="C1299">
        <v>2021</v>
      </c>
      <c r="D1299" t="s">
        <v>288</v>
      </c>
      <c r="E1299" t="s">
        <v>991</v>
      </c>
      <c r="F1299">
        <v>20</v>
      </c>
      <c r="G1299" t="s">
        <v>1020</v>
      </c>
      <c r="H1299">
        <v>45</v>
      </c>
      <c r="I1299">
        <v>8</v>
      </c>
      <c r="J1299">
        <v>1068</v>
      </c>
      <c r="K1299" s="2">
        <v>12.626287823410728</v>
      </c>
      <c r="L1299" s="2">
        <v>3.0331807292587176</v>
      </c>
      <c r="M1299" s="2">
        <v>3.9039999999999999</v>
      </c>
      <c r="N1299" s="2">
        <v>19.563468552669445</v>
      </c>
      <c r="O1299" s="2">
        <v>2.9710678204705503</v>
      </c>
      <c r="P1299" s="2">
        <f t="shared" si="40"/>
        <v>22.534536373139996</v>
      </c>
      <c r="Q1299" t="str">
        <f t="shared" si="41"/>
        <v>No</v>
      </c>
    </row>
    <row r="1300" spans="2:17" x14ac:dyDescent="0.25">
      <c r="B1300" t="s">
        <v>1379</v>
      </c>
      <c r="C1300">
        <v>2021</v>
      </c>
      <c r="D1300" t="s">
        <v>290</v>
      </c>
      <c r="E1300" t="s">
        <v>988</v>
      </c>
      <c r="F1300">
        <v>24</v>
      </c>
      <c r="G1300" t="s">
        <v>1002</v>
      </c>
      <c r="H1300">
        <v>64</v>
      </c>
      <c r="I1300">
        <v>24</v>
      </c>
      <c r="J1300">
        <v>1038</v>
      </c>
      <c r="K1300" s="2">
        <v>9.8741351983721408</v>
      </c>
      <c r="L1300" s="2">
        <v>1.5990069155981492</v>
      </c>
      <c r="M1300" s="2">
        <v>0.85399999999999998</v>
      </c>
      <c r="N1300" s="2">
        <v>12.327142113970289</v>
      </c>
      <c r="O1300" s="2">
        <v>3.9808136141895911</v>
      </c>
      <c r="P1300" s="2">
        <f t="shared" si="40"/>
        <v>16.307955728159882</v>
      </c>
      <c r="Q1300" t="str">
        <f t="shared" si="41"/>
        <v>No</v>
      </c>
    </row>
    <row r="1301" spans="2:17" x14ac:dyDescent="0.25">
      <c r="B1301" t="s">
        <v>1379</v>
      </c>
      <c r="C1301">
        <v>2021</v>
      </c>
      <c r="D1301" t="s">
        <v>292</v>
      </c>
      <c r="E1301" t="s">
        <v>988</v>
      </c>
      <c r="F1301">
        <v>34</v>
      </c>
      <c r="G1301" t="s">
        <v>1012</v>
      </c>
      <c r="H1301">
        <v>58</v>
      </c>
      <c r="I1301">
        <v>10</v>
      </c>
      <c r="J1301">
        <v>1130</v>
      </c>
      <c r="K1301" s="2">
        <v>5.6360644820483214</v>
      </c>
      <c r="L1301" s="2">
        <v>3.1530779076880613</v>
      </c>
      <c r="M1301" s="2">
        <v>1.0980000000000001</v>
      </c>
      <c r="N1301" s="2">
        <v>9.8871423897363844</v>
      </c>
      <c r="O1301" s="2">
        <v>3.6480138125295611</v>
      </c>
      <c r="P1301" s="2">
        <f t="shared" si="40"/>
        <v>13.535156202265945</v>
      </c>
      <c r="Q1301" t="str">
        <f t="shared" si="41"/>
        <v>No</v>
      </c>
    </row>
    <row r="1302" spans="2:17" x14ac:dyDescent="0.25">
      <c r="B1302" t="s">
        <v>1379</v>
      </c>
      <c r="C1302">
        <v>2021</v>
      </c>
      <c r="D1302" t="s">
        <v>293</v>
      </c>
      <c r="E1302" t="s">
        <v>988</v>
      </c>
      <c r="F1302">
        <v>20</v>
      </c>
      <c r="G1302" t="s">
        <v>1019</v>
      </c>
      <c r="H1302">
        <v>61</v>
      </c>
      <c r="I1302">
        <v>8</v>
      </c>
      <c r="J1302">
        <v>935</v>
      </c>
      <c r="K1302" s="2">
        <v>15.108288555273571</v>
      </c>
      <c r="L1302" s="2">
        <v>8.7333649685142092</v>
      </c>
      <c r="M1302" s="2">
        <v>0.73199999999999998</v>
      </c>
      <c r="N1302" s="2">
        <v>24.57365352378778</v>
      </c>
      <c r="O1302" s="2">
        <v>2.2679321876764051</v>
      </c>
      <c r="P1302" s="2">
        <f t="shared" si="40"/>
        <v>26.841585711464184</v>
      </c>
      <c r="Q1302" t="str">
        <f t="shared" si="41"/>
        <v>No</v>
      </c>
    </row>
    <row r="1303" spans="2:17" x14ac:dyDescent="0.25">
      <c r="B1303" t="s">
        <v>1379</v>
      </c>
      <c r="C1303">
        <v>2021</v>
      </c>
      <c r="D1303" t="s">
        <v>295</v>
      </c>
      <c r="E1303" t="s">
        <v>988</v>
      </c>
      <c r="F1303">
        <v>29</v>
      </c>
      <c r="G1303" t="s">
        <v>1018</v>
      </c>
      <c r="H1303">
        <v>47</v>
      </c>
      <c r="I1303">
        <v>47</v>
      </c>
      <c r="J1303">
        <v>1600</v>
      </c>
      <c r="K1303" s="2">
        <v>20.195581631277285</v>
      </c>
      <c r="L1303" s="2">
        <v>9.4241711526323968</v>
      </c>
      <c r="M1303" s="2">
        <v>1.0980000000000001</v>
      </c>
      <c r="N1303" s="2">
        <v>30.717752783909681</v>
      </c>
      <c r="O1303" s="2">
        <v>2.257545649970857</v>
      </c>
      <c r="P1303" s="2">
        <f t="shared" si="40"/>
        <v>32.975298433880539</v>
      </c>
      <c r="Q1303" t="str">
        <f t="shared" si="41"/>
        <v>Yes</v>
      </c>
    </row>
    <row r="1304" spans="2:17" x14ac:dyDescent="0.25">
      <c r="B1304" t="s">
        <v>1379</v>
      </c>
      <c r="C1304">
        <v>2021</v>
      </c>
      <c r="D1304" t="s">
        <v>296</v>
      </c>
      <c r="E1304" t="s">
        <v>990</v>
      </c>
      <c r="F1304">
        <v>28</v>
      </c>
      <c r="G1304" t="s">
        <v>1013</v>
      </c>
      <c r="H1304">
        <v>69</v>
      </c>
      <c r="I1304">
        <v>3</v>
      </c>
      <c r="J1304">
        <v>1796</v>
      </c>
      <c r="K1304" s="2">
        <v>11.085025830085051</v>
      </c>
      <c r="L1304" s="2">
        <v>17.373097066273274</v>
      </c>
      <c r="M1304" s="2">
        <v>1.708</v>
      </c>
      <c r="N1304" s="2">
        <v>30.166122896358324</v>
      </c>
      <c r="O1304" s="2">
        <v>4.8315080631578944</v>
      </c>
      <c r="P1304" s="2">
        <f t="shared" si="40"/>
        <v>34.997630959516215</v>
      </c>
      <c r="Q1304" t="str">
        <f t="shared" si="41"/>
        <v>Yes</v>
      </c>
    </row>
    <row r="1305" spans="2:17" x14ac:dyDescent="0.25">
      <c r="B1305" t="s">
        <v>1379</v>
      </c>
      <c r="C1305">
        <v>2021</v>
      </c>
      <c r="D1305" t="s">
        <v>297</v>
      </c>
      <c r="E1305" t="s">
        <v>989</v>
      </c>
      <c r="F1305">
        <v>20</v>
      </c>
      <c r="G1305" t="s">
        <v>999</v>
      </c>
      <c r="H1305">
        <v>63</v>
      </c>
      <c r="I1305">
        <v>27</v>
      </c>
      <c r="J1305">
        <v>1511</v>
      </c>
      <c r="K1305" s="2">
        <v>7.6292328491693411</v>
      </c>
      <c r="L1305" s="2">
        <v>3.1327072594934644</v>
      </c>
      <c r="M1305" s="2">
        <v>1.952</v>
      </c>
      <c r="N1305" s="2">
        <v>12.713940108662806</v>
      </c>
      <c r="O1305" s="2">
        <v>2.8846603413940972</v>
      </c>
      <c r="P1305" s="2">
        <f t="shared" si="40"/>
        <v>15.598600450056903</v>
      </c>
      <c r="Q1305" t="str">
        <f t="shared" si="41"/>
        <v>Yes</v>
      </c>
    </row>
    <row r="1306" spans="2:17" x14ac:dyDescent="0.25">
      <c r="B1306" t="s">
        <v>1379</v>
      </c>
      <c r="C1306">
        <v>2021</v>
      </c>
      <c r="D1306" t="s">
        <v>298</v>
      </c>
      <c r="E1306" t="s">
        <v>991</v>
      </c>
      <c r="F1306">
        <v>23</v>
      </c>
      <c r="G1306" t="s">
        <v>1006</v>
      </c>
      <c r="H1306">
        <v>47</v>
      </c>
      <c r="I1306">
        <v>18</v>
      </c>
      <c r="J1306">
        <v>904</v>
      </c>
      <c r="K1306" s="2">
        <v>11.442751005426166</v>
      </c>
      <c r="L1306" s="2">
        <v>4.041913789478226</v>
      </c>
      <c r="M1306" s="2">
        <v>2.9279999999999999</v>
      </c>
      <c r="N1306" s="2">
        <v>18.412664794904391</v>
      </c>
      <c r="O1306" s="2">
        <v>2.9740445575900902</v>
      </c>
      <c r="P1306" s="2">
        <f t="shared" si="40"/>
        <v>21.386709352494481</v>
      </c>
      <c r="Q1306" t="str">
        <f t="shared" si="41"/>
        <v>No</v>
      </c>
    </row>
    <row r="1307" spans="2:17" x14ac:dyDescent="0.25">
      <c r="B1307" t="s">
        <v>1379</v>
      </c>
      <c r="C1307">
        <v>2021</v>
      </c>
      <c r="D1307" t="s">
        <v>299</v>
      </c>
      <c r="E1307" t="s">
        <v>989</v>
      </c>
      <c r="F1307">
        <v>29</v>
      </c>
      <c r="G1307" t="s">
        <v>1013</v>
      </c>
      <c r="H1307">
        <v>66</v>
      </c>
      <c r="I1307">
        <v>29</v>
      </c>
      <c r="J1307">
        <v>1619</v>
      </c>
      <c r="K1307" s="2">
        <v>18.36333562289089</v>
      </c>
      <c r="L1307" s="2">
        <v>3.2884120923810061</v>
      </c>
      <c r="M1307" s="2">
        <v>2.1960000000000002</v>
      </c>
      <c r="N1307" s="2">
        <v>23.847747715271897</v>
      </c>
      <c r="O1307" s="2">
        <v>1.0748647355413383</v>
      </c>
      <c r="P1307" s="2">
        <f t="shared" si="40"/>
        <v>24.922612450813237</v>
      </c>
      <c r="Q1307" t="str">
        <f t="shared" si="41"/>
        <v>Yes</v>
      </c>
    </row>
    <row r="1308" spans="2:17" x14ac:dyDescent="0.25">
      <c r="B1308" t="s">
        <v>1379</v>
      </c>
      <c r="C1308">
        <v>2021</v>
      </c>
      <c r="D1308" t="s">
        <v>300</v>
      </c>
      <c r="E1308" t="s">
        <v>987</v>
      </c>
      <c r="F1308">
        <v>33</v>
      </c>
      <c r="G1308" t="s">
        <v>1022</v>
      </c>
      <c r="H1308">
        <v>46</v>
      </c>
      <c r="I1308">
        <v>2</v>
      </c>
      <c r="J1308">
        <v>678</v>
      </c>
      <c r="K1308" s="2">
        <v>15.980485925420309</v>
      </c>
      <c r="L1308" s="2">
        <v>3.7981343489033614</v>
      </c>
      <c r="M1308" s="2">
        <v>7.9266809383656502</v>
      </c>
      <c r="N1308" s="2">
        <v>27.705301212689321</v>
      </c>
      <c r="O1308" s="2">
        <v>8.1467836513100398</v>
      </c>
      <c r="P1308" s="2">
        <f t="shared" si="40"/>
        <v>35.852084863999359</v>
      </c>
      <c r="Q1308" t="str">
        <f t="shared" si="41"/>
        <v>No</v>
      </c>
    </row>
    <row r="1309" spans="2:17" x14ac:dyDescent="0.25">
      <c r="B1309" t="s">
        <v>1379</v>
      </c>
      <c r="C1309">
        <v>2021</v>
      </c>
      <c r="D1309" t="s">
        <v>302</v>
      </c>
      <c r="E1309" t="s">
        <v>988</v>
      </c>
      <c r="F1309">
        <v>29</v>
      </c>
      <c r="G1309" t="s">
        <v>1004</v>
      </c>
      <c r="H1309">
        <v>16</v>
      </c>
      <c r="I1309">
        <v>2</v>
      </c>
      <c r="J1309">
        <v>194</v>
      </c>
      <c r="K1309" s="2">
        <v>15.896674108624186</v>
      </c>
      <c r="L1309" s="2">
        <v>5.4805501175653033</v>
      </c>
      <c r="M1309" s="2">
        <v>2.44</v>
      </c>
      <c r="N1309" s="2">
        <v>23.817224226189492</v>
      </c>
      <c r="O1309" s="2">
        <v>3.3753349457669124</v>
      </c>
      <c r="P1309" s="2">
        <f t="shared" si="40"/>
        <v>27.192559171956404</v>
      </c>
      <c r="Q1309" t="str">
        <f t="shared" si="41"/>
        <v>No</v>
      </c>
    </row>
    <row r="1310" spans="2:17" x14ac:dyDescent="0.25">
      <c r="B1310" t="s">
        <v>1379</v>
      </c>
      <c r="C1310">
        <v>2021</v>
      </c>
      <c r="D1310" t="s">
        <v>303</v>
      </c>
      <c r="E1310" t="s">
        <v>990</v>
      </c>
      <c r="F1310">
        <v>24</v>
      </c>
      <c r="G1310" t="s">
        <v>999</v>
      </c>
      <c r="H1310">
        <v>51</v>
      </c>
      <c r="I1310">
        <v>2</v>
      </c>
      <c r="J1310">
        <v>938</v>
      </c>
      <c r="K1310" s="2">
        <v>7.0607525148287671</v>
      </c>
      <c r="L1310" s="2">
        <v>13.929245315890039</v>
      </c>
      <c r="M1310" s="2">
        <v>1.3420000000000001</v>
      </c>
      <c r="N1310" s="2">
        <v>22.331997830718805</v>
      </c>
      <c r="O1310" s="2">
        <v>4.3100415640036296</v>
      </c>
      <c r="P1310" s="2">
        <f t="shared" si="40"/>
        <v>26.642039394722435</v>
      </c>
      <c r="Q1310" t="str">
        <f t="shared" si="41"/>
        <v>No</v>
      </c>
    </row>
    <row r="1311" spans="2:17" x14ac:dyDescent="0.25">
      <c r="B1311" t="s">
        <v>1379</v>
      </c>
      <c r="C1311">
        <v>2021</v>
      </c>
      <c r="D1311" t="s">
        <v>304</v>
      </c>
      <c r="E1311" t="s">
        <v>990</v>
      </c>
      <c r="F1311">
        <v>22</v>
      </c>
      <c r="G1311" t="s">
        <v>993</v>
      </c>
      <c r="H1311">
        <v>52</v>
      </c>
      <c r="I1311">
        <v>1</v>
      </c>
      <c r="J1311">
        <v>1045</v>
      </c>
      <c r="K1311" s="2">
        <v>12.869880892262564</v>
      </c>
      <c r="L1311" s="2">
        <v>8.0806619926187171</v>
      </c>
      <c r="M1311" s="2">
        <v>1.708</v>
      </c>
      <c r="N1311" s="2">
        <v>22.658542884881278</v>
      </c>
      <c r="O1311" s="2">
        <v>4.4405677304437567</v>
      </c>
      <c r="P1311" s="2">
        <f t="shared" si="40"/>
        <v>27.099110615325035</v>
      </c>
      <c r="Q1311" t="str">
        <f t="shared" si="41"/>
        <v>No</v>
      </c>
    </row>
    <row r="1312" spans="2:17" x14ac:dyDescent="0.25">
      <c r="B1312" t="s">
        <v>1379</v>
      </c>
      <c r="C1312">
        <v>2021</v>
      </c>
      <c r="D1312" t="s">
        <v>305</v>
      </c>
      <c r="E1312" t="s">
        <v>987</v>
      </c>
      <c r="F1312">
        <v>23</v>
      </c>
      <c r="G1312" t="s">
        <v>1008</v>
      </c>
      <c r="H1312">
        <v>36</v>
      </c>
      <c r="I1312">
        <v>6</v>
      </c>
      <c r="J1312">
        <v>488</v>
      </c>
      <c r="K1312" s="2">
        <v>14.466244974359189</v>
      </c>
      <c r="L1312" s="2">
        <v>3.7439939939973876</v>
      </c>
      <c r="M1312" s="2">
        <v>3.66</v>
      </c>
      <c r="N1312" s="2">
        <v>21.870238968356578</v>
      </c>
      <c r="O1312" s="2">
        <v>3.219701414371305</v>
      </c>
      <c r="P1312" s="2">
        <f t="shared" si="40"/>
        <v>25.089940382727882</v>
      </c>
      <c r="Q1312" t="str">
        <f t="shared" si="41"/>
        <v>No</v>
      </c>
    </row>
    <row r="1313" spans="2:17" x14ac:dyDescent="0.25">
      <c r="B1313" t="s">
        <v>1379</v>
      </c>
      <c r="C1313">
        <v>2021</v>
      </c>
      <c r="D1313" t="s">
        <v>306</v>
      </c>
      <c r="E1313" t="s">
        <v>991</v>
      </c>
      <c r="F1313">
        <v>29</v>
      </c>
      <c r="G1313" t="s">
        <v>996</v>
      </c>
      <c r="H1313">
        <v>68</v>
      </c>
      <c r="I1313">
        <v>68</v>
      </c>
      <c r="J1313">
        <v>2269</v>
      </c>
      <c r="K1313" s="2">
        <v>18.515380457845961</v>
      </c>
      <c r="L1313" s="2">
        <v>11.032636963797614</v>
      </c>
      <c r="M1313" s="2">
        <v>1.3420000000000001</v>
      </c>
      <c r="N1313" s="2">
        <v>30.890017421643574</v>
      </c>
      <c r="O1313" s="2">
        <v>2.2949432997082893</v>
      </c>
      <c r="P1313" s="2">
        <f t="shared" si="40"/>
        <v>33.184960721351864</v>
      </c>
      <c r="Q1313" t="str">
        <f t="shared" si="41"/>
        <v>Yes</v>
      </c>
    </row>
    <row r="1314" spans="2:17" x14ac:dyDescent="0.25">
      <c r="B1314" t="s">
        <v>1379</v>
      </c>
      <c r="C1314">
        <v>2021</v>
      </c>
      <c r="D1314" t="s">
        <v>307</v>
      </c>
      <c r="E1314" t="s">
        <v>990</v>
      </c>
      <c r="F1314">
        <v>32</v>
      </c>
      <c r="G1314" t="s">
        <v>1007</v>
      </c>
      <c r="H1314">
        <v>68</v>
      </c>
      <c r="I1314">
        <v>1</v>
      </c>
      <c r="J1314">
        <v>1685</v>
      </c>
      <c r="K1314" s="2">
        <v>11.949643953481857</v>
      </c>
      <c r="L1314" s="2">
        <v>6.1161102815145725</v>
      </c>
      <c r="M1314" s="2">
        <v>0.61</v>
      </c>
      <c r="N1314" s="2">
        <v>18.675754234996429</v>
      </c>
      <c r="O1314" s="2">
        <v>2.3507463966825348</v>
      </c>
      <c r="P1314" s="2">
        <f t="shared" si="40"/>
        <v>21.026500631678964</v>
      </c>
      <c r="Q1314" t="str">
        <f t="shared" si="41"/>
        <v>Yes</v>
      </c>
    </row>
    <row r="1315" spans="2:17" x14ac:dyDescent="0.25">
      <c r="B1315" t="s">
        <v>1379</v>
      </c>
      <c r="C1315">
        <v>2021</v>
      </c>
      <c r="D1315" t="s">
        <v>308</v>
      </c>
      <c r="E1315" t="s">
        <v>988</v>
      </c>
      <c r="F1315">
        <v>24</v>
      </c>
      <c r="G1315" t="s">
        <v>1019</v>
      </c>
      <c r="H1315">
        <v>63</v>
      </c>
      <c r="I1315">
        <v>4</v>
      </c>
      <c r="J1315">
        <v>1461</v>
      </c>
      <c r="K1315" s="2">
        <v>16.377902660193108</v>
      </c>
      <c r="L1315" s="2">
        <v>8.7691843973692603</v>
      </c>
      <c r="M1315" s="2">
        <v>1.3420000000000001</v>
      </c>
      <c r="N1315" s="2">
        <v>26.489087057562365</v>
      </c>
      <c r="O1315" s="2">
        <v>2.5273309137722517</v>
      </c>
      <c r="P1315" s="2">
        <f t="shared" si="40"/>
        <v>29.016417971334619</v>
      </c>
      <c r="Q1315" t="str">
        <f t="shared" si="41"/>
        <v>Yes</v>
      </c>
    </row>
    <row r="1316" spans="2:17" x14ac:dyDescent="0.25">
      <c r="B1316" t="s">
        <v>1379</v>
      </c>
      <c r="C1316">
        <v>2021</v>
      </c>
      <c r="D1316" t="s">
        <v>311</v>
      </c>
      <c r="E1316" t="s">
        <v>990</v>
      </c>
      <c r="F1316">
        <v>24</v>
      </c>
      <c r="G1316" t="s">
        <v>995</v>
      </c>
      <c r="H1316">
        <v>53</v>
      </c>
      <c r="I1316">
        <v>53</v>
      </c>
      <c r="J1316">
        <v>1771</v>
      </c>
      <c r="K1316" s="2">
        <v>23.63317082395902</v>
      </c>
      <c r="L1316" s="2">
        <v>10.962421922598262</v>
      </c>
      <c r="M1316" s="2">
        <v>1.708</v>
      </c>
      <c r="N1316" s="2">
        <v>36.303592746557278</v>
      </c>
      <c r="O1316" s="2">
        <v>2.3900043647726954</v>
      </c>
      <c r="P1316" s="2">
        <f t="shared" si="40"/>
        <v>38.693597111329971</v>
      </c>
      <c r="Q1316" t="str">
        <f t="shared" si="41"/>
        <v>Yes</v>
      </c>
    </row>
    <row r="1317" spans="2:17" x14ac:dyDescent="0.25">
      <c r="B1317" t="s">
        <v>1379</v>
      </c>
      <c r="C1317">
        <v>2021</v>
      </c>
      <c r="D1317" t="s">
        <v>315</v>
      </c>
      <c r="E1317" t="s">
        <v>988</v>
      </c>
      <c r="F1317">
        <v>22</v>
      </c>
      <c r="G1317" t="s">
        <v>1006</v>
      </c>
      <c r="H1317">
        <v>42</v>
      </c>
      <c r="I1317">
        <v>0</v>
      </c>
      <c r="J1317">
        <v>878</v>
      </c>
      <c r="K1317" s="2">
        <v>16.315951214142821</v>
      </c>
      <c r="L1317" s="2">
        <v>6.8738301415618999</v>
      </c>
      <c r="M1317" s="2">
        <v>0.97599999999999998</v>
      </c>
      <c r="N1317" s="2">
        <v>24.16578135570472</v>
      </c>
      <c r="O1317" s="2">
        <v>1.7482700813595708</v>
      </c>
      <c r="P1317" s="2">
        <f t="shared" si="40"/>
        <v>25.914051437064291</v>
      </c>
      <c r="Q1317" t="str">
        <f t="shared" si="41"/>
        <v>No</v>
      </c>
    </row>
    <row r="1318" spans="2:17" x14ac:dyDescent="0.25">
      <c r="B1318" t="s">
        <v>1379</v>
      </c>
      <c r="C1318">
        <v>2021</v>
      </c>
      <c r="D1318" t="s">
        <v>318</v>
      </c>
      <c r="E1318" t="s">
        <v>990</v>
      </c>
      <c r="F1318">
        <v>21</v>
      </c>
      <c r="G1318" t="s">
        <v>993</v>
      </c>
      <c r="H1318">
        <v>63</v>
      </c>
      <c r="I1318">
        <v>63</v>
      </c>
      <c r="J1318">
        <v>2053</v>
      </c>
      <c r="K1318" s="2">
        <v>17.007954983111148</v>
      </c>
      <c r="L1318" s="2">
        <v>14.814773791261512</v>
      </c>
      <c r="M1318" s="2">
        <v>1.708</v>
      </c>
      <c r="N1318" s="2">
        <v>33.530728774372662</v>
      </c>
      <c r="O1318" s="2">
        <v>2.1987042884505765</v>
      </c>
      <c r="P1318" s="2">
        <f t="shared" si="40"/>
        <v>35.72943306282324</v>
      </c>
      <c r="Q1318" t="str">
        <f t="shared" si="41"/>
        <v>Yes</v>
      </c>
    </row>
    <row r="1319" spans="2:17" x14ac:dyDescent="0.25">
      <c r="B1319" t="s">
        <v>1379</v>
      </c>
      <c r="C1319">
        <v>2021</v>
      </c>
      <c r="D1319" t="s">
        <v>319</v>
      </c>
      <c r="E1319" t="s">
        <v>989</v>
      </c>
      <c r="F1319">
        <v>31</v>
      </c>
      <c r="G1319" t="s">
        <v>1009</v>
      </c>
      <c r="H1319">
        <v>57</v>
      </c>
      <c r="I1319">
        <v>29</v>
      </c>
      <c r="J1319">
        <v>1502</v>
      </c>
      <c r="K1319" s="2">
        <v>16.260806749475574</v>
      </c>
      <c r="L1319" s="2">
        <v>2.7909187095659473</v>
      </c>
      <c r="M1319" s="2">
        <v>1.464</v>
      </c>
      <c r="N1319" s="2">
        <v>20.515725459041519</v>
      </c>
      <c r="O1319" s="2">
        <v>2.0878191104816648</v>
      </c>
      <c r="P1319" s="2">
        <f t="shared" si="40"/>
        <v>22.603544569523184</v>
      </c>
      <c r="Q1319" t="str">
        <f t="shared" si="41"/>
        <v>Yes</v>
      </c>
    </row>
    <row r="1320" spans="2:17" x14ac:dyDescent="0.25">
      <c r="B1320" t="s">
        <v>1379</v>
      </c>
      <c r="C1320">
        <v>2021</v>
      </c>
      <c r="D1320" t="s">
        <v>320</v>
      </c>
      <c r="E1320" t="s">
        <v>989</v>
      </c>
      <c r="F1320">
        <v>31</v>
      </c>
      <c r="G1320" t="s">
        <v>1012</v>
      </c>
      <c r="H1320">
        <v>61</v>
      </c>
      <c r="I1320">
        <v>27</v>
      </c>
      <c r="J1320">
        <v>1200</v>
      </c>
      <c r="K1320" s="2">
        <v>8.3767530366666065</v>
      </c>
      <c r="L1320" s="2">
        <v>4.2244274795171606</v>
      </c>
      <c r="M1320" s="2">
        <v>2.3180000000000001</v>
      </c>
      <c r="N1320" s="2">
        <v>14.919180516183767</v>
      </c>
      <c r="O1320" s="2">
        <v>2.1466888140686535</v>
      </c>
      <c r="P1320" s="2">
        <f t="shared" si="40"/>
        <v>17.065869330252418</v>
      </c>
      <c r="Q1320" t="str">
        <f t="shared" si="41"/>
        <v>No</v>
      </c>
    </row>
    <row r="1321" spans="2:17" x14ac:dyDescent="0.25">
      <c r="B1321" t="s">
        <v>1379</v>
      </c>
      <c r="C1321">
        <v>2021</v>
      </c>
      <c r="D1321" t="s">
        <v>321</v>
      </c>
      <c r="E1321" t="s">
        <v>990</v>
      </c>
      <c r="F1321">
        <v>25</v>
      </c>
      <c r="G1321" t="s">
        <v>1016</v>
      </c>
      <c r="H1321">
        <v>47</v>
      </c>
      <c r="I1321">
        <v>13</v>
      </c>
      <c r="J1321">
        <v>1196</v>
      </c>
      <c r="K1321" s="2">
        <v>12.630981127698993</v>
      </c>
      <c r="L1321" s="2">
        <v>8.2262222957698707</v>
      </c>
      <c r="M1321" s="2">
        <v>0.61</v>
      </c>
      <c r="N1321" s="2">
        <v>21.467203423468863</v>
      </c>
      <c r="O1321" s="2">
        <v>2.2456822521943902</v>
      </c>
      <c r="P1321" s="2">
        <f t="shared" si="40"/>
        <v>23.712885675663252</v>
      </c>
      <c r="Q1321" t="str">
        <f t="shared" si="41"/>
        <v>No</v>
      </c>
    </row>
    <row r="1322" spans="2:17" x14ac:dyDescent="0.25">
      <c r="B1322" t="s">
        <v>1379</v>
      </c>
      <c r="C1322">
        <v>2021</v>
      </c>
      <c r="D1322" t="s">
        <v>323</v>
      </c>
      <c r="E1322" t="s">
        <v>990</v>
      </c>
      <c r="F1322">
        <v>24</v>
      </c>
      <c r="G1322" t="s">
        <v>1007</v>
      </c>
      <c r="H1322">
        <v>67</v>
      </c>
      <c r="I1322">
        <v>67</v>
      </c>
      <c r="J1322">
        <v>2139</v>
      </c>
      <c r="K1322" s="2">
        <v>13.565526461690425</v>
      </c>
      <c r="L1322" s="2">
        <v>10.83007354708873</v>
      </c>
      <c r="M1322" s="2">
        <v>1.5860000000000001</v>
      </c>
      <c r="N1322" s="2">
        <v>25.981600008779154</v>
      </c>
      <c r="O1322" s="2">
        <v>3.3341248314501271</v>
      </c>
      <c r="P1322" s="2">
        <f t="shared" si="40"/>
        <v>29.315724840229279</v>
      </c>
      <c r="Q1322" t="str">
        <f t="shared" si="41"/>
        <v>Yes</v>
      </c>
    </row>
    <row r="1323" spans="2:17" x14ac:dyDescent="0.25">
      <c r="B1323" t="s">
        <v>1379</v>
      </c>
      <c r="C1323">
        <v>2021</v>
      </c>
      <c r="D1323" t="s">
        <v>324</v>
      </c>
      <c r="E1323" t="s">
        <v>990</v>
      </c>
      <c r="F1323">
        <v>23</v>
      </c>
      <c r="G1323" t="s">
        <v>1016</v>
      </c>
      <c r="H1323">
        <v>48</v>
      </c>
      <c r="I1323">
        <v>48</v>
      </c>
      <c r="J1323">
        <v>1704</v>
      </c>
      <c r="K1323" s="2">
        <v>18.979151338419772</v>
      </c>
      <c r="L1323" s="2">
        <v>9.0405499130066627</v>
      </c>
      <c r="M1323" s="2">
        <v>1.3420000000000001</v>
      </c>
      <c r="N1323" s="2">
        <v>29.361701251426432</v>
      </c>
      <c r="O1323" s="2">
        <v>3.3580454861213367</v>
      </c>
      <c r="P1323" s="2">
        <f t="shared" si="40"/>
        <v>32.719746737547766</v>
      </c>
      <c r="Q1323" t="str">
        <f t="shared" si="41"/>
        <v>Yes</v>
      </c>
    </row>
    <row r="1324" spans="2:17" x14ac:dyDescent="0.25">
      <c r="B1324" t="s">
        <v>1379</v>
      </c>
      <c r="C1324">
        <v>2021</v>
      </c>
      <c r="D1324" t="s">
        <v>326</v>
      </c>
      <c r="E1324" t="s">
        <v>987</v>
      </c>
      <c r="F1324">
        <v>29</v>
      </c>
      <c r="G1324" t="s">
        <v>1010</v>
      </c>
      <c r="H1324">
        <v>35</v>
      </c>
      <c r="I1324">
        <v>0</v>
      </c>
      <c r="J1324">
        <v>645</v>
      </c>
      <c r="K1324" s="2">
        <v>15.235711602603883</v>
      </c>
      <c r="L1324" s="2">
        <v>3.0390463712011715</v>
      </c>
      <c r="M1324" s="2">
        <v>1.708</v>
      </c>
      <c r="N1324" s="2">
        <v>19.982757973805054</v>
      </c>
      <c r="O1324" s="2">
        <v>1.5520742308363</v>
      </c>
      <c r="P1324" s="2">
        <f t="shared" si="40"/>
        <v>21.534832204641354</v>
      </c>
      <c r="Q1324" t="str">
        <f t="shared" si="41"/>
        <v>No</v>
      </c>
    </row>
    <row r="1325" spans="2:17" x14ac:dyDescent="0.25">
      <c r="B1325" t="s">
        <v>1379</v>
      </c>
      <c r="C1325">
        <v>2021</v>
      </c>
      <c r="D1325" t="s">
        <v>327</v>
      </c>
      <c r="E1325" t="s">
        <v>1025</v>
      </c>
      <c r="F1325">
        <v>23</v>
      </c>
      <c r="G1325" t="s">
        <v>1022</v>
      </c>
      <c r="H1325">
        <v>66</v>
      </c>
      <c r="I1325">
        <v>14</v>
      </c>
      <c r="J1325">
        <v>1324</v>
      </c>
      <c r="K1325" s="2">
        <v>10.825321463372287</v>
      </c>
      <c r="L1325" s="2">
        <v>5.6618584000333829</v>
      </c>
      <c r="M1325" s="2">
        <v>1.0980000000000001</v>
      </c>
      <c r="N1325" s="2">
        <v>17.585179863405671</v>
      </c>
      <c r="O1325" s="2">
        <v>2.7422635797729615</v>
      </c>
      <c r="P1325" s="2">
        <f t="shared" si="40"/>
        <v>20.32744344317863</v>
      </c>
      <c r="Q1325" t="str">
        <f t="shared" si="41"/>
        <v>No</v>
      </c>
    </row>
    <row r="1326" spans="2:17" x14ac:dyDescent="0.25">
      <c r="B1326" t="s">
        <v>1379</v>
      </c>
      <c r="C1326">
        <v>2021</v>
      </c>
      <c r="D1326" t="s">
        <v>328</v>
      </c>
      <c r="E1326" t="s">
        <v>989</v>
      </c>
      <c r="F1326">
        <v>28</v>
      </c>
      <c r="G1326" t="s">
        <v>997</v>
      </c>
      <c r="H1326">
        <v>35</v>
      </c>
      <c r="I1326">
        <v>27</v>
      </c>
      <c r="J1326">
        <v>1091</v>
      </c>
      <c r="K1326" s="2">
        <v>9.0268420402930154</v>
      </c>
      <c r="L1326" s="2">
        <v>6.9198631026525614</v>
      </c>
      <c r="M1326" s="2">
        <v>2.9279999999999999</v>
      </c>
      <c r="N1326" s="2">
        <v>18.874705142945576</v>
      </c>
      <c r="O1326" s="2">
        <v>7.1373909778674625</v>
      </c>
      <c r="P1326" s="2">
        <f t="shared" si="40"/>
        <v>26.012096120813037</v>
      </c>
      <c r="Q1326" t="str">
        <f t="shared" si="41"/>
        <v>No</v>
      </c>
    </row>
    <row r="1327" spans="2:17" x14ac:dyDescent="0.25">
      <c r="B1327" t="s">
        <v>1379</v>
      </c>
      <c r="C1327">
        <v>2021</v>
      </c>
      <c r="D1327" t="s">
        <v>330</v>
      </c>
      <c r="E1327" t="s">
        <v>991</v>
      </c>
      <c r="F1327">
        <v>21</v>
      </c>
      <c r="G1327" t="s">
        <v>1017</v>
      </c>
      <c r="H1327">
        <v>46</v>
      </c>
      <c r="I1327">
        <v>1</v>
      </c>
      <c r="J1327">
        <v>669</v>
      </c>
      <c r="K1327" s="2">
        <v>9.4628290541084912</v>
      </c>
      <c r="L1327" s="2">
        <v>2.3234880680469243</v>
      </c>
      <c r="M1327" s="2">
        <v>2.44</v>
      </c>
      <c r="N1327" s="2">
        <v>14.226317122155415</v>
      </c>
      <c r="O1327" s="2">
        <v>2.3736824346673737</v>
      </c>
      <c r="P1327" s="2">
        <f t="shared" si="40"/>
        <v>16.599999556822787</v>
      </c>
      <c r="Q1327" t="str">
        <f t="shared" si="41"/>
        <v>No</v>
      </c>
    </row>
    <row r="1328" spans="2:17" x14ac:dyDescent="0.25">
      <c r="B1328" t="s">
        <v>1379</v>
      </c>
      <c r="C1328">
        <v>2021</v>
      </c>
      <c r="D1328" t="s">
        <v>331</v>
      </c>
      <c r="E1328" t="s">
        <v>990</v>
      </c>
      <c r="F1328">
        <v>28</v>
      </c>
      <c r="G1328" t="s">
        <v>1002</v>
      </c>
      <c r="H1328">
        <v>64</v>
      </c>
      <c r="I1328">
        <v>22</v>
      </c>
      <c r="J1328">
        <v>1403</v>
      </c>
      <c r="K1328" s="2">
        <v>11.735989984582021</v>
      </c>
      <c r="L1328" s="2">
        <v>6.5000590517331149</v>
      </c>
      <c r="M1328" s="2">
        <v>1.0980000000000001</v>
      </c>
      <c r="N1328" s="2">
        <v>19.334049036315136</v>
      </c>
      <c r="O1328" s="2">
        <v>4.5983575224247746</v>
      </c>
      <c r="P1328" s="2">
        <f t="shared" si="40"/>
        <v>23.93240655873991</v>
      </c>
      <c r="Q1328" t="str">
        <f t="shared" si="41"/>
        <v>Yes</v>
      </c>
    </row>
    <row r="1329" spans="2:17" x14ac:dyDescent="0.25">
      <c r="B1329" t="s">
        <v>1379</v>
      </c>
      <c r="C1329">
        <v>2021</v>
      </c>
      <c r="D1329" t="s">
        <v>332</v>
      </c>
      <c r="E1329" t="s">
        <v>989</v>
      </c>
      <c r="F1329">
        <v>27</v>
      </c>
      <c r="G1329" t="s">
        <v>995</v>
      </c>
      <c r="H1329">
        <v>72</v>
      </c>
      <c r="I1329">
        <v>10</v>
      </c>
      <c r="J1329">
        <v>1154</v>
      </c>
      <c r="K1329" s="2">
        <v>12.639672599021395</v>
      </c>
      <c r="L1329" s="2">
        <v>3.4950722797533533</v>
      </c>
      <c r="M1329" s="2">
        <v>1.464</v>
      </c>
      <c r="N1329" s="2">
        <v>17.598744878774745</v>
      </c>
      <c r="O1329" s="2">
        <v>1.7709103217919862</v>
      </c>
      <c r="P1329" s="2">
        <f t="shared" si="40"/>
        <v>19.369655200566733</v>
      </c>
      <c r="Q1329" t="str">
        <f t="shared" si="41"/>
        <v>No</v>
      </c>
    </row>
    <row r="1330" spans="2:17" x14ac:dyDescent="0.25">
      <c r="B1330" t="s">
        <v>1379</v>
      </c>
      <c r="C1330">
        <v>2021</v>
      </c>
      <c r="D1330" t="s">
        <v>334</v>
      </c>
      <c r="E1330" t="s">
        <v>989</v>
      </c>
      <c r="F1330">
        <v>20</v>
      </c>
      <c r="G1330" t="s">
        <v>1016</v>
      </c>
      <c r="H1330">
        <v>42</v>
      </c>
      <c r="I1330">
        <v>1</v>
      </c>
      <c r="J1330">
        <v>397</v>
      </c>
      <c r="K1330" s="2">
        <v>10.955052019303283</v>
      </c>
      <c r="L1330" s="2">
        <v>1.693571924874671</v>
      </c>
      <c r="M1330" s="2">
        <v>2.0739999999999998</v>
      </c>
      <c r="N1330" s="2">
        <v>14.722623944177954</v>
      </c>
      <c r="O1330" s="2">
        <v>1.7648933743403452</v>
      </c>
      <c r="P1330" s="2">
        <f t="shared" si="40"/>
        <v>16.4875173185183</v>
      </c>
      <c r="Q1330" t="str">
        <f t="shared" si="41"/>
        <v>No</v>
      </c>
    </row>
    <row r="1331" spans="2:17" x14ac:dyDescent="0.25">
      <c r="B1331" t="s">
        <v>1379</v>
      </c>
      <c r="C1331">
        <v>2021</v>
      </c>
      <c r="D1331" t="s">
        <v>335</v>
      </c>
      <c r="E1331" t="s">
        <v>987</v>
      </c>
      <c r="F1331">
        <v>26</v>
      </c>
      <c r="G1331" t="s">
        <v>1001</v>
      </c>
      <c r="H1331">
        <v>64</v>
      </c>
      <c r="I1331">
        <v>41</v>
      </c>
      <c r="J1331">
        <v>1547</v>
      </c>
      <c r="K1331" s="2">
        <v>8.0461426426681921</v>
      </c>
      <c r="L1331" s="2">
        <v>1.9554077984651208</v>
      </c>
      <c r="M1331" s="2">
        <v>5.6119999999999992</v>
      </c>
      <c r="N1331" s="2">
        <v>15.613550441133313</v>
      </c>
      <c r="O1331" s="2">
        <v>6.4413384438493422</v>
      </c>
      <c r="P1331" s="2">
        <f t="shared" si="40"/>
        <v>22.054888884982656</v>
      </c>
      <c r="Q1331" t="str">
        <f t="shared" si="41"/>
        <v>Yes</v>
      </c>
    </row>
    <row r="1332" spans="2:17" x14ac:dyDescent="0.25">
      <c r="B1332" t="s">
        <v>1379</v>
      </c>
      <c r="C1332">
        <v>2021</v>
      </c>
      <c r="D1332" t="s">
        <v>336</v>
      </c>
      <c r="E1332" t="s">
        <v>988</v>
      </c>
      <c r="F1332">
        <v>21</v>
      </c>
      <c r="G1332" t="s">
        <v>999</v>
      </c>
      <c r="H1332">
        <v>42</v>
      </c>
      <c r="I1332">
        <v>0</v>
      </c>
      <c r="J1332">
        <v>759</v>
      </c>
      <c r="K1332" s="2">
        <v>13.140120232161246</v>
      </c>
      <c r="L1332" s="2">
        <v>5.5717609339322811</v>
      </c>
      <c r="M1332" s="2">
        <v>1.464</v>
      </c>
      <c r="N1332" s="2">
        <v>20.175881166093525</v>
      </c>
      <c r="O1332" s="2">
        <v>2.6278257389355764</v>
      </c>
      <c r="P1332" s="2">
        <f t="shared" si="40"/>
        <v>22.803706905029102</v>
      </c>
      <c r="Q1332" t="str">
        <f t="shared" si="41"/>
        <v>No</v>
      </c>
    </row>
    <row r="1333" spans="2:17" x14ac:dyDescent="0.25">
      <c r="B1333" t="s">
        <v>1379</v>
      </c>
      <c r="C1333">
        <v>2021</v>
      </c>
      <c r="D1333" t="s">
        <v>337</v>
      </c>
      <c r="E1333" t="s">
        <v>990</v>
      </c>
      <c r="F1333">
        <v>22</v>
      </c>
      <c r="G1333" t="s">
        <v>1001</v>
      </c>
      <c r="H1333">
        <v>33</v>
      </c>
      <c r="I1333">
        <v>4</v>
      </c>
      <c r="J1333">
        <v>322</v>
      </c>
      <c r="K1333" s="2">
        <v>6.2361557563750782</v>
      </c>
      <c r="L1333" s="2">
        <v>3.9902627308227987</v>
      </c>
      <c r="M1333" s="2">
        <v>1.0980000000000001</v>
      </c>
      <c r="N1333" s="2">
        <v>11.324418487197878</v>
      </c>
      <c r="O1333" s="2">
        <v>4.7208354323776547</v>
      </c>
      <c r="P1333" s="2">
        <f t="shared" si="40"/>
        <v>16.045253919575533</v>
      </c>
      <c r="Q1333" t="str">
        <f t="shared" si="41"/>
        <v>No</v>
      </c>
    </row>
    <row r="1334" spans="2:17" x14ac:dyDescent="0.25">
      <c r="B1334" t="s">
        <v>1379</v>
      </c>
      <c r="C1334">
        <v>2021</v>
      </c>
      <c r="D1334" t="s">
        <v>338</v>
      </c>
      <c r="E1334" t="s">
        <v>990</v>
      </c>
      <c r="F1334">
        <v>25</v>
      </c>
      <c r="G1334" t="s">
        <v>994</v>
      </c>
      <c r="H1334">
        <v>56</v>
      </c>
      <c r="I1334">
        <v>44</v>
      </c>
      <c r="J1334">
        <v>1650</v>
      </c>
      <c r="K1334" s="2">
        <v>15.782845728416788</v>
      </c>
      <c r="L1334" s="2">
        <v>6.3167533576596462</v>
      </c>
      <c r="M1334" s="2">
        <v>0.73199999999999998</v>
      </c>
      <c r="N1334" s="2">
        <v>22.831599086076434</v>
      </c>
      <c r="O1334" s="2">
        <v>2.4499754103359024</v>
      </c>
      <c r="P1334" s="2">
        <f t="shared" si="40"/>
        <v>25.281574496412336</v>
      </c>
      <c r="Q1334" t="str">
        <f t="shared" si="41"/>
        <v>Yes</v>
      </c>
    </row>
    <row r="1335" spans="2:17" x14ac:dyDescent="0.25">
      <c r="B1335" t="s">
        <v>1379</v>
      </c>
      <c r="C1335">
        <v>2021</v>
      </c>
      <c r="D1335" t="s">
        <v>339</v>
      </c>
      <c r="E1335" t="s">
        <v>987</v>
      </c>
      <c r="F1335">
        <v>26</v>
      </c>
      <c r="G1335" t="s">
        <v>1018</v>
      </c>
      <c r="H1335">
        <v>37</v>
      </c>
      <c r="I1335">
        <v>37</v>
      </c>
      <c r="J1335">
        <v>880</v>
      </c>
      <c r="K1335" s="2">
        <v>15.624279893319716</v>
      </c>
      <c r="L1335" s="2">
        <v>9.2537335926465012</v>
      </c>
      <c r="M1335" s="2">
        <v>9.0712947368420682</v>
      </c>
      <c r="N1335" s="2">
        <v>33.949308222808284</v>
      </c>
      <c r="O1335" s="2">
        <v>5.4212133420020638</v>
      </c>
      <c r="P1335" s="2">
        <f t="shared" si="40"/>
        <v>39.370521564810346</v>
      </c>
      <c r="Q1335" t="str">
        <f t="shared" si="41"/>
        <v>No</v>
      </c>
    </row>
    <row r="1336" spans="2:17" x14ac:dyDescent="0.25">
      <c r="B1336" t="s">
        <v>1379</v>
      </c>
      <c r="C1336">
        <v>2021</v>
      </c>
      <c r="D1336" t="s">
        <v>340</v>
      </c>
      <c r="E1336" t="s">
        <v>991</v>
      </c>
      <c r="F1336">
        <v>22</v>
      </c>
      <c r="G1336" t="s">
        <v>996</v>
      </c>
      <c r="H1336">
        <v>30</v>
      </c>
      <c r="I1336">
        <v>2</v>
      </c>
      <c r="J1336">
        <v>274</v>
      </c>
      <c r="K1336" s="2">
        <v>18.329262132878576</v>
      </c>
      <c r="L1336" s="2">
        <v>1.9180841366835726</v>
      </c>
      <c r="M1336" s="2">
        <v>1.83</v>
      </c>
      <c r="N1336" s="2">
        <v>22.077346269562149</v>
      </c>
      <c r="O1336" s="2">
        <v>4.4944703387871412</v>
      </c>
      <c r="P1336" s="2">
        <f t="shared" si="40"/>
        <v>26.571816608349291</v>
      </c>
      <c r="Q1336" t="str">
        <f t="shared" si="41"/>
        <v>No</v>
      </c>
    </row>
    <row r="1337" spans="2:17" x14ac:dyDescent="0.25">
      <c r="B1337" t="s">
        <v>1379</v>
      </c>
      <c r="C1337">
        <v>2021</v>
      </c>
      <c r="D1337" t="s">
        <v>341</v>
      </c>
      <c r="E1337" t="s">
        <v>991</v>
      </c>
      <c r="F1337">
        <v>27</v>
      </c>
      <c r="G1337" t="s">
        <v>995</v>
      </c>
      <c r="H1337">
        <v>71</v>
      </c>
      <c r="I1337">
        <v>71</v>
      </c>
      <c r="J1337">
        <v>2241</v>
      </c>
      <c r="K1337" s="2">
        <v>6.5181935378851712</v>
      </c>
      <c r="L1337" s="2">
        <v>5.7195825131786746</v>
      </c>
      <c r="M1337" s="2">
        <v>2.3180000000000001</v>
      </c>
      <c r="N1337" s="2">
        <v>14.555776051063846</v>
      </c>
      <c r="O1337" s="2">
        <v>2.5494261842649908</v>
      </c>
      <c r="P1337" s="2">
        <f t="shared" si="40"/>
        <v>17.105202235328836</v>
      </c>
      <c r="Q1337" t="str">
        <f t="shared" si="41"/>
        <v>Yes</v>
      </c>
    </row>
    <row r="1338" spans="2:17" x14ac:dyDescent="0.25">
      <c r="B1338" t="s">
        <v>1379</v>
      </c>
      <c r="C1338">
        <v>2021</v>
      </c>
      <c r="D1338" t="s">
        <v>342</v>
      </c>
      <c r="E1338" t="s">
        <v>989</v>
      </c>
      <c r="F1338">
        <v>22</v>
      </c>
      <c r="G1338" t="s">
        <v>1000</v>
      </c>
      <c r="H1338">
        <v>45</v>
      </c>
      <c r="I1338">
        <v>19</v>
      </c>
      <c r="J1338">
        <v>1133</v>
      </c>
      <c r="K1338" s="2">
        <v>7.8845706473082942</v>
      </c>
      <c r="L1338" s="2">
        <v>5.6733812672573523</v>
      </c>
      <c r="M1338" s="2">
        <v>2.1960000000000002</v>
      </c>
      <c r="N1338" s="2">
        <v>15.753951914565645</v>
      </c>
      <c r="O1338" s="2">
        <v>3.5647700238861737</v>
      </c>
      <c r="P1338" s="2">
        <f t="shared" si="40"/>
        <v>19.318721938451819</v>
      </c>
      <c r="Q1338" t="str">
        <f t="shared" si="41"/>
        <v>No</v>
      </c>
    </row>
    <row r="1339" spans="2:17" x14ac:dyDescent="0.25">
      <c r="B1339" t="s">
        <v>1379</v>
      </c>
      <c r="C1339">
        <v>2021</v>
      </c>
      <c r="D1339" t="s">
        <v>343</v>
      </c>
      <c r="E1339" t="s">
        <v>988</v>
      </c>
      <c r="F1339">
        <v>22</v>
      </c>
      <c r="G1339" t="s">
        <v>999</v>
      </c>
      <c r="H1339">
        <v>59</v>
      </c>
      <c r="I1339">
        <v>37</v>
      </c>
      <c r="J1339">
        <v>1197</v>
      </c>
      <c r="K1339" s="2">
        <v>7.0622961702494127</v>
      </c>
      <c r="L1339" s="2">
        <v>3.621433206270801</v>
      </c>
      <c r="M1339" s="2">
        <v>3.05</v>
      </c>
      <c r="N1339" s="2">
        <v>13.733729376520213</v>
      </c>
      <c r="O1339" s="2">
        <v>4.6708769548687021</v>
      </c>
      <c r="P1339" s="2">
        <f t="shared" si="40"/>
        <v>18.404606331388916</v>
      </c>
      <c r="Q1339" t="str">
        <f t="shared" si="41"/>
        <v>No</v>
      </c>
    </row>
    <row r="1340" spans="2:17" x14ac:dyDescent="0.25">
      <c r="B1340" t="s">
        <v>1379</v>
      </c>
      <c r="C1340">
        <v>2021</v>
      </c>
      <c r="D1340" t="s">
        <v>344</v>
      </c>
      <c r="E1340" t="s">
        <v>987</v>
      </c>
      <c r="F1340">
        <v>20</v>
      </c>
      <c r="G1340" t="s">
        <v>1014</v>
      </c>
      <c r="H1340">
        <v>50</v>
      </c>
      <c r="I1340">
        <v>4</v>
      </c>
      <c r="J1340">
        <v>601</v>
      </c>
      <c r="K1340" s="2">
        <v>14.47159713569809</v>
      </c>
      <c r="L1340" s="2">
        <v>1.8479345982540538</v>
      </c>
      <c r="M1340" s="2">
        <v>6.2219999999999995</v>
      </c>
      <c r="N1340" s="2">
        <v>22.541531733952141</v>
      </c>
      <c r="O1340" s="2">
        <v>4.4239912715136107</v>
      </c>
      <c r="P1340" s="2">
        <f t="shared" si="40"/>
        <v>26.965523005465752</v>
      </c>
      <c r="Q1340" t="str">
        <f t="shared" si="41"/>
        <v>No</v>
      </c>
    </row>
    <row r="1341" spans="2:17" x14ac:dyDescent="0.25">
      <c r="B1341" t="s">
        <v>1379</v>
      </c>
      <c r="C1341">
        <v>2021</v>
      </c>
      <c r="D1341" t="s">
        <v>345</v>
      </c>
      <c r="E1341" t="s">
        <v>988</v>
      </c>
      <c r="F1341">
        <v>20</v>
      </c>
      <c r="G1341" t="s">
        <v>997</v>
      </c>
      <c r="H1341">
        <v>67</v>
      </c>
      <c r="I1341">
        <v>67</v>
      </c>
      <c r="J1341">
        <v>2173</v>
      </c>
      <c r="K1341" s="2">
        <v>8.195876814886855</v>
      </c>
      <c r="L1341" s="2">
        <v>4.0018314123609775</v>
      </c>
      <c r="M1341" s="2">
        <v>1.83</v>
      </c>
      <c r="N1341" s="2">
        <v>14.027708227247834</v>
      </c>
      <c r="O1341" s="2">
        <v>2.5043877867427784</v>
      </c>
      <c r="P1341" s="2">
        <f t="shared" si="40"/>
        <v>16.532096013990611</v>
      </c>
      <c r="Q1341" t="str">
        <f t="shared" si="41"/>
        <v>Yes</v>
      </c>
    </row>
    <row r="1342" spans="2:17" x14ac:dyDescent="0.25">
      <c r="B1342" t="s">
        <v>1379</v>
      </c>
      <c r="C1342">
        <v>2021</v>
      </c>
      <c r="D1342" t="s">
        <v>346</v>
      </c>
      <c r="E1342" t="s">
        <v>989</v>
      </c>
      <c r="F1342">
        <v>21</v>
      </c>
      <c r="G1342" t="s">
        <v>994</v>
      </c>
      <c r="H1342">
        <v>37</v>
      </c>
      <c r="I1342">
        <v>9</v>
      </c>
      <c r="J1342">
        <v>447</v>
      </c>
      <c r="K1342" s="2">
        <v>4.2156637714557297</v>
      </c>
      <c r="L1342" s="2">
        <v>3.0797958511573658</v>
      </c>
      <c r="M1342" s="2">
        <v>2.8059999999999996</v>
      </c>
      <c r="N1342" s="2">
        <v>10.101459622613095</v>
      </c>
      <c r="O1342" s="2">
        <v>2.4658637897008306</v>
      </c>
      <c r="P1342" s="2">
        <f t="shared" si="40"/>
        <v>12.567323412313925</v>
      </c>
      <c r="Q1342" t="str">
        <f t="shared" si="41"/>
        <v>No</v>
      </c>
    </row>
    <row r="1343" spans="2:17" x14ac:dyDescent="0.25">
      <c r="B1343" t="s">
        <v>1379</v>
      </c>
      <c r="C1343">
        <v>2021</v>
      </c>
      <c r="D1343" t="s">
        <v>347</v>
      </c>
      <c r="E1343" t="s">
        <v>988</v>
      </c>
      <c r="F1343">
        <v>28</v>
      </c>
      <c r="G1343" t="s">
        <v>1022</v>
      </c>
      <c r="H1343">
        <v>33</v>
      </c>
      <c r="I1343">
        <v>33</v>
      </c>
      <c r="J1343">
        <v>1080</v>
      </c>
      <c r="K1343" s="2">
        <v>15.382840057429723</v>
      </c>
      <c r="L1343" s="2">
        <v>9.6933544791745483</v>
      </c>
      <c r="M1343" s="2">
        <v>0.61</v>
      </c>
      <c r="N1343" s="2">
        <v>25.686194536604269</v>
      </c>
      <c r="O1343" s="2">
        <v>4.0284363417547082</v>
      </c>
      <c r="P1343" s="2">
        <f t="shared" si="40"/>
        <v>29.714630878358978</v>
      </c>
      <c r="Q1343" t="str">
        <f t="shared" si="41"/>
        <v>No</v>
      </c>
    </row>
    <row r="1344" spans="2:17" x14ac:dyDescent="0.25">
      <c r="B1344" t="s">
        <v>1379</v>
      </c>
      <c r="C1344">
        <v>2021</v>
      </c>
      <c r="D1344" t="s">
        <v>348</v>
      </c>
      <c r="E1344" t="s">
        <v>1026</v>
      </c>
      <c r="F1344">
        <v>29</v>
      </c>
      <c r="G1344" t="s">
        <v>1022</v>
      </c>
      <c r="H1344">
        <v>70</v>
      </c>
      <c r="I1344">
        <v>62</v>
      </c>
      <c r="J1344">
        <v>1997</v>
      </c>
      <c r="K1344" s="2">
        <v>15.123401161451296</v>
      </c>
      <c r="L1344" s="2">
        <v>7.1775236392828905</v>
      </c>
      <c r="M1344" s="2">
        <v>2.5619999999999998</v>
      </c>
      <c r="N1344" s="2">
        <v>24.862924800734188</v>
      </c>
      <c r="O1344" s="2">
        <v>3.7184054419174206</v>
      </c>
      <c r="P1344" s="2">
        <f t="shared" si="40"/>
        <v>28.58133024265161</v>
      </c>
      <c r="Q1344" t="str">
        <f t="shared" si="41"/>
        <v>Yes</v>
      </c>
    </row>
    <row r="1345" spans="2:17" x14ac:dyDescent="0.25">
      <c r="B1345" t="s">
        <v>1379</v>
      </c>
      <c r="C1345">
        <v>2021</v>
      </c>
      <c r="D1345" t="s">
        <v>350</v>
      </c>
      <c r="E1345" t="s">
        <v>991</v>
      </c>
      <c r="F1345">
        <v>25</v>
      </c>
      <c r="G1345" t="s">
        <v>997</v>
      </c>
      <c r="H1345">
        <v>59</v>
      </c>
      <c r="I1345">
        <v>26</v>
      </c>
      <c r="J1345">
        <v>1510</v>
      </c>
      <c r="K1345" s="2">
        <v>9.6379939970205477</v>
      </c>
      <c r="L1345" s="2">
        <v>8.2156033878036894</v>
      </c>
      <c r="M1345" s="2">
        <v>1.464</v>
      </c>
      <c r="N1345" s="2">
        <v>19.317597384824236</v>
      </c>
      <c r="O1345" s="2">
        <v>2.9173747802822705</v>
      </c>
      <c r="P1345" s="2">
        <f t="shared" si="40"/>
        <v>22.234972165106505</v>
      </c>
      <c r="Q1345" t="str">
        <f t="shared" si="41"/>
        <v>Yes</v>
      </c>
    </row>
    <row r="1346" spans="2:17" x14ac:dyDescent="0.25">
      <c r="B1346" t="s">
        <v>1379</v>
      </c>
      <c r="C1346">
        <v>2021</v>
      </c>
      <c r="D1346" t="s">
        <v>351</v>
      </c>
      <c r="E1346" t="s">
        <v>991</v>
      </c>
      <c r="F1346">
        <v>25</v>
      </c>
      <c r="G1346" t="s">
        <v>1005</v>
      </c>
      <c r="H1346">
        <v>55</v>
      </c>
      <c r="I1346">
        <v>50</v>
      </c>
      <c r="J1346">
        <v>1687</v>
      </c>
      <c r="K1346" s="2">
        <v>13.547845190444162</v>
      </c>
      <c r="L1346" s="2">
        <v>2.6255789298564407</v>
      </c>
      <c r="M1346" s="2">
        <v>2.8059999999999996</v>
      </c>
      <c r="N1346" s="2">
        <v>18.979424120300603</v>
      </c>
      <c r="O1346" s="2">
        <v>2.8735870241486063</v>
      </c>
      <c r="P1346" s="2">
        <f t="shared" si="40"/>
        <v>21.853011144449209</v>
      </c>
      <c r="Q1346" t="str">
        <f t="shared" si="41"/>
        <v>Yes</v>
      </c>
    </row>
    <row r="1347" spans="2:17" x14ac:dyDescent="0.25">
      <c r="B1347" t="s">
        <v>1379</v>
      </c>
      <c r="C1347">
        <v>2021</v>
      </c>
      <c r="D1347" t="s">
        <v>352</v>
      </c>
      <c r="E1347" t="s">
        <v>990</v>
      </c>
      <c r="F1347">
        <v>35</v>
      </c>
      <c r="G1347" t="s">
        <v>1003</v>
      </c>
      <c r="H1347">
        <v>70</v>
      </c>
      <c r="I1347">
        <v>70</v>
      </c>
      <c r="J1347">
        <v>2199</v>
      </c>
      <c r="K1347" s="2">
        <v>17.128245803671675</v>
      </c>
      <c r="L1347" s="2">
        <v>18.846802892225085</v>
      </c>
      <c r="M1347" s="2">
        <v>0.73199999999999998</v>
      </c>
      <c r="N1347" s="2">
        <v>36.707048695896759</v>
      </c>
      <c r="O1347" s="2">
        <v>3.4308853415097542</v>
      </c>
      <c r="P1347" s="2">
        <f t="shared" si="40"/>
        <v>40.137934037406517</v>
      </c>
      <c r="Q1347" t="str">
        <f t="shared" si="41"/>
        <v>Yes</v>
      </c>
    </row>
    <row r="1348" spans="2:17" x14ac:dyDescent="0.25">
      <c r="B1348" t="s">
        <v>1379</v>
      </c>
      <c r="C1348">
        <v>2021</v>
      </c>
      <c r="D1348" t="s">
        <v>353</v>
      </c>
      <c r="E1348" t="s">
        <v>990</v>
      </c>
      <c r="F1348">
        <v>26</v>
      </c>
      <c r="G1348" t="s">
        <v>1003</v>
      </c>
      <c r="H1348">
        <v>60</v>
      </c>
      <c r="I1348">
        <v>1</v>
      </c>
      <c r="J1348">
        <v>1079</v>
      </c>
      <c r="K1348" s="2">
        <v>15.224903962763474</v>
      </c>
      <c r="L1348" s="2">
        <v>13.643576643178239</v>
      </c>
      <c r="M1348" s="2">
        <v>0.85399999999999998</v>
      </c>
      <c r="N1348" s="2">
        <v>29.722480605941712</v>
      </c>
      <c r="O1348" s="2">
        <v>3.6554976422721062</v>
      </c>
      <c r="P1348" s="2">
        <f t="shared" si="40"/>
        <v>33.377978248213822</v>
      </c>
      <c r="Q1348" t="str">
        <f t="shared" si="41"/>
        <v>No</v>
      </c>
    </row>
    <row r="1349" spans="2:17" x14ac:dyDescent="0.25">
      <c r="B1349" t="s">
        <v>1379</v>
      </c>
      <c r="C1349">
        <v>2021</v>
      </c>
      <c r="D1349" t="s">
        <v>354</v>
      </c>
      <c r="E1349" t="s">
        <v>988</v>
      </c>
      <c r="F1349">
        <v>25</v>
      </c>
      <c r="G1349" t="s">
        <v>1001</v>
      </c>
      <c r="H1349">
        <v>17</v>
      </c>
      <c r="I1349">
        <v>0</v>
      </c>
      <c r="J1349">
        <v>34</v>
      </c>
      <c r="K1349" s="2">
        <v>-7.7114863475279778</v>
      </c>
      <c r="L1349" s="2">
        <v>0</v>
      </c>
      <c r="M1349" s="2">
        <v>0</v>
      </c>
      <c r="N1349" s="2">
        <v>-7.7114863475279778</v>
      </c>
      <c r="O1349" s="2">
        <v>0</v>
      </c>
      <c r="P1349" s="2">
        <f t="shared" ref="P1349:P1412" si="42">N1349+O1349</f>
        <v>-7.7114863475279778</v>
      </c>
      <c r="Q1349" t="str">
        <f t="shared" ref="Q1349:Q1412" si="43">IF(J1349&gt;1400,"Yes","No")</f>
        <v>No</v>
      </c>
    </row>
    <row r="1350" spans="2:17" x14ac:dyDescent="0.25">
      <c r="B1350" t="s">
        <v>1379</v>
      </c>
      <c r="C1350">
        <v>2021</v>
      </c>
      <c r="D1350" t="s">
        <v>356</v>
      </c>
      <c r="E1350" t="s">
        <v>987</v>
      </c>
      <c r="F1350">
        <v>30</v>
      </c>
      <c r="G1350" t="s">
        <v>1004</v>
      </c>
      <c r="H1350">
        <v>56</v>
      </c>
      <c r="I1350">
        <v>56</v>
      </c>
      <c r="J1350">
        <v>1499</v>
      </c>
      <c r="K1350" s="2">
        <v>14.520312536527154</v>
      </c>
      <c r="L1350" s="2">
        <v>9.2464641020982512</v>
      </c>
      <c r="M1350" s="2">
        <v>7.7173239954474804</v>
      </c>
      <c r="N1350" s="2">
        <v>31.484100634072885</v>
      </c>
      <c r="O1350" s="2">
        <v>3.0555562944059305</v>
      </c>
      <c r="P1350" s="2">
        <f t="shared" si="42"/>
        <v>34.539656928478813</v>
      </c>
      <c r="Q1350" t="str">
        <f t="shared" si="43"/>
        <v>Yes</v>
      </c>
    </row>
    <row r="1351" spans="2:17" x14ac:dyDescent="0.25">
      <c r="B1351" t="s">
        <v>1379</v>
      </c>
      <c r="C1351">
        <v>2021</v>
      </c>
      <c r="D1351" t="s">
        <v>357</v>
      </c>
      <c r="E1351" t="s">
        <v>987</v>
      </c>
      <c r="F1351">
        <v>25</v>
      </c>
      <c r="G1351" t="s">
        <v>1007</v>
      </c>
      <c r="H1351">
        <v>69</v>
      </c>
      <c r="I1351">
        <v>51</v>
      </c>
      <c r="J1351">
        <v>1845</v>
      </c>
      <c r="K1351" s="2">
        <v>11.648044282275739</v>
      </c>
      <c r="L1351" s="2">
        <v>4.4628334423796003</v>
      </c>
      <c r="M1351" s="2">
        <v>7.0759999999999996</v>
      </c>
      <c r="N1351" s="2">
        <v>23.186877724655339</v>
      </c>
      <c r="O1351" s="2">
        <v>5.354620724182567</v>
      </c>
      <c r="P1351" s="2">
        <f t="shared" si="42"/>
        <v>28.541498448837906</v>
      </c>
      <c r="Q1351" t="str">
        <f t="shared" si="43"/>
        <v>Yes</v>
      </c>
    </row>
    <row r="1352" spans="2:17" x14ac:dyDescent="0.25">
      <c r="B1352" t="s">
        <v>1379</v>
      </c>
      <c r="C1352">
        <v>2021</v>
      </c>
      <c r="D1352" t="s">
        <v>358</v>
      </c>
      <c r="E1352" t="s">
        <v>989</v>
      </c>
      <c r="F1352">
        <v>19</v>
      </c>
      <c r="G1352" t="s">
        <v>1010</v>
      </c>
      <c r="H1352">
        <v>45</v>
      </c>
      <c r="I1352">
        <v>28</v>
      </c>
      <c r="J1352">
        <v>1090</v>
      </c>
      <c r="K1352" s="2">
        <v>5.8117958677771009</v>
      </c>
      <c r="L1352" s="2">
        <v>5.7583992172438467</v>
      </c>
      <c r="M1352" s="2">
        <v>1.5860000000000001</v>
      </c>
      <c r="N1352" s="2">
        <v>13.156195085020949</v>
      </c>
      <c r="O1352" s="2">
        <v>2.3988288960365436</v>
      </c>
      <c r="P1352" s="2">
        <f t="shared" si="42"/>
        <v>15.555023981057492</v>
      </c>
      <c r="Q1352" t="str">
        <f t="shared" si="43"/>
        <v>No</v>
      </c>
    </row>
    <row r="1353" spans="2:17" x14ac:dyDescent="0.25">
      <c r="B1353" t="s">
        <v>1379</v>
      </c>
      <c r="C1353">
        <v>2021</v>
      </c>
      <c r="D1353" t="s">
        <v>359</v>
      </c>
      <c r="E1353" t="s">
        <v>988</v>
      </c>
      <c r="F1353">
        <v>21</v>
      </c>
      <c r="G1353" t="s">
        <v>1005</v>
      </c>
      <c r="H1353">
        <v>51</v>
      </c>
      <c r="I1353">
        <v>7</v>
      </c>
      <c r="J1353">
        <v>988</v>
      </c>
      <c r="K1353" s="2">
        <v>17.643264158267289</v>
      </c>
      <c r="L1353" s="2">
        <v>6.6614547753939188</v>
      </c>
      <c r="M1353" s="2">
        <v>0.85399999999999998</v>
      </c>
      <c r="N1353" s="2">
        <v>25.158718933661206</v>
      </c>
      <c r="O1353" s="2">
        <v>2.1488811287040974</v>
      </c>
      <c r="P1353" s="2">
        <f t="shared" si="42"/>
        <v>27.307600062365303</v>
      </c>
      <c r="Q1353" t="str">
        <f t="shared" si="43"/>
        <v>No</v>
      </c>
    </row>
    <row r="1354" spans="2:17" x14ac:dyDescent="0.25">
      <c r="B1354" t="s">
        <v>1379</v>
      </c>
      <c r="C1354">
        <v>2021</v>
      </c>
      <c r="D1354" t="s">
        <v>360</v>
      </c>
      <c r="E1354" t="s">
        <v>988</v>
      </c>
      <c r="F1354">
        <v>20</v>
      </c>
      <c r="G1354" t="s">
        <v>1020</v>
      </c>
      <c r="H1354">
        <v>26</v>
      </c>
      <c r="I1354">
        <v>23</v>
      </c>
      <c r="J1354">
        <v>835</v>
      </c>
      <c r="K1354" s="2">
        <v>13.62039737938473</v>
      </c>
      <c r="L1354" s="2">
        <v>13.402151925643727</v>
      </c>
      <c r="M1354" s="2">
        <v>1.3420000000000001</v>
      </c>
      <c r="N1354" s="2">
        <v>28.364549305028454</v>
      </c>
      <c r="O1354" s="2">
        <v>1.7631136852425182</v>
      </c>
      <c r="P1354" s="2">
        <f t="shared" si="42"/>
        <v>30.127662990270974</v>
      </c>
      <c r="Q1354" t="str">
        <f t="shared" si="43"/>
        <v>No</v>
      </c>
    </row>
    <row r="1355" spans="2:17" x14ac:dyDescent="0.25">
      <c r="B1355" t="s">
        <v>1379</v>
      </c>
      <c r="C1355">
        <v>2021</v>
      </c>
      <c r="D1355" t="s">
        <v>361</v>
      </c>
      <c r="E1355" t="s">
        <v>991</v>
      </c>
      <c r="F1355">
        <v>22</v>
      </c>
      <c r="G1355" t="s">
        <v>1016</v>
      </c>
      <c r="H1355">
        <v>61</v>
      </c>
      <c r="I1355">
        <v>54</v>
      </c>
      <c r="J1355">
        <v>1912</v>
      </c>
      <c r="K1355" s="2">
        <v>21.281091862639457</v>
      </c>
      <c r="L1355" s="2">
        <v>2.305911679023791</v>
      </c>
      <c r="M1355" s="2">
        <v>2.9279999999999999</v>
      </c>
      <c r="N1355" s="2">
        <v>26.515003541663248</v>
      </c>
      <c r="O1355" s="2">
        <v>2.2209466778121776</v>
      </c>
      <c r="P1355" s="2">
        <f t="shared" si="42"/>
        <v>28.735950219475427</v>
      </c>
      <c r="Q1355" t="str">
        <f t="shared" si="43"/>
        <v>Yes</v>
      </c>
    </row>
    <row r="1356" spans="2:17" x14ac:dyDescent="0.25">
      <c r="B1356" t="s">
        <v>1379</v>
      </c>
      <c r="C1356">
        <v>2021</v>
      </c>
      <c r="D1356" t="s">
        <v>362</v>
      </c>
      <c r="E1356" t="s">
        <v>1031</v>
      </c>
      <c r="F1356">
        <v>27</v>
      </c>
      <c r="G1356" t="s">
        <v>1022</v>
      </c>
      <c r="H1356">
        <v>28</v>
      </c>
      <c r="I1356">
        <v>6</v>
      </c>
      <c r="J1356">
        <v>606</v>
      </c>
      <c r="K1356" s="2">
        <v>12.633945849479607</v>
      </c>
      <c r="L1356" s="2">
        <v>6.0013567614378003</v>
      </c>
      <c r="M1356" s="2">
        <v>2.6840000000000002</v>
      </c>
      <c r="N1356" s="2">
        <v>21.319302610917408</v>
      </c>
      <c r="O1356" s="2">
        <v>1.8934902544891641</v>
      </c>
      <c r="P1356" s="2">
        <f t="shared" si="42"/>
        <v>23.212792865406573</v>
      </c>
      <c r="Q1356" t="str">
        <f t="shared" si="43"/>
        <v>No</v>
      </c>
    </row>
    <row r="1357" spans="2:17" x14ac:dyDescent="0.25">
      <c r="B1357" t="s">
        <v>1379</v>
      </c>
      <c r="C1357">
        <v>2021</v>
      </c>
      <c r="D1357" t="s">
        <v>363</v>
      </c>
      <c r="E1357" t="s">
        <v>987</v>
      </c>
      <c r="F1357">
        <v>25</v>
      </c>
      <c r="G1357" t="s">
        <v>996</v>
      </c>
      <c r="H1357">
        <v>66</v>
      </c>
      <c r="I1357">
        <v>7</v>
      </c>
      <c r="J1357">
        <v>1372</v>
      </c>
      <c r="K1357" s="2">
        <v>17.434787142697044</v>
      </c>
      <c r="L1357" s="2">
        <v>3.4024136267941194</v>
      </c>
      <c r="M1357" s="2">
        <v>6.2248803757608453</v>
      </c>
      <c r="N1357" s="2">
        <v>27.062081145252009</v>
      </c>
      <c r="O1357" s="2">
        <v>3.0515172283368801</v>
      </c>
      <c r="P1357" s="2">
        <f t="shared" si="42"/>
        <v>30.113598373588889</v>
      </c>
      <c r="Q1357" t="str">
        <f t="shared" si="43"/>
        <v>No</v>
      </c>
    </row>
    <row r="1358" spans="2:17" x14ac:dyDescent="0.25">
      <c r="B1358" t="s">
        <v>1379</v>
      </c>
      <c r="C1358">
        <v>2021</v>
      </c>
      <c r="D1358" t="s">
        <v>364</v>
      </c>
      <c r="E1358" t="s">
        <v>987</v>
      </c>
      <c r="F1358">
        <v>25</v>
      </c>
      <c r="G1358" t="s">
        <v>1011</v>
      </c>
      <c r="H1358">
        <v>43</v>
      </c>
      <c r="I1358">
        <v>43</v>
      </c>
      <c r="J1358">
        <v>1327</v>
      </c>
      <c r="K1358" s="2">
        <v>20.58964679603594</v>
      </c>
      <c r="L1358" s="2">
        <v>3.4430230373692128</v>
      </c>
      <c r="M1358" s="2">
        <v>4.0149489555566813</v>
      </c>
      <c r="N1358" s="2">
        <v>28.047618788961834</v>
      </c>
      <c r="O1358" s="2">
        <v>2.3522701221878224</v>
      </c>
      <c r="P1358" s="2">
        <f t="shared" si="42"/>
        <v>30.399888911149656</v>
      </c>
      <c r="Q1358" t="str">
        <f t="shared" si="43"/>
        <v>No</v>
      </c>
    </row>
    <row r="1359" spans="2:17" x14ac:dyDescent="0.25">
      <c r="B1359" t="s">
        <v>1379</v>
      </c>
      <c r="C1359">
        <v>2021</v>
      </c>
      <c r="D1359" t="s">
        <v>366</v>
      </c>
      <c r="E1359" t="s">
        <v>987</v>
      </c>
      <c r="F1359">
        <v>29</v>
      </c>
      <c r="G1359" t="s">
        <v>1011</v>
      </c>
      <c r="H1359">
        <v>58</v>
      </c>
      <c r="I1359">
        <v>19</v>
      </c>
      <c r="J1359">
        <v>966</v>
      </c>
      <c r="K1359" s="2">
        <v>13.998302011042327</v>
      </c>
      <c r="L1359" s="2">
        <v>4.0024246156840428</v>
      </c>
      <c r="M1359" s="2">
        <v>5.0019999999999998</v>
      </c>
      <c r="N1359" s="2">
        <v>23.002726626726368</v>
      </c>
      <c r="O1359" s="2">
        <v>4.117308676992276</v>
      </c>
      <c r="P1359" s="2">
        <f t="shared" si="42"/>
        <v>27.120035303718645</v>
      </c>
      <c r="Q1359" t="str">
        <f t="shared" si="43"/>
        <v>No</v>
      </c>
    </row>
    <row r="1360" spans="2:17" x14ac:dyDescent="0.25">
      <c r="B1360" t="s">
        <v>1379</v>
      </c>
      <c r="C1360">
        <v>2021</v>
      </c>
      <c r="D1360" t="s">
        <v>367</v>
      </c>
      <c r="E1360" t="s">
        <v>1028</v>
      </c>
      <c r="F1360">
        <v>27</v>
      </c>
      <c r="G1360" t="s">
        <v>1022</v>
      </c>
      <c r="H1360">
        <v>69</v>
      </c>
      <c r="I1360">
        <v>58</v>
      </c>
      <c r="J1360">
        <v>2205</v>
      </c>
      <c r="K1360" s="2">
        <v>19.088267087046791</v>
      </c>
      <c r="L1360" s="2">
        <v>3.9970608838789028</v>
      </c>
      <c r="M1360" s="2">
        <v>1.0980000000000001</v>
      </c>
      <c r="N1360" s="2">
        <v>24.183327970925692</v>
      </c>
      <c r="O1360" s="2">
        <v>2.8756915816700666</v>
      </c>
      <c r="P1360" s="2">
        <f t="shared" si="42"/>
        <v>27.059019552595757</v>
      </c>
      <c r="Q1360" t="str">
        <f t="shared" si="43"/>
        <v>Yes</v>
      </c>
    </row>
    <row r="1361" spans="2:17" x14ac:dyDescent="0.25">
      <c r="B1361" t="s">
        <v>1379</v>
      </c>
      <c r="C1361">
        <v>2021</v>
      </c>
      <c r="D1361" t="s">
        <v>370</v>
      </c>
      <c r="E1361" t="s">
        <v>989</v>
      </c>
      <c r="F1361">
        <v>26</v>
      </c>
      <c r="G1361" t="s">
        <v>1022</v>
      </c>
      <c r="H1361">
        <v>41</v>
      </c>
      <c r="I1361">
        <v>10</v>
      </c>
      <c r="J1361">
        <v>905</v>
      </c>
      <c r="K1361" s="2">
        <v>11.876737928307392</v>
      </c>
      <c r="L1361" s="2">
        <v>5.8521912767159208</v>
      </c>
      <c r="M1361" s="2">
        <v>1.22</v>
      </c>
      <c r="N1361" s="2">
        <v>18.948929205023312</v>
      </c>
      <c r="O1361" s="2">
        <v>3.3248065677092944</v>
      </c>
      <c r="P1361" s="2">
        <f t="shared" si="42"/>
        <v>22.273735772732607</v>
      </c>
      <c r="Q1361" t="str">
        <f t="shared" si="43"/>
        <v>No</v>
      </c>
    </row>
    <row r="1362" spans="2:17" x14ac:dyDescent="0.25">
      <c r="B1362" t="s">
        <v>1379</v>
      </c>
      <c r="C1362">
        <v>2021</v>
      </c>
      <c r="D1362" t="s">
        <v>371</v>
      </c>
      <c r="E1362" t="s">
        <v>988</v>
      </c>
      <c r="F1362">
        <v>23</v>
      </c>
      <c r="G1362" t="s">
        <v>1017</v>
      </c>
      <c r="H1362">
        <v>66</v>
      </c>
      <c r="I1362">
        <v>4</v>
      </c>
      <c r="J1362">
        <v>1268</v>
      </c>
      <c r="K1362" s="2">
        <v>11.762604074454501</v>
      </c>
      <c r="L1362" s="2">
        <v>6.207886064962798</v>
      </c>
      <c r="M1362" s="2">
        <v>1.5860000000000001</v>
      </c>
      <c r="N1362" s="2">
        <v>19.556490139417299</v>
      </c>
      <c r="O1362" s="2">
        <v>2.281981860964942</v>
      </c>
      <c r="P1362" s="2">
        <f t="shared" si="42"/>
        <v>21.838472000382239</v>
      </c>
      <c r="Q1362" t="str">
        <f t="shared" si="43"/>
        <v>No</v>
      </c>
    </row>
    <row r="1363" spans="2:17" x14ac:dyDescent="0.25">
      <c r="B1363" t="s">
        <v>1379</v>
      </c>
      <c r="C1363">
        <v>2021</v>
      </c>
      <c r="D1363" t="s">
        <v>373</v>
      </c>
      <c r="E1363" t="s">
        <v>990</v>
      </c>
      <c r="F1363">
        <v>21</v>
      </c>
      <c r="G1363" t="s">
        <v>1001</v>
      </c>
      <c r="H1363">
        <v>64</v>
      </c>
      <c r="I1363">
        <v>3</v>
      </c>
      <c r="J1363">
        <v>1243</v>
      </c>
      <c r="K1363" s="2">
        <v>16.881904428412479</v>
      </c>
      <c r="L1363" s="2">
        <v>7.2002850143554991</v>
      </c>
      <c r="M1363" s="2">
        <v>1.22</v>
      </c>
      <c r="N1363" s="2">
        <v>25.302189442767975</v>
      </c>
      <c r="O1363" s="2">
        <v>2.0731092448844275</v>
      </c>
      <c r="P1363" s="2">
        <f t="shared" si="42"/>
        <v>27.375298687652403</v>
      </c>
      <c r="Q1363" t="str">
        <f t="shared" si="43"/>
        <v>No</v>
      </c>
    </row>
    <row r="1364" spans="2:17" x14ac:dyDescent="0.25">
      <c r="B1364" t="s">
        <v>1379</v>
      </c>
      <c r="C1364">
        <v>2021</v>
      </c>
      <c r="D1364" t="s">
        <v>374</v>
      </c>
      <c r="E1364" t="s">
        <v>989</v>
      </c>
      <c r="F1364">
        <v>26</v>
      </c>
      <c r="G1364" t="s">
        <v>1001</v>
      </c>
      <c r="H1364">
        <v>71</v>
      </c>
      <c r="I1364">
        <v>71</v>
      </c>
      <c r="J1364">
        <v>2667</v>
      </c>
      <c r="K1364" s="2">
        <v>20.034356267019042</v>
      </c>
      <c r="L1364" s="2">
        <v>10.898558785458199</v>
      </c>
      <c r="M1364" s="2">
        <v>2.790319761346665</v>
      </c>
      <c r="N1364" s="2">
        <v>33.723234813823908</v>
      </c>
      <c r="O1364" s="2">
        <v>1.9068984310345773</v>
      </c>
      <c r="P1364" s="2">
        <f t="shared" si="42"/>
        <v>35.630133244858484</v>
      </c>
      <c r="Q1364" t="str">
        <f t="shared" si="43"/>
        <v>Yes</v>
      </c>
    </row>
    <row r="1365" spans="2:17" x14ac:dyDescent="0.25">
      <c r="B1365" t="s">
        <v>1379</v>
      </c>
      <c r="C1365">
        <v>2021</v>
      </c>
      <c r="D1365" t="s">
        <v>376</v>
      </c>
      <c r="E1365" t="s">
        <v>991</v>
      </c>
      <c r="F1365">
        <v>21</v>
      </c>
      <c r="G1365" t="s">
        <v>1014</v>
      </c>
      <c r="H1365">
        <v>26</v>
      </c>
      <c r="I1365">
        <v>21</v>
      </c>
      <c r="J1365">
        <v>750</v>
      </c>
      <c r="K1365" s="2">
        <v>9.4414822423739633</v>
      </c>
      <c r="L1365" s="2">
        <v>3.1966669396242668</v>
      </c>
      <c r="M1365" s="2">
        <v>1.708</v>
      </c>
      <c r="N1365" s="2">
        <v>14.34614918199823</v>
      </c>
      <c r="O1365" s="2">
        <v>3.2647167318885453</v>
      </c>
      <c r="P1365" s="2">
        <f t="shared" si="42"/>
        <v>17.610865913886776</v>
      </c>
      <c r="Q1365" t="str">
        <f t="shared" si="43"/>
        <v>No</v>
      </c>
    </row>
    <row r="1366" spans="2:17" x14ac:dyDescent="0.25">
      <c r="B1366" t="s">
        <v>1379</v>
      </c>
      <c r="C1366">
        <v>2021</v>
      </c>
      <c r="D1366" t="s">
        <v>378</v>
      </c>
      <c r="E1366" t="s">
        <v>989</v>
      </c>
      <c r="F1366">
        <v>21</v>
      </c>
      <c r="G1366" t="s">
        <v>1019</v>
      </c>
      <c r="H1366">
        <v>26</v>
      </c>
      <c r="I1366">
        <v>0</v>
      </c>
      <c r="J1366">
        <v>177</v>
      </c>
      <c r="K1366" s="2">
        <v>15.896234059385408</v>
      </c>
      <c r="L1366" s="2">
        <v>4.6802938587261549</v>
      </c>
      <c r="M1366" s="2">
        <v>10.004</v>
      </c>
      <c r="N1366" s="2">
        <v>30.580527918111564</v>
      </c>
      <c r="O1366" s="2">
        <v>5.8134985830753347</v>
      </c>
      <c r="P1366" s="2">
        <f t="shared" si="42"/>
        <v>36.3940265011869</v>
      </c>
      <c r="Q1366" t="str">
        <f t="shared" si="43"/>
        <v>No</v>
      </c>
    </row>
    <row r="1367" spans="2:17" x14ac:dyDescent="0.25">
      <c r="B1367" t="s">
        <v>1379</v>
      </c>
      <c r="C1367">
        <v>2021</v>
      </c>
      <c r="D1367" t="s">
        <v>379</v>
      </c>
      <c r="E1367" t="s">
        <v>987</v>
      </c>
      <c r="F1367">
        <v>21</v>
      </c>
      <c r="G1367" t="s">
        <v>999</v>
      </c>
      <c r="H1367">
        <v>70</v>
      </c>
      <c r="I1367">
        <v>15</v>
      </c>
      <c r="J1367">
        <v>1347</v>
      </c>
      <c r="K1367" s="2">
        <v>18.816830098822365</v>
      </c>
      <c r="L1367" s="2">
        <v>3.4882092933840925</v>
      </c>
      <c r="M1367" s="2">
        <v>3.5379999999999998</v>
      </c>
      <c r="N1367" s="2">
        <v>25.843039392206457</v>
      </c>
      <c r="O1367" s="2">
        <v>4.2482361606320609</v>
      </c>
      <c r="P1367" s="2">
        <f t="shared" si="42"/>
        <v>30.091275552838518</v>
      </c>
      <c r="Q1367" t="str">
        <f t="shared" si="43"/>
        <v>No</v>
      </c>
    </row>
    <row r="1368" spans="2:17" x14ac:dyDescent="0.25">
      <c r="B1368" t="s">
        <v>1379</v>
      </c>
      <c r="C1368">
        <v>2021</v>
      </c>
      <c r="D1368" t="s">
        <v>380</v>
      </c>
      <c r="E1368" t="s">
        <v>989</v>
      </c>
      <c r="F1368">
        <v>23</v>
      </c>
      <c r="G1368" t="s">
        <v>1006</v>
      </c>
      <c r="H1368">
        <v>18</v>
      </c>
      <c r="I1368">
        <v>0</v>
      </c>
      <c r="J1368">
        <v>63</v>
      </c>
      <c r="K1368" s="2">
        <v>7.2032021265909512</v>
      </c>
      <c r="L1368" s="2">
        <v>1.7856904912661955</v>
      </c>
      <c r="M1368" s="2">
        <v>3.782</v>
      </c>
      <c r="N1368" s="2">
        <v>12.770892617857147</v>
      </c>
      <c r="O1368" s="2">
        <v>0.83448468064004544</v>
      </c>
      <c r="P1368" s="2">
        <f t="shared" si="42"/>
        <v>13.605377298497192</v>
      </c>
      <c r="Q1368" t="str">
        <f t="shared" si="43"/>
        <v>No</v>
      </c>
    </row>
    <row r="1369" spans="2:17" x14ac:dyDescent="0.25">
      <c r="B1369" t="s">
        <v>1379</v>
      </c>
      <c r="C1369">
        <v>2021</v>
      </c>
      <c r="D1369" t="s">
        <v>381</v>
      </c>
      <c r="E1369" t="s">
        <v>988</v>
      </c>
      <c r="F1369">
        <v>27</v>
      </c>
      <c r="G1369" t="s">
        <v>1011</v>
      </c>
      <c r="H1369">
        <v>59</v>
      </c>
      <c r="I1369">
        <v>56</v>
      </c>
      <c r="J1369">
        <v>1790</v>
      </c>
      <c r="K1369" s="2">
        <v>11.210541553616634</v>
      </c>
      <c r="L1369" s="2">
        <v>5.8766660292635358</v>
      </c>
      <c r="M1369" s="2">
        <v>1.708</v>
      </c>
      <c r="N1369" s="2">
        <v>18.795207582880167</v>
      </c>
      <c r="O1369" s="2">
        <v>3.1323749664445719</v>
      </c>
      <c r="P1369" s="2">
        <f t="shared" si="42"/>
        <v>21.92758254932474</v>
      </c>
      <c r="Q1369" t="str">
        <f t="shared" si="43"/>
        <v>Yes</v>
      </c>
    </row>
    <row r="1370" spans="2:17" x14ac:dyDescent="0.25">
      <c r="B1370" t="s">
        <v>1379</v>
      </c>
      <c r="C1370">
        <v>2021</v>
      </c>
      <c r="D1370" t="s">
        <v>382</v>
      </c>
      <c r="E1370" t="s">
        <v>988</v>
      </c>
      <c r="F1370">
        <v>28</v>
      </c>
      <c r="G1370" t="s">
        <v>1022</v>
      </c>
      <c r="H1370">
        <v>36</v>
      </c>
      <c r="I1370">
        <v>7</v>
      </c>
      <c r="J1370">
        <v>845</v>
      </c>
      <c r="K1370" s="2">
        <v>9.4234708416338329</v>
      </c>
      <c r="L1370" s="2">
        <v>6.2548558140842365</v>
      </c>
      <c r="M1370" s="2">
        <v>0.61</v>
      </c>
      <c r="N1370" s="2">
        <v>16.28832665571807</v>
      </c>
      <c r="O1370" s="2">
        <v>3.0015428807786466</v>
      </c>
      <c r="P1370" s="2">
        <f t="shared" si="42"/>
        <v>19.289869536496717</v>
      </c>
      <c r="Q1370" t="str">
        <f t="shared" si="43"/>
        <v>No</v>
      </c>
    </row>
    <row r="1371" spans="2:17" x14ac:dyDescent="0.25">
      <c r="B1371" t="s">
        <v>1379</v>
      </c>
      <c r="C1371">
        <v>2021</v>
      </c>
      <c r="D1371" t="s">
        <v>383</v>
      </c>
      <c r="E1371" t="s">
        <v>991</v>
      </c>
      <c r="F1371">
        <v>26</v>
      </c>
      <c r="G1371" t="s">
        <v>994</v>
      </c>
      <c r="H1371">
        <v>72</v>
      </c>
      <c r="I1371">
        <v>72</v>
      </c>
      <c r="J1371">
        <v>2262</v>
      </c>
      <c r="K1371" s="2">
        <v>12.687318457790017</v>
      </c>
      <c r="L1371" s="2">
        <v>4.0097633581780041</v>
      </c>
      <c r="M1371" s="2">
        <v>0.24399999999999999</v>
      </c>
      <c r="N1371" s="2">
        <v>16.941081815968019</v>
      </c>
      <c r="O1371" s="2">
        <v>1.8514249816434543</v>
      </c>
      <c r="P1371" s="2">
        <f t="shared" si="42"/>
        <v>18.792506797611473</v>
      </c>
      <c r="Q1371" t="str">
        <f t="shared" si="43"/>
        <v>Yes</v>
      </c>
    </row>
    <row r="1372" spans="2:17" x14ac:dyDescent="0.25">
      <c r="B1372" t="s">
        <v>1379</v>
      </c>
      <c r="C1372">
        <v>2021</v>
      </c>
      <c r="D1372" t="s">
        <v>384</v>
      </c>
      <c r="E1372" t="s">
        <v>987</v>
      </c>
      <c r="F1372">
        <v>22</v>
      </c>
      <c r="G1372" t="s">
        <v>1001</v>
      </c>
      <c r="H1372">
        <v>31</v>
      </c>
      <c r="I1372">
        <v>29</v>
      </c>
      <c r="J1372">
        <v>853</v>
      </c>
      <c r="K1372" s="2">
        <v>11.676725680025653</v>
      </c>
      <c r="L1372" s="2">
        <v>1.0744554623121598</v>
      </c>
      <c r="M1372" s="2">
        <v>8.0519999999999996</v>
      </c>
      <c r="N1372" s="2">
        <v>20.803181142337813</v>
      </c>
      <c r="O1372" s="2">
        <v>4.5717664352848679</v>
      </c>
      <c r="P1372" s="2">
        <f t="shared" si="42"/>
        <v>25.374947577622681</v>
      </c>
      <c r="Q1372" t="str">
        <f t="shared" si="43"/>
        <v>No</v>
      </c>
    </row>
    <row r="1373" spans="2:17" x14ac:dyDescent="0.25">
      <c r="B1373" t="s">
        <v>1379</v>
      </c>
      <c r="C1373">
        <v>2021</v>
      </c>
      <c r="D1373" t="s">
        <v>387</v>
      </c>
      <c r="E1373" t="s">
        <v>989</v>
      </c>
      <c r="F1373">
        <v>22</v>
      </c>
      <c r="G1373" t="s">
        <v>1010</v>
      </c>
      <c r="H1373">
        <v>61</v>
      </c>
      <c r="I1373">
        <v>34</v>
      </c>
      <c r="J1373">
        <v>1425</v>
      </c>
      <c r="K1373" s="2">
        <v>11.398306795825212</v>
      </c>
      <c r="L1373" s="2">
        <v>4.8906374834570112</v>
      </c>
      <c r="M1373" s="2">
        <v>3.66</v>
      </c>
      <c r="N1373" s="2">
        <v>19.948944279282223</v>
      </c>
      <c r="O1373" s="2">
        <v>3.2969350056861231</v>
      </c>
      <c r="P1373" s="2">
        <f t="shared" si="42"/>
        <v>23.245879284968346</v>
      </c>
      <c r="Q1373" t="str">
        <f t="shared" si="43"/>
        <v>Yes</v>
      </c>
    </row>
    <row r="1374" spans="2:17" x14ac:dyDescent="0.25">
      <c r="B1374" t="s">
        <v>1379</v>
      </c>
      <c r="C1374">
        <v>2021</v>
      </c>
      <c r="D1374" t="s">
        <v>390</v>
      </c>
      <c r="E1374" t="s">
        <v>990</v>
      </c>
      <c r="F1374">
        <v>32</v>
      </c>
      <c r="G1374" t="s">
        <v>1022</v>
      </c>
      <c r="H1374">
        <v>50</v>
      </c>
      <c r="I1374">
        <v>3</v>
      </c>
      <c r="J1374">
        <v>1279</v>
      </c>
      <c r="K1374" s="2">
        <v>18.092957533068564</v>
      </c>
      <c r="L1374" s="2">
        <v>11.29837117760921</v>
      </c>
      <c r="M1374" s="2">
        <v>0.97599999999999998</v>
      </c>
      <c r="N1374" s="2">
        <v>30.367328710677775</v>
      </c>
      <c r="O1374" s="2">
        <v>3.3660862815835766</v>
      </c>
      <c r="P1374" s="2">
        <f t="shared" si="42"/>
        <v>33.733414992261352</v>
      </c>
      <c r="Q1374" t="str">
        <f t="shared" si="43"/>
        <v>No</v>
      </c>
    </row>
    <row r="1375" spans="2:17" x14ac:dyDescent="0.25">
      <c r="B1375" t="s">
        <v>1379</v>
      </c>
      <c r="C1375">
        <v>2021</v>
      </c>
      <c r="D1375" t="s">
        <v>391</v>
      </c>
      <c r="E1375" t="s">
        <v>988</v>
      </c>
      <c r="F1375">
        <v>29</v>
      </c>
      <c r="G1375" t="s">
        <v>1000</v>
      </c>
      <c r="H1375">
        <v>46</v>
      </c>
      <c r="I1375">
        <v>2</v>
      </c>
      <c r="J1375">
        <v>1347</v>
      </c>
      <c r="K1375" s="2">
        <v>14.168520935100814</v>
      </c>
      <c r="L1375" s="2">
        <v>5.0668204377678903</v>
      </c>
      <c r="M1375" s="2">
        <v>0.61</v>
      </c>
      <c r="N1375" s="2">
        <v>19.845341372868702</v>
      </c>
      <c r="O1375" s="2">
        <v>2.8618111087095666</v>
      </c>
      <c r="P1375" s="2">
        <f t="shared" si="42"/>
        <v>22.707152481578269</v>
      </c>
      <c r="Q1375" t="str">
        <f t="shared" si="43"/>
        <v>No</v>
      </c>
    </row>
    <row r="1376" spans="2:17" x14ac:dyDescent="0.25">
      <c r="B1376" t="s">
        <v>1379</v>
      </c>
      <c r="C1376">
        <v>2021</v>
      </c>
      <c r="D1376" t="s">
        <v>392</v>
      </c>
      <c r="E1376" t="s">
        <v>988</v>
      </c>
      <c r="F1376">
        <v>26</v>
      </c>
      <c r="G1376" t="s">
        <v>1006</v>
      </c>
      <c r="H1376">
        <v>69</v>
      </c>
      <c r="I1376">
        <v>69</v>
      </c>
      <c r="J1376">
        <v>2383</v>
      </c>
      <c r="K1376" s="2">
        <v>17.644670735572284</v>
      </c>
      <c r="L1376" s="2">
        <v>8.4379931264711239</v>
      </c>
      <c r="M1376" s="2">
        <v>1.22</v>
      </c>
      <c r="N1376" s="2">
        <v>27.302663862043406</v>
      </c>
      <c r="O1376" s="2">
        <v>3.2399872063949822</v>
      </c>
      <c r="P1376" s="2">
        <f t="shared" si="42"/>
        <v>30.542651068438389</v>
      </c>
      <c r="Q1376" t="str">
        <f t="shared" si="43"/>
        <v>Yes</v>
      </c>
    </row>
    <row r="1377" spans="2:17" x14ac:dyDescent="0.25">
      <c r="B1377" t="s">
        <v>1379</v>
      </c>
      <c r="C1377">
        <v>2021</v>
      </c>
      <c r="D1377" t="s">
        <v>393</v>
      </c>
      <c r="E1377" t="s">
        <v>990</v>
      </c>
      <c r="F1377">
        <v>24</v>
      </c>
      <c r="G1377" t="s">
        <v>999</v>
      </c>
      <c r="H1377">
        <v>42</v>
      </c>
      <c r="I1377">
        <v>26</v>
      </c>
      <c r="J1377">
        <v>1196</v>
      </c>
      <c r="K1377" s="2">
        <v>18.051898916304587</v>
      </c>
      <c r="L1377" s="2">
        <v>13.905587691325056</v>
      </c>
      <c r="M1377" s="2">
        <v>0.73199999999999998</v>
      </c>
      <c r="N1377" s="2">
        <v>32.689486607629647</v>
      </c>
      <c r="O1377" s="2">
        <v>3.2382144458016082</v>
      </c>
      <c r="P1377" s="2">
        <f t="shared" si="42"/>
        <v>35.927701053431257</v>
      </c>
      <c r="Q1377" t="str">
        <f t="shared" si="43"/>
        <v>No</v>
      </c>
    </row>
    <row r="1378" spans="2:17" x14ac:dyDescent="0.25">
      <c r="B1378" t="s">
        <v>1379</v>
      </c>
      <c r="C1378">
        <v>2021</v>
      </c>
      <c r="D1378" t="s">
        <v>395</v>
      </c>
      <c r="E1378" t="s">
        <v>989</v>
      </c>
      <c r="F1378">
        <v>24</v>
      </c>
      <c r="G1378" t="s">
        <v>1013</v>
      </c>
      <c r="H1378">
        <v>62</v>
      </c>
      <c r="I1378">
        <v>62</v>
      </c>
      <c r="J1378">
        <v>2231</v>
      </c>
      <c r="K1378" s="2">
        <v>18.749593760947235</v>
      </c>
      <c r="L1378" s="2">
        <v>12.223811519087969</v>
      </c>
      <c r="M1378" s="2">
        <v>6.0991349730403268</v>
      </c>
      <c r="N1378" s="2">
        <v>37.07254025307553</v>
      </c>
      <c r="O1378" s="2">
        <v>0.61370465023403087</v>
      </c>
      <c r="P1378" s="2">
        <f t="shared" si="42"/>
        <v>37.686244903309564</v>
      </c>
      <c r="Q1378" t="str">
        <f t="shared" si="43"/>
        <v>Yes</v>
      </c>
    </row>
    <row r="1379" spans="2:17" x14ac:dyDescent="0.25">
      <c r="B1379" t="s">
        <v>1379</v>
      </c>
      <c r="C1379">
        <v>2021</v>
      </c>
      <c r="D1379" t="s">
        <v>396</v>
      </c>
      <c r="E1379" t="s">
        <v>987</v>
      </c>
      <c r="F1379">
        <v>26</v>
      </c>
      <c r="G1379" t="s">
        <v>1003</v>
      </c>
      <c r="H1379">
        <v>50</v>
      </c>
      <c r="I1379">
        <v>4</v>
      </c>
      <c r="J1379">
        <v>871</v>
      </c>
      <c r="K1379" s="2">
        <v>15.580182929722405</v>
      </c>
      <c r="L1379" s="2">
        <v>4.8231810993745379</v>
      </c>
      <c r="M1379" s="2">
        <v>3.1720000000000002</v>
      </c>
      <c r="N1379" s="2">
        <v>23.575364029096942</v>
      </c>
      <c r="O1379" s="2">
        <v>2.3503763719298245</v>
      </c>
      <c r="P1379" s="2">
        <f t="shared" si="42"/>
        <v>25.925740401026765</v>
      </c>
      <c r="Q1379" t="str">
        <f t="shared" si="43"/>
        <v>No</v>
      </c>
    </row>
    <row r="1380" spans="2:17" x14ac:dyDescent="0.25">
      <c r="B1380" t="s">
        <v>1379</v>
      </c>
      <c r="C1380">
        <v>2021</v>
      </c>
      <c r="D1380" t="s">
        <v>399</v>
      </c>
      <c r="E1380" t="s">
        <v>988</v>
      </c>
      <c r="F1380">
        <v>27</v>
      </c>
      <c r="G1380" t="s">
        <v>1012</v>
      </c>
      <c r="H1380">
        <v>61</v>
      </c>
      <c r="I1380">
        <v>61</v>
      </c>
      <c r="J1380">
        <v>1956</v>
      </c>
      <c r="K1380" s="2">
        <v>14.230718043307849</v>
      </c>
      <c r="L1380" s="2">
        <v>12.115117467536994</v>
      </c>
      <c r="M1380" s="2">
        <v>0.85399999999999998</v>
      </c>
      <c r="N1380" s="2">
        <v>27.199835510844842</v>
      </c>
      <c r="O1380" s="2">
        <v>2.4157540315789472</v>
      </c>
      <c r="P1380" s="2">
        <f t="shared" si="42"/>
        <v>29.615589542423791</v>
      </c>
      <c r="Q1380" t="str">
        <f t="shared" si="43"/>
        <v>Yes</v>
      </c>
    </row>
    <row r="1381" spans="2:17" x14ac:dyDescent="0.25">
      <c r="B1381" t="s">
        <v>1379</v>
      </c>
      <c r="C1381">
        <v>2021</v>
      </c>
      <c r="D1381" t="s">
        <v>402</v>
      </c>
      <c r="E1381" t="s">
        <v>988</v>
      </c>
      <c r="F1381">
        <v>22</v>
      </c>
      <c r="G1381" t="s">
        <v>997</v>
      </c>
      <c r="H1381">
        <v>60</v>
      </c>
      <c r="I1381">
        <v>60</v>
      </c>
      <c r="J1381">
        <v>2115</v>
      </c>
      <c r="K1381" s="2">
        <v>22.315881581741586</v>
      </c>
      <c r="L1381" s="2">
        <v>8.4590462082246525</v>
      </c>
      <c r="M1381" s="2">
        <v>1.708</v>
      </c>
      <c r="N1381" s="2">
        <v>32.48292778996624</v>
      </c>
      <c r="O1381" s="2">
        <v>2.5216431574656255</v>
      </c>
      <c r="P1381" s="2">
        <f t="shared" si="42"/>
        <v>35.004570947431866</v>
      </c>
      <c r="Q1381" t="str">
        <f t="shared" si="43"/>
        <v>Yes</v>
      </c>
    </row>
    <row r="1382" spans="2:17" x14ac:dyDescent="0.25">
      <c r="B1382" t="s">
        <v>1379</v>
      </c>
      <c r="C1382">
        <v>2021</v>
      </c>
      <c r="D1382" t="s">
        <v>403</v>
      </c>
      <c r="E1382" t="s">
        <v>988</v>
      </c>
      <c r="F1382">
        <v>23</v>
      </c>
      <c r="G1382" t="s">
        <v>1021</v>
      </c>
      <c r="H1382">
        <v>61</v>
      </c>
      <c r="I1382">
        <v>12</v>
      </c>
      <c r="J1382">
        <v>1403</v>
      </c>
      <c r="K1382" s="2">
        <v>11.184653481588359</v>
      </c>
      <c r="L1382" s="2">
        <v>4.8381236008666137</v>
      </c>
      <c r="M1382" s="2">
        <v>0.48799999999999999</v>
      </c>
      <c r="N1382" s="2">
        <v>16.510777082454972</v>
      </c>
      <c r="O1382" s="2">
        <v>2.0869009570621344</v>
      </c>
      <c r="P1382" s="2">
        <f t="shared" si="42"/>
        <v>18.597678039517106</v>
      </c>
      <c r="Q1382" t="str">
        <f t="shared" si="43"/>
        <v>Yes</v>
      </c>
    </row>
    <row r="1383" spans="2:17" x14ac:dyDescent="0.25">
      <c r="B1383" t="s">
        <v>1379</v>
      </c>
      <c r="C1383">
        <v>2021</v>
      </c>
      <c r="D1383" t="s">
        <v>406</v>
      </c>
      <c r="E1383" t="s">
        <v>989</v>
      </c>
      <c r="F1383">
        <v>26</v>
      </c>
      <c r="G1383" t="s">
        <v>992</v>
      </c>
      <c r="H1383">
        <v>56</v>
      </c>
      <c r="I1383">
        <v>56</v>
      </c>
      <c r="J1383">
        <v>2006</v>
      </c>
      <c r="K1383" s="2">
        <v>17.912110554320293</v>
      </c>
      <c r="L1383" s="2">
        <v>8.4504279568841376</v>
      </c>
      <c r="M1383" s="2">
        <v>2.8059999999999996</v>
      </c>
      <c r="N1383" s="2">
        <v>29.168538511204432</v>
      </c>
      <c r="O1383" s="2">
        <v>2.8142987984920156</v>
      </c>
      <c r="P1383" s="2">
        <f t="shared" si="42"/>
        <v>31.982837309696446</v>
      </c>
      <c r="Q1383" t="str">
        <f t="shared" si="43"/>
        <v>Yes</v>
      </c>
    </row>
    <row r="1384" spans="2:17" x14ac:dyDescent="0.25">
      <c r="B1384" t="s">
        <v>1379</v>
      </c>
      <c r="C1384">
        <v>2021</v>
      </c>
      <c r="D1384" t="s">
        <v>407</v>
      </c>
      <c r="E1384" t="s">
        <v>990</v>
      </c>
      <c r="F1384">
        <v>24</v>
      </c>
      <c r="G1384" t="s">
        <v>1019</v>
      </c>
      <c r="H1384">
        <v>58</v>
      </c>
      <c r="I1384">
        <v>58</v>
      </c>
      <c r="J1384">
        <v>1877</v>
      </c>
      <c r="K1384" s="2">
        <v>14.968496714692503</v>
      </c>
      <c r="L1384" s="2">
        <v>13.567421512459443</v>
      </c>
      <c r="M1384" s="2">
        <v>2.9279999999999999</v>
      </c>
      <c r="N1384" s="2">
        <v>31.463918227151947</v>
      </c>
      <c r="O1384" s="2">
        <v>4.2530560995375604</v>
      </c>
      <c r="P1384" s="2">
        <f t="shared" si="42"/>
        <v>35.71697432668951</v>
      </c>
      <c r="Q1384" t="str">
        <f t="shared" si="43"/>
        <v>Yes</v>
      </c>
    </row>
    <row r="1385" spans="2:17" x14ac:dyDescent="0.25">
      <c r="B1385" t="s">
        <v>1379</v>
      </c>
      <c r="C1385">
        <v>2021</v>
      </c>
      <c r="D1385" t="s">
        <v>409</v>
      </c>
      <c r="E1385" t="s">
        <v>988</v>
      </c>
      <c r="F1385">
        <v>21</v>
      </c>
      <c r="G1385" t="s">
        <v>1018</v>
      </c>
      <c r="H1385">
        <v>64</v>
      </c>
      <c r="I1385">
        <v>0</v>
      </c>
      <c r="J1385">
        <v>1104</v>
      </c>
      <c r="K1385" s="2">
        <v>12.972122170765573</v>
      </c>
      <c r="L1385" s="2">
        <v>5.1131298552900191</v>
      </c>
      <c r="M1385" s="2">
        <v>0.73199999999999998</v>
      </c>
      <c r="N1385" s="2">
        <v>18.817252026055591</v>
      </c>
      <c r="O1385" s="2">
        <v>1.455311055539616</v>
      </c>
      <c r="P1385" s="2">
        <f t="shared" si="42"/>
        <v>20.272563081595209</v>
      </c>
      <c r="Q1385" t="str">
        <f t="shared" si="43"/>
        <v>No</v>
      </c>
    </row>
    <row r="1386" spans="2:17" x14ac:dyDescent="0.25">
      <c r="B1386" t="s">
        <v>1379</v>
      </c>
      <c r="C1386">
        <v>2021</v>
      </c>
      <c r="D1386" t="s">
        <v>411</v>
      </c>
      <c r="E1386" t="s">
        <v>990</v>
      </c>
      <c r="F1386">
        <v>26</v>
      </c>
      <c r="G1386" t="s">
        <v>1017</v>
      </c>
      <c r="H1386">
        <v>48</v>
      </c>
      <c r="I1386">
        <v>45</v>
      </c>
      <c r="J1386">
        <v>1581</v>
      </c>
      <c r="K1386" s="2">
        <v>10.841526637909062</v>
      </c>
      <c r="L1386" s="2">
        <v>11.574277372780326</v>
      </c>
      <c r="M1386" s="2">
        <v>1.3420000000000001</v>
      </c>
      <c r="N1386" s="2">
        <v>23.757804010689387</v>
      </c>
      <c r="O1386" s="2">
        <v>4.3642238660812209</v>
      </c>
      <c r="P1386" s="2">
        <f t="shared" si="42"/>
        <v>28.122027876770609</v>
      </c>
      <c r="Q1386" t="str">
        <f t="shared" si="43"/>
        <v>Yes</v>
      </c>
    </row>
    <row r="1387" spans="2:17" x14ac:dyDescent="0.25">
      <c r="B1387" t="s">
        <v>1379</v>
      </c>
      <c r="C1387">
        <v>2021</v>
      </c>
      <c r="D1387" t="s">
        <v>412</v>
      </c>
      <c r="E1387" t="s">
        <v>990</v>
      </c>
      <c r="F1387">
        <v>23</v>
      </c>
      <c r="G1387" t="s">
        <v>1022</v>
      </c>
      <c r="H1387">
        <v>23</v>
      </c>
      <c r="I1387">
        <v>9</v>
      </c>
      <c r="J1387">
        <v>420</v>
      </c>
      <c r="K1387" s="2">
        <v>9.0587575443321011</v>
      </c>
      <c r="L1387" s="2">
        <v>13.41321629154789</v>
      </c>
      <c r="M1387" s="2">
        <v>1.708</v>
      </c>
      <c r="N1387" s="2">
        <v>24.179973835879991</v>
      </c>
      <c r="O1387" s="2">
        <v>4.7019293737131438</v>
      </c>
      <c r="P1387" s="2">
        <f t="shared" si="42"/>
        <v>28.881903209593133</v>
      </c>
      <c r="Q1387" t="str">
        <f t="shared" si="43"/>
        <v>No</v>
      </c>
    </row>
    <row r="1388" spans="2:17" x14ac:dyDescent="0.25">
      <c r="B1388" t="s">
        <v>1379</v>
      </c>
      <c r="C1388">
        <v>2021</v>
      </c>
      <c r="D1388" t="s">
        <v>414</v>
      </c>
      <c r="E1388" t="s">
        <v>990</v>
      </c>
      <c r="F1388">
        <v>32</v>
      </c>
      <c r="G1388" t="s">
        <v>1002</v>
      </c>
      <c r="H1388">
        <v>44</v>
      </c>
      <c r="I1388">
        <v>1</v>
      </c>
      <c r="J1388">
        <v>924</v>
      </c>
      <c r="K1388" s="2">
        <v>7.3951932498683206</v>
      </c>
      <c r="L1388" s="2">
        <v>12.223199084490139</v>
      </c>
      <c r="M1388" s="2">
        <v>1.3420000000000001</v>
      </c>
      <c r="N1388" s="2">
        <v>20.96039233435846</v>
      </c>
      <c r="O1388" s="2">
        <v>3.5962368557882494</v>
      </c>
      <c r="P1388" s="2">
        <f t="shared" si="42"/>
        <v>24.556629190146708</v>
      </c>
      <c r="Q1388" t="str">
        <f t="shared" si="43"/>
        <v>No</v>
      </c>
    </row>
    <row r="1389" spans="2:17" x14ac:dyDescent="0.25">
      <c r="B1389" t="s">
        <v>1379</v>
      </c>
      <c r="C1389">
        <v>2021</v>
      </c>
      <c r="D1389" t="s">
        <v>416</v>
      </c>
      <c r="E1389" t="s">
        <v>989</v>
      </c>
      <c r="F1389">
        <v>20</v>
      </c>
      <c r="G1389" t="s">
        <v>1003</v>
      </c>
      <c r="H1389">
        <v>27</v>
      </c>
      <c r="I1389">
        <v>1</v>
      </c>
      <c r="J1389">
        <v>156</v>
      </c>
      <c r="K1389" s="2">
        <v>9.1683396409894797</v>
      </c>
      <c r="L1389" s="2">
        <v>1.3651070660246196</v>
      </c>
      <c r="M1389" s="2">
        <v>2.6840000000000002</v>
      </c>
      <c r="N1389" s="2">
        <v>13.217446707014101</v>
      </c>
      <c r="O1389" s="2">
        <v>1.4377403872033023</v>
      </c>
      <c r="P1389" s="2">
        <f t="shared" si="42"/>
        <v>14.655187094217403</v>
      </c>
      <c r="Q1389" t="str">
        <f t="shared" si="43"/>
        <v>No</v>
      </c>
    </row>
    <row r="1390" spans="2:17" x14ac:dyDescent="0.25">
      <c r="B1390" t="s">
        <v>1379</v>
      </c>
      <c r="C1390">
        <v>2021</v>
      </c>
      <c r="D1390" t="s">
        <v>419</v>
      </c>
      <c r="E1390" t="s">
        <v>989</v>
      </c>
      <c r="F1390">
        <v>23</v>
      </c>
      <c r="G1390" t="s">
        <v>997</v>
      </c>
      <c r="H1390">
        <v>40</v>
      </c>
      <c r="I1390">
        <v>0</v>
      </c>
      <c r="J1390">
        <v>499</v>
      </c>
      <c r="K1390" s="2">
        <v>9.7158548676935226</v>
      </c>
      <c r="L1390" s="2">
        <v>3.3215786907978559</v>
      </c>
      <c r="M1390" s="2">
        <v>2.9279999999999999</v>
      </c>
      <c r="N1390" s="2">
        <v>15.96543355849138</v>
      </c>
      <c r="O1390" s="2">
        <v>3.2828330537557284</v>
      </c>
      <c r="P1390" s="2">
        <f t="shared" si="42"/>
        <v>19.248266612247107</v>
      </c>
      <c r="Q1390" t="str">
        <f t="shared" si="43"/>
        <v>No</v>
      </c>
    </row>
    <row r="1391" spans="2:17" x14ac:dyDescent="0.25">
      <c r="B1391" t="s">
        <v>1379</v>
      </c>
      <c r="C1391">
        <v>2021</v>
      </c>
      <c r="D1391" t="s">
        <v>420</v>
      </c>
      <c r="E1391" t="s">
        <v>987</v>
      </c>
      <c r="F1391">
        <v>19</v>
      </c>
      <c r="G1391" t="s">
        <v>1004</v>
      </c>
      <c r="H1391">
        <v>68</v>
      </c>
      <c r="I1391">
        <v>14</v>
      </c>
      <c r="J1391">
        <v>1455</v>
      </c>
      <c r="K1391" s="2">
        <v>12.937227912113645</v>
      </c>
      <c r="L1391" s="2">
        <v>2.5221654683597809</v>
      </c>
      <c r="M1391" s="2">
        <v>6.5880000000000001</v>
      </c>
      <c r="N1391" s="2">
        <v>22.047393380473427</v>
      </c>
      <c r="O1391" s="2">
        <v>8.3648927845164831</v>
      </c>
      <c r="P1391" s="2">
        <f t="shared" si="42"/>
        <v>30.412286164989908</v>
      </c>
      <c r="Q1391" t="str">
        <f t="shared" si="43"/>
        <v>Yes</v>
      </c>
    </row>
    <row r="1392" spans="2:17" x14ac:dyDescent="0.25">
      <c r="B1392" t="s">
        <v>1379</v>
      </c>
      <c r="C1392">
        <v>2021</v>
      </c>
      <c r="D1392" t="s">
        <v>421</v>
      </c>
      <c r="E1392" t="s">
        <v>991</v>
      </c>
      <c r="F1392">
        <v>24</v>
      </c>
      <c r="G1392" t="s">
        <v>994</v>
      </c>
      <c r="H1392">
        <v>39</v>
      </c>
      <c r="I1392">
        <v>0</v>
      </c>
      <c r="J1392">
        <v>507</v>
      </c>
      <c r="K1392" s="2">
        <v>13.757178885656879</v>
      </c>
      <c r="L1392" s="2">
        <v>3.3558682599688474</v>
      </c>
      <c r="M1392" s="2">
        <v>0.61</v>
      </c>
      <c r="N1392" s="2">
        <v>17.723047145625728</v>
      </c>
      <c r="O1392" s="2">
        <v>2.4302975328605654</v>
      </c>
      <c r="P1392" s="2">
        <f t="shared" si="42"/>
        <v>20.153344678486292</v>
      </c>
      <c r="Q1392" t="str">
        <f t="shared" si="43"/>
        <v>No</v>
      </c>
    </row>
    <row r="1393" spans="2:17" x14ac:dyDescent="0.25">
      <c r="B1393" t="s">
        <v>1379</v>
      </c>
      <c r="C1393">
        <v>2021</v>
      </c>
      <c r="D1393" t="s">
        <v>423</v>
      </c>
      <c r="E1393" t="s">
        <v>988</v>
      </c>
      <c r="F1393">
        <v>25</v>
      </c>
      <c r="G1393" t="s">
        <v>1013</v>
      </c>
      <c r="H1393">
        <v>53</v>
      </c>
      <c r="I1393">
        <v>24</v>
      </c>
      <c r="J1393">
        <v>861</v>
      </c>
      <c r="K1393" s="2">
        <v>15.533095788920345</v>
      </c>
      <c r="L1393" s="2">
        <v>3.7104348526609678</v>
      </c>
      <c r="M1393" s="2">
        <v>1.22</v>
      </c>
      <c r="N1393" s="2">
        <v>20.463530641581311</v>
      </c>
      <c r="O1393" s="2">
        <v>2.9138213550605121</v>
      </c>
      <c r="P1393" s="2">
        <f t="shared" si="42"/>
        <v>23.377351996641824</v>
      </c>
      <c r="Q1393" t="str">
        <f t="shared" si="43"/>
        <v>No</v>
      </c>
    </row>
    <row r="1394" spans="2:17" x14ac:dyDescent="0.25">
      <c r="B1394" t="s">
        <v>1379</v>
      </c>
      <c r="C1394">
        <v>2021</v>
      </c>
      <c r="D1394" t="s">
        <v>425</v>
      </c>
      <c r="E1394" t="s">
        <v>991</v>
      </c>
      <c r="F1394">
        <v>25</v>
      </c>
      <c r="G1394" t="s">
        <v>1020</v>
      </c>
      <c r="H1394">
        <v>70</v>
      </c>
      <c r="I1394">
        <v>58</v>
      </c>
      <c r="J1394">
        <v>2043</v>
      </c>
      <c r="K1394" s="2">
        <v>12.163996507522187</v>
      </c>
      <c r="L1394" s="2">
        <v>5.9533714932557258</v>
      </c>
      <c r="M1394" s="2">
        <v>3.782</v>
      </c>
      <c r="N1394" s="2">
        <v>21.899368000777912</v>
      </c>
      <c r="O1394" s="2">
        <v>3.952240508969481</v>
      </c>
      <c r="P1394" s="2">
        <f t="shared" si="42"/>
        <v>25.851608509747393</v>
      </c>
      <c r="Q1394" t="str">
        <f t="shared" si="43"/>
        <v>Yes</v>
      </c>
    </row>
    <row r="1395" spans="2:17" x14ac:dyDescent="0.25">
      <c r="B1395" t="s">
        <v>1379</v>
      </c>
      <c r="C1395">
        <v>2021</v>
      </c>
      <c r="D1395" t="s">
        <v>426</v>
      </c>
      <c r="E1395" t="s">
        <v>991</v>
      </c>
      <c r="F1395">
        <v>22</v>
      </c>
      <c r="G1395" t="s">
        <v>1017</v>
      </c>
      <c r="H1395">
        <v>64</v>
      </c>
      <c r="I1395">
        <v>64</v>
      </c>
      <c r="J1395">
        <v>2290</v>
      </c>
      <c r="K1395" s="2">
        <v>22.851651389307559</v>
      </c>
      <c r="L1395" s="2">
        <v>7.9829264629643699</v>
      </c>
      <c r="M1395" s="2">
        <v>1.3420000000000001</v>
      </c>
      <c r="N1395" s="2">
        <v>32.176577852271926</v>
      </c>
      <c r="O1395" s="2">
        <v>2.6406948507214327</v>
      </c>
      <c r="P1395" s="2">
        <f t="shared" si="42"/>
        <v>34.817272702993357</v>
      </c>
      <c r="Q1395" t="str">
        <f t="shared" si="43"/>
        <v>Yes</v>
      </c>
    </row>
    <row r="1396" spans="2:17" x14ac:dyDescent="0.25">
      <c r="B1396" t="s">
        <v>1379</v>
      </c>
      <c r="C1396">
        <v>2021</v>
      </c>
      <c r="D1396" t="s">
        <v>428</v>
      </c>
      <c r="E1396" t="s">
        <v>988</v>
      </c>
      <c r="F1396">
        <v>34</v>
      </c>
      <c r="G1396" t="s">
        <v>1015</v>
      </c>
      <c r="H1396">
        <v>56</v>
      </c>
      <c r="I1396">
        <v>25</v>
      </c>
      <c r="J1396">
        <v>1528</v>
      </c>
      <c r="K1396" s="2">
        <v>7.2636248645707635</v>
      </c>
      <c r="L1396" s="2">
        <v>5.2723899982294</v>
      </c>
      <c r="M1396" s="2">
        <v>1.0980000000000001</v>
      </c>
      <c r="N1396" s="2">
        <v>13.634014862800164</v>
      </c>
      <c r="O1396" s="2">
        <v>2.997510573605779</v>
      </c>
      <c r="P1396" s="2">
        <f t="shared" si="42"/>
        <v>16.631525436405944</v>
      </c>
      <c r="Q1396" t="str">
        <f t="shared" si="43"/>
        <v>Yes</v>
      </c>
    </row>
    <row r="1397" spans="2:17" x14ac:dyDescent="0.25">
      <c r="B1397" t="s">
        <v>1379</v>
      </c>
      <c r="C1397">
        <v>2021</v>
      </c>
      <c r="D1397" t="s">
        <v>433</v>
      </c>
      <c r="E1397" t="s">
        <v>988</v>
      </c>
      <c r="F1397">
        <v>23</v>
      </c>
      <c r="G1397" t="s">
        <v>1019</v>
      </c>
      <c r="H1397">
        <v>65</v>
      </c>
      <c r="I1397">
        <v>8</v>
      </c>
      <c r="J1397">
        <v>1298</v>
      </c>
      <c r="K1397" s="2">
        <v>4.770992486396068</v>
      </c>
      <c r="L1397" s="2">
        <v>3.1234782947840873</v>
      </c>
      <c r="M1397" s="2">
        <v>1.3420000000000001</v>
      </c>
      <c r="N1397" s="2">
        <v>9.2364707811801559</v>
      </c>
      <c r="O1397" s="2">
        <v>7.1569586726694121</v>
      </c>
      <c r="P1397" s="2">
        <f t="shared" si="42"/>
        <v>16.393429453849567</v>
      </c>
      <c r="Q1397" t="str">
        <f t="shared" si="43"/>
        <v>No</v>
      </c>
    </row>
    <row r="1398" spans="2:17" x14ac:dyDescent="0.25">
      <c r="B1398" t="s">
        <v>1379</v>
      </c>
      <c r="C1398">
        <v>2021</v>
      </c>
      <c r="D1398" t="s">
        <v>434</v>
      </c>
      <c r="E1398" t="s">
        <v>989</v>
      </c>
      <c r="F1398">
        <v>22</v>
      </c>
      <c r="G1398" t="s">
        <v>993</v>
      </c>
      <c r="H1398">
        <v>59</v>
      </c>
      <c r="I1398">
        <v>12</v>
      </c>
      <c r="J1398">
        <v>1085</v>
      </c>
      <c r="K1398" s="2">
        <v>12.10781629120333</v>
      </c>
      <c r="L1398" s="2">
        <v>4.1265259278718478</v>
      </c>
      <c r="M1398" s="2">
        <v>4.0259999999999998</v>
      </c>
      <c r="N1398" s="2">
        <v>20.260342219075177</v>
      </c>
      <c r="O1398" s="2">
        <v>3.4614178359133128</v>
      </c>
      <c r="P1398" s="2">
        <f t="shared" si="42"/>
        <v>23.72176005498849</v>
      </c>
      <c r="Q1398" t="str">
        <f t="shared" si="43"/>
        <v>No</v>
      </c>
    </row>
    <row r="1399" spans="2:17" x14ac:dyDescent="0.25">
      <c r="B1399" t="s">
        <v>1379</v>
      </c>
      <c r="C1399">
        <v>2021</v>
      </c>
      <c r="D1399" t="s">
        <v>436</v>
      </c>
      <c r="E1399" t="s">
        <v>989</v>
      </c>
      <c r="F1399">
        <v>22</v>
      </c>
      <c r="G1399" t="s">
        <v>1001</v>
      </c>
      <c r="H1399">
        <v>62</v>
      </c>
      <c r="I1399">
        <v>0</v>
      </c>
      <c r="J1399">
        <v>683</v>
      </c>
      <c r="K1399" s="2">
        <v>11.888162706828624</v>
      </c>
      <c r="L1399" s="2">
        <v>2.8334335721686705</v>
      </c>
      <c r="M1399" s="2">
        <v>2.3180000000000001</v>
      </c>
      <c r="N1399" s="2">
        <v>17.039596278997294</v>
      </c>
      <c r="O1399" s="2">
        <v>2.5299578489361418</v>
      </c>
      <c r="P1399" s="2">
        <f t="shared" si="42"/>
        <v>19.569554127933436</v>
      </c>
      <c r="Q1399" t="str">
        <f t="shared" si="43"/>
        <v>No</v>
      </c>
    </row>
    <row r="1400" spans="2:17" x14ac:dyDescent="0.25">
      <c r="B1400" t="s">
        <v>1379</v>
      </c>
      <c r="C1400">
        <v>2021</v>
      </c>
      <c r="D1400" t="s">
        <v>437</v>
      </c>
      <c r="E1400" t="s">
        <v>988</v>
      </c>
      <c r="F1400">
        <v>27</v>
      </c>
      <c r="G1400" t="s">
        <v>1005</v>
      </c>
      <c r="H1400">
        <v>53</v>
      </c>
      <c r="I1400">
        <v>16</v>
      </c>
      <c r="J1400">
        <v>1107</v>
      </c>
      <c r="K1400" s="2">
        <v>9.4490326691598572</v>
      </c>
      <c r="L1400" s="2">
        <v>9.048973620901144</v>
      </c>
      <c r="M1400" s="2">
        <v>1.464</v>
      </c>
      <c r="N1400" s="2">
        <v>19.962006290060998</v>
      </c>
      <c r="O1400" s="2">
        <v>3.4493878033801262</v>
      </c>
      <c r="P1400" s="2">
        <f t="shared" si="42"/>
        <v>23.411394093441125</v>
      </c>
      <c r="Q1400" t="str">
        <f t="shared" si="43"/>
        <v>No</v>
      </c>
    </row>
    <row r="1401" spans="2:17" x14ac:dyDescent="0.25">
      <c r="B1401" t="s">
        <v>1379</v>
      </c>
      <c r="C1401">
        <v>2021</v>
      </c>
      <c r="D1401" t="s">
        <v>438</v>
      </c>
      <c r="E1401" t="s">
        <v>987</v>
      </c>
      <c r="F1401">
        <v>25</v>
      </c>
      <c r="G1401" t="s">
        <v>999</v>
      </c>
      <c r="H1401">
        <v>50</v>
      </c>
      <c r="I1401">
        <v>50</v>
      </c>
      <c r="J1401">
        <v>1689</v>
      </c>
      <c r="K1401" s="2">
        <v>23.780462376741617</v>
      </c>
      <c r="L1401" s="2">
        <v>9.0837180814562934</v>
      </c>
      <c r="M1401" s="2">
        <v>5.8072545839122434</v>
      </c>
      <c r="N1401" s="2">
        <v>38.671435042110147</v>
      </c>
      <c r="O1401" s="2">
        <v>1.5628431852925595</v>
      </c>
      <c r="P1401" s="2">
        <f t="shared" si="42"/>
        <v>40.234278227402704</v>
      </c>
      <c r="Q1401" t="str">
        <f t="shared" si="43"/>
        <v>Yes</v>
      </c>
    </row>
    <row r="1402" spans="2:17" x14ac:dyDescent="0.25">
      <c r="B1402" t="s">
        <v>1379</v>
      </c>
      <c r="C1402">
        <v>2021</v>
      </c>
      <c r="D1402" t="s">
        <v>439</v>
      </c>
      <c r="E1402" t="s">
        <v>988</v>
      </c>
      <c r="F1402">
        <v>22</v>
      </c>
      <c r="G1402" t="s">
        <v>1022</v>
      </c>
      <c r="H1402">
        <v>58</v>
      </c>
      <c r="I1402">
        <v>38</v>
      </c>
      <c r="J1402">
        <v>1802</v>
      </c>
      <c r="K1402" s="2">
        <v>12.75044266076547</v>
      </c>
      <c r="L1402" s="2">
        <v>2.8705588469297334</v>
      </c>
      <c r="M1402" s="2">
        <v>0.85399999999999998</v>
      </c>
      <c r="N1402" s="2">
        <v>16.475001507695204</v>
      </c>
      <c r="O1402" s="2">
        <v>2.4228493618112124</v>
      </c>
      <c r="P1402" s="2">
        <f t="shared" si="42"/>
        <v>18.897850869506417</v>
      </c>
      <c r="Q1402" t="str">
        <f t="shared" si="43"/>
        <v>Yes</v>
      </c>
    </row>
    <row r="1403" spans="2:17" x14ac:dyDescent="0.25">
      <c r="B1403" t="s">
        <v>1379</v>
      </c>
      <c r="C1403">
        <v>2021</v>
      </c>
      <c r="D1403" t="s">
        <v>440</v>
      </c>
      <c r="E1403" t="s">
        <v>989</v>
      </c>
      <c r="F1403">
        <v>35</v>
      </c>
      <c r="G1403" t="s">
        <v>1022</v>
      </c>
      <c r="H1403">
        <v>52</v>
      </c>
      <c r="I1403">
        <v>33</v>
      </c>
      <c r="J1403">
        <v>1356</v>
      </c>
      <c r="K1403" s="2">
        <v>3.2327291277415275</v>
      </c>
      <c r="L1403" s="2">
        <v>3.0532932295590403</v>
      </c>
      <c r="M1403" s="2">
        <v>2.1960000000000002</v>
      </c>
      <c r="N1403" s="2">
        <v>8.4820223573005684</v>
      </c>
      <c r="O1403" s="2">
        <v>2.2855668373581008</v>
      </c>
      <c r="P1403" s="2">
        <f t="shared" si="42"/>
        <v>10.767589194658669</v>
      </c>
      <c r="Q1403" t="str">
        <f t="shared" si="43"/>
        <v>No</v>
      </c>
    </row>
    <row r="1404" spans="2:17" x14ac:dyDescent="0.25">
      <c r="B1404" t="s">
        <v>1379</v>
      </c>
      <c r="C1404">
        <v>2021</v>
      </c>
      <c r="D1404" t="s">
        <v>441</v>
      </c>
      <c r="E1404" t="s">
        <v>987</v>
      </c>
      <c r="F1404">
        <v>24</v>
      </c>
      <c r="G1404" t="s">
        <v>1013</v>
      </c>
      <c r="H1404">
        <v>47</v>
      </c>
      <c r="I1404">
        <v>47</v>
      </c>
      <c r="J1404">
        <v>1455</v>
      </c>
      <c r="K1404" s="2">
        <v>12.537198018890422</v>
      </c>
      <c r="L1404" s="2">
        <v>2.2994890414027318</v>
      </c>
      <c r="M1404" s="2">
        <v>2.44</v>
      </c>
      <c r="N1404" s="2">
        <v>17.276687060293153</v>
      </c>
      <c r="O1404" s="2">
        <v>8.4782755704486146</v>
      </c>
      <c r="P1404" s="2">
        <f t="shared" si="42"/>
        <v>25.754962630741765</v>
      </c>
      <c r="Q1404" t="str">
        <f t="shared" si="43"/>
        <v>Yes</v>
      </c>
    </row>
    <row r="1405" spans="2:17" x14ac:dyDescent="0.25">
      <c r="B1405" t="s">
        <v>1379</v>
      </c>
      <c r="C1405">
        <v>2021</v>
      </c>
      <c r="D1405" t="s">
        <v>442</v>
      </c>
      <c r="E1405" t="s">
        <v>987</v>
      </c>
      <c r="F1405">
        <v>28</v>
      </c>
      <c r="G1405" t="s">
        <v>993</v>
      </c>
      <c r="H1405">
        <v>62</v>
      </c>
      <c r="I1405">
        <v>61</v>
      </c>
      <c r="J1405">
        <v>1755</v>
      </c>
      <c r="K1405" s="2">
        <v>21.915675689310287</v>
      </c>
      <c r="L1405" s="2">
        <v>3.7668517374629125</v>
      </c>
      <c r="M1405" s="2">
        <v>11.848412582750365</v>
      </c>
      <c r="N1405" s="2">
        <v>37.530940009523562</v>
      </c>
      <c r="O1405" s="2">
        <v>2.2388819971104228</v>
      </c>
      <c r="P1405" s="2">
        <f t="shared" si="42"/>
        <v>39.769822006633987</v>
      </c>
      <c r="Q1405" t="str">
        <f t="shared" si="43"/>
        <v>Yes</v>
      </c>
    </row>
    <row r="1406" spans="2:17" x14ac:dyDescent="0.25">
      <c r="B1406" t="s">
        <v>1379</v>
      </c>
      <c r="C1406">
        <v>2021</v>
      </c>
      <c r="D1406" t="s">
        <v>443</v>
      </c>
      <c r="E1406" t="s">
        <v>989</v>
      </c>
      <c r="F1406">
        <v>21</v>
      </c>
      <c r="G1406" t="s">
        <v>999</v>
      </c>
      <c r="H1406">
        <v>64</v>
      </c>
      <c r="I1406">
        <v>30</v>
      </c>
      <c r="J1406">
        <v>1139</v>
      </c>
      <c r="K1406" s="2">
        <v>10.625765082603447</v>
      </c>
      <c r="L1406" s="2">
        <v>4.5033457370425589</v>
      </c>
      <c r="M1406" s="2">
        <v>6.1821116959620541</v>
      </c>
      <c r="N1406" s="2">
        <v>21.311222515608058</v>
      </c>
      <c r="O1406" s="2">
        <v>5.2664155410554718</v>
      </c>
      <c r="P1406" s="2">
        <f t="shared" si="42"/>
        <v>26.577638056663531</v>
      </c>
      <c r="Q1406" t="str">
        <f t="shared" si="43"/>
        <v>No</v>
      </c>
    </row>
    <row r="1407" spans="2:17" x14ac:dyDescent="0.25">
      <c r="B1407" t="s">
        <v>1379</v>
      </c>
      <c r="C1407">
        <v>2021</v>
      </c>
      <c r="D1407" t="s">
        <v>444</v>
      </c>
      <c r="E1407" t="s">
        <v>988</v>
      </c>
      <c r="F1407">
        <v>26</v>
      </c>
      <c r="G1407" t="s">
        <v>992</v>
      </c>
      <c r="H1407">
        <v>52</v>
      </c>
      <c r="I1407">
        <v>52</v>
      </c>
      <c r="J1407">
        <v>1899</v>
      </c>
      <c r="K1407" s="2">
        <v>14.170505189764103</v>
      </c>
      <c r="L1407" s="2">
        <v>11.821371769054158</v>
      </c>
      <c r="M1407" s="2">
        <v>0.97599999999999998</v>
      </c>
      <c r="N1407" s="2">
        <v>26.967876958818259</v>
      </c>
      <c r="O1407" s="2">
        <v>3.8578522800431356</v>
      </c>
      <c r="P1407" s="2">
        <f t="shared" si="42"/>
        <v>30.825729238861395</v>
      </c>
      <c r="Q1407" t="str">
        <f t="shared" si="43"/>
        <v>Yes</v>
      </c>
    </row>
    <row r="1408" spans="2:17" x14ac:dyDescent="0.25">
      <c r="B1408" t="s">
        <v>1379</v>
      </c>
      <c r="C1408">
        <v>2021</v>
      </c>
      <c r="D1408" t="s">
        <v>445</v>
      </c>
      <c r="E1408" t="s">
        <v>991</v>
      </c>
      <c r="F1408">
        <v>20</v>
      </c>
      <c r="G1408" t="s">
        <v>1007</v>
      </c>
      <c r="H1408">
        <v>62</v>
      </c>
      <c r="I1408">
        <v>7</v>
      </c>
      <c r="J1408">
        <v>1056</v>
      </c>
      <c r="K1408" s="2">
        <v>8.3478284992052174</v>
      </c>
      <c r="L1408" s="2">
        <v>3.473317296566889</v>
      </c>
      <c r="M1408" s="2">
        <v>1.3420000000000001</v>
      </c>
      <c r="N1408" s="2">
        <v>13.163145795772108</v>
      </c>
      <c r="O1408" s="2">
        <v>3.283477261091893</v>
      </c>
      <c r="P1408" s="2">
        <f t="shared" si="42"/>
        <v>16.446623056864002</v>
      </c>
      <c r="Q1408" t="str">
        <f t="shared" si="43"/>
        <v>No</v>
      </c>
    </row>
    <row r="1409" spans="2:17" x14ac:dyDescent="0.25">
      <c r="B1409" t="s">
        <v>1379</v>
      </c>
      <c r="C1409">
        <v>2021</v>
      </c>
      <c r="D1409" t="s">
        <v>446</v>
      </c>
      <c r="E1409" t="s">
        <v>990</v>
      </c>
      <c r="F1409">
        <v>24</v>
      </c>
      <c r="G1409" t="s">
        <v>994</v>
      </c>
      <c r="H1409">
        <v>50</v>
      </c>
      <c r="I1409">
        <v>7</v>
      </c>
      <c r="J1409">
        <v>655</v>
      </c>
      <c r="K1409" s="2">
        <v>8.7833037936404921</v>
      </c>
      <c r="L1409" s="2">
        <v>7.3838853263818969</v>
      </c>
      <c r="M1409" s="2">
        <v>0.97599999999999998</v>
      </c>
      <c r="N1409" s="2">
        <v>17.143189120022388</v>
      </c>
      <c r="O1409" s="2">
        <v>3.6537590262572088</v>
      </c>
      <c r="P1409" s="2">
        <f t="shared" si="42"/>
        <v>20.796948146279597</v>
      </c>
      <c r="Q1409" t="str">
        <f t="shared" si="43"/>
        <v>No</v>
      </c>
    </row>
    <row r="1410" spans="2:17" x14ac:dyDescent="0.25">
      <c r="B1410" t="s">
        <v>1379</v>
      </c>
      <c r="C1410">
        <v>2021</v>
      </c>
      <c r="D1410" t="s">
        <v>447</v>
      </c>
      <c r="E1410" t="s">
        <v>989</v>
      </c>
      <c r="F1410">
        <v>25</v>
      </c>
      <c r="G1410" t="s">
        <v>1021</v>
      </c>
      <c r="H1410">
        <v>4</v>
      </c>
      <c r="I1410">
        <v>0</v>
      </c>
      <c r="J1410">
        <v>11</v>
      </c>
      <c r="K1410" s="2">
        <v>-11.04610805594238</v>
      </c>
      <c r="L1410" s="2">
        <v>0</v>
      </c>
      <c r="M1410" s="2">
        <v>0</v>
      </c>
      <c r="N1410" s="2">
        <v>-11.04610805594238</v>
      </c>
      <c r="O1410" s="2">
        <v>0</v>
      </c>
      <c r="P1410" s="2">
        <f t="shared" si="42"/>
        <v>-11.04610805594238</v>
      </c>
      <c r="Q1410" t="str">
        <f t="shared" si="43"/>
        <v>No</v>
      </c>
    </row>
    <row r="1411" spans="2:17" x14ac:dyDescent="0.25">
      <c r="B1411" t="s">
        <v>1379</v>
      </c>
      <c r="C1411">
        <v>2021</v>
      </c>
      <c r="D1411" t="s">
        <v>448</v>
      </c>
      <c r="E1411" t="s">
        <v>987</v>
      </c>
      <c r="F1411">
        <v>30</v>
      </c>
      <c r="G1411" t="s">
        <v>1022</v>
      </c>
      <c r="H1411">
        <v>70</v>
      </c>
      <c r="I1411">
        <v>70</v>
      </c>
      <c r="J1411">
        <v>2348</v>
      </c>
      <c r="K1411" s="2">
        <v>21.035483904258808</v>
      </c>
      <c r="L1411" s="2">
        <v>7.6295772984030794</v>
      </c>
      <c r="M1411" s="2">
        <v>6.8996465880143454</v>
      </c>
      <c r="N1411" s="2">
        <v>35.564707790676238</v>
      </c>
      <c r="O1411" s="2">
        <v>-3.8539661279669755</v>
      </c>
      <c r="P1411" s="2">
        <f t="shared" si="42"/>
        <v>31.71074166270926</v>
      </c>
      <c r="Q1411" t="str">
        <f t="shared" si="43"/>
        <v>Yes</v>
      </c>
    </row>
    <row r="1412" spans="2:17" x14ac:dyDescent="0.25">
      <c r="B1412" t="s">
        <v>1379</v>
      </c>
      <c r="C1412">
        <v>2021</v>
      </c>
      <c r="D1412" t="s">
        <v>449</v>
      </c>
      <c r="E1412" t="s">
        <v>989</v>
      </c>
      <c r="F1412">
        <v>24</v>
      </c>
      <c r="G1412" t="s">
        <v>997</v>
      </c>
      <c r="H1412">
        <v>63</v>
      </c>
      <c r="I1412">
        <v>19</v>
      </c>
      <c r="J1412">
        <v>1212</v>
      </c>
      <c r="K1412" s="2">
        <v>8.8453104421866158</v>
      </c>
      <c r="L1412" s="2">
        <v>4.095794672607564</v>
      </c>
      <c r="M1412" s="2">
        <v>1.83</v>
      </c>
      <c r="N1412" s="2">
        <v>14.77110511479418</v>
      </c>
      <c r="O1412" s="2">
        <v>2.6401499477371115</v>
      </c>
      <c r="P1412" s="2">
        <f t="shared" si="42"/>
        <v>17.411255062531293</v>
      </c>
      <c r="Q1412" t="str">
        <f t="shared" si="43"/>
        <v>No</v>
      </c>
    </row>
    <row r="1413" spans="2:17" x14ac:dyDescent="0.25">
      <c r="B1413" t="s">
        <v>1379</v>
      </c>
      <c r="C1413">
        <v>2021</v>
      </c>
      <c r="D1413" t="s">
        <v>451</v>
      </c>
      <c r="E1413" t="s">
        <v>987</v>
      </c>
      <c r="F1413">
        <v>23</v>
      </c>
      <c r="G1413" t="s">
        <v>1022</v>
      </c>
      <c r="H1413">
        <v>45</v>
      </c>
      <c r="I1413">
        <v>24</v>
      </c>
      <c r="J1413">
        <v>722</v>
      </c>
      <c r="K1413" s="2">
        <v>13.187264863724838</v>
      </c>
      <c r="L1413" s="2">
        <v>4.4736554019919659</v>
      </c>
      <c r="M1413" s="2">
        <v>2.1960000000000002</v>
      </c>
      <c r="N1413" s="2">
        <v>19.856920265716806</v>
      </c>
      <c r="O1413" s="2">
        <v>4.7540718859658675</v>
      </c>
      <c r="P1413" s="2">
        <f t="shared" ref="P1413:P1476" si="44">N1413+O1413</f>
        <v>24.610992151682673</v>
      </c>
      <c r="Q1413" t="str">
        <f t="shared" ref="Q1413:Q1476" si="45">IF(J1413&gt;1400,"Yes","No")</f>
        <v>No</v>
      </c>
    </row>
    <row r="1414" spans="2:17" x14ac:dyDescent="0.25">
      <c r="B1414" t="s">
        <v>1379</v>
      </c>
      <c r="C1414">
        <v>2021</v>
      </c>
      <c r="D1414" t="s">
        <v>454</v>
      </c>
      <c r="E1414" t="s">
        <v>990</v>
      </c>
      <c r="F1414">
        <v>30</v>
      </c>
      <c r="G1414" t="s">
        <v>1017</v>
      </c>
      <c r="H1414">
        <v>43</v>
      </c>
      <c r="I1414">
        <v>43</v>
      </c>
      <c r="J1414">
        <v>1369</v>
      </c>
      <c r="K1414" s="2">
        <v>17.302113313512884</v>
      </c>
      <c r="L1414" s="2">
        <v>10.181053756775537</v>
      </c>
      <c r="M1414" s="2">
        <v>0.73199999999999998</v>
      </c>
      <c r="N1414" s="2">
        <v>28.21516707028842</v>
      </c>
      <c r="O1414" s="2">
        <v>3.6210839752092019</v>
      </c>
      <c r="P1414" s="2">
        <f t="shared" si="44"/>
        <v>31.836251045497622</v>
      </c>
      <c r="Q1414" t="str">
        <f t="shared" si="45"/>
        <v>No</v>
      </c>
    </row>
    <row r="1415" spans="2:17" x14ac:dyDescent="0.25">
      <c r="B1415" t="s">
        <v>1379</v>
      </c>
      <c r="C1415">
        <v>2021</v>
      </c>
      <c r="D1415" t="s">
        <v>455</v>
      </c>
      <c r="E1415" t="s">
        <v>988</v>
      </c>
      <c r="F1415">
        <v>22</v>
      </c>
      <c r="G1415" t="s">
        <v>1007</v>
      </c>
      <c r="H1415">
        <v>60</v>
      </c>
      <c r="I1415">
        <v>38</v>
      </c>
      <c r="J1415">
        <v>1522</v>
      </c>
      <c r="K1415" s="2">
        <v>11.582620629276139</v>
      </c>
      <c r="L1415" s="2">
        <v>4.4703765432527494</v>
      </c>
      <c r="M1415" s="2">
        <v>0.48799999999999999</v>
      </c>
      <c r="N1415" s="2">
        <v>16.54099717252889</v>
      </c>
      <c r="O1415" s="2">
        <v>1.5019817966976265</v>
      </c>
      <c r="P1415" s="2">
        <f t="shared" si="44"/>
        <v>18.042978969226517</v>
      </c>
      <c r="Q1415" t="str">
        <f t="shared" si="45"/>
        <v>Yes</v>
      </c>
    </row>
    <row r="1416" spans="2:17" x14ac:dyDescent="0.25">
      <c r="B1416" t="s">
        <v>1379</v>
      </c>
      <c r="C1416">
        <v>2021</v>
      </c>
      <c r="D1416" t="s">
        <v>456</v>
      </c>
      <c r="E1416" t="s">
        <v>990</v>
      </c>
      <c r="F1416">
        <v>30</v>
      </c>
      <c r="G1416" t="s">
        <v>1020</v>
      </c>
      <c r="H1416">
        <v>40</v>
      </c>
      <c r="I1416">
        <v>40</v>
      </c>
      <c r="J1416">
        <v>1288</v>
      </c>
      <c r="K1416" s="2">
        <v>15.994818621530307</v>
      </c>
      <c r="L1416" s="2">
        <v>14.792010649070022</v>
      </c>
      <c r="M1416" s="2">
        <v>0.73199999999999998</v>
      </c>
      <c r="N1416" s="2">
        <v>31.518829270600328</v>
      </c>
      <c r="O1416" s="2">
        <v>3.0048188580537372</v>
      </c>
      <c r="P1416" s="2">
        <f t="shared" si="44"/>
        <v>34.523648128654067</v>
      </c>
      <c r="Q1416" t="str">
        <f t="shared" si="45"/>
        <v>No</v>
      </c>
    </row>
    <row r="1417" spans="2:17" x14ac:dyDescent="0.25">
      <c r="B1417" t="s">
        <v>1379</v>
      </c>
      <c r="C1417">
        <v>2021</v>
      </c>
      <c r="D1417" t="s">
        <v>457</v>
      </c>
      <c r="E1417" t="s">
        <v>991</v>
      </c>
      <c r="F1417">
        <v>27</v>
      </c>
      <c r="G1417" t="s">
        <v>1013</v>
      </c>
      <c r="H1417">
        <v>4</v>
      </c>
      <c r="I1417">
        <v>4</v>
      </c>
      <c r="J1417">
        <v>117</v>
      </c>
      <c r="K1417" s="2">
        <v>16.397032285743023</v>
      </c>
      <c r="L1417" s="2">
        <v>2.8419150573671517</v>
      </c>
      <c r="M1417" s="2">
        <v>0.97599999999999998</v>
      </c>
      <c r="N1417" s="2">
        <v>20.214947343110175</v>
      </c>
      <c r="O1417" s="2">
        <v>1.0445275541795664</v>
      </c>
      <c r="P1417" s="2">
        <f t="shared" si="44"/>
        <v>21.259474897289742</v>
      </c>
      <c r="Q1417" t="str">
        <f t="shared" si="45"/>
        <v>No</v>
      </c>
    </row>
    <row r="1418" spans="2:17" x14ac:dyDescent="0.25">
      <c r="B1418" t="s">
        <v>1379</v>
      </c>
      <c r="C1418">
        <v>2021</v>
      </c>
      <c r="D1418" t="s">
        <v>459</v>
      </c>
      <c r="E1418" t="s">
        <v>989</v>
      </c>
      <c r="F1418">
        <v>22</v>
      </c>
      <c r="G1418" t="s">
        <v>1006</v>
      </c>
      <c r="H1418">
        <v>64</v>
      </c>
      <c r="I1418">
        <v>61</v>
      </c>
      <c r="J1418">
        <v>1954</v>
      </c>
      <c r="K1418" s="2">
        <v>12.255316974690441</v>
      </c>
      <c r="L1418" s="2">
        <v>5.4762985025155091</v>
      </c>
      <c r="M1418" s="2">
        <v>2.8059999999999996</v>
      </c>
      <c r="N1418" s="2">
        <v>20.53761547720595</v>
      </c>
      <c r="O1418" s="2">
        <v>3.5271742456140349</v>
      </c>
      <c r="P1418" s="2">
        <f t="shared" si="44"/>
        <v>24.064789722819985</v>
      </c>
      <c r="Q1418" t="str">
        <f t="shared" si="45"/>
        <v>Yes</v>
      </c>
    </row>
    <row r="1419" spans="2:17" x14ac:dyDescent="0.25">
      <c r="B1419" t="s">
        <v>1379</v>
      </c>
      <c r="C1419">
        <v>2021</v>
      </c>
      <c r="D1419" t="s">
        <v>461</v>
      </c>
      <c r="E1419" t="s">
        <v>991</v>
      </c>
      <c r="F1419">
        <v>26</v>
      </c>
      <c r="G1419" t="s">
        <v>992</v>
      </c>
      <c r="H1419">
        <v>50</v>
      </c>
      <c r="I1419">
        <v>4</v>
      </c>
      <c r="J1419">
        <v>723</v>
      </c>
      <c r="K1419" s="2">
        <v>8.7559503905416349</v>
      </c>
      <c r="L1419" s="2">
        <v>3.7909252390415618</v>
      </c>
      <c r="M1419" s="2">
        <v>2.9279999999999999</v>
      </c>
      <c r="N1419" s="2">
        <v>15.474875629583195</v>
      </c>
      <c r="O1419" s="2">
        <v>3.5097352985286148</v>
      </c>
      <c r="P1419" s="2">
        <f t="shared" si="44"/>
        <v>18.98461092811181</v>
      </c>
      <c r="Q1419" t="str">
        <f t="shared" si="45"/>
        <v>No</v>
      </c>
    </row>
    <row r="1420" spans="2:17" x14ac:dyDescent="0.25">
      <c r="B1420" t="s">
        <v>1379</v>
      </c>
      <c r="C1420">
        <v>2021</v>
      </c>
      <c r="D1420" t="s">
        <v>466</v>
      </c>
      <c r="E1420" t="s">
        <v>990</v>
      </c>
      <c r="F1420">
        <v>32</v>
      </c>
      <c r="G1420" t="s">
        <v>1002</v>
      </c>
      <c r="H1420">
        <v>65</v>
      </c>
      <c r="I1420">
        <v>65</v>
      </c>
      <c r="J1420">
        <v>2369</v>
      </c>
      <c r="K1420" s="2">
        <v>15.590013891750207</v>
      </c>
      <c r="L1420" s="2">
        <v>19.603781653916197</v>
      </c>
      <c r="M1420" s="2">
        <v>4.0658041173507682</v>
      </c>
      <c r="N1420" s="2">
        <v>39.25959966301717</v>
      </c>
      <c r="O1420" s="2">
        <v>2.6925775193979837</v>
      </c>
      <c r="P1420" s="2">
        <f t="shared" si="44"/>
        <v>41.952177182415156</v>
      </c>
      <c r="Q1420" t="str">
        <f t="shared" si="45"/>
        <v>Yes</v>
      </c>
    </row>
    <row r="1421" spans="2:17" x14ac:dyDescent="0.25">
      <c r="B1421" t="s">
        <v>1379</v>
      </c>
      <c r="C1421">
        <v>2021</v>
      </c>
      <c r="D1421" t="s">
        <v>467</v>
      </c>
      <c r="E1421" t="s">
        <v>990</v>
      </c>
      <c r="F1421">
        <v>20</v>
      </c>
      <c r="G1421" t="s">
        <v>1015</v>
      </c>
      <c r="H1421">
        <v>69</v>
      </c>
      <c r="I1421">
        <v>54</v>
      </c>
      <c r="J1421">
        <v>2156</v>
      </c>
      <c r="K1421" s="2">
        <v>13.252711670826217</v>
      </c>
      <c r="L1421" s="2">
        <v>9.8142766100198262</v>
      </c>
      <c r="M1421" s="2">
        <v>0.73199999999999998</v>
      </c>
      <c r="N1421" s="2">
        <v>23.798988280846043</v>
      </c>
      <c r="O1421" s="2">
        <v>1.85979627924897</v>
      </c>
      <c r="P1421" s="2">
        <f t="shared" si="44"/>
        <v>25.658784560095015</v>
      </c>
      <c r="Q1421" t="str">
        <f t="shared" si="45"/>
        <v>Yes</v>
      </c>
    </row>
    <row r="1422" spans="2:17" x14ac:dyDescent="0.25">
      <c r="B1422" t="s">
        <v>1379</v>
      </c>
      <c r="C1422">
        <v>2021</v>
      </c>
      <c r="D1422" t="s">
        <v>468</v>
      </c>
      <c r="E1422" t="s">
        <v>988</v>
      </c>
      <c r="F1422">
        <v>26</v>
      </c>
      <c r="G1422" t="s">
        <v>1007</v>
      </c>
      <c r="H1422">
        <v>36</v>
      </c>
      <c r="I1422">
        <v>32</v>
      </c>
      <c r="J1422">
        <v>1064</v>
      </c>
      <c r="K1422" s="2">
        <v>14.462540821207575</v>
      </c>
      <c r="L1422" s="2">
        <v>7.7976066034445521</v>
      </c>
      <c r="M1422" s="2">
        <v>0.73199999999999998</v>
      </c>
      <c r="N1422" s="2">
        <v>22.992147424652128</v>
      </c>
      <c r="O1422" s="2">
        <v>4.0839277611780664</v>
      </c>
      <c r="P1422" s="2">
        <f t="shared" si="44"/>
        <v>27.076075185830195</v>
      </c>
      <c r="Q1422" t="str">
        <f t="shared" si="45"/>
        <v>No</v>
      </c>
    </row>
    <row r="1423" spans="2:17" x14ac:dyDescent="0.25">
      <c r="B1423" t="s">
        <v>1379</v>
      </c>
      <c r="C1423">
        <v>2021</v>
      </c>
      <c r="D1423" t="s">
        <v>471</v>
      </c>
      <c r="E1423" t="s">
        <v>989</v>
      </c>
      <c r="F1423">
        <v>25</v>
      </c>
      <c r="G1423" t="s">
        <v>1005</v>
      </c>
      <c r="H1423">
        <v>71</v>
      </c>
      <c r="I1423">
        <v>71</v>
      </c>
      <c r="J1423">
        <v>2364</v>
      </c>
      <c r="K1423" s="2">
        <v>16.354256083185646</v>
      </c>
      <c r="L1423" s="2">
        <v>4.562202738131159</v>
      </c>
      <c r="M1423" s="2">
        <v>1.952</v>
      </c>
      <c r="N1423" s="2">
        <v>22.868458821316807</v>
      </c>
      <c r="O1423" s="2">
        <v>2.7443258916740998</v>
      </c>
      <c r="P1423" s="2">
        <f t="shared" si="44"/>
        <v>25.612784712990909</v>
      </c>
      <c r="Q1423" t="str">
        <f t="shared" si="45"/>
        <v>Yes</v>
      </c>
    </row>
    <row r="1424" spans="2:17" x14ac:dyDescent="0.25">
      <c r="B1424" t="s">
        <v>1379</v>
      </c>
      <c r="C1424">
        <v>2021</v>
      </c>
      <c r="D1424" t="s">
        <v>473</v>
      </c>
      <c r="E1424" t="s">
        <v>989</v>
      </c>
      <c r="F1424">
        <v>22</v>
      </c>
      <c r="G1424" t="s">
        <v>1017</v>
      </c>
      <c r="H1424">
        <v>63</v>
      </c>
      <c r="I1424">
        <v>9</v>
      </c>
      <c r="J1424">
        <v>1138</v>
      </c>
      <c r="K1424" s="2">
        <v>7.1533537400143024</v>
      </c>
      <c r="L1424" s="2">
        <v>3.9482404560031217</v>
      </c>
      <c r="M1424" s="2">
        <v>2.5619999999999998</v>
      </c>
      <c r="N1424" s="2">
        <v>13.663594196017423</v>
      </c>
      <c r="O1424" s="2">
        <v>3.1374174273996598</v>
      </c>
      <c r="P1424" s="2">
        <f t="shared" si="44"/>
        <v>16.801011623417082</v>
      </c>
      <c r="Q1424" t="str">
        <f t="shared" si="45"/>
        <v>No</v>
      </c>
    </row>
    <row r="1425" spans="2:17" x14ac:dyDescent="0.25">
      <c r="B1425" t="s">
        <v>1379</v>
      </c>
      <c r="C1425">
        <v>2021</v>
      </c>
      <c r="D1425" t="s">
        <v>476</v>
      </c>
      <c r="E1425" t="s">
        <v>989</v>
      </c>
      <c r="F1425">
        <v>26</v>
      </c>
      <c r="G1425" t="s">
        <v>1010</v>
      </c>
      <c r="H1425">
        <v>66</v>
      </c>
      <c r="I1425">
        <v>13</v>
      </c>
      <c r="J1425">
        <v>1426</v>
      </c>
      <c r="K1425" s="2">
        <v>11.857974251177758</v>
      </c>
      <c r="L1425" s="2">
        <v>6.9338495044493564</v>
      </c>
      <c r="M1425" s="2">
        <v>3.4159999999999999</v>
      </c>
      <c r="N1425" s="2">
        <v>22.207823755627114</v>
      </c>
      <c r="O1425" s="2">
        <v>3.2927087928718115</v>
      </c>
      <c r="P1425" s="2">
        <f t="shared" si="44"/>
        <v>25.500532548498924</v>
      </c>
      <c r="Q1425" t="str">
        <f t="shared" si="45"/>
        <v>Yes</v>
      </c>
    </row>
    <row r="1426" spans="2:17" x14ac:dyDescent="0.25">
      <c r="B1426" t="s">
        <v>1379</v>
      </c>
      <c r="C1426">
        <v>2021</v>
      </c>
      <c r="D1426" t="s">
        <v>478</v>
      </c>
      <c r="E1426" t="s">
        <v>989</v>
      </c>
      <c r="F1426">
        <v>19</v>
      </c>
      <c r="G1426" t="s">
        <v>1015</v>
      </c>
      <c r="H1426">
        <v>71</v>
      </c>
      <c r="I1426">
        <v>71</v>
      </c>
      <c r="J1426">
        <v>1983</v>
      </c>
      <c r="K1426" s="2">
        <v>10.042978748494384</v>
      </c>
      <c r="L1426" s="2">
        <v>3.4174891861646368</v>
      </c>
      <c r="M1426" s="2">
        <v>1.952</v>
      </c>
      <c r="N1426" s="2">
        <v>15.412467934659022</v>
      </c>
      <c r="O1426" s="2">
        <v>2.9962247090073268</v>
      </c>
      <c r="P1426" s="2">
        <f t="shared" si="44"/>
        <v>18.408692643666349</v>
      </c>
      <c r="Q1426" t="str">
        <f t="shared" si="45"/>
        <v>Yes</v>
      </c>
    </row>
    <row r="1427" spans="2:17" x14ac:dyDescent="0.25">
      <c r="B1427" t="s">
        <v>1379</v>
      </c>
      <c r="C1427">
        <v>2021</v>
      </c>
      <c r="D1427" t="s">
        <v>481</v>
      </c>
      <c r="E1427" t="s">
        <v>989</v>
      </c>
      <c r="F1427">
        <v>20</v>
      </c>
      <c r="G1427" t="s">
        <v>998</v>
      </c>
      <c r="H1427">
        <v>61</v>
      </c>
      <c r="I1427">
        <v>61</v>
      </c>
      <c r="J1427">
        <v>2026</v>
      </c>
      <c r="K1427" s="2">
        <v>30.085128263874665</v>
      </c>
      <c r="L1427" s="2">
        <v>7.171385042267989</v>
      </c>
      <c r="M1427" s="2">
        <v>4.88</v>
      </c>
      <c r="N1427" s="2">
        <v>42.136513306142653</v>
      </c>
      <c r="O1427" s="2">
        <v>2.3373454021733515</v>
      </c>
      <c r="P1427" s="2">
        <f t="shared" si="44"/>
        <v>44.473858708316001</v>
      </c>
      <c r="Q1427" t="str">
        <f t="shared" si="45"/>
        <v>Yes</v>
      </c>
    </row>
    <row r="1428" spans="2:17" x14ac:dyDescent="0.25">
      <c r="B1428" t="s">
        <v>1379</v>
      </c>
      <c r="C1428">
        <v>2021</v>
      </c>
      <c r="D1428" t="s">
        <v>482</v>
      </c>
      <c r="E1428" t="s">
        <v>991</v>
      </c>
      <c r="F1428">
        <v>24</v>
      </c>
      <c r="G1428" t="s">
        <v>993</v>
      </c>
      <c r="H1428">
        <v>26</v>
      </c>
      <c r="I1428">
        <v>1</v>
      </c>
      <c r="J1428">
        <v>507</v>
      </c>
      <c r="K1428" s="2">
        <v>5.5427417004292234</v>
      </c>
      <c r="L1428" s="2">
        <v>6.1894459256822563</v>
      </c>
      <c r="M1428" s="2">
        <v>2.0739999999999998</v>
      </c>
      <c r="N1428" s="2">
        <v>13.806187626111479</v>
      </c>
      <c r="O1428" s="2">
        <v>3.0522414924233807</v>
      </c>
      <c r="P1428" s="2">
        <f t="shared" si="44"/>
        <v>16.858429118534858</v>
      </c>
      <c r="Q1428" t="str">
        <f t="shared" si="45"/>
        <v>No</v>
      </c>
    </row>
    <row r="1429" spans="2:17" x14ac:dyDescent="0.25">
      <c r="B1429" t="s">
        <v>1379</v>
      </c>
      <c r="C1429">
        <v>2021</v>
      </c>
      <c r="D1429" t="s">
        <v>483</v>
      </c>
      <c r="E1429" t="s">
        <v>987</v>
      </c>
      <c r="F1429">
        <v>19</v>
      </c>
      <c r="G1429" t="s">
        <v>1005</v>
      </c>
      <c r="H1429">
        <v>39</v>
      </c>
      <c r="I1429">
        <v>27</v>
      </c>
      <c r="J1429">
        <v>836</v>
      </c>
      <c r="K1429" s="2">
        <v>16.248836619583354</v>
      </c>
      <c r="L1429" s="2">
        <v>1.8237857609490156</v>
      </c>
      <c r="M1429" s="2">
        <v>3.782</v>
      </c>
      <c r="N1429" s="2">
        <v>21.854622380532369</v>
      </c>
      <c r="O1429" s="2">
        <v>2.3321347232919147</v>
      </c>
      <c r="P1429" s="2">
        <f t="shared" si="44"/>
        <v>24.186757103824284</v>
      </c>
      <c r="Q1429" t="str">
        <f t="shared" si="45"/>
        <v>No</v>
      </c>
    </row>
    <row r="1430" spans="2:17" x14ac:dyDescent="0.25">
      <c r="B1430" t="s">
        <v>1379</v>
      </c>
      <c r="C1430">
        <v>2021</v>
      </c>
      <c r="D1430" t="s">
        <v>484</v>
      </c>
      <c r="E1430" t="s">
        <v>987</v>
      </c>
      <c r="F1430">
        <v>25</v>
      </c>
      <c r="G1430" t="s">
        <v>1020</v>
      </c>
      <c r="H1430">
        <v>41</v>
      </c>
      <c r="I1430">
        <v>41</v>
      </c>
      <c r="J1430">
        <v>1326</v>
      </c>
      <c r="K1430" s="2">
        <v>20.240933997968416</v>
      </c>
      <c r="L1430" s="2">
        <v>3.6746487444723139</v>
      </c>
      <c r="M1430" s="2">
        <v>4.0606452362964554</v>
      </c>
      <c r="N1430" s="2">
        <v>27.976227978737185</v>
      </c>
      <c r="O1430" s="2">
        <v>5.5196453386687825</v>
      </c>
      <c r="P1430" s="2">
        <f t="shared" si="44"/>
        <v>33.495873317405966</v>
      </c>
      <c r="Q1430" t="str">
        <f t="shared" si="45"/>
        <v>No</v>
      </c>
    </row>
    <row r="1431" spans="2:17" x14ac:dyDescent="0.25">
      <c r="B1431" t="s">
        <v>1379</v>
      </c>
      <c r="C1431">
        <v>2021</v>
      </c>
      <c r="D1431" t="s">
        <v>485</v>
      </c>
      <c r="E1431" t="s">
        <v>1024</v>
      </c>
      <c r="F1431">
        <v>28</v>
      </c>
      <c r="G1431" t="s">
        <v>1022</v>
      </c>
      <c r="H1431">
        <v>63</v>
      </c>
      <c r="I1431">
        <v>39</v>
      </c>
      <c r="J1431">
        <v>1748</v>
      </c>
      <c r="K1431" s="2">
        <v>11.347659248813237</v>
      </c>
      <c r="L1431" s="2">
        <v>10.834161769836065</v>
      </c>
      <c r="M1431" s="2">
        <v>2.1960000000000002</v>
      </c>
      <c r="N1431" s="2">
        <v>24.377821018649303</v>
      </c>
      <c r="O1431" s="2">
        <v>4.7050277915058878</v>
      </c>
      <c r="P1431" s="2">
        <f t="shared" si="44"/>
        <v>29.082848810155191</v>
      </c>
      <c r="Q1431" t="str">
        <f t="shared" si="45"/>
        <v>Yes</v>
      </c>
    </row>
    <row r="1432" spans="2:17" x14ac:dyDescent="0.25">
      <c r="B1432" t="s">
        <v>1379</v>
      </c>
      <c r="C1432">
        <v>2021</v>
      </c>
      <c r="D1432" t="s">
        <v>487</v>
      </c>
      <c r="E1432" t="s">
        <v>989</v>
      </c>
      <c r="F1432">
        <v>32</v>
      </c>
      <c r="G1432" t="s">
        <v>1015</v>
      </c>
      <c r="H1432">
        <v>68</v>
      </c>
      <c r="I1432">
        <v>23</v>
      </c>
      <c r="J1432">
        <v>1652</v>
      </c>
      <c r="K1432" s="2">
        <v>17.08024299472196</v>
      </c>
      <c r="L1432" s="2">
        <v>11.970242751023708</v>
      </c>
      <c r="M1432" s="2">
        <v>5.9780000000000006</v>
      </c>
      <c r="N1432" s="2">
        <v>35.02848574574567</v>
      </c>
      <c r="O1432" s="2">
        <v>4.4727848775731767</v>
      </c>
      <c r="P1432" s="2">
        <f t="shared" si="44"/>
        <v>39.501270623318845</v>
      </c>
      <c r="Q1432" t="str">
        <f t="shared" si="45"/>
        <v>Yes</v>
      </c>
    </row>
    <row r="1433" spans="2:17" x14ac:dyDescent="0.25">
      <c r="B1433" t="s">
        <v>1379</v>
      </c>
      <c r="C1433">
        <v>2021</v>
      </c>
      <c r="D1433" t="s">
        <v>488</v>
      </c>
      <c r="E1433" t="s">
        <v>990</v>
      </c>
      <c r="F1433">
        <v>22</v>
      </c>
      <c r="G1433" t="s">
        <v>1014</v>
      </c>
      <c r="H1433">
        <v>63</v>
      </c>
      <c r="I1433">
        <v>63</v>
      </c>
      <c r="J1433">
        <v>2125</v>
      </c>
      <c r="K1433" s="2">
        <v>24.145579897714082</v>
      </c>
      <c r="L1433" s="2">
        <v>19.411353168871948</v>
      </c>
      <c r="M1433" s="2">
        <v>1.0980000000000001</v>
      </c>
      <c r="N1433" s="2">
        <v>44.654933066586025</v>
      </c>
      <c r="O1433" s="2">
        <v>2.1391028827007021</v>
      </c>
      <c r="P1433" s="2">
        <f t="shared" si="44"/>
        <v>46.79403594928673</v>
      </c>
      <c r="Q1433" t="str">
        <f t="shared" si="45"/>
        <v>Yes</v>
      </c>
    </row>
    <row r="1434" spans="2:17" x14ac:dyDescent="0.25">
      <c r="B1434" t="s">
        <v>1379</v>
      </c>
      <c r="C1434">
        <v>2021</v>
      </c>
      <c r="D1434" t="s">
        <v>489</v>
      </c>
      <c r="E1434" t="s">
        <v>987</v>
      </c>
      <c r="F1434">
        <v>23</v>
      </c>
      <c r="G1434" t="s">
        <v>1009</v>
      </c>
      <c r="H1434">
        <v>72</v>
      </c>
      <c r="I1434">
        <v>33</v>
      </c>
      <c r="J1434">
        <v>1609</v>
      </c>
      <c r="K1434" s="2">
        <v>16.432645189008081</v>
      </c>
      <c r="L1434" s="2">
        <v>3.5382657012884535</v>
      </c>
      <c r="M1434" s="2">
        <v>7.0759999999999996</v>
      </c>
      <c r="N1434" s="2">
        <v>27.046910890296534</v>
      </c>
      <c r="O1434" s="2">
        <v>3.4527770402571658</v>
      </c>
      <c r="P1434" s="2">
        <f t="shared" si="44"/>
        <v>30.499687930553698</v>
      </c>
      <c r="Q1434" t="str">
        <f t="shared" si="45"/>
        <v>Yes</v>
      </c>
    </row>
    <row r="1435" spans="2:17" x14ac:dyDescent="0.25">
      <c r="B1435" t="s">
        <v>1379</v>
      </c>
      <c r="C1435">
        <v>2021</v>
      </c>
      <c r="D1435" t="s">
        <v>490</v>
      </c>
      <c r="E1435" t="s">
        <v>989</v>
      </c>
      <c r="F1435">
        <v>22</v>
      </c>
      <c r="G1435" t="s">
        <v>1006</v>
      </c>
      <c r="H1435">
        <v>66</v>
      </c>
      <c r="I1435">
        <v>19</v>
      </c>
      <c r="J1435">
        <v>1932</v>
      </c>
      <c r="K1435" s="2">
        <v>14.502857820207007</v>
      </c>
      <c r="L1435" s="2">
        <v>5.3000618974805302</v>
      </c>
      <c r="M1435" s="2">
        <v>2.44</v>
      </c>
      <c r="N1435" s="2">
        <v>22.242919717687538</v>
      </c>
      <c r="O1435" s="2">
        <v>2.5068669021908674</v>
      </c>
      <c r="P1435" s="2">
        <f t="shared" si="44"/>
        <v>24.749786619878407</v>
      </c>
      <c r="Q1435" t="str">
        <f t="shared" si="45"/>
        <v>Yes</v>
      </c>
    </row>
    <row r="1436" spans="2:17" x14ac:dyDescent="0.25">
      <c r="B1436" t="s">
        <v>1379</v>
      </c>
      <c r="C1436">
        <v>2021</v>
      </c>
      <c r="D1436" t="s">
        <v>491</v>
      </c>
      <c r="E1436" t="s">
        <v>987</v>
      </c>
      <c r="F1436">
        <v>35</v>
      </c>
      <c r="G1436" t="s">
        <v>1022</v>
      </c>
      <c r="H1436">
        <v>26</v>
      </c>
      <c r="I1436">
        <v>23</v>
      </c>
      <c r="J1436">
        <v>674</v>
      </c>
      <c r="K1436" s="2">
        <v>15.478909840620316</v>
      </c>
      <c r="L1436" s="2">
        <v>4.7375161968993211</v>
      </c>
      <c r="M1436" s="2">
        <v>1.708</v>
      </c>
      <c r="N1436" s="2">
        <v>21.924426037519638</v>
      </c>
      <c r="O1436" s="2">
        <v>2.4174584068111455</v>
      </c>
      <c r="P1436" s="2">
        <f t="shared" si="44"/>
        <v>24.341884444330784</v>
      </c>
      <c r="Q1436" t="str">
        <f t="shared" si="45"/>
        <v>No</v>
      </c>
    </row>
    <row r="1437" spans="2:17" x14ac:dyDescent="0.25">
      <c r="B1437" t="s">
        <v>1379</v>
      </c>
      <c r="C1437">
        <v>2021</v>
      </c>
      <c r="D1437" t="s">
        <v>493</v>
      </c>
      <c r="E1437" t="s">
        <v>989</v>
      </c>
      <c r="F1437">
        <v>36</v>
      </c>
      <c r="G1437" t="s">
        <v>1018</v>
      </c>
      <c r="H1437">
        <v>69</v>
      </c>
      <c r="I1437">
        <v>3</v>
      </c>
      <c r="J1437">
        <v>1690</v>
      </c>
      <c r="K1437" s="2">
        <v>15.24009615222859</v>
      </c>
      <c r="L1437" s="2">
        <v>4.2367529924638383</v>
      </c>
      <c r="M1437" s="2">
        <v>1.0980000000000001</v>
      </c>
      <c r="N1437" s="2">
        <v>20.574849144692429</v>
      </c>
      <c r="O1437" s="2">
        <v>2.5780326504230535</v>
      </c>
      <c r="P1437" s="2">
        <f t="shared" si="44"/>
        <v>23.152881795115483</v>
      </c>
      <c r="Q1437" t="str">
        <f t="shared" si="45"/>
        <v>Yes</v>
      </c>
    </row>
    <row r="1438" spans="2:17" x14ac:dyDescent="0.25">
      <c r="B1438" t="s">
        <v>1379</v>
      </c>
      <c r="C1438">
        <v>2021</v>
      </c>
      <c r="D1438" t="s">
        <v>494</v>
      </c>
      <c r="E1438" t="s">
        <v>991</v>
      </c>
      <c r="F1438">
        <v>35</v>
      </c>
      <c r="G1438" t="s">
        <v>994</v>
      </c>
      <c r="H1438">
        <v>30</v>
      </c>
      <c r="I1438">
        <v>27</v>
      </c>
      <c r="J1438">
        <v>841</v>
      </c>
      <c r="K1438" s="2">
        <v>9.2522454998849799</v>
      </c>
      <c r="L1438" s="2">
        <v>4.5542397975570337</v>
      </c>
      <c r="M1438" s="2">
        <v>1.952</v>
      </c>
      <c r="N1438" s="2">
        <v>15.758485297442013</v>
      </c>
      <c r="O1438" s="2">
        <v>3.7139019438689398</v>
      </c>
      <c r="P1438" s="2">
        <f t="shared" si="44"/>
        <v>19.472387241310951</v>
      </c>
      <c r="Q1438" t="str">
        <f t="shared" si="45"/>
        <v>No</v>
      </c>
    </row>
    <row r="1439" spans="2:17" x14ac:dyDescent="0.25">
      <c r="B1439" t="s">
        <v>1379</v>
      </c>
      <c r="C1439">
        <v>2021</v>
      </c>
      <c r="D1439" t="s">
        <v>495</v>
      </c>
      <c r="E1439" t="s">
        <v>990</v>
      </c>
      <c r="F1439">
        <v>33</v>
      </c>
      <c r="G1439" t="s">
        <v>1022</v>
      </c>
      <c r="H1439">
        <v>57</v>
      </c>
      <c r="I1439">
        <v>12</v>
      </c>
      <c r="J1439">
        <v>1129</v>
      </c>
      <c r="K1439" s="2">
        <v>10.546419166152234</v>
      </c>
      <c r="L1439" s="2">
        <v>11.104334600576966</v>
      </c>
      <c r="M1439" s="2">
        <v>0.97599999999999998</v>
      </c>
      <c r="N1439" s="2">
        <v>22.626753766729198</v>
      </c>
      <c r="O1439" s="2">
        <v>2.0361665702725529</v>
      </c>
      <c r="P1439" s="2">
        <f t="shared" si="44"/>
        <v>24.662920337001751</v>
      </c>
      <c r="Q1439" t="str">
        <f t="shared" si="45"/>
        <v>No</v>
      </c>
    </row>
    <row r="1440" spans="2:17" x14ac:dyDescent="0.25">
      <c r="B1440" t="s">
        <v>1379</v>
      </c>
      <c r="C1440">
        <v>2021</v>
      </c>
      <c r="D1440" t="s">
        <v>497</v>
      </c>
      <c r="E1440" t="s">
        <v>990</v>
      </c>
      <c r="F1440">
        <v>23</v>
      </c>
      <c r="G1440" t="s">
        <v>998</v>
      </c>
      <c r="H1440">
        <v>55</v>
      </c>
      <c r="I1440">
        <v>55</v>
      </c>
      <c r="J1440">
        <v>1747</v>
      </c>
      <c r="K1440" s="2">
        <v>12.038861192364546</v>
      </c>
      <c r="L1440" s="2">
        <v>12.35298786846443</v>
      </c>
      <c r="M1440" s="2">
        <v>1.0980000000000001</v>
      </c>
      <c r="N1440" s="2">
        <v>25.489849060828973</v>
      </c>
      <c r="O1440" s="2">
        <v>3.7732074951812726</v>
      </c>
      <c r="P1440" s="2">
        <f t="shared" si="44"/>
        <v>29.263056556010245</v>
      </c>
      <c r="Q1440" t="str">
        <f t="shared" si="45"/>
        <v>Yes</v>
      </c>
    </row>
    <row r="1441" spans="2:17" x14ac:dyDescent="0.25">
      <c r="B1441" t="s">
        <v>1379</v>
      </c>
      <c r="C1441">
        <v>2021</v>
      </c>
      <c r="D1441" t="s">
        <v>500</v>
      </c>
      <c r="E1441" t="s">
        <v>991</v>
      </c>
      <c r="F1441">
        <v>31</v>
      </c>
      <c r="G1441" t="s">
        <v>1005</v>
      </c>
      <c r="H1441">
        <v>67</v>
      </c>
      <c r="I1441">
        <v>18</v>
      </c>
      <c r="J1441">
        <v>1333</v>
      </c>
      <c r="K1441" s="2">
        <v>10.109385477292488</v>
      </c>
      <c r="L1441" s="2">
        <v>5.2413250592483198</v>
      </c>
      <c r="M1441" s="2">
        <v>1.0980000000000001</v>
      </c>
      <c r="N1441" s="2">
        <v>16.448710536540808</v>
      </c>
      <c r="O1441" s="2">
        <v>4.6523077102168511</v>
      </c>
      <c r="P1441" s="2">
        <f t="shared" si="44"/>
        <v>21.101018246757661</v>
      </c>
      <c r="Q1441" t="str">
        <f t="shared" si="45"/>
        <v>No</v>
      </c>
    </row>
    <row r="1442" spans="2:17" x14ac:dyDescent="0.25">
      <c r="B1442" t="s">
        <v>1379</v>
      </c>
      <c r="C1442">
        <v>2021</v>
      </c>
      <c r="D1442" t="s">
        <v>501</v>
      </c>
      <c r="E1442" t="s">
        <v>987</v>
      </c>
      <c r="F1442">
        <v>26</v>
      </c>
      <c r="G1442" t="s">
        <v>1022</v>
      </c>
      <c r="H1442">
        <v>6</v>
      </c>
      <c r="I1442">
        <v>1</v>
      </c>
      <c r="J1442">
        <v>82</v>
      </c>
      <c r="K1442" s="2">
        <v>1.8693035985373956</v>
      </c>
      <c r="L1442" s="2">
        <v>5.9510103981959803</v>
      </c>
      <c r="M1442" s="2">
        <v>4.758</v>
      </c>
      <c r="N1442" s="2">
        <v>12.578313996733375</v>
      </c>
      <c r="O1442" s="2">
        <v>4.7127257844060839</v>
      </c>
      <c r="P1442" s="2">
        <f t="shared" si="44"/>
        <v>17.29103978113946</v>
      </c>
      <c r="Q1442" t="str">
        <f t="shared" si="45"/>
        <v>No</v>
      </c>
    </row>
    <row r="1443" spans="2:17" x14ac:dyDescent="0.25">
      <c r="B1443" t="s">
        <v>1379</v>
      </c>
      <c r="C1443">
        <v>2021</v>
      </c>
      <c r="D1443" t="s">
        <v>502</v>
      </c>
      <c r="E1443" t="s">
        <v>991</v>
      </c>
      <c r="F1443">
        <v>26</v>
      </c>
      <c r="G1443" t="s">
        <v>992</v>
      </c>
      <c r="H1443">
        <v>51</v>
      </c>
      <c r="I1443">
        <v>12</v>
      </c>
      <c r="J1443">
        <v>972</v>
      </c>
      <c r="K1443" s="2">
        <v>9.6114854532786396</v>
      </c>
      <c r="L1443" s="2">
        <v>7.5552175650521942</v>
      </c>
      <c r="M1443" s="2">
        <v>1.952</v>
      </c>
      <c r="N1443" s="2">
        <v>19.118703018330834</v>
      </c>
      <c r="O1443" s="2">
        <v>4.4757812087442304</v>
      </c>
      <c r="P1443" s="2">
        <f t="shared" si="44"/>
        <v>23.594484227075064</v>
      </c>
      <c r="Q1443" t="str">
        <f t="shared" si="45"/>
        <v>No</v>
      </c>
    </row>
    <row r="1444" spans="2:17" x14ac:dyDescent="0.25">
      <c r="B1444" t="s">
        <v>1379</v>
      </c>
      <c r="C1444">
        <v>2021</v>
      </c>
      <c r="D1444" t="s">
        <v>503</v>
      </c>
      <c r="E1444" t="s">
        <v>989</v>
      </c>
      <c r="F1444">
        <v>32</v>
      </c>
      <c r="G1444" t="s">
        <v>1022</v>
      </c>
      <c r="H1444">
        <v>37</v>
      </c>
      <c r="I1444">
        <v>3</v>
      </c>
      <c r="J1444">
        <v>595</v>
      </c>
      <c r="K1444" s="2">
        <v>11.919487990964861</v>
      </c>
      <c r="L1444" s="2">
        <v>7.9953113250294034</v>
      </c>
      <c r="M1444" s="2">
        <v>2.9279999999999999</v>
      </c>
      <c r="N1444" s="2">
        <v>22.842799315994267</v>
      </c>
      <c r="O1444" s="2">
        <v>1.8283019698658409</v>
      </c>
      <c r="P1444" s="2">
        <f t="shared" si="44"/>
        <v>24.671101285860107</v>
      </c>
      <c r="Q1444" t="str">
        <f t="shared" si="45"/>
        <v>No</v>
      </c>
    </row>
    <row r="1445" spans="2:17" x14ac:dyDescent="0.25">
      <c r="B1445" t="s">
        <v>1379</v>
      </c>
      <c r="C1445">
        <v>2021</v>
      </c>
      <c r="D1445" t="s">
        <v>504</v>
      </c>
      <c r="E1445" t="s">
        <v>988</v>
      </c>
      <c r="F1445">
        <v>31</v>
      </c>
      <c r="G1445" t="s">
        <v>998</v>
      </c>
      <c r="H1445">
        <v>71</v>
      </c>
      <c r="I1445">
        <v>70</v>
      </c>
      <c r="J1445">
        <v>2111</v>
      </c>
      <c r="K1445" s="2">
        <v>10.834402142833076</v>
      </c>
      <c r="L1445" s="2">
        <v>8.6875071273323705</v>
      </c>
      <c r="M1445" s="2">
        <v>0.85399999999999998</v>
      </c>
      <c r="N1445" s="2">
        <v>20.375909270165444</v>
      </c>
      <c r="O1445" s="2">
        <v>2.54067594689716</v>
      </c>
      <c r="P1445" s="2">
        <f t="shared" si="44"/>
        <v>22.916585217062604</v>
      </c>
      <c r="Q1445" t="str">
        <f t="shared" si="45"/>
        <v>Yes</v>
      </c>
    </row>
    <row r="1446" spans="2:17" x14ac:dyDescent="0.25">
      <c r="B1446" t="s">
        <v>1379</v>
      </c>
      <c r="C1446">
        <v>2021</v>
      </c>
      <c r="D1446" t="s">
        <v>505</v>
      </c>
      <c r="E1446" t="s">
        <v>991</v>
      </c>
      <c r="F1446">
        <v>25</v>
      </c>
      <c r="G1446" t="s">
        <v>1018</v>
      </c>
      <c r="H1446">
        <v>17</v>
      </c>
      <c r="I1446">
        <v>0</v>
      </c>
      <c r="J1446">
        <v>75</v>
      </c>
      <c r="K1446" s="2">
        <v>-8.4093950540904849E-2</v>
      </c>
      <c r="L1446" s="2">
        <v>3.5528586181671153</v>
      </c>
      <c r="M1446" s="2">
        <v>2.44</v>
      </c>
      <c r="N1446" s="2">
        <v>5.90876466762621</v>
      </c>
      <c r="O1446" s="2">
        <v>1.6973572755417956</v>
      </c>
      <c r="P1446" s="2">
        <f t="shared" si="44"/>
        <v>7.6061219431680058</v>
      </c>
      <c r="Q1446" t="str">
        <f t="shared" si="45"/>
        <v>No</v>
      </c>
    </row>
    <row r="1447" spans="2:17" x14ac:dyDescent="0.25">
      <c r="B1447" t="s">
        <v>1379</v>
      </c>
      <c r="C1447">
        <v>2021</v>
      </c>
      <c r="D1447" t="s">
        <v>506</v>
      </c>
      <c r="E1447" t="s">
        <v>991</v>
      </c>
      <c r="F1447">
        <v>21</v>
      </c>
      <c r="G1447" t="s">
        <v>1002</v>
      </c>
      <c r="H1447">
        <v>40</v>
      </c>
      <c r="I1447">
        <v>8</v>
      </c>
      <c r="J1447">
        <v>432</v>
      </c>
      <c r="K1447" s="2">
        <v>3.4400966692544501</v>
      </c>
      <c r="L1447" s="2">
        <v>3.1897775122524838</v>
      </c>
      <c r="M1447" s="2">
        <v>2.3180000000000001</v>
      </c>
      <c r="N1447" s="2">
        <v>8.9478741815069345</v>
      </c>
      <c r="O1447" s="2">
        <v>3.28190281284646</v>
      </c>
      <c r="P1447" s="2">
        <f t="shared" si="44"/>
        <v>12.229776994353394</v>
      </c>
      <c r="Q1447" t="str">
        <f t="shared" si="45"/>
        <v>No</v>
      </c>
    </row>
    <row r="1448" spans="2:17" x14ac:dyDescent="0.25">
      <c r="B1448" t="s">
        <v>1379</v>
      </c>
      <c r="C1448">
        <v>2021</v>
      </c>
      <c r="D1448" t="s">
        <v>507</v>
      </c>
      <c r="E1448" t="s">
        <v>988</v>
      </c>
      <c r="F1448">
        <v>30</v>
      </c>
      <c r="G1448" t="s">
        <v>1022</v>
      </c>
      <c r="H1448">
        <v>27</v>
      </c>
      <c r="I1448">
        <v>6</v>
      </c>
      <c r="J1448">
        <v>602</v>
      </c>
      <c r="K1448" s="2">
        <v>6.3387811591212779</v>
      </c>
      <c r="L1448" s="2">
        <v>5.2538676918669935</v>
      </c>
      <c r="M1448" s="2">
        <v>0.73199999999999998</v>
      </c>
      <c r="N1448" s="2">
        <v>12.324648850988272</v>
      </c>
      <c r="O1448" s="2">
        <v>2.611485033945379</v>
      </c>
      <c r="P1448" s="2">
        <f t="shared" si="44"/>
        <v>14.93613388493365</v>
      </c>
      <c r="Q1448" t="str">
        <f t="shared" si="45"/>
        <v>No</v>
      </c>
    </row>
    <row r="1449" spans="2:17" x14ac:dyDescent="0.25">
      <c r="B1449" t="s">
        <v>1379</v>
      </c>
      <c r="C1449">
        <v>2021</v>
      </c>
      <c r="D1449" t="s">
        <v>508</v>
      </c>
      <c r="E1449" t="s">
        <v>991</v>
      </c>
      <c r="F1449">
        <v>22</v>
      </c>
      <c r="G1449" t="s">
        <v>1022</v>
      </c>
      <c r="H1449">
        <v>13</v>
      </c>
      <c r="I1449">
        <v>0</v>
      </c>
      <c r="J1449">
        <v>249</v>
      </c>
      <c r="K1449" s="2">
        <v>9.836069739220985</v>
      </c>
      <c r="L1449" s="2">
        <v>4.8917903166292964</v>
      </c>
      <c r="M1449" s="2">
        <v>2.6840000000000002</v>
      </c>
      <c r="N1449" s="2">
        <v>17.411860055850283</v>
      </c>
      <c r="O1449" s="2">
        <v>1.6478311436647393</v>
      </c>
      <c r="P1449" s="2">
        <f t="shared" si="44"/>
        <v>19.059691199515022</v>
      </c>
      <c r="Q1449" t="str">
        <f t="shared" si="45"/>
        <v>No</v>
      </c>
    </row>
    <row r="1450" spans="2:17" x14ac:dyDescent="0.25">
      <c r="B1450" t="s">
        <v>1379</v>
      </c>
      <c r="C1450">
        <v>2021</v>
      </c>
      <c r="D1450" t="s">
        <v>509</v>
      </c>
      <c r="E1450" t="s">
        <v>988</v>
      </c>
      <c r="F1450">
        <v>22</v>
      </c>
      <c r="G1450" t="s">
        <v>1020</v>
      </c>
      <c r="H1450">
        <v>20</v>
      </c>
      <c r="I1450">
        <v>5</v>
      </c>
      <c r="J1450">
        <v>520</v>
      </c>
      <c r="K1450" s="2">
        <v>10.860567092423951</v>
      </c>
      <c r="L1450" s="2">
        <v>3.924252194263472</v>
      </c>
      <c r="M1450" s="2">
        <v>1.0980000000000001</v>
      </c>
      <c r="N1450" s="2">
        <v>15.882819286687424</v>
      </c>
      <c r="O1450" s="2">
        <v>1.7631136852425182</v>
      </c>
      <c r="P1450" s="2">
        <f t="shared" si="44"/>
        <v>17.645932971929941</v>
      </c>
      <c r="Q1450" t="str">
        <f t="shared" si="45"/>
        <v>No</v>
      </c>
    </row>
    <row r="1451" spans="2:17" x14ac:dyDescent="0.25">
      <c r="B1451" t="s">
        <v>1379</v>
      </c>
      <c r="C1451">
        <v>2021</v>
      </c>
      <c r="D1451" t="s">
        <v>510</v>
      </c>
      <c r="E1451" t="s">
        <v>988</v>
      </c>
      <c r="F1451">
        <v>23</v>
      </c>
      <c r="G1451" t="s">
        <v>1010</v>
      </c>
      <c r="H1451">
        <v>9</v>
      </c>
      <c r="I1451">
        <v>1</v>
      </c>
      <c r="J1451">
        <v>152</v>
      </c>
      <c r="K1451" s="2">
        <v>4.3324489170462606</v>
      </c>
      <c r="L1451" s="2">
        <v>3.865777136746293</v>
      </c>
      <c r="M1451" s="2">
        <v>1.0980000000000001</v>
      </c>
      <c r="N1451" s="2">
        <v>9.2962260537925534</v>
      </c>
      <c r="O1451" s="2">
        <v>2.0896232334365323</v>
      </c>
      <c r="P1451" s="2">
        <f t="shared" si="44"/>
        <v>11.385849287229085</v>
      </c>
      <c r="Q1451" t="str">
        <f t="shared" si="45"/>
        <v>No</v>
      </c>
    </row>
    <row r="1452" spans="2:17" x14ac:dyDescent="0.25">
      <c r="B1452" t="s">
        <v>1379</v>
      </c>
      <c r="C1452">
        <v>2021</v>
      </c>
      <c r="D1452" t="s">
        <v>512</v>
      </c>
      <c r="E1452" t="s">
        <v>988</v>
      </c>
      <c r="F1452">
        <v>25</v>
      </c>
      <c r="G1452" t="s">
        <v>1020</v>
      </c>
      <c r="H1452">
        <v>51</v>
      </c>
      <c r="I1452">
        <v>14</v>
      </c>
      <c r="J1452">
        <v>1229</v>
      </c>
      <c r="K1452" s="2">
        <v>9.8522382573787546</v>
      </c>
      <c r="L1452" s="2">
        <v>4.1854628183451483</v>
      </c>
      <c r="M1452" s="2">
        <v>1.83</v>
      </c>
      <c r="N1452" s="2">
        <v>15.867701075723902</v>
      </c>
      <c r="O1452" s="2">
        <v>2.3707150838497455</v>
      </c>
      <c r="P1452" s="2">
        <f t="shared" si="44"/>
        <v>18.238416159573646</v>
      </c>
      <c r="Q1452" t="str">
        <f t="shared" si="45"/>
        <v>No</v>
      </c>
    </row>
    <row r="1453" spans="2:17" x14ac:dyDescent="0.25">
      <c r="B1453" t="s">
        <v>1379</v>
      </c>
      <c r="C1453">
        <v>2021</v>
      </c>
      <c r="D1453" t="s">
        <v>514</v>
      </c>
      <c r="E1453" t="s">
        <v>990</v>
      </c>
      <c r="F1453">
        <v>28</v>
      </c>
      <c r="G1453" t="s">
        <v>1011</v>
      </c>
      <c r="H1453">
        <v>62</v>
      </c>
      <c r="I1453">
        <v>1</v>
      </c>
      <c r="J1453">
        <v>911</v>
      </c>
      <c r="K1453" s="2">
        <v>12.808623475907366</v>
      </c>
      <c r="L1453" s="2">
        <v>6.148644944079436</v>
      </c>
      <c r="M1453" s="2">
        <v>0.61</v>
      </c>
      <c r="N1453" s="2">
        <v>19.567268419986803</v>
      </c>
      <c r="O1453" s="2">
        <v>3.2769687093787296</v>
      </c>
      <c r="P1453" s="2">
        <f t="shared" si="44"/>
        <v>22.844237129365531</v>
      </c>
      <c r="Q1453" t="str">
        <f t="shared" si="45"/>
        <v>No</v>
      </c>
    </row>
    <row r="1454" spans="2:17" x14ac:dyDescent="0.25">
      <c r="B1454" t="s">
        <v>1379</v>
      </c>
      <c r="C1454">
        <v>2021</v>
      </c>
      <c r="D1454" t="s">
        <v>516</v>
      </c>
      <c r="E1454" t="s">
        <v>989</v>
      </c>
      <c r="F1454">
        <v>24</v>
      </c>
      <c r="G1454" t="s">
        <v>1012</v>
      </c>
      <c r="H1454">
        <v>20</v>
      </c>
      <c r="I1454">
        <v>1</v>
      </c>
      <c r="J1454">
        <v>98</v>
      </c>
      <c r="K1454" s="2">
        <v>13.568302139258941</v>
      </c>
      <c r="L1454" s="2">
        <v>0.76334720669477774</v>
      </c>
      <c r="M1454" s="2">
        <v>7.32</v>
      </c>
      <c r="N1454" s="2">
        <v>21.651649345953722</v>
      </c>
      <c r="O1454" s="2">
        <v>4.5717017997936011</v>
      </c>
      <c r="P1454" s="2">
        <f t="shared" si="44"/>
        <v>26.223351145747323</v>
      </c>
      <c r="Q1454" t="str">
        <f t="shared" si="45"/>
        <v>No</v>
      </c>
    </row>
    <row r="1455" spans="2:17" x14ac:dyDescent="0.25">
      <c r="B1455" t="s">
        <v>1379</v>
      </c>
      <c r="C1455">
        <v>2021</v>
      </c>
      <c r="D1455" t="s">
        <v>517</v>
      </c>
      <c r="E1455" t="s">
        <v>990</v>
      </c>
      <c r="F1455">
        <v>24</v>
      </c>
      <c r="G1455" t="s">
        <v>1000</v>
      </c>
      <c r="H1455">
        <v>8</v>
      </c>
      <c r="I1455">
        <v>0</v>
      </c>
      <c r="J1455">
        <v>74</v>
      </c>
      <c r="K1455" s="2">
        <v>12.373594203112727</v>
      </c>
      <c r="L1455" s="2">
        <v>0.87154719218009025</v>
      </c>
      <c r="M1455" s="2">
        <v>0</v>
      </c>
      <c r="N1455" s="2">
        <v>13.245141395292817</v>
      </c>
      <c r="O1455" s="2">
        <v>4.7663197785345712</v>
      </c>
      <c r="P1455" s="2">
        <f t="shared" si="44"/>
        <v>18.011461173827389</v>
      </c>
      <c r="Q1455" t="str">
        <f t="shared" si="45"/>
        <v>No</v>
      </c>
    </row>
    <row r="1456" spans="2:17" x14ac:dyDescent="0.25">
      <c r="B1456" t="s">
        <v>1379</v>
      </c>
      <c r="C1456">
        <v>2021</v>
      </c>
      <c r="D1456" t="s">
        <v>518</v>
      </c>
      <c r="E1456" t="s">
        <v>987</v>
      </c>
      <c r="F1456">
        <v>27</v>
      </c>
      <c r="G1456" t="s">
        <v>1011</v>
      </c>
      <c r="H1456">
        <v>53</v>
      </c>
      <c r="I1456">
        <v>16</v>
      </c>
      <c r="J1456">
        <v>906</v>
      </c>
      <c r="K1456" s="2">
        <v>11.79864634385209</v>
      </c>
      <c r="L1456" s="2">
        <v>2.4518805417820628</v>
      </c>
      <c r="M1456" s="2">
        <v>4.3920000000000003</v>
      </c>
      <c r="N1456" s="2">
        <v>18.642526885634151</v>
      </c>
      <c r="O1456" s="2">
        <v>6.9199694978399542</v>
      </c>
      <c r="P1456" s="2">
        <f t="shared" si="44"/>
        <v>25.562496383474105</v>
      </c>
      <c r="Q1456" t="str">
        <f t="shared" si="45"/>
        <v>No</v>
      </c>
    </row>
    <row r="1457" spans="2:17" x14ac:dyDescent="0.25">
      <c r="B1457" t="s">
        <v>1379</v>
      </c>
      <c r="C1457">
        <v>2021</v>
      </c>
      <c r="D1457" t="s">
        <v>521</v>
      </c>
      <c r="E1457" t="s">
        <v>990</v>
      </c>
      <c r="F1457">
        <v>25</v>
      </c>
      <c r="G1457" t="s">
        <v>1021</v>
      </c>
      <c r="H1457">
        <v>22</v>
      </c>
      <c r="I1457">
        <v>1</v>
      </c>
      <c r="J1457">
        <v>232</v>
      </c>
      <c r="K1457" s="2">
        <v>7.9325639928653349</v>
      </c>
      <c r="L1457" s="2">
        <v>19.194947369463225</v>
      </c>
      <c r="M1457" s="2">
        <v>0.73199999999999998</v>
      </c>
      <c r="N1457" s="2">
        <v>27.859511362328561</v>
      </c>
      <c r="O1457" s="2">
        <v>2.9717187643193532</v>
      </c>
      <c r="P1457" s="2">
        <f t="shared" si="44"/>
        <v>30.831230126647913</v>
      </c>
      <c r="Q1457" t="str">
        <f t="shared" si="45"/>
        <v>No</v>
      </c>
    </row>
    <row r="1458" spans="2:17" x14ac:dyDescent="0.25">
      <c r="B1458" t="s">
        <v>1379</v>
      </c>
      <c r="C1458">
        <v>2021</v>
      </c>
      <c r="D1458" t="s">
        <v>522</v>
      </c>
      <c r="E1458" t="s">
        <v>989</v>
      </c>
      <c r="F1458">
        <v>23</v>
      </c>
      <c r="G1458" t="s">
        <v>1005</v>
      </c>
      <c r="H1458">
        <v>2</v>
      </c>
      <c r="I1458">
        <v>0</v>
      </c>
      <c r="J1458">
        <v>27</v>
      </c>
      <c r="K1458" s="2">
        <v>8.3977547505965298</v>
      </c>
      <c r="L1458" s="2">
        <v>0</v>
      </c>
      <c r="M1458" s="2">
        <v>6.3440000000000003</v>
      </c>
      <c r="N1458" s="2">
        <v>14.741754750596531</v>
      </c>
      <c r="O1458" s="2">
        <v>2.2882180877192981</v>
      </c>
      <c r="P1458" s="2">
        <f t="shared" si="44"/>
        <v>17.029972838315828</v>
      </c>
      <c r="Q1458" t="str">
        <f t="shared" si="45"/>
        <v>No</v>
      </c>
    </row>
    <row r="1459" spans="2:17" x14ac:dyDescent="0.25">
      <c r="B1459" t="s">
        <v>1379</v>
      </c>
      <c r="C1459">
        <v>2021</v>
      </c>
      <c r="D1459" t="s">
        <v>523</v>
      </c>
      <c r="E1459" t="s">
        <v>1031</v>
      </c>
      <c r="F1459">
        <v>26</v>
      </c>
      <c r="G1459" t="s">
        <v>1022</v>
      </c>
      <c r="H1459">
        <v>39</v>
      </c>
      <c r="I1459">
        <v>11</v>
      </c>
      <c r="J1459">
        <v>654</v>
      </c>
      <c r="K1459" s="2">
        <v>2.7395790993157356</v>
      </c>
      <c r="L1459" s="2">
        <v>2.7989668519697499</v>
      </c>
      <c r="M1459" s="2">
        <v>3.05</v>
      </c>
      <c r="N1459" s="2">
        <v>8.5885459512854858</v>
      </c>
      <c r="O1459" s="2">
        <v>1.9559722769577816</v>
      </c>
      <c r="P1459" s="2">
        <f t="shared" si="44"/>
        <v>10.544518228243268</v>
      </c>
      <c r="Q1459" t="str">
        <f t="shared" si="45"/>
        <v>No</v>
      </c>
    </row>
    <row r="1460" spans="2:17" x14ac:dyDescent="0.25">
      <c r="B1460" t="s">
        <v>1379</v>
      </c>
      <c r="C1460">
        <v>2021</v>
      </c>
      <c r="D1460" t="s">
        <v>525</v>
      </c>
      <c r="E1460" t="s">
        <v>1031</v>
      </c>
      <c r="F1460">
        <v>23</v>
      </c>
      <c r="G1460" t="s">
        <v>1022</v>
      </c>
      <c r="H1460">
        <v>32</v>
      </c>
      <c r="I1460">
        <v>1</v>
      </c>
      <c r="J1460">
        <v>438</v>
      </c>
      <c r="K1460" s="2">
        <v>13.677191470956489</v>
      </c>
      <c r="L1460" s="2">
        <v>2.4750365782688526</v>
      </c>
      <c r="M1460" s="2">
        <v>3.782</v>
      </c>
      <c r="N1460" s="2">
        <v>19.934228049225343</v>
      </c>
      <c r="O1460" s="2">
        <v>1.3058488177502581</v>
      </c>
      <c r="P1460" s="2">
        <f t="shared" si="44"/>
        <v>21.240076866975603</v>
      </c>
      <c r="Q1460" t="str">
        <f t="shared" si="45"/>
        <v>No</v>
      </c>
    </row>
    <row r="1461" spans="2:17" x14ac:dyDescent="0.25">
      <c r="B1461" t="s">
        <v>1379</v>
      </c>
      <c r="C1461">
        <v>2021</v>
      </c>
      <c r="D1461" t="s">
        <v>528</v>
      </c>
      <c r="E1461" t="s">
        <v>987</v>
      </c>
      <c r="F1461">
        <v>30</v>
      </c>
      <c r="G1461" t="s">
        <v>1022</v>
      </c>
      <c r="H1461">
        <v>41</v>
      </c>
      <c r="I1461">
        <v>11</v>
      </c>
      <c r="J1461">
        <v>713</v>
      </c>
      <c r="K1461" s="2">
        <v>14.321486097437111</v>
      </c>
      <c r="L1461" s="2">
        <v>7.0950538580156834</v>
      </c>
      <c r="M1461" s="2">
        <v>7.9378342846876597</v>
      </c>
      <c r="N1461" s="2">
        <v>29.354374240140455</v>
      </c>
      <c r="O1461" s="2">
        <v>4.7912011135473014</v>
      </c>
      <c r="P1461" s="2">
        <f t="shared" si="44"/>
        <v>34.145575353687754</v>
      </c>
      <c r="Q1461" t="str">
        <f t="shared" si="45"/>
        <v>No</v>
      </c>
    </row>
    <row r="1462" spans="2:17" x14ac:dyDescent="0.25">
      <c r="B1462" t="s">
        <v>1379</v>
      </c>
      <c r="C1462">
        <v>2021</v>
      </c>
      <c r="D1462" t="s">
        <v>529</v>
      </c>
      <c r="E1462" t="s">
        <v>989</v>
      </c>
      <c r="F1462">
        <v>30</v>
      </c>
      <c r="G1462" t="s">
        <v>1003</v>
      </c>
      <c r="H1462">
        <v>60</v>
      </c>
      <c r="I1462">
        <v>42</v>
      </c>
      <c r="J1462">
        <v>1648</v>
      </c>
      <c r="K1462" s="2">
        <v>9.9826381852956345</v>
      </c>
      <c r="L1462" s="2">
        <v>5.2841944005328623</v>
      </c>
      <c r="M1462" s="2">
        <v>1.22</v>
      </c>
      <c r="N1462" s="2">
        <v>16.486832585828495</v>
      </c>
      <c r="O1462" s="2">
        <v>2.9369227212327225</v>
      </c>
      <c r="P1462" s="2">
        <f t="shared" si="44"/>
        <v>19.423755307061217</v>
      </c>
      <c r="Q1462" t="str">
        <f t="shared" si="45"/>
        <v>Yes</v>
      </c>
    </row>
    <row r="1463" spans="2:17" x14ac:dyDescent="0.25">
      <c r="B1463" t="s">
        <v>1379</v>
      </c>
      <c r="C1463">
        <v>2021</v>
      </c>
      <c r="D1463" t="s">
        <v>531</v>
      </c>
      <c r="E1463" t="s">
        <v>987</v>
      </c>
      <c r="F1463">
        <v>31</v>
      </c>
      <c r="G1463" t="s">
        <v>999</v>
      </c>
      <c r="H1463">
        <v>23</v>
      </c>
      <c r="I1463">
        <v>7</v>
      </c>
      <c r="J1463">
        <v>299</v>
      </c>
      <c r="K1463" s="2">
        <v>4.6721702738598117</v>
      </c>
      <c r="L1463" s="2">
        <v>4.3392611808054458</v>
      </c>
      <c r="M1463" s="2">
        <v>9.8531510611630022</v>
      </c>
      <c r="N1463" s="2">
        <v>18.864582515828261</v>
      </c>
      <c r="O1463" s="2">
        <v>4.471479607846728</v>
      </c>
      <c r="P1463" s="2">
        <f t="shared" si="44"/>
        <v>23.336062123674989</v>
      </c>
      <c r="Q1463" t="str">
        <f t="shared" si="45"/>
        <v>No</v>
      </c>
    </row>
    <row r="1464" spans="2:17" x14ac:dyDescent="0.25">
      <c r="B1464" t="s">
        <v>1379</v>
      </c>
      <c r="C1464">
        <v>2021</v>
      </c>
      <c r="D1464" t="s">
        <v>532</v>
      </c>
      <c r="E1464" t="s">
        <v>989</v>
      </c>
      <c r="F1464">
        <v>25</v>
      </c>
      <c r="G1464" t="s">
        <v>1010</v>
      </c>
      <c r="H1464">
        <v>10</v>
      </c>
      <c r="I1464">
        <v>0</v>
      </c>
      <c r="J1464">
        <v>212</v>
      </c>
      <c r="K1464" s="2">
        <v>11.951094927161213</v>
      </c>
      <c r="L1464" s="2">
        <v>7.4304858847842779</v>
      </c>
      <c r="M1464" s="2">
        <v>4.3920000000000003</v>
      </c>
      <c r="N1464" s="2">
        <v>23.773580811945489</v>
      </c>
      <c r="O1464" s="2">
        <v>2.5969533471610133</v>
      </c>
      <c r="P1464" s="2">
        <f t="shared" si="44"/>
        <v>26.370534159106501</v>
      </c>
      <c r="Q1464" t="str">
        <f t="shared" si="45"/>
        <v>No</v>
      </c>
    </row>
    <row r="1465" spans="2:17" x14ac:dyDescent="0.25">
      <c r="B1465" t="s">
        <v>1379</v>
      </c>
      <c r="C1465">
        <v>2021</v>
      </c>
      <c r="D1465" t="s">
        <v>536</v>
      </c>
      <c r="E1465" t="s">
        <v>988</v>
      </c>
      <c r="F1465">
        <v>26</v>
      </c>
      <c r="G1465" t="s">
        <v>997</v>
      </c>
      <c r="H1465">
        <v>46</v>
      </c>
      <c r="I1465">
        <v>7</v>
      </c>
      <c r="J1465">
        <v>907</v>
      </c>
      <c r="K1465" s="2">
        <v>8.1311269894859439</v>
      </c>
      <c r="L1465" s="2">
        <v>7.1542729730521843</v>
      </c>
      <c r="M1465" s="2">
        <v>0.36599999999999999</v>
      </c>
      <c r="N1465" s="2">
        <v>15.651399962538129</v>
      </c>
      <c r="O1465" s="2">
        <v>1.4251910591955037</v>
      </c>
      <c r="P1465" s="2">
        <f t="shared" si="44"/>
        <v>17.076591021733634</v>
      </c>
      <c r="Q1465" t="str">
        <f t="shared" si="45"/>
        <v>No</v>
      </c>
    </row>
    <row r="1466" spans="2:17" x14ac:dyDescent="0.25">
      <c r="B1466" t="s">
        <v>1379</v>
      </c>
      <c r="C1466">
        <v>2021</v>
      </c>
      <c r="D1466" t="s">
        <v>537</v>
      </c>
      <c r="E1466" t="s">
        <v>989</v>
      </c>
      <c r="F1466">
        <v>20</v>
      </c>
      <c r="G1466" t="s">
        <v>1004</v>
      </c>
      <c r="H1466">
        <v>56</v>
      </c>
      <c r="I1466">
        <v>11</v>
      </c>
      <c r="J1466">
        <v>869</v>
      </c>
      <c r="K1466" s="2">
        <v>7.357993281916638</v>
      </c>
      <c r="L1466" s="2">
        <v>3.7934408502997563</v>
      </c>
      <c r="M1466" s="2">
        <v>2.6840000000000002</v>
      </c>
      <c r="N1466" s="2">
        <v>13.835434132216395</v>
      </c>
      <c r="O1466" s="2">
        <v>2.3421059095455981</v>
      </c>
      <c r="P1466" s="2">
        <f t="shared" si="44"/>
        <v>16.177540041761993</v>
      </c>
      <c r="Q1466" t="str">
        <f t="shared" si="45"/>
        <v>No</v>
      </c>
    </row>
    <row r="1467" spans="2:17" x14ac:dyDescent="0.25">
      <c r="B1467" t="s">
        <v>1379</v>
      </c>
      <c r="C1467">
        <v>2021</v>
      </c>
      <c r="D1467" t="s">
        <v>538</v>
      </c>
      <c r="E1467" t="s">
        <v>988</v>
      </c>
      <c r="F1467">
        <v>24</v>
      </c>
      <c r="G1467" t="s">
        <v>1016</v>
      </c>
      <c r="H1467">
        <v>50</v>
      </c>
      <c r="I1467">
        <v>6</v>
      </c>
      <c r="J1467">
        <v>1088</v>
      </c>
      <c r="K1467" s="2">
        <v>9.0206851818200295</v>
      </c>
      <c r="L1467" s="2">
        <v>5.8421965818320114</v>
      </c>
      <c r="M1467" s="2">
        <v>1.952</v>
      </c>
      <c r="N1467" s="2">
        <v>16.814881763652039</v>
      </c>
      <c r="O1467" s="2">
        <v>2.9792760255173305</v>
      </c>
      <c r="P1467" s="2">
        <f t="shared" si="44"/>
        <v>19.794157789169368</v>
      </c>
      <c r="Q1467" t="str">
        <f t="shared" si="45"/>
        <v>No</v>
      </c>
    </row>
    <row r="1468" spans="2:17" x14ac:dyDescent="0.25">
      <c r="B1468" t="s">
        <v>1379</v>
      </c>
      <c r="C1468">
        <v>2021</v>
      </c>
      <c r="D1468" t="s">
        <v>539</v>
      </c>
      <c r="E1468" t="s">
        <v>990</v>
      </c>
      <c r="F1468">
        <v>26</v>
      </c>
      <c r="G1468" t="s">
        <v>1014</v>
      </c>
      <c r="H1468">
        <v>4</v>
      </c>
      <c r="I1468">
        <v>0</v>
      </c>
      <c r="J1468">
        <v>45</v>
      </c>
      <c r="K1468" s="2">
        <v>-4.7829449309283216</v>
      </c>
      <c r="L1468" s="2">
        <v>0</v>
      </c>
      <c r="M1468" s="2">
        <v>0</v>
      </c>
      <c r="N1468" s="2">
        <v>-4.7829449309283216</v>
      </c>
      <c r="O1468" s="2">
        <v>4.3107592862745108</v>
      </c>
      <c r="P1468" s="2">
        <f t="shared" si="44"/>
        <v>-0.47218564465381085</v>
      </c>
      <c r="Q1468" t="str">
        <f t="shared" si="45"/>
        <v>No</v>
      </c>
    </row>
    <row r="1469" spans="2:17" x14ac:dyDescent="0.25">
      <c r="B1469" t="s">
        <v>1379</v>
      </c>
      <c r="C1469">
        <v>2021</v>
      </c>
      <c r="D1469" t="s">
        <v>541</v>
      </c>
      <c r="E1469" t="s">
        <v>988</v>
      </c>
      <c r="F1469">
        <v>22</v>
      </c>
      <c r="G1469" t="s">
        <v>1017</v>
      </c>
      <c r="H1469">
        <v>31</v>
      </c>
      <c r="I1469">
        <v>1</v>
      </c>
      <c r="J1469">
        <v>276</v>
      </c>
      <c r="K1469" s="2">
        <v>11.600712999119313</v>
      </c>
      <c r="L1469" s="2">
        <v>3.4566736752624965</v>
      </c>
      <c r="M1469" s="2">
        <v>0.61</v>
      </c>
      <c r="N1469" s="2">
        <v>15.66738667438181</v>
      </c>
      <c r="O1469" s="2">
        <v>2.2769679924254351</v>
      </c>
      <c r="P1469" s="2">
        <f t="shared" si="44"/>
        <v>17.944354666807243</v>
      </c>
      <c r="Q1469" t="str">
        <f t="shared" si="45"/>
        <v>No</v>
      </c>
    </row>
    <row r="1470" spans="2:17" x14ac:dyDescent="0.25">
      <c r="B1470" t="s">
        <v>1379</v>
      </c>
      <c r="C1470">
        <v>2021</v>
      </c>
      <c r="D1470" t="s">
        <v>543</v>
      </c>
      <c r="E1470" t="s">
        <v>991</v>
      </c>
      <c r="F1470">
        <v>20</v>
      </c>
      <c r="G1470" t="s">
        <v>1018</v>
      </c>
      <c r="H1470">
        <v>30</v>
      </c>
      <c r="I1470">
        <v>0</v>
      </c>
      <c r="J1470">
        <v>192</v>
      </c>
      <c r="K1470" s="2">
        <v>7.8582828062271766</v>
      </c>
      <c r="L1470" s="2">
        <v>3.4045890768546752</v>
      </c>
      <c r="M1470" s="2">
        <v>3.4159999999999999</v>
      </c>
      <c r="N1470" s="2">
        <v>14.678871883081852</v>
      </c>
      <c r="O1470" s="2">
        <v>3.0033123179567376</v>
      </c>
      <c r="P1470" s="2">
        <f t="shared" si="44"/>
        <v>17.682184201038588</v>
      </c>
      <c r="Q1470" t="str">
        <f t="shared" si="45"/>
        <v>No</v>
      </c>
    </row>
    <row r="1471" spans="2:17" x14ac:dyDescent="0.25">
      <c r="B1471" t="s">
        <v>1379</v>
      </c>
      <c r="C1471">
        <v>2021</v>
      </c>
      <c r="D1471" t="s">
        <v>544</v>
      </c>
      <c r="E1471" t="s">
        <v>988</v>
      </c>
      <c r="F1471">
        <v>33</v>
      </c>
      <c r="G1471" t="s">
        <v>1004</v>
      </c>
      <c r="H1471">
        <v>46</v>
      </c>
      <c r="I1471">
        <v>31</v>
      </c>
      <c r="J1471">
        <v>1012</v>
      </c>
      <c r="K1471" s="2">
        <v>13.206291724690356</v>
      </c>
      <c r="L1471" s="2">
        <v>4.7277115088616899</v>
      </c>
      <c r="M1471" s="2">
        <v>0.73199999999999998</v>
      </c>
      <c r="N1471" s="2">
        <v>18.666003233552047</v>
      </c>
      <c r="O1471" s="2">
        <v>1.6506374080496702</v>
      </c>
      <c r="P1471" s="2">
        <f t="shared" si="44"/>
        <v>20.316640641601715</v>
      </c>
      <c r="Q1471" t="str">
        <f t="shared" si="45"/>
        <v>No</v>
      </c>
    </row>
    <row r="1472" spans="2:17" x14ac:dyDescent="0.25">
      <c r="B1472" t="s">
        <v>1379</v>
      </c>
      <c r="C1472">
        <v>2021</v>
      </c>
      <c r="D1472" t="s">
        <v>545</v>
      </c>
      <c r="E1472" t="s">
        <v>991</v>
      </c>
      <c r="F1472">
        <v>30</v>
      </c>
      <c r="G1472" t="s">
        <v>1000</v>
      </c>
      <c r="H1472">
        <v>41</v>
      </c>
      <c r="I1472">
        <v>37</v>
      </c>
      <c r="J1472">
        <v>986</v>
      </c>
      <c r="K1472" s="2">
        <v>11.501917011554257</v>
      </c>
      <c r="L1472" s="2">
        <v>4.1461196299234082</v>
      </c>
      <c r="M1472" s="2">
        <v>2.5619999999999998</v>
      </c>
      <c r="N1472" s="2">
        <v>18.210036641477664</v>
      </c>
      <c r="O1472" s="2">
        <v>2.2851880873065014</v>
      </c>
      <c r="P1472" s="2">
        <f t="shared" si="44"/>
        <v>20.495224728784166</v>
      </c>
      <c r="Q1472" t="str">
        <f t="shared" si="45"/>
        <v>No</v>
      </c>
    </row>
    <row r="1473" spans="2:17" x14ac:dyDescent="0.25">
      <c r="B1473" t="s">
        <v>1379</v>
      </c>
      <c r="C1473">
        <v>2021</v>
      </c>
      <c r="D1473" t="s">
        <v>546</v>
      </c>
      <c r="E1473" t="s">
        <v>987</v>
      </c>
      <c r="F1473">
        <v>25</v>
      </c>
      <c r="G1473" t="s">
        <v>1017</v>
      </c>
      <c r="H1473">
        <v>19</v>
      </c>
      <c r="I1473">
        <v>0</v>
      </c>
      <c r="J1473">
        <v>136</v>
      </c>
      <c r="K1473" s="2">
        <v>13.050578783929264</v>
      </c>
      <c r="L1473" s="2">
        <v>1.5046453782722131</v>
      </c>
      <c r="M1473" s="2">
        <v>8.7630501892239625</v>
      </c>
      <c r="N1473" s="2">
        <v>23.31827435142544</v>
      </c>
      <c r="O1473" s="2">
        <v>5.2294552718266258</v>
      </c>
      <c r="P1473" s="2">
        <f t="shared" si="44"/>
        <v>28.547729623252067</v>
      </c>
      <c r="Q1473" t="str">
        <f t="shared" si="45"/>
        <v>No</v>
      </c>
    </row>
    <row r="1474" spans="2:17" x14ac:dyDescent="0.25">
      <c r="B1474" t="s">
        <v>1379</v>
      </c>
      <c r="C1474">
        <v>2021</v>
      </c>
      <c r="D1474" t="s">
        <v>547</v>
      </c>
      <c r="E1474" t="s">
        <v>987</v>
      </c>
      <c r="F1474">
        <v>29</v>
      </c>
      <c r="G1474" t="s">
        <v>995</v>
      </c>
      <c r="H1474">
        <v>68</v>
      </c>
      <c r="I1474">
        <v>0</v>
      </c>
      <c r="J1474">
        <v>1039</v>
      </c>
      <c r="K1474" s="2">
        <v>13.695843352617988</v>
      </c>
      <c r="L1474" s="2">
        <v>2.7747645285192872</v>
      </c>
      <c r="M1474" s="2">
        <v>9.1732863195091827</v>
      </c>
      <c r="N1474" s="2">
        <v>25.643894200646457</v>
      </c>
      <c r="O1474" s="2">
        <v>4.1536553602361233</v>
      </c>
      <c r="P1474" s="2">
        <f t="shared" si="44"/>
        <v>29.79754956088258</v>
      </c>
      <c r="Q1474" t="str">
        <f t="shared" si="45"/>
        <v>No</v>
      </c>
    </row>
    <row r="1475" spans="2:17" x14ac:dyDescent="0.25">
      <c r="B1475" t="s">
        <v>1379</v>
      </c>
      <c r="C1475">
        <v>2021</v>
      </c>
      <c r="D1475" t="s">
        <v>548</v>
      </c>
      <c r="E1475" t="s">
        <v>989</v>
      </c>
      <c r="F1475">
        <v>23</v>
      </c>
      <c r="G1475" t="s">
        <v>1009</v>
      </c>
      <c r="H1475">
        <v>3</v>
      </c>
      <c r="I1475">
        <v>0</v>
      </c>
      <c r="J1475">
        <v>11</v>
      </c>
      <c r="K1475" s="2">
        <v>6.2925296447119106</v>
      </c>
      <c r="L1475" s="2">
        <v>0</v>
      </c>
      <c r="M1475" s="2">
        <v>0</v>
      </c>
      <c r="N1475" s="2">
        <v>6.2925296447119106</v>
      </c>
      <c r="O1475" s="2">
        <v>0</v>
      </c>
      <c r="P1475" s="2">
        <f t="shared" si="44"/>
        <v>6.2925296447119106</v>
      </c>
      <c r="Q1475" t="str">
        <f t="shared" si="45"/>
        <v>No</v>
      </c>
    </row>
    <row r="1476" spans="2:17" x14ac:dyDescent="0.25">
      <c r="B1476" t="s">
        <v>1379</v>
      </c>
      <c r="C1476">
        <v>2021</v>
      </c>
      <c r="D1476" t="s">
        <v>551</v>
      </c>
      <c r="E1476" t="s">
        <v>990</v>
      </c>
      <c r="F1476">
        <v>30</v>
      </c>
      <c r="G1476" t="s">
        <v>993</v>
      </c>
      <c r="H1476">
        <v>5</v>
      </c>
      <c r="I1476">
        <v>0</v>
      </c>
      <c r="J1476">
        <v>62</v>
      </c>
      <c r="K1476" s="2">
        <v>-6.6861937250415515</v>
      </c>
      <c r="L1476" s="2">
        <v>16.595920514585366</v>
      </c>
      <c r="M1476" s="2">
        <v>0</v>
      </c>
      <c r="N1476" s="2">
        <v>9.9097267895438144</v>
      </c>
      <c r="O1476" s="2">
        <v>2.4815104412796698</v>
      </c>
      <c r="P1476" s="2">
        <f t="shared" si="44"/>
        <v>12.391237230823485</v>
      </c>
      <c r="Q1476" t="str">
        <f t="shared" si="45"/>
        <v>No</v>
      </c>
    </row>
    <row r="1477" spans="2:17" x14ac:dyDescent="0.25">
      <c r="B1477" t="s">
        <v>1379</v>
      </c>
      <c r="C1477">
        <v>2021</v>
      </c>
      <c r="D1477" t="s">
        <v>552</v>
      </c>
      <c r="E1477" t="s">
        <v>987</v>
      </c>
      <c r="F1477">
        <v>28</v>
      </c>
      <c r="G1477" t="s">
        <v>1018</v>
      </c>
      <c r="H1477">
        <v>72</v>
      </c>
      <c r="I1477">
        <v>35</v>
      </c>
      <c r="J1477">
        <v>1758</v>
      </c>
      <c r="K1477" s="2">
        <v>17.376188824146055</v>
      </c>
      <c r="L1477" s="2">
        <v>3.0938186433750152</v>
      </c>
      <c r="M1477" s="2">
        <v>12.839832441476466</v>
      </c>
      <c r="N1477" s="2">
        <v>33.309839908997539</v>
      </c>
      <c r="O1477" s="2">
        <v>1.6354843694634036</v>
      </c>
      <c r="P1477" s="2">
        <f t="shared" ref="P1477:P1540" si="46">N1477+O1477</f>
        <v>34.945324278460944</v>
      </c>
      <c r="Q1477" t="str">
        <f t="shared" ref="Q1477:Q1540" si="47">IF(J1477&gt;1400,"Yes","No")</f>
        <v>Yes</v>
      </c>
    </row>
    <row r="1478" spans="2:17" x14ac:dyDescent="0.25">
      <c r="B1478" t="s">
        <v>1379</v>
      </c>
      <c r="C1478">
        <v>2021</v>
      </c>
      <c r="D1478" t="s">
        <v>553</v>
      </c>
      <c r="E1478" t="s">
        <v>989</v>
      </c>
      <c r="F1478">
        <v>32</v>
      </c>
      <c r="G1478" t="s">
        <v>1014</v>
      </c>
      <c r="H1478">
        <v>51</v>
      </c>
      <c r="I1478">
        <v>4</v>
      </c>
      <c r="J1478">
        <v>1222</v>
      </c>
      <c r="K1478" s="2">
        <v>17.562748944184488</v>
      </c>
      <c r="L1478" s="2">
        <v>4.1232981677626075</v>
      </c>
      <c r="M1478" s="2">
        <v>0.85399999999999998</v>
      </c>
      <c r="N1478" s="2">
        <v>22.540047111947096</v>
      </c>
      <c r="O1478" s="2">
        <v>2.0983328298835739</v>
      </c>
      <c r="P1478" s="2">
        <f t="shared" si="46"/>
        <v>24.638379941830671</v>
      </c>
      <c r="Q1478" t="str">
        <f t="shared" si="47"/>
        <v>No</v>
      </c>
    </row>
    <row r="1479" spans="2:17" x14ac:dyDescent="0.25">
      <c r="B1479" t="s">
        <v>1379</v>
      </c>
      <c r="C1479">
        <v>2021</v>
      </c>
      <c r="D1479" t="s">
        <v>554</v>
      </c>
      <c r="E1479" t="s">
        <v>988</v>
      </c>
      <c r="F1479">
        <v>29</v>
      </c>
      <c r="G1479" t="s">
        <v>1003</v>
      </c>
      <c r="H1479">
        <v>40</v>
      </c>
      <c r="I1479">
        <v>0</v>
      </c>
      <c r="J1479">
        <v>438</v>
      </c>
      <c r="K1479" s="2">
        <v>13.466228382645973</v>
      </c>
      <c r="L1479" s="2">
        <v>3.7249941327483382</v>
      </c>
      <c r="M1479" s="2">
        <v>0.97599999999999998</v>
      </c>
      <c r="N1479" s="2">
        <v>18.167222515394311</v>
      </c>
      <c r="O1479" s="2">
        <v>1.2969636134618738</v>
      </c>
      <c r="P1479" s="2">
        <f t="shared" si="46"/>
        <v>19.464186128856184</v>
      </c>
      <c r="Q1479" t="str">
        <f t="shared" si="47"/>
        <v>No</v>
      </c>
    </row>
    <row r="1480" spans="2:17" x14ac:dyDescent="0.25">
      <c r="B1480" t="s">
        <v>1379</v>
      </c>
      <c r="C1480">
        <v>2021</v>
      </c>
      <c r="D1480" t="s">
        <v>556</v>
      </c>
      <c r="E1480" t="s">
        <v>989</v>
      </c>
      <c r="F1480">
        <v>23</v>
      </c>
      <c r="G1480" t="s">
        <v>992</v>
      </c>
      <c r="H1480">
        <v>20</v>
      </c>
      <c r="I1480">
        <v>2</v>
      </c>
      <c r="J1480">
        <v>392</v>
      </c>
      <c r="K1480" s="2">
        <v>9.3700120432207132</v>
      </c>
      <c r="L1480" s="2">
        <v>1.4343899866003234</v>
      </c>
      <c r="M1480" s="2">
        <v>6.3440000000000003</v>
      </c>
      <c r="N1480" s="2">
        <v>17.148402029821035</v>
      </c>
      <c r="O1480" s="2">
        <v>3.9940844539531577</v>
      </c>
      <c r="P1480" s="2">
        <f t="shared" si="46"/>
        <v>21.142486483774192</v>
      </c>
      <c r="Q1480" t="str">
        <f t="shared" si="47"/>
        <v>No</v>
      </c>
    </row>
    <row r="1481" spans="2:17" x14ac:dyDescent="0.25">
      <c r="B1481" t="s">
        <v>1379</v>
      </c>
      <c r="C1481">
        <v>2021</v>
      </c>
      <c r="D1481" t="s">
        <v>557</v>
      </c>
      <c r="E1481" t="s">
        <v>990</v>
      </c>
      <c r="F1481">
        <v>25</v>
      </c>
      <c r="G1481" t="s">
        <v>1014</v>
      </c>
      <c r="H1481">
        <v>47</v>
      </c>
      <c r="I1481">
        <v>5</v>
      </c>
      <c r="J1481">
        <v>620</v>
      </c>
      <c r="K1481" s="2">
        <v>8.289735818999274</v>
      </c>
      <c r="L1481" s="2">
        <v>9.8494828596598794</v>
      </c>
      <c r="M1481" s="2">
        <v>0.73199999999999998</v>
      </c>
      <c r="N1481" s="2">
        <v>18.871218678659154</v>
      </c>
      <c r="O1481" s="2">
        <v>1.9595095373255986</v>
      </c>
      <c r="P1481" s="2">
        <f t="shared" si="46"/>
        <v>20.830728215984752</v>
      </c>
      <c r="Q1481" t="str">
        <f t="shared" si="47"/>
        <v>No</v>
      </c>
    </row>
    <row r="1482" spans="2:17" x14ac:dyDescent="0.25">
      <c r="B1482" t="s">
        <v>1379</v>
      </c>
      <c r="C1482">
        <v>2021</v>
      </c>
      <c r="D1482" t="s">
        <v>559</v>
      </c>
      <c r="E1482" t="s">
        <v>991</v>
      </c>
      <c r="F1482">
        <v>33</v>
      </c>
      <c r="G1482" t="s">
        <v>1019</v>
      </c>
      <c r="H1482">
        <v>69</v>
      </c>
      <c r="I1482">
        <v>69</v>
      </c>
      <c r="J1482">
        <v>1934</v>
      </c>
      <c r="K1482" s="2">
        <v>9.2241878797165917</v>
      </c>
      <c r="L1482" s="2">
        <v>4.0256580454232846</v>
      </c>
      <c r="M1482" s="2">
        <v>1.708</v>
      </c>
      <c r="N1482" s="2">
        <v>14.957845925139877</v>
      </c>
      <c r="O1482" s="2">
        <v>4.1096095663907031</v>
      </c>
      <c r="P1482" s="2">
        <f t="shared" si="46"/>
        <v>19.067455491530581</v>
      </c>
      <c r="Q1482" t="str">
        <f t="shared" si="47"/>
        <v>Yes</v>
      </c>
    </row>
    <row r="1483" spans="2:17" x14ac:dyDescent="0.25">
      <c r="B1483" t="s">
        <v>1379</v>
      </c>
      <c r="C1483">
        <v>2021</v>
      </c>
      <c r="D1483" t="s">
        <v>560</v>
      </c>
      <c r="E1483" t="s">
        <v>990</v>
      </c>
      <c r="F1483">
        <v>23</v>
      </c>
      <c r="G1483" t="s">
        <v>1008</v>
      </c>
      <c r="H1483">
        <v>31</v>
      </c>
      <c r="I1483">
        <v>0</v>
      </c>
      <c r="J1483">
        <v>235</v>
      </c>
      <c r="K1483" s="2">
        <v>7.3136505085609596</v>
      </c>
      <c r="L1483" s="2">
        <v>8.3065212294768109</v>
      </c>
      <c r="M1483" s="2">
        <v>1.22</v>
      </c>
      <c r="N1483" s="2">
        <v>16.840171738037771</v>
      </c>
      <c r="O1483" s="2">
        <v>2.006700760500117</v>
      </c>
      <c r="P1483" s="2">
        <f t="shared" si="46"/>
        <v>18.846872498537888</v>
      </c>
      <c r="Q1483" t="str">
        <f t="shared" si="47"/>
        <v>No</v>
      </c>
    </row>
    <row r="1484" spans="2:17" x14ac:dyDescent="0.25">
      <c r="B1484" t="s">
        <v>1379</v>
      </c>
      <c r="C1484">
        <v>2021</v>
      </c>
      <c r="D1484" t="s">
        <v>562</v>
      </c>
      <c r="E1484" t="s">
        <v>1029</v>
      </c>
      <c r="F1484">
        <v>27</v>
      </c>
      <c r="G1484" t="s">
        <v>1022</v>
      </c>
      <c r="H1484">
        <v>37</v>
      </c>
      <c r="I1484">
        <v>23</v>
      </c>
      <c r="J1484">
        <v>772</v>
      </c>
      <c r="K1484" s="2">
        <v>6.7821766099147291</v>
      </c>
      <c r="L1484" s="2">
        <v>3.8156327111348429</v>
      </c>
      <c r="M1484" s="2">
        <v>0.97599999999999998</v>
      </c>
      <c r="N1484" s="2">
        <v>11.573809321049573</v>
      </c>
      <c r="O1484" s="2">
        <v>3.4662921607389445</v>
      </c>
      <c r="P1484" s="2">
        <f t="shared" si="46"/>
        <v>15.040101481788518</v>
      </c>
      <c r="Q1484" t="str">
        <f t="shared" si="47"/>
        <v>No</v>
      </c>
    </row>
    <row r="1485" spans="2:17" x14ac:dyDescent="0.25">
      <c r="B1485" t="s">
        <v>1379</v>
      </c>
      <c r="C1485">
        <v>2021</v>
      </c>
      <c r="D1485" t="s">
        <v>563</v>
      </c>
      <c r="E1485" t="s">
        <v>990</v>
      </c>
      <c r="F1485">
        <v>23</v>
      </c>
      <c r="G1485" t="s">
        <v>1001</v>
      </c>
      <c r="H1485">
        <v>8</v>
      </c>
      <c r="I1485">
        <v>0</v>
      </c>
      <c r="J1485">
        <v>16</v>
      </c>
      <c r="K1485" s="2">
        <v>-2.2311109829784987</v>
      </c>
      <c r="L1485" s="2">
        <v>0</v>
      </c>
      <c r="M1485" s="2">
        <v>0</v>
      </c>
      <c r="N1485" s="2">
        <v>-2.2311109829784987</v>
      </c>
      <c r="O1485" s="2">
        <v>0</v>
      </c>
      <c r="P1485" s="2">
        <f t="shared" si="46"/>
        <v>-2.2311109829784987</v>
      </c>
      <c r="Q1485" t="str">
        <f t="shared" si="47"/>
        <v>No</v>
      </c>
    </row>
    <row r="1486" spans="2:17" x14ac:dyDescent="0.25">
      <c r="B1486" t="s">
        <v>1379</v>
      </c>
      <c r="C1486">
        <v>2021</v>
      </c>
      <c r="D1486" t="s">
        <v>564</v>
      </c>
      <c r="E1486" t="s">
        <v>988</v>
      </c>
      <c r="F1486">
        <v>27</v>
      </c>
      <c r="G1486" t="s">
        <v>1022</v>
      </c>
      <c r="H1486">
        <v>34</v>
      </c>
      <c r="I1486">
        <v>0</v>
      </c>
      <c r="J1486">
        <v>333</v>
      </c>
      <c r="K1486" s="2">
        <v>4.5184191077356024</v>
      </c>
      <c r="L1486" s="2">
        <v>4.7337292221952003</v>
      </c>
      <c r="M1486" s="2">
        <v>1.22</v>
      </c>
      <c r="N1486" s="2">
        <v>10.472148329930803</v>
      </c>
      <c r="O1486" s="2">
        <v>3.7217922243550046</v>
      </c>
      <c r="P1486" s="2">
        <f t="shared" si="46"/>
        <v>14.193940554285808</v>
      </c>
      <c r="Q1486" t="str">
        <f t="shared" si="47"/>
        <v>No</v>
      </c>
    </row>
    <row r="1487" spans="2:17" x14ac:dyDescent="0.25">
      <c r="B1487" t="s">
        <v>1379</v>
      </c>
      <c r="C1487">
        <v>2021</v>
      </c>
      <c r="D1487" t="s">
        <v>566</v>
      </c>
      <c r="E1487" t="s">
        <v>989</v>
      </c>
      <c r="F1487">
        <v>29</v>
      </c>
      <c r="G1487" t="s">
        <v>1014</v>
      </c>
      <c r="H1487">
        <v>71</v>
      </c>
      <c r="I1487">
        <v>16</v>
      </c>
      <c r="J1487">
        <v>1513</v>
      </c>
      <c r="K1487" s="2">
        <v>4.6841806783113205</v>
      </c>
      <c r="L1487" s="2">
        <v>3.3456402044208318</v>
      </c>
      <c r="M1487" s="2">
        <v>1.708</v>
      </c>
      <c r="N1487" s="2">
        <v>9.7378208827321533</v>
      </c>
      <c r="O1487" s="2">
        <v>2.5283755927003302</v>
      </c>
      <c r="P1487" s="2">
        <f t="shared" si="46"/>
        <v>12.266196475432483</v>
      </c>
      <c r="Q1487" t="str">
        <f t="shared" si="47"/>
        <v>Yes</v>
      </c>
    </row>
    <row r="1488" spans="2:17" x14ac:dyDescent="0.25">
      <c r="B1488" t="s">
        <v>1379</v>
      </c>
      <c r="C1488">
        <v>2021</v>
      </c>
      <c r="D1488" t="s">
        <v>567</v>
      </c>
      <c r="E1488" t="s">
        <v>988</v>
      </c>
      <c r="F1488">
        <v>21</v>
      </c>
      <c r="G1488" t="s">
        <v>1011</v>
      </c>
      <c r="H1488">
        <v>21</v>
      </c>
      <c r="I1488">
        <v>0</v>
      </c>
      <c r="J1488">
        <v>93</v>
      </c>
      <c r="K1488" s="2">
        <v>8.7213993164265844</v>
      </c>
      <c r="L1488" s="2">
        <v>5.637978673538548</v>
      </c>
      <c r="M1488" s="2">
        <v>0.61</v>
      </c>
      <c r="N1488" s="2">
        <v>14.969377989965132</v>
      </c>
      <c r="O1488" s="2">
        <v>6.107836506281286</v>
      </c>
      <c r="P1488" s="2">
        <f t="shared" si="46"/>
        <v>21.07721449624642</v>
      </c>
      <c r="Q1488" t="str">
        <f t="shared" si="47"/>
        <v>No</v>
      </c>
    </row>
    <row r="1489" spans="2:17" x14ac:dyDescent="0.25">
      <c r="B1489" t="s">
        <v>1379</v>
      </c>
      <c r="C1489">
        <v>2021</v>
      </c>
      <c r="D1489" t="s">
        <v>568</v>
      </c>
      <c r="E1489" t="s">
        <v>991</v>
      </c>
      <c r="F1489">
        <v>21</v>
      </c>
      <c r="G1489" t="s">
        <v>1010</v>
      </c>
      <c r="H1489">
        <v>19</v>
      </c>
      <c r="I1489">
        <v>0</v>
      </c>
      <c r="J1489">
        <v>320</v>
      </c>
      <c r="K1489" s="2">
        <v>11.303720023860294</v>
      </c>
      <c r="L1489" s="2">
        <v>4.8277154213906641</v>
      </c>
      <c r="M1489" s="2">
        <v>3.782</v>
      </c>
      <c r="N1489" s="2">
        <v>19.913435445250958</v>
      </c>
      <c r="O1489" s="2">
        <v>3.0989215119712048</v>
      </c>
      <c r="P1489" s="2">
        <f t="shared" si="46"/>
        <v>23.012356957222163</v>
      </c>
      <c r="Q1489" t="str">
        <f t="shared" si="47"/>
        <v>No</v>
      </c>
    </row>
    <row r="1490" spans="2:17" x14ac:dyDescent="0.25">
      <c r="B1490" t="s">
        <v>1379</v>
      </c>
      <c r="C1490">
        <v>2021</v>
      </c>
      <c r="D1490" t="s">
        <v>569</v>
      </c>
      <c r="E1490" t="s">
        <v>991</v>
      </c>
      <c r="F1490">
        <v>28</v>
      </c>
      <c r="G1490" t="s">
        <v>1022</v>
      </c>
      <c r="H1490">
        <v>55</v>
      </c>
      <c r="I1490">
        <v>5</v>
      </c>
      <c r="J1490">
        <v>942</v>
      </c>
      <c r="K1490" s="2">
        <v>5.2429454012539942</v>
      </c>
      <c r="L1490" s="2">
        <v>3.6905944408925686</v>
      </c>
      <c r="M1490" s="2">
        <v>1.464</v>
      </c>
      <c r="N1490" s="2">
        <v>10.397539842146562</v>
      </c>
      <c r="O1490" s="2">
        <v>2.1749747811676774</v>
      </c>
      <c r="P1490" s="2">
        <f t="shared" si="46"/>
        <v>12.572514623314239</v>
      </c>
      <c r="Q1490" t="str">
        <f t="shared" si="47"/>
        <v>No</v>
      </c>
    </row>
    <row r="1491" spans="2:17" x14ac:dyDescent="0.25">
      <c r="B1491" t="s">
        <v>1379</v>
      </c>
      <c r="C1491">
        <v>2021</v>
      </c>
      <c r="D1491" t="s">
        <v>571</v>
      </c>
      <c r="E1491" t="s">
        <v>987</v>
      </c>
      <c r="F1491">
        <v>35</v>
      </c>
      <c r="G1491" t="s">
        <v>1019</v>
      </c>
      <c r="H1491">
        <v>69</v>
      </c>
      <c r="I1491">
        <v>6</v>
      </c>
      <c r="J1491">
        <v>1196</v>
      </c>
      <c r="K1491" s="2">
        <v>13.922263378221357</v>
      </c>
      <c r="L1491" s="2">
        <v>3.100265923059494</v>
      </c>
      <c r="M1491" s="2">
        <v>13.738937304747598</v>
      </c>
      <c r="N1491" s="2">
        <v>30.761466606028449</v>
      </c>
      <c r="O1491" s="2">
        <v>3.7421173250907365</v>
      </c>
      <c r="P1491" s="2">
        <f t="shared" si="46"/>
        <v>34.503583931119188</v>
      </c>
      <c r="Q1491" t="str">
        <f t="shared" si="47"/>
        <v>No</v>
      </c>
    </row>
    <row r="1492" spans="2:17" x14ac:dyDescent="0.25">
      <c r="B1492" t="s">
        <v>1379</v>
      </c>
      <c r="C1492">
        <v>2021</v>
      </c>
      <c r="D1492" t="s">
        <v>572</v>
      </c>
      <c r="E1492" t="s">
        <v>988</v>
      </c>
      <c r="F1492">
        <v>21</v>
      </c>
      <c r="G1492" t="s">
        <v>1016</v>
      </c>
      <c r="H1492">
        <v>37</v>
      </c>
      <c r="I1492">
        <v>1</v>
      </c>
      <c r="J1492">
        <v>205</v>
      </c>
      <c r="K1492" s="2">
        <v>11.188490999288721</v>
      </c>
      <c r="L1492" s="2">
        <v>5.1364401308884364</v>
      </c>
      <c r="M1492" s="2">
        <v>0.24399999999999999</v>
      </c>
      <c r="N1492" s="2">
        <v>16.568931130177155</v>
      </c>
      <c r="O1492" s="2">
        <v>1.6809729122773922</v>
      </c>
      <c r="P1492" s="2">
        <f t="shared" si="46"/>
        <v>18.249904042454549</v>
      </c>
      <c r="Q1492" t="str">
        <f t="shared" si="47"/>
        <v>No</v>
      </c>
    </row>
    <row r="1493" spans="2:17" x14ac:dyDescent="0.25">
      <c r="B1493" t="s">
        <v>1379</v>
      </c>
      <c r="C1493">
        <v>2021</v>
      </c>
      <c r="D1493" t="s">
        <v>574</v>
      </c>
      <c r="E1493" t="s">
        <v>991</v>
      </c>
      <c r="F1493">
        <v>22</v>
      </c>
      <c r="G1493" t="s">
        <v>995</v>
      </c>
      <c r="H1493">
        <v>18</v>
      </c>
      <c r="I1493">
        <v>0</v>
      </c>
      <c r="J1493">
        <v>64</v>
      </c>
      <c r="K1493" s="2">
        <v>9.9401136123014915</v>
      </c>
      <c r="L1493" s="2">
        <v>6.1315317318841975</v>
      </c>
      <c r="M1493" s="2">
        <v>0.97599999999999998</v>
      </c>
      <c r="N1493" s="2">
        <v>17.047645344185689</v>
      </c>
      <c r="O1493" s="2">
        <v>2.365486737677994</v>
      </c>
      <c r="P1493" s="2">
        <f t="shared" si="46"/>
        <v>19.413132081863683</v>
      </c>
      <c r="Q1493" t="str">
        <f t="shared" si="47"/>
        <v>No</v>
      </c>
    </row>
    <row r="1494" spans="2:17" x14ac:dyDescent="0.25">
      <c r="B1494" t="s">
        <v>1379</v>
      </c>
      <c r="C1494">
        <v>2021</v>
      </c>
      <c r="D1494" t="s">
        <v>576</v>
      </c>
      <c r="E1494" t="s">
        <v>991</v>
      </c>
      <c r="F1494">
        <v>24</v>
      </c>
      <c r="G1494" t="s">
        <v>1022</v>
      </c>
      <c r="H1494">
        <v>25</v>
      </c>
      <c r="I1494">
        <v>1</v>
      </c>
      <c r="J1494">
        <v>346</v>
      </c>
      <c r="K1494" s="2">
        <v>7.386317827186538</v>
      </c>
      <c r="L1494" s="2">
        <v>3.1751897858786418</v>
      </c>
      <c r="M1494" s="2">
        <v>0.97599999999999998</v>
      </c>
      <c r="N1494" s="2">
        <v>11.537507613065181</v>
      </c>
      <c r="O1494" s="2">
        <v>3.1281747533702573</v>
      </c>
      <c r="P1494" s="2">
        <f t="shared" si="46"/>
        <v>14.665682366435437</v>
      </c>
      <c r="Q1494" t="str">
        <f t="shared" si="47"/>
        <v>No</v>
      </c>
    </row>
    <row r="1495" spans="2:17" x14ac:dyDescent="0.25">
      <c r="B1495" t="s">
        <v>1379</v>
      </c>
      <c r="C1495">
        <v>2021</v>
      </c>
      <c r="D1495" t="s">
        <v>577</v>
      </c>
      <c r="E1495" t="s">
        <v>991</v>
      </c>
      <c r="F1495">
        <v>37</v>
      </c>
      <c r="G1495" t="s">
        <v>994</v>
      </c>
      <c r="H1495">
        <v>63</v>
      </c>
      <c r="I1495">
        <v>5</v>
      </c>
      <c r="J1495">
        <v>1339</v>
      </c>
      <c r="K1495" s="2">
        <v>4.9424744907772045</v>
      </c>
      <c r="L1495" s="2">
        <v>7.7504966499051395</v>
      </c>
      <c r="M1495" s="2">
        <v>1.708</v>
      </c>
      <c r="N1495" s="2">
        <v>14.400971140682344</v>
      </c>
      <c r="O1495" s="2">
        <v>4.0021453554746955</v>
      </c>
      <c r="P1495" s="2">
        <f t="shared" si="46"/>
        <v>18.40311649615704</v>
      </c>
      <c r="Q1495" t="str">
        <f t="shared" si="47"/>
        <v>No</v>
      </c>
    </row>
    <row r="1496" spans="2:17" x14ac:dyDescent="0.25">
      <c r="B1496" t="s">
        <v>1379</v>
      </c>
      <c r="C1496">
        <v>2021</v>
      </c>
      <c r="D1496" t="s">
        <v>578</v>
      </c>
      <c r="E1496" t="s">
        <v>991</v>
      </c>
      <c r="F1496">
        <v>33</v>
      </c>
      <c r="G1496" t="s">
        <v>995</v>
      </c>
      <c r="H1496">
        <v>67</v>
      </c>
      <c r="I1496">
        <v>30</v>
      </c>
      <c r="J1496">
        <v>1867</v>
      </c>
      <c r="K1496" s="2">
        <v>14.48555380768277</v>
      </c>
      <c r="L1496" s="2">
        <v>11.974354470058769</v>
      </c>
      <c r="M1496" s="2">
        <v>0.85399999999999998</v>
      </c>
      <c r="N1496" s="2">
        <v>27.31390827774154</v>
      </c>
      <c r="O1496" s="2">
        <v>2.0191371848194817</v>
      </c>
      <c r="P1496" s="2">
        <f t="shared" si="46"/>
        <v>29.333045462561021</v>
      </c>
      <c r="Q1496" t="str">
        <f t="shared" si="47"/>
        <v>Yes</v>
      </c>
    </row>
    <row r="1497" spans="2:17" x14ac:dyDescent="0.25">
      <c r="B1497" t="s">
        <v>1379</v>
      </c>
      <c r="C1497">
        <v>2021</v>
      </c>
      <c r="D1497" t="s">
        <v>579</v>
      </c>
      <c r="E1497" t="s">
        <v>991</v>
      </c>
      <c r="F1497">
        <v>26</v>
      </c>
      <c r="G1497" t="s">
        <v>1022</v>
      </c>
      <c r="H1497">
        <v>41</v>
      </c>
      <c r="I1497">
        <v>4</v>
      </c>
      <c r="J1497">
        <v>539</v>
      </c>
      <c r="K1497" s="2">
        <v>3.5893882732106652</v>
      </c>
      <c r="L1497" s="2">
        <v>2.4392764116829522</v>
      </c>
      <c r="M1497" s="2">
        <v>1.708</v>
      </c>
      <c r="N1497" s="2">
        <v>7.7366646848936176</v>
      </c>
      <c r="O1497" s="2">
        <v>2.4770845433889095</v>
      </c>
      <c r="P1497" s="2">
        <f t="shared" si="46"/>
        <v>10.213749228282527</v>
      </c>
      <c r="Q1497" t="str">
        <f t="shared" si="47"/>
        <v>No</v>
      </c>
    </row>
    <row r="1498" spans="2:17" x14ac:dyDescent="0.25">
      <c r="B1498" t="s">
        <v>1379</v>
      </c>
      <c r="C1498">
        <v>2021</v>
      </c>
      <c r="D1498" t="s">
        <v>580</v>
      </c>
      <c r="E1498" t="s">
        <v>990</v>
      </c>
      <c r="F1498">
        <v>22</v>
      </c>
      <c r="G1498" t="s">
        <v>1004</v>
      </c>
      <c r="H1498">
        <v>40</v>
      </c>
      <c r="I1498">
        <v>6</v>
      </c>
      <c r="J1498">
        <v>738</v>
      </c>
      <c r="K1498" s="2">
        <v>16.58153039947134</v>
      </c>
      <c r="L1498" s="2">
        <v>3.4122136158993559</v>
      </c>
      <c r="M1498" s="2">
        <v>1.22</v>
      </c>
      <c r="N1498" s="2">
        <v>21.213744015370693</v>
      </c>
      <c r="O1498" s="2">
        <v>1.9536753071109343</v>
      </c>
      <c r="P1498" s="2">
        <f t="shared" si="46"/>
        <v>23.167419322481628</v>
      </c>
      <c r="Q1498" t="str">
        <f t="shared" si="47"/>
        <v>No</v>
      </c>
    </row>
    <row r="1499" spans="2:17" x14ac:dyDescent="0.25">
      <c r="B1499" t="s">
        <v>1379</v>
      </c>
      <c r="C1499">
        <v>2021</v>
      </c>
      <c r="D1499" t="s">
        <v>581</v>
      </c>
      <c r="E1499" t="s">
        <v>988</v>
      </c>
      <c r="F1499">
        <v>23</v>
      </c>
      <c r="G1499" t="s">
        <v>1004</v>
      </c>
      <c r="H1499">
        <v>62</v>
      </c>
      <c r="I1499">
        <v>25</v>
      </c>
      <c r="J1499">
        <v>1560</v>
      </c>
      <c r="K1499" s="2">
        <v>14.429816498449872</v>
      </c>
      <c r="L1499" s="2">
        <v>6.6038254663518545</v>
      </c>
      <c r="M1499" s="2">
        <v>2.1960000000000002</v>
      </c>
      <c r="N1499" s="2">
        <v>23.229641964801729</v>
      </c>
      <c r="O1499" s="2">
        <v>3.8818164533774349</v>
      </c>
      <c r="P1499" s="2">
        <f t="shared" si="46"/>
        <v>27.111458418179165</v>
      </c>
      <c r="Q1499" t="str">
        <f t="shared" si="47"/>
        <v>Yes</v>
      </c>
    </row>
    <row r="1500" spans="2:17" x14ac:dyDescent="0.25">
      <c r="B1500" t="s">
        <v>1379</v>
      </c>
      <c r="C1500">
        <v>2021</v>
      </c>
      <c r="D1500" t="s">
        <v>583</v>
      </c>
      <c r="E1500" t="s">
        <v>988</v>
      </c>
      <c r="F1500">
        <v>23</v>
      </c>
      <c r="G1500" t="s">
        <v>1022</v>
      </c>
      <c r="H1500">
        <v>31</v>
      </c>
      <c r="I1500">
        <v>5</v>
      </c>
      <c r="J1500">
        <v>493</v>
      </c>
      <c r="K1500" s="2">
        <v>6.4577543333771485</v>
      </c>
      <c r="L1500" s="2">
        <v>3.0150705834124074</v>
      </c>
      <c r="M1500" s="2">
        <v>2.1960000000000002</v>
      </c>
      <c r="N1500" s="2">
        <v>11.668824916789555</v>
      </c>
      <c r="O1500" s="2">
        <v>2.9988118937124986</v>
      </c>
      <c r="P1500" s="2">
        <f t="shared" si="46"/>
        <v>14.667636810502053</v>
      </c>
      <c r="Q1500" t="str">
        <f t="shared" si="47"/>
        <v>No</v>
      </c>
    </row>
    <row r="1501" spans="2:17" x14ac:dyDescent="0.25">
      <c r="B1501" t="s">
        <v>1379</v>
      </c>
      <c r="C1501">
        <v>2021</v>
      </c>
      <c r="D1501" t="s">
        <v>587</v>
      </c>
      <c r="E1501" t="s">
        <v>989</v>
      </c>
      <c r="F1501">
        <v>24</v>
      </c>
      <c r="G1501" t="s">
        <v>992</v>
      </c>
      <c r="H1501">
        <v>61</v>
      </c>
      <c r="I1501">
        <v>13</v>
      </c>
      <c r="J1501">
        <v>1006</v>
      </c>
      <c r="K1501" s="2">
        <v>6.6889151893521266</v>
      </c>
      <c r="L1501" s="2">
        <v>6.0071785489968335</v>
      </c>
      <c r="M1501" s="2">
        <v>1.708</v>
      </c>
      <c r="N1501" s="2">
        <v>14.40409373834896</v>
      </c>
      <c r="O1501" s="2">
        <v>4.1125796396662047</v>
      </c>
      <c r="P1501" s="2">
        <f t="shared" si="46"/>
        <v>18.516673378015163</v>
      </c>
      <c r="Q1501" t="str">
        <f t="shared" si="47"/>
        <v>No</v>
      </c>
    </row>
    <row r="1502" spans="2:17" x14ac:dyDescent="0.25">
      <c r="B1502" t="s">
        <v>1379</v>
      </c>
      <c r="C1502">
        <v>2021</v>
      </c>
      <c r="D1502" t="s">
        <v>588</v>
      </c>
      <c r="E1502" t="s">
        <v>988</v>
      </c>
      <c r="F1502">
        <v>28</v>
      </c>
      <c r="G1502" t="s">
        <v>1021</v>
      </c>
      <c r="H1502">
        <v>39</v>
      </c>
      <c r="I1502">
        <v>3</v>
      </c>
      <c r="J1502">
        <v>684</v>
      </c>
      <c r="K1502" s="2">
        <v>7.8532041762104505</v>
      </c>
      <c r="L1502" s="2">
        <v>4.8585767369024344</v>
      </c>
      <c r="M1502" s="2">
        <v>0.48799999999999999</v>
      </c>
      <c r="N1502" s="2">
        <v>13.199780913112885</v>
      </c>
      <c r="O1502" s="2">
        <v>1.931672288329874</v>
      </c>
      <c r="P1502" s="2">
        <f t="shared" si="46"/>
        <v>15.13145320144276</v>
      </c>
      <c r="Q1502" t="str">
        <f t="shared" si="47"/>
        <v>No</v>
      </c>
    </row>
    <row r="1503" spans="2:17" x14ac:dyDescent="0.25">
      <c r="B1503" t="s">
        <v>1379</v>
      </c>
      <c r="C1503">
        <v>2021</v>
      </c>
      <c r="D1503" t="s">
        <v>591</v>
      </c>
      <c r="E1503" t="s">
        <v>988</v>
      </c>
      <c r="F1503">
        <v>22</v>
      </c>
      <c r="G1503" t="s">
        <v>1022</v>
      </c>
      <c r="H1503">
        <v>32</v>
      </c>
      <c r="I1503">
        <v>1</v>
      </c>
      <c r="J1503">
        <v>334</v>
      </c>
      <c r="K1503" s="2">
        <v>13.667751755459655</v>
      </c>
      <c r="L1503" s="2">
        <v>8.518926467826816</v>
      </c>
      <c r="M1503" s="2">
        <v>1.22</v>
      </c>
      <c r="N1503" s="2">
        <v>23.40667822328647</v>
      </c>
      <c r="O1503" s="2">
        <v>1.371037102373581</v>
      </c>
      <c r="P1503" s="2">
        <f t="shared" si="46"/>
        <v>24.777715325660051</v>
      </c>
      <c r="Q1503" t="str">
        <f t="shared" si="47"/>
        <v>No</v>
      </c>
    </row>
    <row r="1504" spans="2:17" x14ac:dyDescent="0.25">
      <c r="B1504" t="s">
        <v>1379</v>
      </c>
      <c r="C1504">
        <v>2021</v>
      </c>
      <c r="D1504" t="s">
        <v>594</v>
      </c>
      <c r="E1504" t="s">
        <v>991</v>
      </c>
      <c r="F1504">
        <v>21</v>
      </c>
      <c r="G1504" t="s">
        <v>1008</v>
      </c>
      <c r="H1504">
        <v>6</v>
      </c>
      <c r="I1504">
        <v>1</v>
      </c>
      <c r="J1504">
        <v>85</v>
      </c>
      <c r="K1504" s="2">
        <v>16.763253551815115</v>
      </c>
      <c r="L1504" s="2">
        <v>7.0211889622630581</v>
      </c>
      <c r="M1504" s="2">
        <v>3.4159999999999999</v>
      </c>
      <c r="N1504" s="2">
        <v>27.200442514078173</v>
      </c>
      <c r="O1504" s="2">
        <v>6.3340579849329206</v>
      </c>
      <c r="P1504" s="2">
        <f t="shared" si="46"/>
        <v>33.534500499011095</v>
      </c>
      <c r="Q1504" t="str">
        <f t="shared" si="47"/>
        <v>No</v>
      </c>
    </row>
    <row r="1505" spans="2:17" x14ac:dyDescent="0.25">
      <c r="B1505" t="s">
        <v>1379</v>
      </c>
      <c r="C1505">
        <v>2021</v>
      </c>
      <c r="D1505" t="s">
        <v>597</v>
      </c>
      <c r="E1505" t="s">
        <v>988</v>
      </c>
      <c r="F1505">
        <v>28</v>
      </c>
      <c r="G1505" t="s">
        <v>1013</v>
      </c>
      <c r="H1505">
        <v>36</v>
      </c>
      <c r="I1505">
        <v>8</v>
      </c>
      <c r="J1505">
        <v>765</v>
      </c>
      <c r="K1505" s="2">
        <v>14.271293068767086</v>
      </c>
      <c r="L1505" s="2">
        <v>4.5677269137766254</v>
      </c>
      <c r="M1505" s="2">
        <v>1.83</v>
      </c>
      <c r="N1505" s="2">
        <v>20.669019982543709</v>
      </c>
      <c r="O1505" s="2">
        <v>4.2740105842289013</v>
      </c>
      <c r="P1505" s="2">
        <f t="shared" si="46"/>
        <v>24.94303056677261</v>
      </c>
      <c r="Q1505" t="str">
        <f t="shared" si="47"/>
        <v>No</v>
      </c>
    </row>
    <row r="1506" spans="2:17" x14ac:dyDescent="0.25">
      <c r="B1506" t="s">
        <v>1379</v>
      </c>
      <c r="C1506">
        <v>2021</v>
      </c>
      <c r="D1506" t="s">
        <v>598</v>
      </c>
      <c r="E1506" t="s">
        <v>991</v>
      </c>
      <c r="F1506">
        <v>26</v>
      </c>
      <c r="G1506" t="s">
        <v>999</v>
      </c>
      <c r="H1506">
        <v>45</v>
      </c>
      <c r="I1506">
        <v>11</v>
      </c>
      <c r="J1506">
        <v>627</v>
      </c>
      <c r="K1506" s="2">
        <v>11.228725071236379</v>
      </c>
      <c r="L1506" s="2">
        <v>2.894979888809031</v>
      </c>
      <c r="M1506" s="2">
        <v>1.22</v>
      </c>
      <c r="N1506" s="2">
        <v>15.343704960045411</v>
      </c>
      <c r="O1506" s="2">
        <v>4.2030780287010021</v>
      </c>
      <c r="P1506" s="2">
        <f t="shared" si="46"/>
        <v>19.546782988746415</v>
      </c>
      <c r="Q1506" t="str">
        <f t="shared" si="47"/>
        <v>No</v>
      </c>
    </row>
    <row r="1507" spans="2:17" x14ac:dyDescent="0.25">
      <c r="B1507" t="s">
        <v>1379</v>
      </c>
      <c r="C1507">
        <v>2021</v>
      </c>
      <c r="D1507" t="s">
        <v>599</v>
      </c>
      <c r="E1507" t="s">
        <v>990</v>
      </c>
      <c r="F1507">
        <v>19</v>
      </c>
      <c r="G1507" t="s">
        <v>998</v>
      </c>
      <c r="H1507">
        <v>54</v>
      </c>
      <c r="I1507">
        <v>0</v>
      </c>
      <c r="J1507">
        <v>904</v>
      </c>
      <c r="K1507" s="2">
        <v>9.0388363618629821</v>
      </c>
      <c r="L1507" s="2">
        <v>9.4299860823650867</v>
      </c>
      <c r="M1507" s="2">
        <v>0.73199999999999998</v>
      </c>
      <c r="N1507" s="2">
        <v>19.200822444228066</v>
      </c>
      <c r="O1507" s="2">
        <v>3.6333899701100831</v>
      </c>
      <c r="P1507" s="2">
        <f t="shared" si="46"/>
        <v>22.83421241433815</v>
      </c>
      <c r="Q1507" t="str">
        <f t="shared" si="47"/>
        <v>No</v>
      </c>
    </row>
    <row r="1508" spans="2:17" x14ac:dyDescent="0.25">
      <c r="B1508" t="s">
        <v>1379</v>
      </c>
      <c r="C1508">
        <v>2021</v>
      </c>
      <c r="D1508" t="s">
        <v>601</v>
      </c>
      <c r="E1508" t="s">
        <v>991</v>
      </c>
      <c r="F1508">
        <v>21</v>
      </c>
      <c r="G1508" t="s">
        <v>998</v>
      </c>
      <c r="H1508">
        <v>3</v>
      </c>
      <c r="I1508">
        <v>0</v>
      </c>
      <c r="J1508">
        <v>56</v>
      </c>
      <c r="K1508" s="2">
        <v>-0.40139856129833817</v>
      </c>
      <c r="L1508" s="2">
        <v>0</v>
      </c>
      <c r="M1508" s="2">
        <v>1.0980000000000001</v>
      </c>
      <c r="N1508" s="2">
        <v>0.69660143870166191</v>
      </c>
      <c r="O1508" s="2">
        <v>2.2196210526315787</v>
      </c>
      <c r="P1508" s="2">
        <f t="shared" si="46"/>
        <v>2.9162224913332406</v>
      </c>
      <c r="Q1508" t="str">
        <f t="shared" si="47"/>
        <v>No</v>
      </c>
    </row>
    <row r="1509" spans="2:17" x14ac:dyDescent="0.25">
      <c r="B1509" t="s">
        <v>1379</v>
      </c>
      <c r="C1509">
        <v>2021</v>
      </c>
      <c r="D1509" t="s">
        <v>603</v>
      </c>
      <c r="E1509" t="s">
        <v>991</v>
      </c>
      <c r="F1509">
        <v>25</v>
      </c>
      <c r="G1509" t="s">
        <v>1021</v>
      </c>
      <c r="H1509">
        <v>58</v>
      </c>
      <c r="I1509">
        <v>7</v>
      </c>
      <c r="J1509">
        <v>1050</v>
      </c>
      <c r="K1509" s="2">
        <v>7.8613452561436414</v>
      </c>
      <c r="L1509" s="2">
        <v>4.4371502745232911</v>
      </c>
      <c r="M1509" s="2">
        <v>1.5860000000000001</v>
      </c>
      <c r="N1509" s="2">
        <v>13.884495530666934</v>
      </c>
      <c r="O1509" s="2">
        <v>2.1546221430340555</v>
      </c>
      <c r="P1509" s="2">
        <f t="shared" si="46"/>
        <v>16.039117673700989</v>
      </c>
      <c r="Q1509" t="str">
        <f t="shared" si="47"/>
        <v>No</v>
      </c>
    </row>
    <row r="1510" spans="2:17" x14ac:dyDescent="0.25">
      <c r="B1510" t="s">
        <v>1379</v>
      </c>
      <c r="C1510">
        <v>2021</v>
      </c>
      <c r="D1510" t="s">
        <v>604</v>
      </c>
      <c r="E1510" t="s">
        <v>991</v>
      </c>
      <c r="F1510">
        <v>25</v>
      </c>
      <c r="G1510" t="s">
        <v>1013</v>
      </c>
      <c r="H1510">
        <v>35</v>
      </c>
      <c r="I1510">
        <v>0</v>
      </c>
      <c r="J1510">
        <v>322</v>
      </c>
      <c r="K1510" s="2">
        <v>13.740141745592631</v>
      </c>
      <c r="L1510" s="2">
        <v>2.9822877408803867</v>
      </c>
      <c r="M1510" s="2">
        <v>3.1720000000000002</v>
      </c>
      <c r="N1510" s="2">
        <v>19.894429486473019</v>
      </c>
      <c r="O1510" s="2">
        <v>2.9391540588235294</v>
      </c>
      <c r="P1510" s="2">
        <f t="shared" si="46"/>
        <v>22.833583545296548</v>
      </c>
      <c r="Q1510" t="str">
        <f t="shared" si="47"/>
        <v>No</v>
      </c>
    </row>
    <row r="1511" spans="2:17" x14ac:dyDescent="0.25">
      <c r="B1511" t="s">
        <v>1379</v>
      </c>
      <c r="C1511">
        <v>2021</v>
      </c>
      <c r="D1511" t="s">
        <v>605</v>
      </c>
      <c r="E1511" t="s">
        <v>988</v>
      </c>
      <c r="F1511">
        <v>25</v>
      </c>
      <c r="G1511" t="s">
        <v>1019</v>
      </c>
      <c r="H1511">
        <v>8</v>
      </c>
      <c r="I1511">
        <v>2</v>
      </c>
      <c r="J1511">
        <v>123</v>
      </c>
      <c r="K1511" s="2">
        <v>7.9802697312120303</v>
      </c>
      <c r="L1511" s="2">
        <v>6.1259182462339279</v>
      </c>
      <c r="M1511" s="2">
        <v>0.48799999999999999</v>
      </c>
      <c r="N1511" s="2">
        <v>14.594187977445959</v>
      </c>
      <c r="O1511" s="2">
        <v>1.7338171505505302</v>
      </c>
      <c r="P1511" s="2">
        <f t="shared" si="46"/>
        <v>16.328005127996487</v>
      </c>
      <c r="Q1511" t="str">
        <f t="shared" si="47"/>
        <v>No</v>
      </c>
    </row>
    <row r="1512" spans="2:17" x14ac:dyDescent="0.25">
      <c r="B1512" t="s">
        <v>1379</v>
      </c>
      <c r="C1512">
        <v>2021</v>
      </c>
      <c r="D1512" t="s">
        <v>606</v>
      </c>
      <c r="E1512" t="s">
        <v>988</v>
      </c>
      <c r="F1512">
        <v>23</v>
      </c>
      <c r="G1512" t="s">
        <v>1014</v>
      </c>
      <c r="H1512">
        <v>33</v>
      </c>
      <c r="I1512">
        <v>0</v>
      </c>
      <c r="J1512">
        <v>269</v>
      </c>
      <c r="K1512" s="2">
        <v>14.206642688822939</v>
      </c>
      <c r="L1512" s="2">
        <v>8.0415658416075892</v>
      </c>
      <c r="M1512" s="2">
        <v>2.1960000000000002</v>
      </c>
      <c r="N1512" s="2">
        <v>24.444208530430529</v>
      </c>
      <c r="O1512" s="2">
        <v>3.8613236759161906</v>
      </c>
      <c r="P1512" s="2">
        <f t="shared" si="46"/>
        <v>28.305532206346719</v>
      </c>
      <c r="Q1512" t="str">
        <f t="shared" si="47"/>
        <v>No</v>
      </c>
    </row>
    <row r="1513" spans="2:17" x14ac:dyDescent="0.25">
      <c r="B1513" t="s">
        <v>1379</v>
      </c>
      <c r="C1513">
        <v>2021</v>
      </c>
      <c r="D1513" t="s">
        <v>609</v>
      </c>
      <c r="E1513" t="s">
        <v>991</v>
      </c>
      <c r="F1513">
        <v>28</v>
      </c>
      <c r="G1513" t="s">
        <v>1012</v>
      </c>
      <c r="H1513">
        <v>39</v>
      </c>
      <c r="I1513">
        <v>0</v>
      </c>
      <c r="J1513">
        <v>258</v>
      </c>
      <c r="K1513" s="2">
        <v>15.204435367256886</v>
      </c>
      <c r="L1513" s="2">
        <v>1.4951163515991803</v>
      </c>
      <c r="M1513" s="2">
        <v>5.0019999999999998</v>
      </c>
      <c r="N1513" s="2">
        <v>21.701551718856066</v>
      </c>
      <c r="O1513" s="2">
        <v>2.8942641349999629</v>
      </c>
      <c r="P1513" s="2">
        <f t="shared" si="46"/>
        <v>24.595815853856031</v>
      </c>
      <c r="Q1513" t="str">
        <f t="shared" si="47"/>
        <v>No</v>
      </c>
    </row>
    <row r="1514" spans="2:17" x14ac:dyDescent="0.25">
      <c r="B1514" t="s">
        <v>1379</v>
      </c>
      <c r="C1514">
        <v>2021</v>
      </c>
      <c r="D1514" t="s">
        <v>611</v>
      </c>
      <c r="E1514" t="s">
        <v>988</v>
      </c>
      <c r="F1514">
        <v>27</v>
      </c>
      <c r="G1514" t="s">
        <v>1022</v>
      </c>
      <c r="H1514">
        <v>53</v>
      </c>
      <c r="I1514">
        <v>5</v>
      </c>
      <c r="J1514">
        <v>905</v>
      </c>
      <c r="K1514" s="2">
        <v>10.376185666385341</v>
      </c>
      <c r="L1514" s="2">
        <v>2.9121734234253349</v>
      </c>
      <c r="M1514" s="2">
        <v>0.97599999999999998</v>
      </c>
      <c r="N1514" s="2">
        <v>14.264359089810675</v>
      </c>
      <c r="O1514" s="2">
        <v>2.0076707589871701</v>
      </c>
      <c r="P1514" s="2">
        <f t="shared" si="46"/>
        <v>16.272029848797846</v>
      </c>
      <c r="Q1514" t="str">
        <f t="shared" si="47"/>
        <v>No</v>
      </c>
    </row>
    <row r="1515" spans="2:17" x14ac:dyDescent="0.25">
      <c r="B1515" t="s">
        <v>1379</v>
      </c>
      <c r="C1515">
        <v>2021</v>
      </c>
      <c r="D1515" t="s">
        <v>612</v>
      </c>
      <c r="E1515" t="s">
        <v>988</v>
      </c>
      <c r="F1515">
        <v>24</v>
      </c>
      <c r="G1515" t="s">
        <v>996</v>
      </c>
      <c r="H1515">
        <v>30</v>
      </c>
      <c r="I1515">
        <v>2</v>
      </c>
      <c r="J1515">
        <v>233</v>
      </c>
      <c r="K1515" s="2">
        <v>11.056832051042981</v>
      </c>
      <c r="L1515" s="2">
        <v>5.5321028457218091</v>
      </c>
      <c r="M1515" s="2">
        <v>1.464</v>
      </c>
      <c r="N1515" s="2">
        <v>18.052934896764789</v>
      </c>
      <c r="O1515" s="2">
        <v>2.6614972687234228</v>
      </c>
      <c r="P1515" s="2">
        <f t="shared" si="46"/>
        <v>20.714432165488212</v>
      </c>
      <c r="Q1515" t="str">
        <f t="shared" si="47"/>
        <v>No</v>
      </c>
    </row>
    <row r="1516" spans="2:17" x14ac:dyDescent="0.25">
      <c r="B1516" t="s">
        <v>1379</v>
      </c>
      <c r="C1516">
        <v>2021</v>
      </c>
      <c r="D1516" t="s">
        <v>614</v>
      </c>
      <c r="E1516" t="s">
        <v>989</v>
      </c>
      <c r="F1516">
        <v>35</v>
      </c>
      <c r="G1516" t="s">
        <v>1016</v>
      </c>
      <c r="H1516">
        <v>56</v>
      </c>
      <c r="I1516">
        <v>36</v>
      </c>
      <c r="J1516">
        <v>1162</v>
      </c>
      <c r="K1516" s="2">
        <v>13.432944606923641</v>
      </c>
      <c r="L1516" s="2">
        <v>5.8058825088459969</v>
      </c>
      <c r="M1516" s="2">
        <v>3.9039999999999999</v>
      </c>
      <c r="N1516" s="2">
        <v>23.142827115769638</v>
      </c>
      <c r="O1516" s="2">
        <v>3.4266771546359016</v>
      </c>
      <c r="P1516" s="2">
        <f t="shared" si="46"/>
        <v>26.569504270405538</v>
      </c>
      <c r="Q1516" t="str">
        <f t="shared" si="47"/>
        <v>No</v>
      </c>
    </row>
    <row r="1517" spans="2:17" x14ac:dyDescent="0.25">
      <c r="B1517" t="s">
        <v>1379</v>
      </c>
      <c r="C1517">
        <v>2021</v>
      </c>
      <c r="D1517" t="s">
        <v>618</v>
      </c>
      <c r="E1517" t="s">
        <v>989</v>
      </c>
      <c r="F1517">
        <v>23</v>
      </c>
      <c r="G1517" t="s">
        <v>995</v>
      </c>
      <c r="H1517">
        <v>29</v>
      </c>
      <c r="I1517">
        <v>0</v>
      </c>
      <c r="J1517">
        <v>147</v>
      </c>
      <c r="K1517" s="2">
        <v>6.5422083942493803</v>
      </c>
      <c r="L1517" s="2">
        <v>4.398098388486372</v>
      </c>
      <c r="M1517" s="2">
        <v>3.66</v>
      </c>
      <c r="N1517" s="2">
        <v>14.600306782735753</v>
      </c>
      <c r="O1517" s="2">
        <v>1.8934902544891641</v>
      </c>
      <c r="P1517" s="2">
        <f t="shared" si="46"/>
        <v>16.493797037224919</v>
      </c>
      <c r="Q1517" t="str">
        <f t="shared" si="47"/>
        <v>No</v>
      </c>
    </row>
    <row r="1518" spans="2:17" x14ac:dyDescent="0.25">
      <c r="B1518" t="s">
        <v>1379</v>
      </c>
      <c r="C1518">
        <v>2021</v>
      </c>
      <c r="D1518" t="s">
        <v>621</v>
      </c>
      <c r="E1518" t="s">
        <v>990</v>
      </c>
      <c r="F1518">
        <v>26</v>
      </c>
      <c r="G1518" t="s">
        <v>1005</v>
      </c>
      <c r="H1518">
        <v>60</v>
      </c>
      <c r="I1518">
        <v>6</v>
      </c>
      <c r="J1518">
        <v>766</v>
      </c>
      <c r="K1518" s="2">
        <v>12.505994465921678</v>
      </c>
      <c r="L1518" s="2">
        <v>2.03957134061916</v>
      </c>
      <c r="M1518" s="2">
        <v>0.61</v>
      </c>
      <c r="N1518" s="2">
        <v>15.155565806540837</v>
      </c>
      <c r="O1518" s="2">
        <v>1.7705741806037028</v>
      </c>
      <c r="P1518" s="2">
        <f t="shared" si="46"/>
        <v>16.926139987144541</v>
      </c>
      <c r="Q1518" t="str">
        <f t="shared" si="47"/>
        <v>No</v>
      </c>
    </row>
    <row r="1519" spans="2:17" x14ac:dyDescent="0.25">
      <c r="B1519" t="s">
        <v>1379</v>
      </c>
      <c r="C1519">
        <v>2021</v>
      </c>
      <c r="D1519" t="s">
        <v>623</v>
      </c>
      <c r="E1519" t="s">
        <v>991</v>
      </c>
      <c r="F1519">
        <v>27</v>
      </c>
      <c r="G1519" t="s">
        <v>1003</v>
      </c>
      <c r="H1519">
        <v>24</v>
      </c>
      <c r="I1519">
        <v>0</v>
      </c>
      <c r="J1519">
        <v>355</v>
      </c>
      <c r="K1519" s="2">
        <v>14.993140907939761</v>
      </c>
      <c r="L1519" s="2">
        <v>3.6025232729980554</v>
      </c>
      <c r="M1519" s="2">
        <v>1.22</v>
      </c>
      <c r="N1519" s="2">
        <v>19.815664180937816</v>
      </c>
      <c r="O1519" s="2">
        <v>3.2655612531229767</v>
      </c>
      <c r="P1519" s="2">
        <f t="shared" si="46"/>
        <v>23.081225434060791</v>
      </c>
      <c r="Q1519" t="str">
        <f t="shared" si="47"/>
        <v>No</v>
      </c>
    </row>
    <row r="1520" spans="2:17" x14ac:dyDescent="0.25">
      <c r="B1520" t="s">
        <v>1379</v>
      </c>
      <c r="C1520">
        <v>2021</v>
      </c>
      <c r="D1520" t="s">
        <v>626</v>
      </c>
      <c r="E1520" t="s">
        <v>991</v>
      </c>
      <c r="F1520">
        <v>28</v>
      </c>
      <c r="G1520" t="s">
        <v>1020</v>
      </c>
      <c r="H1520">
        <v>30</v>
      </c>
      <c r="I1520">
        <v>9</v>
      </c>
      <c r="J1520">
        <v>679</v>
      </c>
      <c r="K1520" s="2">
        <v>12.345014577283873</v>
      </c>
      <c r="L1520" s="2">
        <v>3.2175442744619804</v>
      </c>
      <c r="M1520" s="2">
        <v>3.4159999999999999</v>
      </c>
      <c r="N1520" s="2">
        <v>18.978558851745852</v>
      </c>
      <c r="O1520" s="2">
        <v>4.7184343853762121</v>
      </c>
      <c r="P1520" s="2">
        <f t="shared" si="46"/>
        <v>23.696993237122065</v>
      </c>
      <c r="Q1520" t="str">
        <f t="shared" si="47"/>
        <v>No</v>
      </c>
    </row>
    <row r="1521" spans="2:17" x14ac:dyDescent="0.25">
      <c r="B1521" t="s">
        <v>1379</v>
      </c>
      <c r="C1521">
        <v>2021</v>
      </c>
      <c r="D1521" t="s">
        <v>627</v>
      </c>
      <c r="E1521" t="s">
        <v>989</v>
      </c>
      <c r="F1521">
        <v>26</v>
      </c>
      <c r="G1521" t="s">
        <v>1017</v>
      </c>
      <c r="H1521">
        <v>56</v>
      </c>
      <c r="I1521">
        <v>15</v>
      </c>
      <c r="J1521">
        <v>950</v>
      </c>
      <c r="K1521" s="2">
        <v>7.2188592333505097</v>
      </c>
      <c r="L1521" s="2">
        <v>2.572726991049417</v>
      </c>
      <c r="M1521" s="2">
        <v>1.952</v>
      </c>
      <c r="N1521" s="2">
        <v>11.743586224399927</v>
      </c>
      <c r="O1521" s="2">
        <v>5.5254317586514414</v>
      </c>
      <c r="P1521" s="2">
        <f t="shared" si="46"/>
        <v>17.26901798305137</v>
      </c>
      <c r="Q1521" t="str">
        <f t="shared" si="47"/>
        <v>No</v>
      </c>
    </row>
    <row r="1522" spans="2:17" x14ac:dyDescent="0.25">
      <c r="B1522" t="s">
        <v>1379</v>
      </c>
      <c r="C1522">
        <v>2021</v>
      </c>
      <c r="D1522" t="s">
        <v>628</v>
      </c>
      <c r="E1522" t="s">
        <v>991</v>
      </c>
      <c r="F1522">
        <v>24</v>
      </c>
      <c r="G1522" t="s">
        <v>1020</v>
      </c>
      <c r="H1522">
        <v>4</v>
      </c>
      <c r="I1522">
        <v>0</v>
      </c>
      <c r="J1522">
        <v>87</v>
      </c>
      <c r="K1522" s="2">
        <v>16.125133271390304</v>
      </c>
      <c r="L1522" s="2">
        <v>3.6912382015535665</v>
      </c>
      <c r="M1522" s="2">
        <v>3.294</v>
      </c>
      <c r="N1522" s="2">
        <v>23.110371472943871</v>
      </c>
      <c r="O1522" s="2">
        <v>2.8745338992776062</v>
      </c>
      <c r="P1522" s="2">
        <f t="shared" si="46"/>
        <v>25.984905372221476</v>
      </c>
      <c r="Q1522" t="str">
        <f t="shared" si="47"/>
        <v>No</v>
      </c>
    </row>
    <row r="1523" spans="2:17" x14ac:dyDescent="0.25">
      <c r="B1523" t="s">
        <v>1379</v>
      </c>
      <c r="C1523">
        <v>2021</v>
      </c>
      <c r="D1523" t="s">
        <v>629</v>
      </c>
      <c r="E1523" t="s">
        <v>988</v>
      </c>
      <c r="F1523">
        <v>23</v>
      </c>
      <c r="G1523" t="s">
        <v>995</v>
      </c>
      <c r="H1523">
        <v>54</v>
      </c>
      <c r="I1523">
        <v>0</v>
      </c>
      <c r="J1523">
        <v>519</v>
      </c>
      <c r="K1523" s="2">
        <v>4.5061686847831925</v>
      </c>
      <c r="L1523" s="2">
        <v>3.7704363952078945</v>
      </c>
      <c r="M1523" s="2">
        <v>2.6840000000000002</v>
      </c>
      <c r="N1523" s="2">
        <v>10.960605079991087</v>
      </c>
      <c r="O1523" s="2">
        <v>2.0349401409813002</v>
      </c>
      <c r="P1523" s="2">
        <f t="shared" si="46"/>
        <v>12.995545220972387</v>
      </c>
      <c r="Q1523" t="str">
        <f t="shared" si="47"/>
        <v>No</v>
      </c>
    </row>
    <row r="1524" spans="2:17" x14ac:dyDescent="0.25">
      <c r="B1524" t="s">
        <v>1379</v>
      </c>
      <c r="C1524">
        <v>2021</v>
      </c>
      <c r="D1524" t="s">
        <v>630</v>
      </c>
      <c r="E1524" t="s">
        <v>987</v>
      </c>
      <c r="F1524">
        <v>21</v>
      </c>
      <c r="G1524" t="s">
        <v>1009</v>
      </c>
      <c r="H1524">
        <v>30</v>
      </c>
      <c r="I1524">
        <v>0</v>
      </c>
      <c r="J1524">
        <v>161</v>
      </c>
      <c r="K1524" s="2">
        <v>9.0815186398936909</v>
      </c>
      <c r="L1524" s="2">
        <v>4.2144555303848863</v>
      </c>
      <c r="M1524" s="2">
        <v>7.93</v>
      </c>
      <c r="N1524" s="2">
        <v>21.225974170278576</v>
      </c>
      <c r="O1524" s="2">
        <v>3.684090484319281</v>
      </c>
      <c r="P1524" s="2">
        <f t="shared" si="46"/>
        <v>24.910064654597857</v>
      </c>
      <c r="Q1524" t="str">
        <f t="shared" si="47"/>
        <v>No</v>
      </c>
    </row>
    <row r="1525" spans="2:17" x14ac:dyDescent="0.25">
      <c r="B1525" t="s">
        <v>1379</v>
      </c>
      <c r="C1525">
        <v>2021</v>
      </c>
      <c r="D1525" t="s">
        <v>634</v>
      </c>
      <c r="E1525" t="s">
        <v>989</v>
      </c>
      <c r="F1525">
        <v>25</v>
      </c>
      <c r="G1525" t="s">
        <v>1022</v>
      </c>
      <c r="H1525">
        <v>13</v>
      </c>
      <c r="I1525">
        <v>0</v>
      </c>
      <c r="J1525">
        <v>165</v>
      </c>
      <c r="K1525" s="2">
        <v>14.622432065973321</v>
      </c>
      <c r="L1525" s="2">
        <v>4.4414700301436456</v>
      </c>
      <c r="M1525" s="2">
        <v>3.66</v>
      </c>
      <c r="N1525" s="2">
        <v>22.723902096116966</v>
      </c>
      <c r="O1525" s="2">
        <v>2.0369067589453405</v>
      </c>
      <c r="P1525" s="2">
        <f t="shared" si="46"/>
        <v>24.760808855062308</v>
      </c>
      <c r="Q1525" t="str">
        <f t="shared" si="47"/>
        <v>No</v>
      </c>
    </row>
    <row r="1526" spans="2:17" x14ac:dyDescent="0.25">
      <c r="B1526" t="s">
        <v>1379</v>
      </c>
      <c r="C1526">
        <v>2021</v>
      </c>
      <c r="D1526" t="s">
        <v>635</v>
      </c>
      <c r="E1526" t="s">
        <v>989</v>
      </c>
      <c r="F1526">
        <v>24</v>
      </c>
      <c r="G1526" t="s">
        <v>1005</v>
      </c>
      <c r="H1526">
        <v>40</v>
      </c>
      <c r="I1526">
        <v>2</v>
      </c>
      <c r="J1526">
        <v>695</v>
      </c>
      <c r="K1526" s="2">
        <v>16.517218883927981</v>
      </c>
      <c r="L1526" s="2">
        <v>4.7536030375054548</v>
      </c>
      <c r="M1526" s="2">
        <v>2.3180000000000001</v>
      </c>
      <c r="N1526" s="2">
        <v>23.588821921433439</v>
      </c>
      <c r="O1526" s="2">
        <v>1.5966579399880498</v>
      </c>
      <c r="P1526" s="2">
        <f t="shared" si="46"/>
        <v>25.185479861421488</v>
      </c>
      <c r="Q1526" t="str">
        <f t="shared" si="47"/>
        <v>No</v>
      </c>
    </row>
    <row r="1527" spans="2:17" x14ac:dyDescent="0.25">
      <c r="B1527" t="s">
        <v>1379</v>
      </c>
      <c r="C1527">
        <v>2021</v>
      </c>
      <c r="D1527" t="s">
        <v>636</v>
      </c>
      <c r="E1527" t="s">
        <v>990</v>
      </c>
      <c r="F1527">
        <v>26</v>
      </c>
      <c r="G1527" t="s">
        <v>1001</v>
      </c>
      <c r="H1527">
        <v>63</v>
      </c>
      <c r="I1527">
        <v>63</v>
      </c>
      <c r="J1527">
        <v>1484</v>
      </c>
      <c r="K1527" s="2">
        <v>11.738777767341364</v>
      </c>
      <c r="L1527" s="2">
        <v>9.5609370344847839</v>
      </c>
      <c r="M1527" s="2">
        <v>2.6840000000000002</v>
      </c>
      <c r="N1527" s="2">
        <v>23.983714801826149</v>
      </c>
      <c r="O1527" s="2">
        <v>2.4695968139661604</v>
      </c>
      <c r="P1527" s="2">
        <f t="shared" si="46"/>
        <v>26.453311615792309</v>
      </c>
      <c r="Q1527" t="str">
        <f t="shared" si="47"/>
        <v>Yes</v>
      </c>
    </row>
    <row r="1528" spans="2:17" x14ac:dyDescent="0.25">
      <c r="B1528" t="s">
        <v>1379</v>
      </c>
      <c r="C1528">
        <v>2021</v>
      </c>
      <c r="D1528" t="s">
        <v>637</v>
      </c>
      <c r="E1528" t="s">
        <v>990</v>
      </c>
      <c r="F1528">
        <v>28</v>
      </c>
      <c r="G1528" t="s">
        <v>1005</v>
      </c>
      <c r="H1528">
        <v>10</v>
      </c>
      <c r="I1528">
        <v>0</v>
      </c>
      <c r="J1528">
        <v>40</v>
      </c>
      <c r="K1528" s="2">
        <v>25.84981500845803</v>
      </c>
      <c r="L1528" s="2">
        <v>0</v>
      </c>
      <c r="M1528" s="2">
        <v>2.8059999999999996</v>
      </c>
      <c r="N1528" s="2">
        <v>28.655815008458031</v>
      </c>
      <c r="O1528" s="2">
        <v>9.9241480148606804</v>
      </c>
      <c r="P1528" s="2">
        <f t="shared" si="46"/>
        <v>38.579963023318712</v>
      </c>
      <c r="Q1528" t="str">
        <f t="shared" si="47"/>
        <v>No</v>
      </c>
    </row>
    <row r="1529" spans="2:17" x14ac:dyDescent="0.25">
      <c r="B1529" t="s">
        <v>1379</v>
      </c>
      <c r="C1529">
        <v>2021</v>
      </c>
      <c r="D1529" t="s">
        <v>638</v>
      </c>
      <c r="E1529" t="s">
        <v>987</v>
      </c>
      <c r="F1529">
        <v>27</v>
      </c>
      <c r="G1529" t="s">
        <v>1022</v>
      </c>
      <c r="H1529">
        <v>13</v>
      </c>
      <c r="I1529">
        <v>0</v>
      </c>
      <c r="J1529">
        <v>84</v>
      </c>
      <c r="K1529" s="2">
        <v>8.1792872721746619</v>
      </c>
      <c r="L1529" s="2">
        <v>1.4905958011125815</v>
      </c>
      <c r="M1529" s="2">
        <v>4.2699999999999996</v>
      </c>
      <c r="N1529" s="2">
        <v>13.939883073287243</v>
      </c>
      <c r="O1529" s="2">
        <v>4.2484116270381831</v>
      </c>
      <c r="P1529" s="2">
        <f t="shared" si="46"/>
        <v>18.188294700325425</v>
      </c>
      <c r="Q1529" t="str">
        <f t="shared" si="47"/>
        <v>No</v>
      </c>
    </row>
    <row r="1530" spans="2:17" x14ac:dyDescent="0.25">
      <c r="B1530" t="s">
        <v>1379</v>
      </c>
      <c r="C1530">
        <v>2021</v>
      </c>
      <c r="D1530" t="s">
        <v>639</v>
      </c>
      <c r="E1530" t="s">
        <v>989</v>
      </c>
      <c r="F1530">
        <v>20</v>
      </c>
      <c r="G1530" t="s">
        <v>1021</v>
      </c>
      <c r="H1530">
        <v>26</v>
      </c>
      <c r="I1530">
        <v>0</v>
      </c>
      <c r="J1530">
        <v>211</v>
      </c>
      <c r="K1530" s="2">
        <v>9.1450071596863047</v>
      </c>
      <c r="L1530" s="2">
        <v>4.4064482406957817</v>
      </c>
      <c r="M1530" s="2">
        <v>7.5640000000000001</v>
      </c>
      <c r="N1530" s="2">
        <v>21.115455400382086</v>
      </c>
      <c r="O1530" s="2">
        <v>2.9927937726276364</v>
      </c>
      <c r="P1530" s="2">
        <f t="shared" si="46"/>
        <v>24.108249173009721</v>
      </c>
      <c r="Q1530" t="str">
        <f t="shared" si="47"/>
        <v>No</v>
      </c>
    </row>
    <row r="1531" spans="2:17" x14ac:dyDescent="0.25">
      <c r="B1531" t="s">
        <v>1379</v>
      </c>
      <c r="C1531">
        <v>2021</v>
      </c>
      <c r="D1531" t="s">
        <v>644</v>
      </c>
      <c r="E1531" t="s">
        <v>988</v>
      </c>
      <c r="F1531">
        <v>19</v>
      </c>
      <c r="G1531" t="s">
        <v>1008</v>
      </c>
      <c r="H1531">
        <v>13</v>
      </c>
      <c r="I1531">
        <v>0</v>
      </c>
      <c r="J1531">
        <v>94</v>
      </c>
      <c r="K1531" s="2">
        <v>10.365675429563671</v>
      </c>
      <c r="L1531" s="2">
        <v>4.2889808033266883</v>
      </c>
      <c r="M1531" s="2">
        <v>1.22</v>
      </c>
      <c r="N1531" s="2">
        <v>15.874656232890361</v>
      </c>
      <c r="O1531" s="2">
        <v>2.93820718369453</v>
      </c>
      <c r="P1531" s="2">
        <f t="shared" si="46"/>
        <v>18.812863416584889</v>
      </c>
      <c r="Q1531" t="str">
        <f t="shared" si="47"/>
        <v>No</v>
      </c>
    </row>
    <row r="1532" spans="2:17" x14ac:dyDescent="0.25">
      <c r="B1532" t="s">
        <v>1379</v>
      </c>
      <c r="C1532">
        <v>2021</v>
      </c>
      <c r="D1532" t="s">
        <v>645</v>
      </c>
      <c r="E1532" t="s">
        <v>990</v>
      </c>
      <c r="F1532">
        <v>23</v>
      </c>
      <c r="G1532" t="s">
        <v>1010</v>
      </c>
      <c r="H1532">
        <v>9</v>
      </c>
      <c r="I1532">
        <v>0</v>
      </c>
      <c r="J1532">
        <v>88</v>
      </c>
      <c r="K1532" s="2">
        <v>4.0914112359238652</v>
      </c>
      <c r="L1532" s="2">
        <v>7.1055377845211556</v>
      </c>
      <c r="M1532" s="2">
        <v>0.61</v>
      </c>
      <c r="N1532" s="2">
        <v>11.806949020445021</v>
      </c>
      <c r="O1532" s="2">
        <v>3.2645120240994108</v>
      </c>
      <c r="P1532" s="2">
        <f t="shared" si="46"/>
        <v>15.071461044544431</v>
      </c>
      <c r="Q1532" t="str">
        <f t="shared" si="47"/>
        <v>No</v>
      </c>
    </row>
    <row r="1533" spans="2:17" x14ac:dyDescent="0.25">
      <c r="B1533" t="s">
        <v>1379</v>
      </c>
      <c r="C1533">
        <v>2021</v>
      </c>
      <c r="D1533" t="s">
        <v>646</v>
      </c>
      <c r="E1533" t="s">
        <v>990</v>
      </c>
      <c r="F1533">
        <v>34</v>
      </c>
      <c r="G1533" t="s">
        <v>1022</v>
      </c>
      <c r="H1533">
        <v>45</v>
      </c>
      <c r="I1533">
        <v>3</v>
      </c>
      <c r="J1533">
        <v>770</v>
      </c>
      <c r="K1533" s="2">
        <v>9.187601430885378</v>
      </c>
      <c r="L1533" s="2">
        <v>17.494422263578443</v>
      </c>
      <c r="M1533" s="2">
        <v>1.464</v>
      </c>
      <c r="N1533" s="2">
        <v>28.146023694463821</v>
      </c>
      <c r="O1533" s="2">
        <v>3.7561818046740236</v>
      </c>
      <c r="P1533" s="2">
        <f t="shared" si="46"/>
        <v>31.902205499137846</v>
      </c>
      <c r="Q1533" t="str">
        <f t="shared" si="47"/>
        <v>No</v>
      </c>
    </row>
    <row r="1534" spans="2:17" x14ac:dyDescent="0.25">
      <c r="B1534" t="s">
        <v>1379</v>
      </c>
      <c r="C1534">
        <v>2021</v>
      </c>
      <c r="D1534" t="s">
        <v>647</v>
      </c>
      <c r="E1534" t="s">
        <v>990</v>
      </c>
      <c r="F1534">
        <v>30</v>
      </c>
      <c r="G1534" t="s">
        <v>999</v>
      </c>
      <c r="H1534">
        <v>68</v>
      </c>
      <c r="I1534">
        <v>51</v>
      </c>
      <c r="J1534">
        <v>1772</v>
      </c>
      <c r="K1534" s="2">
        <v>8.4767810246240956</v>
      </c>
      <c r="L1534" s="2">
        <v>16.4993182834761</v>
      </c>
      <c r="M1534" s="2">
        <v>0.85399999999999998</v>
      </c>
      <c r="N1534" s="2">
        <v>25.830099308100195</v>
      </c>
      <c r="O1534" s="2">
        <v>4.0175351442037472</v>
      </c>
      <c r="P1534" s="2">
        <f t="shared" si="46"/>
        <v>29.847634452303943</v>
      </c>
      <c r="Q1534" t="str">
        <f t="shared" si="47"/>
        <v>Yes</v>
      </c>
    </row>
    <row r="1535" spans="2:17" x14ac:dyDescent="0.25">
      <c r="B1535" t="s">
        <v>1379</v>
      </c>
      <c r="C1535">
        <v>2021</v>
      </c>
      <c r="D1535" t="s">
        <v>649</v>
      </c>
      <c r="E1535" t="s">
        <v>988</v>
      </c>
      <c r="F1535">
        <v>29</v>
      </c>
      <c r="G1535" t="s">
        <v>1015</v>
      </c>
      <c r="H1535">
        <v>58</v>
      </c>
      <c r="I1535">
        <v>18</v>
      </c>
      <c r="J1535">
        <v>1307</v>
      </c>
      <c r="K1535" s="2">
        <v>11.452933229512668</v>
      </c>
      <c r="L1535" s="2">
        <v>0</v>
      </c>
      <c r="M1535" s="2">
        <v>1.3420000000000001</v>
      </c>
      <c r="N1535" s="2">
        <v>12.794933229512669</v>
      </c>
      <c r="O1535" s="2">
        <v>2.2853774623323013</v>
      </c>
      <c r="P1535" s="2">
        <f t="shared" si="46"/>
        <v>15.08031069184497</v>
      </c>
      <c r="Q1535" t="str">
        <f t="shared" si="47"/>
        <v>No</v>
      </c>
    </row>
    <row r="1536" spans="2:17" x14ac:dyDescent="0.25">
      <c r="B1536" t="s">
        <v>1379</v>
      </c>
      <c r="C1536">
        <v>2021</v>
      </c>
      <c r="D1536" t="s">
        <v>651</v>
      </c>
      <c r="E1536" t="s">
        <v>988</v>
      </c>
      <c r="F1536">
        <v>20</v>
      </c>
      <c r="G1536" t="s">
        <v>1009</v>
      </c>
      <c r="H1536">
        <v>4</v>
      </c>
      <c r="I1536">
        <v>1</v>
      </c>
      <c r="J1536">
        <v>84</v>
      </c>
      <c r="K1536" s="2">
        <v>9.9084863584910448</v>
      </c>
      <c r="L1536" s="2">
        <v>0.40529829164706699</v>
      </c>
      <c r="M1536" s="2">
        <v>1.464</v>
      </c>
      <c r="N1536" s="2">
        <v>11.777784650138113</v>
      </c>
      <c r="O1536" s="2">
        <v>4.3973687106756367</v>
      </c>
      <c r="P1536" s="2">
        <f t="shared" si="46"/>
        <v>16.175153360813749</v>
      </c>
      <c r="Q1536" t="str">
        <f t="shared" si="47"/>
        <v>No</v>
      </c>
    </row>
    <row r="1537" spans="2:17" x14ac:dyDescent="0.25">
      <c r="B1537" t="s">
        <v>1379</v>
      </c>
      <c r="C1537">
        <v>2021</v>
      </c>
      <c r="D1537" t="s">
        <v>653</v>
      </c>
      <c r="E1537" t="s">
        <v>989</v>
      </c>
      <c r="F1537">
        <v>24</v>
      </c>
      <c r="G1537" t="s">
        <v>1022</v>
      </c>
      <c r="H1537">
        <v>15</v>
      </c>
      <c r="I1537">
        <v>0</v>
      </c>
      <c r="J1537">
        <v>92</v>
      </c>
      <c r="K1537" s="2">
        <v>13.638473823269489</v>
      </c>
      <c r="L1537" s="2">
        <v>3.9222869064991777</v>
      </c>
      <c r="M1537" s="2">
        <v>4.904427509790775</v>
      </c>
      <c r="N1537" s="2">
        <v>22.465188239559442</v>
      </c>
      <c r="O1537" s="2">
        <v>3.3113267118121166</v>
      </c>
      <c r="P1537" s="2">
        <f t="shared" si="46"/>
        <v>25.77651495137156</v>
      </c>
      <c r="Q1537" t="str">
        <f t="shared" si="47"/>
        <v>No</v>
      </c>
    </row>
    <row r="1538" spans="2:17" x14ac:dyDescent="0.25">
      <c r="B1538" t="s">
        <v>1379</v>
      </c>
      <c r="C1538">
        <v>2021</v>
      </c>
      <c r="D1538" t="s">
        <v>655</v>
      </c>
      <c r="E1538" t="s">
        <v>988</v>
      </c>
      <c r="F1538">
        <v>20</v>
      </c>
      <c r="G1538" t="s">
        <v>1004</v>
      </c>
      <c r="H1538">
        <v>20</v>
      </c>
      <c r="I1538">
        <v>0</v>
      </c>
      <c r="J1538">
        <v>133</v>
      </c>
      <c r="K1538" s="2">
        <v>6.3323098014055921</v>
      </c>
      <c r="L1538" s="2">
        <v>2.6231570318395327</v>
      </c>
      <c r="M1538" s="2">
        <v>1.0925470573941582</v>
      </c>
      <c r="N1538" s="2">
        <v>10.048013890639284</v>
      </c>
      <c r="O1538" s="2">
        <v>0.91396160990712061</v>
      </c>
      <c r="P1538" s="2">
        <f t="shared" si="46"/>
        <v>10.961975500546405</v>
      </c>
      <c r="Q1538" t="str">
        <f t="shared" si="47"/>
        <v>No</v>
      </c>
    </row>
    <row r="1539" spans="2:17" x14ac:dyDescent="0.25">
      <c r="B1539" t="s">
        <v>1379</v>
      </c>
      <c r="C1539">
        <v>2021</v>
      </c>
      <c r="D1539" t="s">
        <v>658</v>
      </c>
      <c r="E1539" t="s">
        <v>988</v>
      </c>
      <c r="F1539">
        <v>29</v>
      </c>
      <c r="G1539" t="s">
        <v>1014</v>
      </c>
      <c r="H1539">
        <v>47</v>
      </c>
      <c r="I1539">
        <v>23</v>
      </c>
      <c r="J1539">
        <v>992</v>
      </c>
      <c r="K1539" s="2">
        <v>8.8123898032026329</v>
      </c>
      <c r="L1539" s="2">
        <v>3.9354003647513598</v>
      </c>
      <c r="M1539" s="2">
        <v>1.0980000000000001</v>
      </c>
      <c r="N1539" s="2">
        <v>13.845790167953993</v>
      </c>
      <c r="O1539" s="2">
        <v>1.1650248217490149</v>
      </c>
      <c r="P1539" s="2">
        <f t="shared" si="46"/>
        <v>15.010814989703007</v>
      </c>
      <c r="Q1539" t="str">
        <f t="shared" si="47"/>
        <v>No</v>
      </c>
    </row>
    <row r="1540" spans="2:17" x14ac:dyDescent="0.25">
      <c r="B1540" t="s">
        <v>1379</v>
      </c>
      <c r="C1540">
        <v>2021</v>
      </c>
      <c r="D1540" t="s">
        <v>659</v>
      </c>
      <c r="E1540" t="s">
        <v>988</v>
      </c>
      <c r="F1540">
        <v>21</v>
      </c>
      <c r="G1540" t="s">
        <v>1013</v>
      </c>
      <c r="H1540">
        <v>24</v>
      </c>
      <c r="I1540">
        <v>0</v>
      </c>
      <c r="J1540">
        <v>93</v>
      </c>
      <c r="K1540" s="2">
        <v>5.8186257312123448</v>
      </c>
      <c r="L1540" s="2">
        <v>0.80470056952260083</v>
      </c>
      <c r="M1540" s="2">
        <v>5.0019999999999998</v>
      </c>
      <c r="N1540" s="2">
        <v>11.625326300734946</v>
      </c>
      <c r="O1540" s="2">
        <v>1.3066063178534573</v>
      </c>
      <c r="P1540" s="2">
        <f t="shared" si="46"/>
        <v>12.931932618588403</v>
      </c>
      <c r="Q1540" t="str">
        <f t="shared" si="47"/>
        <v>No</v>
      </c>
    </row>
    <row r="1541" spans="2:17" x14ac:dyDescent="0.25">
      <c r="B1541" t="s">
        <v>1379</v>
      </c>
      <c r="C1541">
        <v>2021</v>
      </c>
      <c r="D1541" t="s">
        <v>665</v>
      </c>
      <c r="E1541" t="s">
        <v>990</v>
      </c>
      <c r="F1541">
        <v>20</v>
      </c>
      <c r="G1541" t="s">
        <v>1011</v>
      </c>
      <c r="H1541">
        <v>11</v>
      </c>
      <c r="I1541">
        <v>0</v>
      </c>
      <c r="J1541">
        <v>56</v>
      </c>
      <c r="K1541" s="2">
        <v>0.4383452408916238</v>
      </c>
      <c r="L1541" s="2">
        <v>0</v>
      </c>
      <c r="M1541" s="2">
        <v>0</v>
      </c>
      <c r="N1541" s="2">
        <v>0.4383452408916238</v>
      </c>
      <c r="O1541" s="2">
        <v>5.7449015479876167</v>
      </c>
      <c r="P1541" s="2">
        <f t="shared" ref="P1541:P1604" si="48">N1541+O1541</f>
        <v>6.1832467888792406</v>
      </c>
      <c r="Q1541" t="str">
        <f t="shared" ref="Q1541:Q1604" si="49">IF(J1541&gt;1400,"Yes","No")</f>
        <v>No</v>
      </c>
    </row>
    <row r="1542" spans="2:17" x14ac:dyDescent="0.25">
      <c r="B1542" t="s">
        <v>1379</v>
      </c>
      <c r="C1542">
        <v>2021</v>
      </c>
      <c r="D1542" t="s">
        <v>667</v>
      </c>
      <c r="E1542" t="s">
        <v>987</v>
      </c>
      <c r="F1542">
        <v>28</v>
      </c>
      <c r="G1542" t="s">
        <v>1022</v>
      </c>
      <c r="H1542">
        <v>65</v>
      </c>
      <c r="I1542">
        <v>51</v>
      </c>
      <c r="J1542">
        <v>1601</v>
      </c>
      <c r="K1542" s="2">
        <v>13.172137944182019</v>
      </c>
      <c r="L1542" s="2">
        <v>4.4436625517087514</v>
      </c>
      <c r="M1542" s="2">
        <v>3.4159999999999999</v>
      </c>
      <c r="N1542" s="2">
        <v>21.031800495890771</v>
      </c>
      <c r="O1542" s="2">
        <v>2.9815903422438796</v>
      </c>
      <c r="P1542" s="2">
        <f t="shared" si="48"/>
        <v>24.013390838134651</v>
      </c>
      <c r="Q1542" t="str">
        <f t="shared" si="49"/>
        <v>Yes</v>
      </c>
    </row>
    <row r="1543" spans="2:17" x14ac:dyDescent="0.25">
      <c r="B1543" t="s">
        <v>1379</v>
      </c>
      <c r="C1543">
        <v>2021</v>
      </c>
      <c r="D1543" t="s">
        <v>668</v>
      </c>
      <c r="E1543" t="s">
        <v>988</v>
      </c>
      <c r="F1543">
        <v>24</v>
      </c>
      <c r="G1543" t="s">
        <v>1022</v>
      </c>
      <c r="H1543">
        <v>32</v>
      </c>
      <c r="I1543">
        <v>1</v>
      </c>
      <c r="J1543">
        <v>399</v>
      </c>
      <c r="K1543" s="2">
        <v>7.0740336665465122</v>
      </c>
      <c r="L1543" s="2">
        <v>5.1423963247799804</v>
      </c>
      <c r="M1543" s="2">
        <v>1.22</v>
      </c>
      <c r="N1543" s="2">
        <v>13.436429991326493</v>
      </c>
      <c r="O1543" s="2">
        <v>3.4003750321682151</v>
      </c>
      <c r="P1543" s="2">
        <f t="shared" si="48"/>
        <v>16.836805023494708</v>
      </c>
      <c r="Q1543" t="str">
        <f t="shared" si="49"/>
        <v>No</v>
      </c>
    </row>
    <row r="1544" spans="2:17" x14ac:dyDescent="0.25">
      <c r="B1544" t="s">
        <v>1379</v>
      </c>
      <c r="C1544">
        <v>2021</v>
      </c>
      <c r="D1544" t="s">
        <v>669</v>
      </c>
      <c r="E1544" t="s">
        <v>990</v>
      </c>
      <c r="F1544">
        <v>31</v>
      </c>
      <c r="G1544" t="s">
        <v>998</v>
      </c>
      <c r="H1544">
        <v>3</v>
      </c>
      <c r="I1544">
        <v>0</v>
      </c>
      <c r="J1544">
        <v>48</v>
      </c>
      <c r="K1544" s="2">
        <v>7.6721349620569823</v>
      </c>
      <c r="L1544" s="2">
        <v>0</v>
      </c>
      <c r="M1544" s="2">
        <v>1.22</v>
      </c>
      <c r="N1544" s="2">
        <v>8.8921349620569821</v>
      </c>
      <c r="O1544" s="2">
        <v>1.3056594427244581</v>
      </c>
      <c r="P1544" s="2">
        <f t="shared" si="48"/>
        <v>10.19779440478144</v>
      </c>
      <c r="Q1544" t="str">
        <f t="shared" si="49"/>
        <v>No</v>
      </c>
    </row>
    <row r="1545" spans="2:17" x14ac:dyDescent="0.25">
      <c r="B1545" t="s">
        <v>1379</v>
      </c>
      <c r="C1545">
        <v>2021</v>
      </c>
      <c r="D1545" t="s">
        <v>670</v>
      </c>
      <c r="E1545" t="s">
        <v>988</v>
      </c>
      <c r="F1545">
        <v>26</v>
      </c>
      <c r="G1545" t="s">
        <v>1022</v>
      </c>
      <c r="H1545">
        <v>45</v>
      </c>
      <c r="I1545">
        <v>0</v>
      </c>
      <c r="J1545">
        <v>326</v>
      </c>
      <c r="K1545" s="2">
        <v>10.477812965642665</v>
      </c>
      <c r="L1545" s="2">
        <v>4.1728719495917481</v>
      </c>
      <c r="M1545" s="2">
        <v>1.22</v>
      </c>
      <c r="N1545" s="2">
        <v>15.870684915234413</v>
      </c>
      <c r="O1545" s="2">
        <v>0.78339566563467489</v>
      </c>
      <c r="P1545" s="2">
        <f t="shared" si="48"/>
        <v>16.654080580869088</v>
      </c>
      <c r="Q1545" t="str">
        <f t="shared" si="49"/>
        <v>No</v>
      </c>
    </row>
    <row r="1546" spans="2:17" x14ac:dyDescent="0.25">
      <c r="B1546" t="s">
        <v>1379</v>
      </c>
      <c r="C1546">
        <v>2021</v>
      </c>
      <c r="D1546" t="s">
        <v>671</v>
      </c>
      <c r="E1546" t="s">
        <v>989</v>
      </c>
      <c r="F1546">
        <v>29</v>
      </c>
      <c r="G1546" t="s">
        <v>1017</v>
      </c>
      <c r="H1546">
        <v>54</v>
      </c>
      <c r="I1546">
        <v>43</v>
      </c>
      <c r="J1546">
        <v>1287</v>
      </c>
      <c r="K1546" s="2">
        <v>10.241246457999466</v>
      </c>
      <c r="L1546" s="2">
        <v>3.2504633541278958</v>
      </c>
      <c r="M1546" s="2">
        <v>8.1363741000666412</v>
      </c>
      <c r="N1546" s="2">
        <v>21.628083912194001</v>
      </c>
      <c r="O1546" s="2">
        <v>2.1083560995588102</v>
      </c>
      <c r="P1546" s="2">
        <f t="shared" si="48"/>
        <v>23.736440011752812</v>
      </c>
      <c r="Q1546" t="str">
        <f t="shared" si="49"/>
        <v>No</v>
      </c>
    </row>
    <row r="1547" spans="2:17" x14ac:dyDescent="0.25">
      <c r="B1547" t="s">
        <v>1379</v>
      </c>
      <c r="C1547">
        <v>2021</v>
      </c>
      <c r="D1547" t="s">
        <v>672</v>
      </c>
      <c r="E1547" t="s">
        <v>987</v>
      </c>
      <c r="F1547">
        <v>22</v>
      </c>
      <c r="G1547" t="s">
        <v>993</v>
      </c>
      <c r="H1547">
        <v>18</v>
      </c>
      <c r="I1547">
        <v>1</v>
      </c>
      <c r="J1547">
        <v>182</v>
      </c>
      <c r="K1547" s="2">
        <v>6.3742223581414219</v>
      </c>
      <c r="L1547" s="2">
        <v>2.5344495973139409</v>
      </c>
      <c r="M1547" s="2">
        <v>1.952</v>
      </c>
      <c r="N1547" s="2">
        <v>10.860671955455363</v>
      </c>
      <c r="O1547" s="2">
        <v>3.0702881281733747</v>
      </c>
      <c r="P1547" s="2">
        <f t="shared" si="48"/>
        <v>13.930960083628737</v>
      </c>
      <c r="Q1547" t="str">
        <f t="shared" si="49"/>
        <v>No</v>
      </c>
    </row>
    <row r="1548" spans="2:17" x14ac:dyDescent="0.25">
      <c r="B1548" t="s">
        <v>1379</v>
      </c>
      <c r="C1548">
        <v>2021</v>
      </c>
      <c r="D1548" t="s">
        <v>673</v>
      </c>
      <c r="E1548" t="s">
        <v>990</v>
      </c>
      <c r="F1548">
        <v>23</v>
      </c>
      <c r="G1548" t="s">
        <v>1019</v>
      </c>
      <c r="H1548">
        <v>14</v>
      </c>
      <c r="I1548">
        <v>0</v>
      </c>
      <c r="J1548">
        <v>68</v>
      </c>
      <c r="K1548" s="2">
        <v>17.023880099101241</v>
      </c>
      <c r="L1548" s="2">
        <v>5.0944993228093844</v>
      </c>
      <c r="M1548" s="2">
        <v>0.85399999999999998</v>
      </c>
      <c r="N1548" s="2">
        <v>22.972379421910624</v>
      </c>
      <c r="O1548" s="2">
        <v>5.4003903166719525</v>
      </c>
      <c r="P1548" s="2">
        <f t="shared" si="48"/>
        <v>28.372769738582576</v>
      </c>
      <c r="Q1548" t="str">
        <f t="shared" si="49"/>
        <v>No</v>
      </c>
    </row>
    <row r="1549" spans="2:17" x14ac:dyDescent="0.25">
      <c r="B1549" t="s">
        <v>1379</v>
      </c>
      <c r="C1549">
        <v>2021</v>
      </c>
      <c r="D1549" t="s">
        <v>674</v>
      </c>
      <c r="E1549" t="s">
        <v>988</v>
      </c>
      <c r="F1549">
        <v>27</v>
      </c>
      <c r="G1549" t="s">
        <v>1015</v>
      </c>
      <c r="H1549">
        <v>62</v>
      </c>
      <c r="I1549">
        <v>3</v>
      </c>
      <c r="J1549">
        <v>1036</v>
      </c>
      <c r="K1549" s="2">
        <v>8.3551273343737851</v>
      </c>
      <c r="L1549" s="2">
        <v>7.0314682971877751</v>
      </c>
      <c r="M1549" s="2">
        <v>1.3420000000000001</v>
      </c>
      <c r="N1549" s="2">
        <v>16.728595631561561</v>
      </c>
      <c r="O1549" s="2">
        <v>2.1282673457242844</v>
      </c>
      <c r="P1549" s="2">
        <f t="shared" si="48"/>
        <v>18.856862977285846</v>
      </c>
      <c r="Q1549" t="str">
        <f t="shared" si="49"/>
        <v>No</v>
      </c>
    </row>
    <row r="1550" spans="2:17" x14ac:dyDescent="0.25">
      <c r="B1550" t="s">
        <v>1379</v>
      </c>
      <c r="C1550">
        <v>2021</v>
      </c>
      <c r="D1550" t="s">
        <v>678</v>
      </c>
      <c r="E1550" t="s">
        <v>990</v>
      </c>
      <c r="F1550">
        <v>31</v>
      </c>
      <c r="G1550" t="s">
        <v>1022</v>
      </c>
      <c r="H1550">
        <v>61</v>
      </c>
      <c r="I1550">
        <v>0</v>
      </c>
      <c r="J1550">
        <v>1053</v>
      </c>
      <c r="K1550" s="2">
        <v>8.1535605534056774</v>
      </c>
      <c r="L1550" s="2">
        <v>11.148756367935073</v>
      </c>
      <c r="M1550" s="2">
        <v>0.97599999999999998</v>
      </c>
      <c r="N1550" s="2">
        <v>20.27831692134075</v>
      </c>
      <c r="O1550" s="2">
        <v>3.2110268230525119</v>
      </c>
      <c r="P1550" s="2">
        <f t="shared" si="48"/>
        <v>23.48934374439326</v>
      </c>
      <c r="Q1550" t="str">
        <f t="shared" si="49"/>
        <v>No</v>
      </c>
    </row>
    <row r="1551" spans="2:17" x14ac:dyDescent="0.25">
      <c r="B1551" t="s">
        <v>1379</v>
      </c>
      <c r="C1551">
        <v>2021</v>
      </c>
      <c r="D1551" t="s">
        <v>679</v>
      </c>
      <c r="E1551" t="s">
        <v>990</v>
      </c>
      <c r="F1551">
        <v>23</v>
      </c>
      <c r="G1551" t="s">
        <v>1017</v>
      </c>
      <c r="H1551">
        <v>26</v>
      </c>
      <c r="I1551">
        <v>3</v>
      </c>
      <c r="J1551">
        <v>238</v>
      </c>
      <c r="K1551" s="2">
        <v>11.627413240160347</v>
      </c>
      <c r="L1551" s="2">
        <v>17.514079906852263</v>
      </c>
      <c r="M1551" s="2">
        <v>1.22</v>
      </c>
      <c r="N1551" s="2">
        <v>30.361493147012609</v>
      </c>
      <c r="O1551" s="2">
        <v>4.1782995917440653</v>
      </c>
      <c r="P1551" s="2">
        <f t="shared" si="48"/>
        <v>34.539792738756674</v>
      </c>
      <c r="Q1551" t="str">
        <f t="shared" si="49"/>
        <v>No</v>
      </c>
    </row>
    <row r="1552" spans="2:17" x14ac:dyDescent="0.25">
      <c r="B1552" t="s">
        <v>1379</v>
      </c>
      <c r="C1552">
        <v>2021</v>
      </c>
      <c r="D1552" t="s">
        <v>680</v>
      </c>
      <c r="E1552" t="s">
        <v>991</v>
      </c>
      <c r="F1552">
        <v>26</v>
      </c>
      <c r="G1552" t="s">
        <v>992</v>
      </c>
      <c r="H1552">
        <v>27</v>
      </c>
      <c r="I1552">
        <v>2</v>
      </c>
      <c r="J1552">
        <v>297</v>
      </c>
      <c r="K1552" s="2">
        <v>11.594139171311623</v>
      </c>
      <c r="L1552" s="2">
        <v>3.6400043944659117</v>
      </c>
      <c r="M1552" s="2">
        <v>0.85399999999999998</v>
      </c>
      <c r="N1552" s="2">
        <v>16.088143565777536</v>
      </c>
      <c r="O1552" s="2">
        <v>1.8111710958129572</v>
      </c>
      <c r="P1552" s="2">
        <f t="shared" si="48"/>
        <v>17.899314661590491</v>
      </c>
      <c r="Q1552" t="str">
        <f t="shared" si="49"/>
        <v>No</v>
      </c>
    </row>
    <row r="1553" spans="2:17" x14ac:dyDescent="0.25">
      <c r="B1553" t="s">
        <v>1379</v>
      </c>
      <c r="C1553">
        <v>2021</v>
      </c>
      <c r="D1553" t="s">
        <v>681</v>
      </c>
      <c r="E1553" t="s">
        <v>988</v>
      </c>
      <c r="F1553">
        <v>24</v>
      </c>
      <c r="G1553" t="s">
        <v>1007</v>
      </c>
      <c r="H1553">
        <v>20</v>
      </c>
      <c r="I1553">
        <v>0</v>
      </c>
      <c r="J1553">
        <v>121</v>
      </c>
      <c r="K1553" s="2">
        <v>11.597622201990063</v>
      </c>
      <c r="L1553" s="2">
        <v>4.2747396227580783</v>
      </c>
      <c r="M1553" s="2">
        <v>1.464</v>
      </c>
      <c r="N1553" s="2">
        <v>17.336361824748142</v>
      </c>
      <c r="O1553" s="2">
        <v>5.1264913894904147</v>
      </c>
      <c r="P1553" s="2">
        <f t="shared" si="48"/>
        <v>22.462853214238557</v>
      </c>
      <c r="Q1553" t="str">
        <f t="shared" si="49"/>
        <v>No</v>
      </c>
    </row>
    <row r="1554" spans="2:17" x14ac:dyDescent="0.25">
      <c r="B1554" t="s">
        <v>1379</v>
      </c>
      <c r="C1554">
        <v>2021</v>
      </c>
      <c r="D1554" t="s">
        <v>682</v>
      </c>
      <c r="E1554" t="s">
        <v>987</v>
      </c>
      <c r="F1554">
        <v>31</v>
      </c>
      <c r="G1554" t="s">
        <v>1008</v>
      </c>
      <c r="H1554">
        <v>36</v>
      </c>
      <c r="I1554">
        <v>4</v>
      </c>
      <c r="J1554">
        <v>546</v>
      </c>
      <c r="K1554" s="2">
        <v>17.653335940876893</v>
      </c>
      <c r="L1554" s="2">
        <v>2.4569628149505176</v>
      </c>
      <c r="M1554" s="2">
        <v>9.0386437467938485</v>
      </c>
      <c r="N1554" s="2">
        <v>29.14894250262126</v>
      </c>
      <c r="O1554" s="2">
        <v>6.2037115537335481</v>
      </c>
      <c r="P1554" s="2">
        <f t="shared" si="48"/>
        <v>35.352654056354808</v>
      </c>
      <c r="Q1554" t="str">
        <f t="shared" si="49"/>
        <v>No</v>
      </c>
    </row>
    <row r="1555" spans="2:17" x14ac:dyDescent="0.25">
      <c r="B1555" t="s">
        <v>1379</v>
      </c>
      <c r="C1555">
        <v>2021</v>
      </c>
      <c r="D1555" t="s">
        <v>686</v>
      </c>
      <c r="E1555" t="s">
        <v>990</v>
      </c>
      <c r="F1555">
        <v>34</v>
      </c>
      <c r="G1555" t="s">
        <v>1022</v>
      </c>
      <c r="H1555">
        <v>66</v>
      </c>
      <c r="I1555">
        <v>4</v>
      </c>
      <c r="J1555">
        <v>1423</v>
      </c>
      <c r="K1555" s="2">
        <v>14.533091749665768</v>
      </c>
      <c r="L1555" s="2">
        <v>11.029554382903694</v>
      </c>
      <c r="M1555" s="2">
        <v>0.85399999999999998</v>
      </c>
      <c r="N1555" s="2">
        <v>26.416646132569461</v>
      </c>
      <c r="O1555" s="2">
        <v>2.5957302803528588</v>
      </c>
      <c r="P1555" s="2">
        <f t="shared" si="48"/>
        <v>29.012376412922322</v>
      </c>
      <c r="Q1555" t="str">
        <f t="shared" si="49"/>
        <v>Yes</v>
      </c>
    </row>
    <row r="1556" spans="2:17" x14ac:dyDescent="0.25">
      <c r="B1556" t="s">
        <v>1379</v>
      </c>
      <c r="C1556">
        <v>2021</v>
      </c>
      <c r="D1556" t="s">
        <v>687</v>
      </c>
      <c r="E1556" t="s">
        <v>987</v>
      </c>
      <c r="F1556">
        <v>23</v>
      </c>
      <c r="G1556" t="s">
        <v>1017</v>
      </c>
      <c r="H1556">
        <v>52</v>
      </c>
      <c r="I1556">
        <v>13</v>
      </c>
      <c r="J1556">
        <v>985</v>
      </c>
      <c r="K1556" s="2">
        <v>17.259520013704378</v>
      </c>
      <c r="L1556" s="2">
        <v>6.1508490363770427</v>
      </c>
      <c r="M1556" s="2">
        <v>8.7722954471197916</v>
      </c>
      <c r="N1556" s="2">
        <v>32.182664497201216</v>
      </c>
      <c r="O1556" s="2">
        <v>4.1595546567996209</v>
      </c>
      <c r="P1556" s="2">
        <f t="shared" si="48"/>
        <v>36.342219154000837</v>
      </c>
      <c r="Q1556" t="str">
        <f t="shared" si="49"/>
        <v>No</v>
      </c>
    </row>
    <row r="1557" spans="2:17" x14ac:dyDescent="0.25">
      <c r="B1557" t="s">
        <v>1379</v>
      </c>
      <c r="C1557">
        <v>2021</v>
      </c>
      <c r="D1557" t="s">
        <v>688</v>
      </c>
      <c r="E1557" t="s">
        <v>989</v>
      </c>
      <c r="F1557">
        <v>24</v>
      </c>
      <c r="G1557" t="s">
        <v>1022</v>
      </c>
      <c r="H1557">
        <v>35</v>
      </c>
      <c r="I1557">
        <v>1</v>
      </c>
      <c r="J1557">
        <v>433</v>
      </c>
      <c r="K1557" s="2">
        <v>10.334614489166757</v>
      </c>
      <c r="L1557" s="2">
        <v>3.7456578193302112</v>
      </c>
      <c r="M1557" s="2">
        <v>2.720375690579115</v>
      </c>
      <c r="N1557" s="2">
        <v>16.800647999076084</v>
      </c>
      <c r="O1557" s="2">
        <v>3.3997035562389906</v>
      </c>
      <c r="P1557" s="2">
        <f t="shared" si="48"/>
        <v>20.200351555315073</v>
      </c>
      <c r="Q1557" t="str">
        <f t="shared" si="49"/>
        <v>No</v>
      </c>
    </row>
    <row r="1558" spans="2:17" x14ac:dyDescent="0.25">
      <c r="B1558" t="s">
        <v>1379</v>
      </c>
      <c r="C1558">
        <v>2021</v>
      </c>
      <c r="D1558" t="s">
        <v>689</v>
      </c>
      <c r="E1558" t="s">
        <v>991</v>
      </c>
      <c r="F1558">
        <v>24</v>
      </c>
      <c r="G1558" t="s">
        <v>997</v>
      </c>
      <c r="H1558">
        <v>31</v>
      </c>
      <c r="I1558">
        <v>0</v>
      </c>
      <c r="J1558">
        <v>513</v>
      </c>
      <c r="K1558" s="2">
        <v>9.184455248828117</v>
      </c>
      <c r="L1558" s="2">
        <v>4.3388651151582884</v>
      </c>
      <c r="M1558" s="2">
        <v>2.3180000000000001</v>
      </c>
      <c r="N1558" s="2">
        <v>15.841320363986405</v>
      </c>
      <c r="O1558" s="2">
        <v>3.3400099796678564</v>
      </c>
      <c r="P1558" s="2">
        <f t="shared" si="48"/>
        <v>19.18133034365426</v>
      </c>
      <c r="Q1558" t="str">
        <f t="shared" si="49"/>
        <v>No</v>
      </c>
    </row>
    <row r="1559" spans="2:17" x14ac:dyDescent="0.25">
      <c r="B1559" t="s">
        <v>1379</v>
      </c>
      <c r="C1559">
        <v>2021</v>
      </c>
      <c r="D1559" t="s">
        <v>690</v>
      </c>
      <c r="E1559" t="s">
        <v>990</v>
      </c>
      <c r="F1559">
        <v>22</v>
      </c>
      <c r="G1559" t="s">
        <v>1002</v>
      </c>
      <c r="H1559">
        <v>22</v>
      </c>
      <c r="I1559">
        <v>0</v>
      </c>
      <c r="J1559">
        <v>98</v>
      </c>
      <c r="K1559" s="2">
        <v>11.412640643861087</v>
      </c>
      <c r="L1559" s="2">
        <v>6.9994553689382002</v>
      </c>
      <c r="M1559" s="2">
        <v>0</v>
      </c>
      <c r="N1559" s="2">
        <v>18.412096012799289</v>
      </c>
      <c r="O1559" s="2">
        <v>1.5019817966976265</v>
      </c>
      <c r="P1559" s="2">
        <f t="shared" si="48"/>
        <v>19.914077809496916</v>
      </c>
      <c r="Q1559" t="str">
        <f t="shared" si="49"/>
        <v>No</v>
      </c>
    </row>
    <row r="1560" spans="2:17" x14ac:dyDescent="0.25">
      <c r="B1560" t="s">
        <v>1379</v>
      </c>
      <c r="C1560">
        <v>2021</v>
      </c>
      <c r="D1560" t="s">
        <v>691</v>
      </c>
      <c r="E1560" t="s">
        <v>991</v>
      </c>
      <c r="F1560">
        <v>21</v>
      </c>
      <c r="G1560" t="s">
        <v>1008</v>
      </c>
      <c r="H1560">
        <v>13</v>
      </c>
      <c r="I1560">
        <v>0</v>
      </c>
      <c r="J1560">
        <v>45</v>
      </c>
      <c r="K1560" s="2">
        <v>8.0890152568026341</v>
      </c>
      <c r="L1560" s="2">
        <v>0</v>
      </c>
      <c r="M1560" s="2">
        <v>5.2459999999999996</v>
      </c>
      <c r="N1560" s="2">
        <v>13.335015256802635</v>
      </c>
      <c r="O1560" s="2">
        <v>2.0920851087719297</v>
      </c>
      <c r="P1560" s="2">
        <f t="shared" si="48"/>
        <v>15.427100365574564</v>
      </c>
      <c r="Q1560" t="str">
        <f t="shared" si="49"/>
        <v>No</v>
      </c>
    </row>
    <row r="1561" spans="2:17" x14ac:dyDescent="0.25">
      <c r="B1561" t="s">
        <v>1379</v>
      </c>
      <c r="C1561">
        <v>2021</v>
      </c>
      <c r="D1561" t="s">
        <v>695</v>
      </c>
      <c r="E1561" t="s">
        <v>987</v>
      </c>
      <c r="F1561">
        <v>28</v>
      </c>
      <c r="G1561" t="s">
        <v>1006</v>
      </c>
      <c r="H1561">
        <v>48</v>
      </c>
      <c r="I1561">
        <v>21</v>
      </c>
      <c r="J1561">
        <v>1005</v>
      </c>
      <c r="K1561" s="2">
        <v>15.792017852485749</v>
      </c>
      <c r="L1561" s="2">
        <v>5.5951124190162078</v>
      </c>
      <c r="M1561" s="2">
        <v>7.4835165506546204</v>
      </c>
      <c r="N1561" s="2">
        <v>28.870646822156576</v>
      </c>
      <c r="O1561" s="2">
        <v>1.1078157706343867</v>
      </c>
      <c r="P1561" s="2">
        <f t="shared" si="48"/>
        <v>29.978462592790962</v>
      </c>
      <c r="Q1561" t="str">
        <f t="shared" si="49"/>
        <v>No</v>
      </c>
    </row>
    <row r="1562" spans="2:17" x14ac:dyDescent="0.25">
      <c r="B1562" t="s">
        <v>1379</v>
      </c>
      <c r="C1562">
        <v>2021</v>
      </c>
      <c r="D1562" t="s">
        <v>696</v>
      </c>
      <c r="E1562" t="s">
        <v>988</v>
      </c>
      <c r="F1562">
        <v>25</v>
      </c>
      <c r="G1562" t="s">
        <v>1000</v>
      </c>
      <c r="H1562">
        <v>72</v>
      </c>
      <c r="I1562">
        <v>50</v>
      </c>
      <c r="J1562">
        <v>1853</v>
      </c>
      <c r="K1562" s="2">
        <v>10.908494852322285</v>
      </c>
      <c r="L1562" s="2">
        <v>3.1734119794053059</v>
      </c>
      <c r="M1562" s="2">
        <v>0.97599999999999998</v>
      </c>
      <c r="N1562" s="2">
        <v>15.057906831727589</v>
      </c>
      <c r="O1562" s="2">
        <v>1.7763492773387379</v>
      </c>
      <c r="P1562" s="2">
        <f t="shared" si="48"/>
        <v>16.834256109066327</v>
      </c>
      <c r="Q1562" t="str">
        <f t="shared" si="49"/>
        <v>Yes</v>
      </c>
    </row>
    <row r="1563" spans="2:17" x14ac:dyDescent="0.25">
      <c r="B1563" t="s">
        <v>1379</v>
      </c>
      <c r="C1563">
        <v>2021</v>
      </c>
      <c r="D1563" t="s">
        <v>697</v>
      </c>
      <c r="E1563" t="s">
        <v>987</v>
      </c>
      <c r="F1563">
        <v>36</v>
      </c>
      <c r="G1563" t="s">
        <v>1012</v>
      </c>
      <c r="H1563">
        <v>52</v>
      </c>
      <c r="I1563">
        <v>42</v>
      </c>
      <c r="J1563">
        <v>993</v>
      </c>
      <c r="K1563" s="2">
        <v>8.0638859646810523</v>
      </c>
      <c r="L1563" s="2">
        <v>7.7438046906577114</v>
      </c>
      <c r="M1563" s="2">
        <v>2.3180000000000001</v>
      </c>
      <c r="N1563" s="2">
        <v>18.125690655338765</v>
      </c>
      <c r="O1563" s="2">
        <v>3.9067547418295714</v>
      </c>
      <c r="P1563" s="2">
        <f t="shared" si="48"/>
        <v>22.032445397168338</v>
      </c>
      <c r="Q1563" t="str">
        <f t="shared" si="49"/>
        <v>No</v>
      </c>
    </row>
    <row r="1564" spans="2:17" x14ac:dyDescent="0.25">
      <c r="B1564" t="s">
        <v>1379</v>
      </c>
      <c r="C1564">
        <v>2021</v>
      </c>
      <c r="D1564" t="s">
        <v>698</v>
      </c>
      <c r="E1564" t="s">
        <v>987</v>
      </c>
      <c r="F1564">
        <v>34</v>
      </c>
      <c r="G1564" t="s">
        <v>992</v>
      </c>
      <c r="H1564">
        <v>53</v>
      </c>
      <c r="I1564">
        <v>31</v>
      </c>
      <c r="J1564">
        <v>980</v>
      </c>
      <c r="K1564" s="2">
        <v>8.8269959342491759</v>
      </c>
      <c r="L1564" s="2">
        <v>3.0174350133320593</v>
      </c>
      <c r="M1564" s="2">
        <v>5.2459999999999996</v>
      </c>
      <c r="N1564" s="2">
        <v>17.090430947581236</v>
      </c>
      <c r="O1564" s="2">
        <v>1.0033475613785636</v>
      </c>
      <c r="P1564" s="2">
        <f t="shared" si="48"/>
        <v>18.093778508959801</v>
      </c>
      <c r="Q1564" t="str">
        <f t="shared" si="49"/>
        <v>No</v>
      </c>
    </row>
    <row r="1565" spans="2:17" x14ac:dyDescent="0.25">
      <c r="B1565" t="s">
        <v>1379</v>
      </c>
      <c r="C1565">
        <v>2021</v>
      </c>
      <c r="D1565" t="s">
        <v>699</v>
      </c>
      <c r="E1565" t="s">
        <v>990</v>
      </c>
      <c r="F1565">
        <v>32</v>
      </c>
      <c r="G1565" t="s">
        <v>1022</v>
      </c>
      <c r="H1565">
        <v>55</v>
      </c>
      <c r="I1565">
        <v>7</v>
      </c>
      <c r="J1565">
        <v>950</v>
      </c>
      <c r="K1565" s="2">
        <v>11.74742005665081</v>
      </c>
      <c r="L1565" s="2">
        <v>8.5394474576945214</v>
      </c>
      <c r="M1565" s="2">
        <v>0.97599999999999998</v>
      </c>
      <c r="N1565" s="2">
        <v>21.262867514345331</v>
      </c>
      <c r="O1565" s="2">
        <v>2.7237779963644382</v>
      </c>
      <c r="P1565" s="2">
        <f t="shared" si="48"/>
        <v>23.986645510709771</v>
      </c>
      <c r="Q1565" t="str">
        <f t="shared" si="49"/>
        <v>No</v>
      </c>
    </row>
    <row r="1566" spans="2:17" x14ac:dyDescent="0.25">
      <c r="B1566" t="s">
        <v>1379</v>
      </c>
      <c r="C1566">
        <v>2021</v>
      </c>
      <c r="D1566" t="s">
        <v>700</v>
      </c>
      <c r="E1566" t="s">
        <v>989</v>
      </c>
      <c r="F1566">
        <v>32</v>
      </c>
      <c r="G1566" t="s">
        <v>1019</v>
      </c>
      <c r="H1566">
        <v>51</v>
      </c>
      <c r="I1566">
        <v>12</v>
      </c>
      <c r="J1566">
        <v>852</v>
      </c>
      <c r="K1566" s="2">
        <v>5.2757045387296992</v>
      </c>
      <c r="L1566" s="2">
        <v>3.0479623544159393</v>
      </c>
      <c r="M1566" s="2">
        <v>0.73199999999999998</v>
      </c>
      <c r="N1566" s="2">
        <v>9.0556668931456379</v>
      </c>
      <c r="O1566" s="2">
        <v>2.6623903464768692</v>
      </c>
      <c r="P1566" s="2">
        <f t="shared" si="48"/>
        <v>11.718057239622507</v>
      </c>
      <c r="Q1566" t="str">
        <f t="shared" si="49"/>
        <v>No</v>
      </c>
    </row>
    <row r="1567" spans="2:17" x14ac:dyDescent="0.25">
      <c r="B1567" t="s">
        <v>1379</v>
      </c>
      <c r="C1567">
        <v>2021</v>
      </c>
      <c r="D1567" t="s">
        <v>701</v>
      </c>
      <c r="E1567" t="s">
        <v>990</v>
      </c>
      <c r="F1567">
        <v>27</v>
      </c>
      <c r="G1567" t="s">
        <v>1000</v>
      </c>
      <c r="H1567">
        <v>41</v>
      </c>
      <c r="I1567">
        <v>5</v>
      </c>
      <c r="J1567">
        <v>837</v>
      </c>
      <c r="K1567" s="2">
        <v>7.9512554877260051</v>
      </c>
      <c r="L1567" s="2">
        <v>5.6434144257593948</v>
      </c>
      <c r="M1567" s="2">
        <v>0.48799999999999999</v>
      </c>
      <c r="N1567" s="2">
        <v>14.0826699134854</v>
      </c>
      <c r="O1567" s="2">
        <v>2.2101689716497832</v>
      </c>
      <c r="P1567" s="2">
        <f t="shared" si="48"/>
        <v>16.292838885135183</v>
      </c>
      <c r="Q1567" t="str">
        <f t="shared" si="49"/>
        <v>No</v>
      </c>
    </row>
    <row r="1568" spans="2:17" x14ac:dyDescent="0.25">
      <c r="B1568" t="s">
        <v>1379</v>
      </c>
      <c r="C1568">
        <v>2021</v>
      </c>
      <c r="D1568" t="s">
        <v>702</v>
      </c>
      <c r="E1568" t="s">
        <v>988</v>
      </c>
      <c r="F1568">
        <v>29</v>
      </c>
      <c r="G1568" t="s">
        <v>1000</v>
      </c>
      <c r="H1568">
        <v>31</v>
      </c>
      <c r="I1568">
        <v>25</v>
      </c>
      <c r="J1568">
        <v>800</v>
      </c>
      <c r="K1568" s="2">
        <v>7.6813267535352949</v>
      </c>
      <c r="L1568" s="2">
        <v>9.8274529020639214</v>
      </c>
      <c r="M1568" s="2">
        <v>2.9279999999999999</v>
      </c>
      <c r="N1568" s="2">
        <v>20.436779655599217</v>
      </c>
      <c r="O1568" s="2">
        <v>4.4617460074586921</v>
      </c>
      <c r="P1568" s="2">
        <f t="shared" si="48"/>
        <v>24.89852566305791</v>
      </c>
      <c r="Q1568" t="str">
        <f t="shared" si="49"/>
        <v>No</v>
      </c>
    </row>
    <row r="1569" spans="2:17" x14ac:dyDescent="0.25">
      <c r="B1569" t="s">
        <v>1379</v>
      </c>
      <c r="C1569">
        <v>2021</v>
      </c>
      <c r="D1569" t="s">
        <v>703</v>
      </c>
      <c r="E1569" t="s">
        <v>989</v>
      </c>
      <c r="F1569">
        <v>31</v>
      </c>
      <c r="G1569" t="s">
        <v>1009</v>
      </c>
      <c r="H1569">
        <v>38</v>
      </c>
      <c r="I1569">
        <v>5</v>
      </c>
      <c r="J1569">
        <v>582</v>
      </c>
      <c r="K1569" s="2">
        <v>9.6813634292236816</v>
      </c>
      <c r="L1569" s="2">
        <v>3.4105951309061742</v>
      </c>
      <c r="M1569" s="2">
        <v>1.952</v>
      </c>
      <c r="N1569" s="2">
        <v>15.043958560129855</v>
      </c>
      <c r="O1569" s="2">
        <v>2.303781183473804</v>
      </c>
      <c r="P1569" s="2">
        <f t="shared" si="48"/>
        <v>17.347739743603661</v>
      </c>
      <c r="Q1569" t="str">
        <f t="shared" si="49"/>
        <v>No</v>
      </c>
    </row>
    <row r="1570" spans="2:17" x14ac:dyDescent="0.25">
      <c r="B1570" t="s">
        <v>1379</v>
      </c>
      <c r="C1570">
        <v>2021</v>
      </c>
      <c r="D1570" t="s">
        <v>704</v>
      </c>
      <c r="E1570" t="s">
        <v>989</v>
      </c>
      <c r="F1570">
        <v>30</v>
      </c>
      <c r="G1570" t="s">
        <v>1022</v>
      </c>
      <c r="H1570">
        <v>23</v>
      </c>
      <c r="I1570">
        <v>14</v>
      </c>
      <c r="J1570">
        <v>434</v>
      </c>
      <c r="K1570" s="2">
        <v>5.5679752326165497</v>
      </c>
      <c r="L1570" s="2">
        <v>4.6726868963161525</v>
      </c>
      <c r="M1570" s="2">
        <v>3.05</v>
      </c>
      <c r="N1570" s="2">
        <v>13.290662128932702</v>
      </c>
      <c r="O1570" s="2">
        <v>3.5224798637576549</v>
      </c>
      <c r="P1570" s="2">
        <f t="shared" si="48"/>
        <v>16.813141992690358</v>
      </c>
      <c r="Q1570" t="str">
        <f t="shared" si="49"/>
        <v>No</v>
      </c>
    </row>
    <row r="1571" spans="2:17" x14ac:dyDescent="0.25">
      <c r="B1571" t="s">
        <v>1379</v>
      </c>
      <c r="C1571">
        <v>2021</v>
      </c>
      <c r="D1571" t="s">
        <v>705</v>
      </c>
      <c r="E1571" t="s">
        <v>988</v>
      </c>
      <c r="F1571">
        <v>31</v>
      </c>
      <c r="G1571" t="s">
        <v>1003</v>
      </c>
      <c r="H1571">
        <v>27</v>
      </c>
      <c r="I1571">
        <v>1</v>
      </c>
      <c r="J1571">
        <v>389</v>
      </c>
      <c r="K1571" s="2">
        <v>9.9346776988048404</v>
      </c>
      <c r="L1571" s="2">
        <v>6.9814315962543727</v>
      </c>
      <c r="M1571" s="2">
        <v>2.1960000000000002</v>
      </c>
      <c r="N1571" s="2">
        <v>19.112109295059216</v>
      </c>
      <c r="O1571" s="2">
        <v>3.010180120104891</v>
      </c>
      <c r="P1571" s="2">
        <f t="shared" si="48"/>
        <v>22.122289415164108</v>
      </c>
      <c r="Q1571" t="str">
        <f t="shared" si="49"/>
        <v>No</v>
      </c>
    </row>
    <row r="1572" spans="2:17" x14ac:dyDescent="0.25">
      <c r="B1572" t="s">
        <v>1379</v>
      </c>
      <c r="C1572">
        <v>2021</v>
      </c>
      <c r="D1572" t="s">
        <v>706</v>
      </c>
      <c r="E1572" t="s">
        <v>991</v>
      </c>
      <c r="F1572">
        <v>27</v>
      </c>
      <c r="G1572" t="s">
        <v>1008</v>
      </c>
      <c r="H1572">
        <v>23</v>
      </c>
      <c r="I1572">
        <v>2</v>
      </c>
      <c r="J1572">
        <v>369</v>
      </c>
      <c r="K1572" s="2">
        <v>9.4239901420356524</v>
      </c>
      <c r="L1572" s="2">
        <v>3.7135183810156889</v>
      </c>
      <c r="M1572" s="2">
        <v>1.708</v>
      </c>
      <c r="N1572" s="2">
        <v>14.845508523051341</v>
      </c>
      <c r="O1572" s="2">
        <v>1.0553951898475538</v>
      </c>
      <c r="P1572" s="2">
        <f t="shared" si="48"/>
        <v>15.900903712898895</v>
      </c>
      <c r="Q1572" t="str">
        <f t="shared" si="49"/>
        <v>No</v>
      </c>
    </row>
    <row r="1573" spans="2:17" x14ac:dyDescent="0.25">
      <c r="B1573" t="s">
        <v>1379</v>
      </c>
      <c r="C1573">
        <v>2021</v>
      </c>
      <c r="D1573" t="s">
        <v>707</v>
      </c>
      <c r="E1573" t="s">
        <v>990</v>
      </c>
      <c r="F1573">
        <v>19</v>
      </c>
      <c r="G1573" t="s">
        <v>1005</v>
      </c>
      <c r="H1573">
        <v>30</v>
      </c>
      <c r="I1573">
        <v>1</v>
      </c>
      <c r="J1573">
        <v>364</v>
      </c>
      <c r="K1573" s="2">
        <v>7.3306947569785201</v>
      </c>
      <c r="L1573" s="2">
        <v>12.355642813013956</v>
      </c>
      <c r="M1573" s="2">
        <v>0.97599999999999998</v>
      </c>
      <c r="N1573" s="2">
        <v>20.662337569992474</v>
      </c>
      <c r="O1573" s="2">
        <v>3.5171163410837689</v>
      </c>
      <c r="P1573" s="2">
        <f t="shared" si="48"/>
        <v>24.179453911076244</v>
      </c>
      <c r="Q1573" t="str">
        <f t="shared" si="49"/>
        <v>No</v>
      </c>
    </row>
    <row r="1574" spans="2:17" x14ac:dyDescent="0.25">
      <c r="B1574" t="s">
        <v>1379</v>
      </c>
      <c r="C1574">
        <v>2021</v>
      </c>
      <c r="D1574" t="s">
        <v>708</v>
      </c>
      <c r="E1574" t="s">
        <v>987</v>
      </c>
      <c r="F1574">
        <v>25</v>
      </c>
      <c r="G1574" t="s">
        <v>1004</v>
      </c>
      <c r="H1574">
        <v>27</v>
      </c>
      <c r="I1574">
        <v>2</v>
      </c>
      <c r="J1574">
        <v>347</v>
      </c>
      <c r="K1574" s="2">
        <v>15.751734879632822</v>
      </c>
      <c r="L1574" s="2">
        <v>2.6999738915505107</v>
      </c>
      <c r="M1574" s="2">
        <v>4.0259999999999998</v>
      </c>
      <c r="N1574" s="2">
        <v>22.477708771183334</v>
      </c>
      <c r="O1574" s="2">
        <v>1.9653808885193824</v>
      </c>
      <c r="P1574" s="2">
        <f t="shared" si="48"/>
        <v>24.443089659702718</v>
      </c>
      <c r="Q1574" t="str">
        <f t="shared" si="49"/>
        <v>No</v>
      </c>
    </row>
    <row r="1575" spans="2:17" x14ac:dyDescent="0.25">
      <c r="B1575" t="s">
        <v>1379</v>
      </c>
      <c r="C1575">
        <v>2021</v>
      </c>
      <c r="D1575" t="s">
        <v>709</v>
      </c>
      <c r="E1575" t="s">
        <v>991</v>
      </c>
      <c r="F1575">
        <v>20</v>
      </c>
      <c r="G1575" t="s">
        <v>1010</v>
      </c>
      <c r="H1575">
        <v>21</v>
      </c>
      <c r="I1575">
        <v>1</v>
      </c>
      <c r="J1575">
        <v>336</v>
      </c>
      <c r="K1575" s="2">
        <v>2.5317576760691569</v>
      </c>
      <c r="L1575" s="2">
        <v>5.6204119266934685</v>
      </c>
      <c r="M1575" s="2">
        <v>0.97599999999999998</v>
      </c>
      <c r="N1575" s="2">
        <v>9.1281696027626253</v>
      </c>
      <c r="O1575" s="2">
        <v>0.84877332528379767</v>
      </c>
      <c r="P1575" s="2">
        <f t="shared" si="48"/>
        <v>9.976942928046423</v>
      </c>
      <c r="Q1575" t="str">
        <f t="shared" si="49"/>
        <v>No</v>
      </c>
    </row>
    <row r="1576" spans="2:17" x14ac:dyDescent="0.25">
      <c r="B1576" t="s">
        <v>1379</v>
      </c>
      <c r="C1576">
        <v>2021</v>
      </c>
      <c r="D1576" t="s">
        <v>710</v>
      </c>
      <c r="E1576" t="s">
        <v>989</v>
      </c>
      <c r="F1576">
        <v>27</v>
      </c>
      <c r="G1576" t="s">
        <v>1013</v>
      </c>
      <c r="H1576">
        <v>29</v>
      </c>
      <c r="I1576">
        <v>4</v>
      </c>
      <c r="J1576">
        <v>316</v>
      </c>
      <c r="K1576" s="2">
        <v>12.797027824344079</v>
      </c>
      <c r="L1576" s="2">
        <v>0.83432349429139552</v>
      </c>
      <c r="M1576" s="2">
        <v>4.88</v>
      </c>
      <c r="N1576" s="2">
        <v>18.511351318635473</v>
      </c>
      <c r="O1576" s="2">
        <v>6.0921915632473231</v>
      </c>
      <c r="P1576" s="2">
        <f t="shared" si="48"/>
        <v>24.603542881882795</v>
      </c>
      <c r="Q1576" t="str">
        <f t="shared" si="49"/>
        <v>No</v>
      </c>
    </row>
    <row r="1577" spans="2:17" x14ac:dyDescent="0.25">
      <c r="B1577" t="s">
        <v>1379</v>
      </c>
      <c r="C1577">
        <v>2021</v>
      </c>
      <c r="D1577" t="s">
        <v>711</v>
      </c>
      <c r="E1577" t="s">
        <v>991</v>
      </c>
      <c r="F1577">
        <v>24</v>
      </c>
      <c r="G1577" t="s">
        <v>1008</v>
      </c>
      <c r="H1577">
        <v>36</v>
      </c>
      <c r="I1577">
        <v>0</v>
      </c>
      <c r="J1577">
        <v>310</v>
      </c>
      <c r="K1577" s="2">
        <v>12.909761940690565</v>
      </c>
      <c r="L1577" s="2">
        <v>4.1634905300767873</v>
      </c>
      <c r="M1577" s="2">
        <v>1.708</v>
      </c>
      <c r="N1577" s="2">
        <v>18.781252470767349</v>
      </c>
      <c r="O1577" s="2">
        <v>2.2264573864825312</v>
      </c>
      <c r="P1577" s="2">
        <f t="shared" si="48"/>
        <v>21.007709857249878</v>
      </c>
      <c r="Q1577" t="str">
        <f t="shared" si="49"/>
        <v>No</v>
      </c>
    </row>
    <row r="1578" spans="2:17" x14ac:dyDescent="0.25">
      <c r="B1578" t="s">
        <v>1379</v>
      </c>
      <c r="C1578">
        <v>2021</v>
      </c>
      <c r="D1578" t="s">
        <v>712</v>
      </c>
      <c r="E1578" t="s">
        <v>988</v>
      </c>
      <c r="F1578">
        <v>23</v>
      </c>
      <c r="G1578" t="s">
        <v>1002</v>
      </c>
      <c r="H1578">
        <v>17</v>
      </c>
      <c r="I1578">
        <v>6</v>
      </c>
      <c r="J1578">
        <v>305</v>
      </c>
      <c r="K1578" s="2">
        <v>3.5482786426293083</v>
      </c>
      <c r="L1578" s="2">
        <v>4.9044579460692486</v>
      </c>
      <c r="M1578" s="2">
        <v>0.73199999999999998</v>
      </c>
      <c r="N1578" s="2">
        <v>9.1847365886985557</v>
      </c>
      <c r="O1578" s="2">
        <v>4.4498876825550528</v>
      </c>
      <c r="P1578" s="2">
        <f t="shared" si="48"/>
        <v>13.634624271253609</v>
      </c>
      <c r="Q1578" t="str">
        <f t="shared" si="49"/>
        <v>No</v>
      </c>
    </row>
    <row r="1579" spans="2:17" x14ac:dyDescent="0.25">
      <c r="B1579" t="s">
        <v>1379</v>
      </c>
      <c r="C1579">
        <v>2021</v>
      </c>
      <c r="D1579" t="s">
        <v>713</v>
      </c>
      <c r="E1579" t="s">
        <v>987</v>
      </c>
      <c r="F1579">
        <v>23</v>
      </c>
      <c r="G1579" t="s">
        <v>1020</v>
      </c>
      <c r="H1579">
        <v>13</v>
      </c>
      <c r="I1579">
        <v>6</v>
      </c>
      <c r="J1579">
        <v>247</v>
      </c>
      <c r="K1579" s="2">
        <v>6.6891514121340139</v>
      </c>
      <c r="L1579" s="2">
        <v>3.9059315434037618</v>
      </c>
      <c r="M1579" s="2">
        <v>3.294</v>
      </c>
      <c r="N1579" s="2">
        <v>13.889082955537777</v>
      </c>
      <c r="O1579" s="2">
        <v>4.7682135287925691</v>
      </c>
      <c r="P1579" s="2">
        <f t="shared" si="48"/>
        <v>18.657296484330345</v>
      </c>
      <c r="Q1579" t="str">
        <f t="shared" si="49"/>
        <v>No</v>
      </c>
    </row>
    <row r="1580" spans="2:17" x14ac:dyDescent="0.25">
      <c r="B1580" t="s">
        <v>1379</v>
      </c>
      <c r="C1580">
        <v>2021</v>
      </c>
      <c r="D1580" t="s">
        <v>714</v>
      </c>
      <c r="E1580" t="s">
        <v>990</v>
      </c>
      <c r="F1580">
        <v>30</v>
      </c>
      <c r="G1580" t="s">
        <v>1021</v>
      </c>
      <c r="H1580">
        <v>13</v>
      </c>
      <c r="I1580">
        <v>1</v>
      </c>
      <c r="J1580">
        <v>236</v>
      </c>
      <c r="K1580" s="2">
        <v>10.108949701147315</v>
      </c>
      <c r="L1580" s="2">
        <v>15.75875338528493</v>
      </c>
      <c r="M1580" s="2">
        <v>0.73199999999999998</v>
      </c>
      <c r="N1580" s="2">
        <v>26.599703086432243</v>
      </c>
      <c r="O1580" s="2">
        <v>1.9252914279922742</v>
      </c>
      <c r="P1580" s="2">
        <f t="shared" si="48"/>
        <v>28.524994514424517</v>
      </c>
      <c r="Q1580" t="str">
        <f t="shared" si="49"/>
        <v>No</v>
      </c>
    </row>
    <row r="1581" spans="2:17" x14ac:dyDescent="0.25">
      <c r="B1581" t="s">
        <v>1379</v>
      </c>
      <c r="C1581">
        <v>2021</v>
      </c>
      <c r="D1581" t="s">
        <v>715</v>
      </c>
      <c r="E1581" t="s">
        <v>988</v>
      </c>
      <c r="F1581">
        <v>26</v>
      </c>
      <c r="G1581" t="s">
        <v>1022</v>
      </c>
      <c r="H1581">
        <v>21</v>
      </c>
      <c r="I1581">
        <v>1</v>
      </c>
      <c r="J1581">
        <v>217</v>
      </c>
      <c r="K1581" s="2">
        <v>2.9062589207161058</v>
      </c>
      <c r="L1581" s="2">
        <v>6.4789156490947359</v>
      </c>
      <c r="M1581" s="2">
        <v>0.85399999999999998</v>
      </c>
      <c r="N1581" s="2">
        <v>10.239174569810841</v>
      </c>
      <c r="O1581" s="2">
        <v>4.5370393230067965</v>
      </c>
      <c r="P1581" s="2">
        <f t="shared" si="48"/>
        <v>14.776213892817637</v>
      </c>
      <c r="Q1581" t="str">
        <f t="shared" si="49"/>
        <v>No</v>
      </c>
    </row>
    <row r="1582" spans="2:17" x14ac:dyDescent="0.25">
      <c r="B1582" t="s">
        <v>1379</v>
      </c>
      <c r="C1582">
        <v>2021</v>
      </c>
      <c r="D1582" t="s">
        <v>716</v>
      </c>
      <c r="E1582" t="s">
        <v>991</v>
      </c>
      <c r="F1582">
        <v>30</v>
      </c>
      <c r="G1582" t="s">
        <v>1010</v>
      </c>
      <c r="H1582">
        <v>18</v>
      </c>
      <c r="I1582">
        <v>0</v>
      </c>
      <c r="J1582">
        <v>197</v>
      </c>
      <c r="K1582" s="2">
        <v>12.010780821691784</v>
      </c>
      <c r="L1582" s="2">
        <v>7.1861961353369637</v>
      </c>
      <c r="M1582" s="2">
        <v>0.61</v>
      </c>
      <c r="N1582" s="2">
        <v>19.806976957028745</v>
      </c>
      <c r="O1582" s="2">
        <v>4.8320761882352938</v>
      </c>
      <c r="P1582" s="2">
        <f t="shared" si="48"/>
        <v>24.63905314526404</v>
      </c>
      <c r="Q1582" t="str">
        <f t="shared" si="49"/>
        <v>No</v>
      </c>
    </row>
    <row r="1583" spans="2:17" x14ac:dyDescent="0.25">
      <c r="B1583" t="s">
        <v>1379</v>
      </c>
      <c r="C1583">
        <v>2021</v>
      </c>
      <c r="D1583" t="s">
        <v>717</v>
      </c>
      <c r="E1583" t="s">
        <v>990</v>
      </c>
      <c r="F1583">
        <v>23</v>
      </c>
      <c r="G1583" t="s">
        <v>1000</v>
      </c>
      <c r="H1583">
        <v>14</v>
      </c>
      <c r="I1583">
        <v>0</v>
      </c>
      <c r="J1583">
        <v>196</v>
      </c>
      <c r="K1583" s="2">
        <v>6.9925997520618086</v>
      </c>
      <c r="L1583" s="2">
        <v>5.8978440862099495</v>
      </c>
      <c r="M1583" s="2">
        <v>1.22</v>
      </c>
      <c r="N1583" s="2">
        <v>14.110443838271758</v>
      </c>
      <c r="O1583" s="2">
        <v>1.1966978465554923</v>
      </c>
      <c r="P1583" s="2">
        <f t="shared" si="48"/>
        <v>15.307141684827251</v>
      </c>
      <c r="Q1583" t="str">
        <f t="shared" si="49"/>
        <v>No</v>
      </c>
    </row>
    <row r="1584" spans="2:17" x14ac:dyDescent="0.25">
      <c r="B1584" t="s">
        <v>1379</v>
      </c>
      <c r="C1584">
        <v>2021</v>
      </c>
      <c r="D1584" t="s">
        <v>718</v>
      </c>
      <c r="E1584" t="s">
        <v>989</v>
      </c>
      <c r="F1584">
        <v>23</v>
      </c>
      <c r="G1584" t="s">
        <v>1000</v>
      </c>
      <c r="H1584">
        <v>13</v>
      </c>
      <c r="I1584">
        <v>0</v>
      </c>
      <c r="J1584">
        <v>179</v>
      </c>
      <c r="K1584" s="2">
        <v>16.442739090494484</v>
      </c>
      <c r="L1584" s="2">
        <v>3.6325242431943621</v>
      </c>
      <c r="M1584" s="2">
        <v>7.93</v>
      </c>
      <c r="N1584" s="2">
        <v>28.005263333688845</v>
      </c>
      <c r="O1584" s="2">
        <v>4.1684752575186934</v>
      </c>
      <c r="P1584" s="2">
        <f t="shared" si="48"/>
        <v>32.173738591207538</v>
      </c>
      <c r="Q1584" t="str">
        <f t="shared" si="49"/>
        <v>No</v>
      </c>
    </row>
    <row r="1585" spans="2:17" x14ac:dyDescent="0.25">
      <c r="B1585" t="s">
        <v>1379</v>
      </c>
      <c r="C1585">
        <v>2021</v>
      </c>
      <c r="D1585" t="s">
        <v>719</v>
      </c>
      <c r="E1585" t="s">
        <v>988</v>
      </c>
      <c r="F1585">
        <v>22</v>
      </c>
      <c r="G1585" t="s">
        <v>992</v>
      </c>
      <c r="H1585">
        <v>13</v>
      </c>
      <c r="I1585">
        <v>2</v>
      </c>
      <c r="J1585">
        <v>172</v>
      </c>
      <c r="K1585" s="2">
        <v>18.351223809999333</v>
      </c>
      <c r="L1585" s="2">
        <v>6.3997620313105932</v>
      </c>
      <c r="M1585" s="2">
        <v>0.97599999999999998</v>
      </c>
      <c r="N1585" s="2">
        <v>25.726985841309926</v>
      </c>
      <c r="O1585" s="2">
        <v>3.0030167182662533</v>
      </c>
      <c r="P1585" s="2">
        <f t="shared" si="48"/>
        <v>28.730002559576178</v>
      </c>
      <c r="Q1585" t="str">
        <f t="shared" si="49"/>
        <v>No</v>
      </c>
    </row>
    <row r="1586" spans="2:17" x14ac:dyDescent="0.25">
      <c r="B1586" t="s">
        <v>1379</v>
      </c>
      <c r="C1586">
        <v>2021</v>
      </c>
      <c r="D1586" t="s">
        <v>720</v>
      </c>
      <c r="E1586" t="s">
        <v>991</v>
      </c>
      <c r="F1586">
        <v>24</v>
      </c>
      <c r="G1586" t="s">
        <v>993</v>
      </c>
      <c r="H1586">
        <v>18</v>
      </c>
      <c r="I1586">
        <v>0</v>
      </c>
      <c r="J1586">
        <v>158</v>
      </c>
      <c r="K1586" s="2">
        <v>6.4266374375930191</v>
      </c>
      <c r="L1586" s="2">
        <v>1.8682204891881886</v>
      </c>
      <c r="M1586" s="2">
        <v>2.1960000000000002</v>
      </c>
      <c r="N1586" s="2">
        <v>10.490857926781208</v>
      </c>
      <c r="O1586" s="2">
        <v>1.3717946024767802</v>
      </c>
      <c r="P1586" s="2">
        <f t="shared" si="48"/>
        <v>11.862652529257989</v>
      </c>
      <c r="Q1586" t="str">
        <f t="shared" si="49"/>
        <v>No</v>
      </c>
    </row>
    <row r="1587" spans="2:17" x14ac:dyDescent="0.25">
      <c r="B1587" t="s">
        <v>1379</v>
      </c>
      <c r="C1587">
        <v>2021</v>
      </c>
      <c r="D1587" t="s">
        <v>721</v>
      </c>
      <c r="E1587" t="s">
        <v>990</v>
      </c>
      <c r="F1587">
        <v>27</v>
      </c>
      <c r="G1587" t="s">
        <v>1022</v>
      </c>
      <c r="H1587">
        <v>23</v>
      </c>
      <c r="I1587">
        <v>0</v>
      </c>
      <c r="J1587">
        <v>157</v>
      </c>
      <c r="K1587" s="2">
        <v>13.415516612020099</v>
      </c>
      <c r="L1587" s="2">
        <v>8.0700403596337278</v>
      </c>
      <c r="M1587" s="2">
        <v>0.73199999999999998</v>
      </c>
      <c r="N1587" s="2">
        <v>22.217556971653828</v>
      </c>
      <c r="O1587" s="2">
        <v>1.7629243102167182</v>
      </c>
      <c r="P1587" s="2">
        <f t="shared" si="48"/>
        <v>23.980481281870546</v>
      </c>
      <c r="Q1587" t="str">
        <f t="shared" si="49"/>
        <v>No</v>
      </c>
    </row>
    <row r="1588" spans="2:17" x14ac:dyDescent="0.25">
      <c r="B1588" t="s">
        <v>1379</v>
      </c>
      <c r="C1588">
        <v>2021</v>
      </c>
      <c r="D1588" t="s">
        <v>722</v>
      </c>
      <c r="E1588" t="s">
        <v>988</v>
      </c>
      <c r="F1588">
        <v>24</v>
      </c>
      <c r="G1588" t="s">
        <v>1020</v>
      </c>
      <c r="H1588">
        <v>5</v>
      </c>
      <c r="I1588">
        <v>2</v>
      </c>
      <c r="J1588">
        <v>153</v>
      </c>
      <c r="K1588" s="2">
        <v>16.328518220211819</v>
      </c>
      <c r="L1588" s="2">
        <v>10.377644160182353</v>
      </c>
      <c r="M1588" s="2">
        <v>2.6840000000000002</v>
      </c>
      <c r="N1588" s="2">
        <v>29.390162380394173</v>
      </c>
      <c r="O1588" s="2">
        <v>5.5487213370323278</v>
      </c>
      <c r="P1588" s="2">
        <f t="shared" si="48"/>
        <v>34.938883717426499</v>
      </c>
      <c r="Q1588" t="str">
        <f t="shared" si="49"/>
        <v>No</v>
      </c>
    </row>
    <row r="1589" spans="2:17" x14ac:dyDescent="0.25">
      <c r="B1589" t="s">
        <v>1379</v>
      </c>
      <c r="C1589">
        <v>2021</v>
      </c>
      <c r="D1589" t="s">
        <v>723</v>
      </c>
      <c r="E1589" t="s">
        <v>989</v>
      </c>
      <c r="F1589">
        <v>24</v>
      </c>
      <c r="G1589" t="s">
        <v>995</v>
      </c>
      <c r="H1589">
        <v>28</v>
      </c>
      <c r="I1589">
        <v>0</v>
      </c>
      <c r="J1589">
        <v>138</v>
      </c>
      <c r="K1589" s="2">
        <v>14.59080690803448</v>
      </c>
      <c r="L1589" s="2">
        <v>7.0457675816822949</v>
      </c>
      <c r="M1589" s="2">
        <v>3.9039999999999999</v>
      </c>
      <c r="N1589" s="2">
        <v>25.540574489716775</v>
      </c>
      <c r="O1589" s="2">
        <v>3.7217922243550046</v>
      </c>
      <c r="P1589" s="2">
        <f t="shared" si="48"/>
        <v>29.262366714071781</v>
      </c>
      <c r="Q1589" t="str">
        <f t="shared" si="49"/>
        <v>No</v>
      </c>
    </row>
    <row r="1590" spans="2:17" x14ac:dyDescent="0.25">
      <c r="B1590" t="s">
        <v>1379</v>
      </c>
      <c r="C1590">
        <v>2021</v>
      </c>
      <c r="D1590" t="s">
        <v>724</v>
      </c>
      <c r="E1590" t="s">
        <v>990</v>
      </c>
      <c r="F1590">
        <v>27</v>
      </c>
      <c r="G1590" t="s">
        <v>1022</v>
      </c>
      <c r="H1590">
        <v>10</v>
      </c>
      <c r="I1590">
        <v>0</v>
      </c>
      <c r="J1590">
        <v>136</v>
      </c>
      <c r="K1590" s="2">
        <v>8.2956547020915092</v>
      </c>
      <c r="L1590" s="2">
        <v>10.957035270847735</v>
      </c>
      <c r="M1590" s="2">
        <v>2.1960000000000002</v>
      </c>
      <c r="N1590" s="2">
        <v>21.448689972939246</v>
      </c>
      <c r="O1590" s="2">
        <v>5.1545617182784156</v>
      </c>
      <c r="P1590" s="2">
        <f t="shared" si="48"/>
        <v>26.603251691217661</v>
      </c>
      <c r="Q1590" t="str">
        <f t="shared" si="49"/>
        <v>No</v>
      </c>
    </row>
    <row r="1591" spans="2:17" x14ac:dyDescent="0.25">
      <c r="B1591" t="s">
        <v>1379</v>
      </c>
      <c r="C1591">
        <v>2021</v>
      </c>
      <c r="D1591" t="s">
        <v>725</v>
      </c>
      <c r="E1591" t="s">
        <v>1031</v>
      </c>
      <c r="F1591">
        <v>22</v>
      </c>
      <c r="G1591" t="s">
        <v>1022</v>
      </c>
      <c r="H1591">
        <v>21</v>
      </c>
      <c r="I1591">
        <v>0</v>
      </c>
      <c r="J1591">
        <v>125</v>
      </c>
      <c r="K1591" s="2">
        <v>4.6337083156394243</v>
      </c>
      <c r="L1591" s="2">
        <v>5.4437085769258635</v>
      </c>
      <c r="M1591" s="2">
        <v>2.3180000000000001</v>
      </c>
      <c r="N1591" s="2">
        <v>12.395416892565288</v>
      </c>
      <c r="O1591" s="2">
        <v>5.4199069999999994</v>
      </c>
      <c r="P1591" s="2">
        <f t="shared" si="48"/>
        <v>17.815323892565289</v>
      </c>
      <c r="Q1591" t="str">
        <f t="shared" si="49"/>
        <v>No</v>
      </c>
    </row>
    <row r="1592" spans="2:17" x14ac:dyDescent="0.25">
      <c r="B1592" t="s">
        <v>1379</v>
      </c>
      <c r="C1592">
        <v>2021</v>
      </c>
      <c r="D1592" t="s">
        <v>726</v>
      </c>
      <c r="E1592" t="s">
        <v>988</v>
      </c>
      <c r="F1592">
        <v>25</v>
      </c>
      <c r="G1592" t="s">
        <v>997</v>
      </c>
      <c r="H1592">
        <v>6</v>
      </c>
      <c r="I1592">
        <v>3</v>
      </c>
      <c r="J1592">
        <v>116</v>
      </c>
      <c r="K1592" s="2">
        <v>3.7717618338424934</v>
      </c>
      <c r="L1592" s="2">
        <v>7.5354259869705338</v>
      </c>
      <c r="M1592" s="2">
        <v>1.0980000000000001</v>
      </c>
      <c r="N1592" s="2">
        <v>12.405187820813028</v>
      </c>
      <c r="O1592" s="2">
        <v>4.6074848975205267</v>
      </c>
      <c r="P1592" s="2">
        <f t="shared" si="48"/>
        <v>17.012672718333555</v>
      </c>
      <c r="Q1592" t="str">
        <f t="shared" si="49"/>
        <v>No</v>
      </c>
    </row>
    <row r="1593" spans="2:17" x14ac:dyDescent="0.25">
      <c r="B1593" t="s">
        <v>1379</v>
      </c>
      <c r="C1593">
        <v>2021</v>
      </c>
      <c r="D1593" t="s">
        <v>727</v>
      </c>
      <c r="E1593" t="s">
        <v>989</v>
      </c>
      <c r="F1593">
        <v>26</v>
      </c>
      <c r="G1593" t="s">
        <v>1018</v>
      </c>
      <c r="H1593">
        <v>11</v>
      </c>
      <c r="I1593">
        <v>1</v>
      </c>
      <c r="J1593">
        <v>107</v>
      </c>
      <c r="K1593" s="2">
        <v>7.7296949521319611</v>
      </c>
      <c r="L1593" s="2">
        <v>8.2284772730975071</v>
      </c>
      <c r="M1593" s="2">
        <v>6.1</v>
      </c>
      <c r="N1593" s="2">
        <v>22.05817222522947</v>
      </c>
      <c r="O1593" s="2">
        <v>2.3518913721362233</v>
      </c>
      <c r="P1593" s="2">
        <f t="shared" si="48"/>
        <v>24.410063597365692</v>
      </c>
      <c r="Q1593" t="str">
        <f t="shared" si="49"/>
        <v>No</v>
      </c>
    </row>
    <row r="1594" spans="2:17" x14ac:dyDescent="0.25">
      <c r="B1594" t="s">
        <v>1379</v>
      </c>
      <c r="C1594">
        <v>2021</v>
      </c>
      <c r="D1594" t="s">
        <v>728</v>
      </c>
      <c r="E1594" t="s">
        <v>989</v>
      </c>
      <c r="F1594">
        <v>24</v>
      </c>
      <c r="G1594" t="s">
        <v>1000</v>
      </c>
      <c r="H1594">
        <v>7</v>
      </c>
      <c r="I1594">
        <v>0</v>
      </c>
      <c r="J1594">
        <v>101</v>
      </c>
      <c r="K1594" s="2">
        <v>14.127572477145044</v>
      </c>
      <c r="L1594" s="2">
        <v>3.2964849693483611</v>
      </c>
      <c r="M1594" s="2">
        <v>3.5379999999999998</v>
      </c>
      <c r="N1594" s="2">
        <v>20.962057446493407</v>
      </c>
      <c r="O1594" s="2">
        <v>3.8045453399878424</v>
      </c>
      <c r="P1594" s="2">
        <f t="shared" si="48"/>
        <v>24.766602786481251</v>
      </c>
      <c r="Q1594" t="str">
        <f t="shared" si="49"/>
        <v>No</v>
      </c>
    </row>
    <row r="1595" spans="2:17" x14ac:dyDescent="0.25">
      <c r="B1595" t="s">
        <v>1379</v>
      </c>
      <c r="C1595">
        <v>2021</v>
      </c>
      <c r="D1595" t="s">
        <v>729</v>
      </c>
      <c r="E1595" t="s">
        <v>989</v>
      </c>
      <c r="F1595">
        <v>35</v>
      </c>
      <c r="G1595" t="s">
        <v>1019</v>
      </c>
      <c r="H1595">
        <v>11</v>
      </c>
      <c r="I1595">
        <v>0</v>
      </c>
      <c r="J1595">
        <v>99</v>
      </c>
      <c r="K1595" s="2">
        <v>2.451478656719269</v>
      </c>
      <c r="L1595" s="2">
        <v>1.4227869011035632</v>
      </c>
      <c r="M1595" s="2">
        <v>1.83</v>
      </c>
      <c r="N1595" s="2">
        <v>5.7042655578228327</v>
      </c>
      <c r="O1595" s="2">
        <v>3.6435628658972163</v>
      </c>
      <c r="P1595" s="2">
        <f t="shared" si="48"/>
        <v>9.3478284237200491</v>
      </c>
      <c r="Q1595" t="str">
        <f t="shared" si="49"/>
        <v>No</v>
      </c>
    </row>
    <row r="1596" spans="2:17" x14ac:dyDescent="0.25">
      <c r="B1596" t="s">
        <v>1379</v>
      </c>
      <c r="C1596">
        <v>2021</v>
      </c>
      <c r="D1596" t="s">
        <v>730</v>
      </c>
      <c r="E1596" t="s">
        <v>989</v>
      </c>
      <c r="F1596">
        <v>35</v>
      </c>
      <c r="G1596" t="s">
        <v>1012</v>
      </c>
      <c r="H1596">
        <v>12</v>
      </c>
      <c r="I1596">
        <v>0</v>
      </c>
      <c r="J1596">
        <v>81</v>
      </c>
      <c r="K1596" s="2">
        <v>-7.1457527918484143E-2</v>
      </c>
      <c r="L1596" s="2">
        <v>4.4789895889009994</v>
      </c>
      <c r="M1596" s="2">
        <v>3.9147546486676159</v>
      </c>
      <c r="N1596" s="2">
        <v>8.3222867096501307</v>
      </c>
      <c r="O1596" s="2">
        <v>1.1756616235294117</v>
      </c>
      <c r="P1596" s="2">
        <f t="shared" si="48"/>
        <v>9.4979483331795418</v>
      </c>
      <c r="Q1596" t="str">
        <f t="shared" si="49"/>
        <v>No</v>
      </c>
    </row>
    <row r="1597" spans="2:17" x14ac:dyDescent="0.25">
      <c r="B1597" t="s">
        <v>1379</v>
      </c>
      <c r="C1597">
        <v>2021</v>
      </c>
      <c r="D1597" t="s">
        <v>731</v>
      </c>
      <c r="E1597" t="s">
        <v>987</v>
      </c>
      <c r="F1597">
        <v>23</v>
      </c>
      <c r="G1597" t="s">
        <v>997</v>
      </c>
      <c r="H1597">
        <v>8</v>
      </c>
      <c r="I1597">
        <v>0</v>
      </c>
      <c r="J1597">
        <v>76</v>
      </c>
      <c r="K1597" s="2">
        <v>15.066804357938999</v>
      </c>
      <c r="L1597" s="2">
        <v>4.3506133484145018</v>
      </c>
      <c r="M1597" s="2">
        <v>6.3440000000000003</v>
      </c>
      <c r="N1597" s="2">
        <v>25.761417706353502</v>
      </c>
      <c r="O1597" s="2">
        <v>3.397176426418989</v>
      </c>
      <c r="P1597" s="2">
        <f t="shared" si="48"/>
        <v>29.158594132772492</v>
      </c>
      <c r="Q1597" t="str">
        <f t="shared" si="49"/>
        <v>No</v>
      </c>
    </row>
    <row r="1598" spans="2:17" x14ac:dyDescent="0.25">
      <c r="B1598" t="s">
        <v>1379</v>
      </c>
      <c r="C1598">
        <v>2021</v>
      </c>
      <c r="D1598" t="s">
        <v>732</v>
      </c>
      <c r="E1598" t="s">
        <v>990</v>
      </c>
      <c r="F1598">
        <v>24</v>
      </c>
      <c r="G1598" t="s">
        <v>997</v>
      </c>
      <c r="H1598">
        <v>9</v>
      </c>
      <c r="I1598">
        <v>0</v>
      </c>
      <c r="J1598">
        <v>75</v>
      </c>
      <c r="K1598" s="2">
        <v>0.54610939641226897</v>
      </c>
      <c r="L1598" s="2">
        <v>3.9654486512446026</v>
      </c>
      <c r="M1598" s="2">
        <v>1.5860000000000001</v>
      </c>
      <c r="N1598" s="2">
        <v>6.0975580476568716</v>
      </c>
      <c r="O1598" s="2">
        <v>5.8684395881425937</v>
      </c>
      <c r="P1598" s="2">
        <f t="shared" si="48"/>
        <v>11.965997635799464</v>
      </c>
      <c r="Q1598" t="str">
        <f t="shared" si="49"/>
        <v>No</v>
      </c>
    </row>
    <row r="1599" spans="2:17" x14ac:dyDescent="0.25">
      <c r="B1599" t="s">
        <v>1379</v>
      </c>
      <c r="C1599">
        <v>2021</v>
      </c>
      <c r="D1599" t="s">
        <v>733</v>
      </c>
      <c r="E1599" t="s">
        <v>991</v>
      </c>
      <c r="F1599">
        <v>22</v>
      </c>
      <c r="G1599" t="s">
        <v>1011</v>
      </c>
      <c r="H1599">
        <v>18</v>
      </c>
      <c r="I1599">
        <v>0</v>
      </c>
      <c r="J1599">
        <v>71</v>
      </c>
      <c r="K1599" s="2">
        <v>3.4952229210560404</v>
      </c>
      <c r="L1599" s="2">
        <v>2.3804233146354949</v>
      </c>
      <c r="M1599" s="2">
        <v>6.8319999999999999</v>
      </c>
      <c r="N1599" s="2">
        <v>12.707646235691534</v>
      </c>
      <c r="O1599" s="2">
        <v>1.1768376515165302</v>
      </c>
      <c r="P1599" s="2">
        <f t="shared" si="48"/>
        <v>13.884483887208065</v>
      </c>
      <c r="Q1599" t="str">
        <f t="shared" si="49"/>
        <v>No</v>
      </c>
    </row>
    <row r="1600" spans="2:17" x14ac:dyDescent="0.25">
      <c r="B1600" t="s">
        <v>1379</v>
      </c>
      <c r="C1600">
        <v>2021</v>
      </c>
      <c r="D1600" t="s">
        <v>734</v>
      </c>
      <c r="E1600" t="s">
        <v>988</v>
      </c>
      <c r="F1600">
        <v>29</v>
      </c>
      <c r="G1600" t="s">
        <v>1021</v>
      </c>
      <c r="H1600">
        <v>5</v>
      </c>
      <c r="I1600">
        <v>0</v>
      </c>
      <c r="J1600">
        <v>63</v>
      </c>
      <c r="K1600" s="2">
        <v>-3.2626335007761282</v>
      </c>
      <c r="L1600" s="2">
        <v>4.8907526415867348</v>
      </c>
      <c r="M1600" s="2">
        <v>6.5880000000000001</v>
      </c>
      <c r="N1600" s="2">
        <v>8.2161191408106067</v>
      </c>
      <c r="O1600" s="2">
        <v>3.5260379954592356</v>
      </c>
      <c r="P1600" s="2">
        <f t="shared" si="48"/>
        <v>11.742157136269842</v>
      </c>
      <c r="Q1600" t="str">
        <f t="shared" si="49"/>
        <v>No</v>
      </c>
    </row>
    <row r="1601" spans="2:17" x14ac:dyDescent="0.25">
      <c r="B1601" t="s">
        <v>1379</v>
      </c>
      <c r="C1601">
        <v>2021</v>
      </c>
      <c r="D1601" t="s">
        <v>735</v>
      </c>
      <c r="E1601" t="s">
        <v>991</v>
      </c>
      <c r="F1601">
        <v>28</v>
      </c>
      <c r="G1601" t="s">
        <v>996</v>
      </c>
      <c r="H1601">
        <v>8</v>
      </c>
      <c r="I1601">
        <v>1</v>
      </c>
      <c r="J1601">
        <v>61</v>
      </c>
      <c r="K1601" s="2">
        <v>5.5828694672963994</v>
      </c>
      <c r="L1601" s="2">
        <v>4.1538419464032517</v>
      </c>
      <c r="M1601" s="2">
        <v>0</v>
      </c>
      <c r="N1601" s="2">
        <v>9.736711413699652</v>
      </c>
      <c r="O1601" s="2">
        <v>3.4621753360165117</v>
      </c>
      <c r="P1601" s="2">
        <f t="shared" si="48"/>
        <v>13.198886749716163</v>
      </c>
      <c r="Q1601" t="str">
        <f t="shared" si="49"/>
        <v>No</v>
      </c>
    </row>
    <row r="1602" spans="2:17" x14ac:dyDescent="0.25">
      <c r="B1602" t="s">
        <v>1379</v>
      </c>
      <c r="C1602">
        <v>2021</v>
      </c>
      <c r="D1602" t="s">
        <v>736</v>
      </c>
      <c r="E1602" t="s">
        <v>989</v>
      </c>
      <c r="F1602">
        <v>23</v>
      </c>
      <c r="G1602" t="s">
        <v>1012</v>
      </c>
      <c r="H1602">
        <v>15</v>
      </c>
      <c r="I1602">
        <v>0</v>
      </c>
      <c r="J1602">
        <v>56</v>
      </c>
      <c r="K1602" s="2">
        <v>2.9655013959820598</v>
      </c>
      <c r="L1602" s="2">
        <v>1.0336955070042928</v>
      </c>
      <c r="M1602" s="2">
        <v>4.8687998295333319</v>
      </c>
      <c r="N1602" s="2">
        <v>8.8679967325196856</v>
      </c>
      <c r="O1602" s="2">
        <v>5.3423238209909218</v>
      </c>
      <c r="P1602" s="2">
        <f t="shared" si="48"/>
        <v>14.210320553510607</v>
      </c>
      <c r="Q1602" t="str">
        <f t="shared" si="49"/>
        <v>No</v>
      </c>
    </row>
    <row r="1603" spans="2:17" x14ac:dyDescent="0.25">
      <c r="B1603" t="s">
        <v>1379</v>
      </c>
      <c r="C1603">
        <v>2020</v>
      </c>
      <c r="D1603" t="s">
        <v>7</v>
      </c>
      <c r="E1603" t="s">
        <v>987</v>
      </c>
      <c r="F1603">
        <v>26</v>
      </c>
      <c r="G1603" t="s">
        <v>1010</v>
      </c>
      <c r="H1603">
        <v>63</v>
      </c>
      <c r="I1603">
        <v>63</v>
      </c>
      <c r="J1603">
        <v>1680</v>
      </c>
      <c r="K1603" s="2">
        <v>14.448365491586662</v>
      </c>
      <c r="L1603" s="2">
        <v>5.514717088366397</v>
      </c>
      <c r="M1603" s="2">
        <v>8.0755352625437844</v>
      </c>
      <c r="N1603" s="2">
        <v>28.038617842496844</v>
      </c>
      <c r="O1603" s="2">
        <v>3.3608603204619993</v>
      </c>
      <c r="P1603" s="2">
        <f t="shared" si="48"/>
        <v>31.399478162958843</v>
      </c>
      <c r="Q1603" t="str">
        <f t="shared" si="49"/>
        <v>Yes</v>
      </c>
    </row>
    <row r="1604" spans="2:17" x14ac:dyDescent="0.25">
      <c r="B1604" t="s">
        <v>1379</v>
      </c>
      <c r="C1604">
        <v>2020</v>
      </c>
      <c r="D1604" t="s">
        <v>8</v>
      </c>
      <c r="E1604" t="s">
        <v>989</v>
      </c>
      <c r="F1604">
        <v>22</v>
      </c>
      <c r="G1604" t="s">
        <v>994</v>
      </c>
      <c r="H1604">
        <v>72</v>
      </c>
      <c r="I1604">
        <v>72</v>
      </c>
      <c r="J1604">
        <v>2417</v>
      </c>
      <c r="K1604" s="2">
        <v>16.520504646415898</v>
      </c>
      <c r="L1604" s="2">
        <v>10.450734657430777</v>
      </c>
      <c r="M1604" s="2">
        <v>5.0316387797756033</v>
      </c>
      <c r="N1604" s="2">
        <v>32.002878083622278</v>
      </c>
      <c r="O1604" s="2">
        <v>4.6347594632604059</v>
      </c>
      <c r="P1604" s="2">
        <f t="shared" si="48"/>
        <v>36.637637546882686</v>
      </c>
      <c r="Q1604" t="str">
        <f t="shared" si="49"/>
        <v>Yes</v>
      </c>
    </row>
    <row r="1605" spans="2:17" x14ac:dyDescent="0.25">
      <c r="B1605" t="s">
        <v>1379</v>
      </c>
      <c r="C1605">
        <v>2020</v>
      </c>
      <c r="D1605" t="s">
        <v>11</v>
      </c>
      <c r="E1605" t="s">
        <v>988</v>
      </c>
      <c r="F1605">
        <v>21</v>
      </c>
      <c r="G1605" t="s">
        <v>998</v>
      </c>
      <c r="H1605">
        <v>47</v>
      </c>
      <c r="I1605">
        <v>1</v>
      </c>
      <c r="J1605">
        <v>591</v>
      </c>
      <c r="K1605" s="2">
        <v>9.5714059055521474</v>
      </c>
      <c r="L1605" s="2">
        <v>10.168372262757568</v>
      </c>
      <c r="M1605" s="2">
        <v>0.85399999999999998</v>
      </c>
      <c r="N1605" s="2">
        <v>20.593778168309715</v>
      </c>
      <c r="O1605" s="2">
        <v>3.3889595230226561</v>
      </c>
      <c r="P1605" s="2">
        <f t="shared" ref="P1605:P1668" si="50">N1605+O1605</f>
        <v>23.982737691332371</v>
      </c>
      <c r="Q1605" t="str">
        <f t="shared" ref="Q1605:Q1668" si="51">IF(J1605&gt;1400,"Yes","No")</f>
        <v>No</v>
      </c>
    </row>
    <row r="1606" spans="2:17" x14ac:dyDescent="0.25">
      <c r="B1606" t="s">
        <v>1379</v>
      </c>
      <c r="C1606">
        <v>2020</v>
      </c>
      <c r="D1606" t="s">
        <v>12</v>
      </c>
      <c r="E1606" t="s">
        <v>988</v>
      </c>
      <c r="F1606">
        <v>24</v>
      </c>
      <c r="G1606" t="s">
        <v>993</v>
      </c>
      <c r="H1606">
        <v>38</v>
      </c>
      <c r="I1606">
        <v>0</v>
      </c>
      <c r="J1606">
        <v>718</v>
      </c>
      <c r="K1606" s="2">
        <v>13.766644340081738</v>
      </c>
      <c r="L1606" s="2">
        <v>4.565940100518441</v>
      </c>
      <c r="M1606" s="2">
        <v>0.61</v>
      </c>
      <c r="N1606" s="2">
        <v>18.942584440600179</v>
      </c>
      <c r="O1606" s="2">
        <v>1.6841586967892912</v>
      </c>
      <c r="P1606" s="2">
        <f t="shared" si="50"/>
        <v>20.626743137389468</v>
      </c>
      <c r="Q1606" t="str">
        <f t="shared" si="51"/>
        <v>No</v>
      </c>
    </row>
    <row r="1607" spans="2:17" x14ac:dyDescent="0.25">
      <c r="B1607" t="s">
        <v>1379</v>
      </c>
      <c r="C1607">
        <v>2020</v>
      </c>
      <c r="D1607" t="s">
        <v>13</v>
      </c>
      <c r="E1607" t="s">
        <v>987</v>
      </c>
      <c r="F1607">
        <v>21</v>
      </c>
      <c r="G1607" t="s">
        <v>1021</v>
      </c>
      <c r="H1607">
        <v>70</v>
      </c>
      <c r="I1607">
        <v>64</v>
      </c>
      <c r="J1607">
        <v>1852</v>
      </c>
      <c r="K1607" s="2">
        <v>15.592023514775056</v>
      </c>
      <c r="L1607" s="2">
        <v>3.8340015686707312</v>
      </c>
      <c r="M1607" s="2">
        <v>7.4542854819817794</v>
      </c>
      <c r="N1607" s="2">
        <v>26.880310565427564</v>
      </c>
      <c r="O1607" s="2">
        <v>3.0739999545499992</v>
      </c>
      <c r="P1607" s="2">
        <f t="shared" si="50"/>
        <v>29.954310519977565</v>
      </c>
      <c r="Q1607" t="str">
        <f t="shared" si="51"/>
        <v>Yes</v>
      </c>
    </row>
    <row r="1608" spans="2:17" x14ac:dyDescent="0.25">
      <c r="B1608" t="s">
        <v>1379</v>
      </c>
      <c r="C1608">
        <v>2020</v>
      </c>
      <c r="D1608" t="s">
        <v>15</v>
      </c>
      <c r="E1608" t="s">
        <v>991</v>
      </c>
      <c r="F1608">
        <v>26</v>
      </c>
      <c r="G1608" t="s">
        <v>993</v>
      </c>
      <c r="H1608">
        <v>67</v>
      </c>
      <c r="I1608">
        <v>28</v>
      </c>
      <c r="J1608">
        <v>1330</v>
      </c>
      <c r="K1608" s="2">
        <v>8.2055775555710007</v>
      </c>
      <c r="L1608" s="2">
        <v>7.7900853191245902</v>
      </c>
      <c r="M1608" s="2">
        <v>2.44</v>
      </c>
      <c r="N1608" s="2">
        <v>18.435662874695591</v>
      </c>
      <c r="O1608" s="2">
        <v>3.7938722334110242</v>
      </c>
      <c r="P1608" s="2">
        <f t="shared" si="50"/>
        <v>22.229535108106617</v>
      </c>
      <c r="Q1608" t="str">
        <f t="shared" si="51"/>
        <v>No</v>
      </c>
    </row>
    <row r="1609" spans="2:17" x14ac:dyDescent="0.25">
      <c r="B1609" t="s">
        <v>1379</v>
      </c>
      <c r="C1609">
        <v>2020</v>
      </c>
      <c r="D1609" t="s">
        <v>16</v>
      </c>
      <c r="E1609" t="s">
        <v>989</v>
      </c>
      <c r="F1609">
        <v>25</v>
      </c>
      <c r="G1609" t="s">
        <v>996</v>
      </c>
      <c r="H1609">
        <v>63</v>
      </c>
      <c r="I1609">
        <v>63</v>
      </c>
      <c r="J1609">
        <v>1917</v>
      </c>
      <c r="K1609" s="2">
        <v>30.881332801881438</v>
      </c>
      <c r="L1609" s="2">
        <v>11.768302926465102</v>
      </c>
      <c r="M1609" s="2">
        <v>8.0016592566025118</v>
      </c>
      <c r="N1609" s="2">
        <v>50.651294984949047</v>
      </c>
      <c r="O1609" s="2">
        <v>8.1178811290788513</v>
      </c>
      <c r="P1609" s="2">
        <f t="shared" si="50"/>
        <v>58.7691761140279</v>
      </c>
      <c r="Q1609" t="str">
        <f t="shared" si="51"/>
        <v>Yes</v>
      </c>
    </row>
    <row r="1610" spans="2:17" x14ac:dyDescent="0.25">
      <c r="B1610" t="s">
        <v>1379</v>
      </c>
      <c r="C1610">
        <v>2020</v>
      </c>
      <c r="D1610" t="s">
        <v>17</v>
      </c>
      <c r="E1610" t="s">
        <v>991</v>
      </c>
      <c r="F1610">
        <v>27</v>
      </c>
      <c r="G1610" t="s">
        <v>996</v>
      </c>
      <c r="H1610">
        <v>20</v>
      </c>
      <c r="I1610">
        <v>2</v>
      </c>
      <c r="J1610">
        <v>129</v>
      </c>
      <c r="K1610" s="2">
        <v>11.055053037415451</v>
      </c>
      <c r="L1610" s="2">
        <v>7.1742486494485718</v>
      </c>
      <c r="M1610" s="2">
        <v>5.1239999999999997</v>
      </c>
      <c r="N1610" s="2">
        <v>23.353301686864022</v>
      </c>
      <c r="O1610" s="2">
        <v>4.1040212214313883</v>
      </c>
      <c r="P1610" s="2">
        <f t="shared" si="50"/>
        <v>27.45732290829541</v>
      </c>
      <c r="Q1610" t="str">
        <f t="shared" si="51"/>
        <v>No</v>
      </c>
    </row>
    <row r="1611" spans="2:17" x14ac:dyDescent="0.25">
      <c r="B1611" t="s">
        <v>1379</v>
      </c>
      <c r="C1611">
        <v>2020</v>
      </c>
      <c r="D1611" t="s">
        <v>19</v>
      </c>
      <c r="E1611" t="s">
        <v>991</v>
      </c>
      <c r="F1611">
        <v>22</v>
      </c>
      <c r="G1611" t="s">
        <v>992</v>
      </c>
      <c r="H1611">
        <v>69</v>
      </c>
      <c r="I1611">
        <v>68</v>
      </c>
      <c r="J1611">
        <v>2066</v>
      </c>
      <c r="K1611" s="2">
        <v>11.335891183596283</v>
      </c>
      <c r="L1611" s="2">
        <v>0</v>
      </c>
      <c r="M1611" s="2">
        <v>2.1960000000000002</v>
      </c>
      <c r="N1611" s="2">
        <v>13.531891183596283</v>
      </c>
      <c r="O1611" s="2">
        <v>3.5262273704850364</v>
      </c>
      <c r="P1611" s="2">
        <f t="shared" si="50"/>
        <v>17.058118554081318</v>
      </c>
      <c r="Q1611" t="str">
        <f t="shared" si="51"/>
        <v>Yes</v>
      </c>
    </row>
    <row r="1612" spans="2:17" x14ac:dyDescent="0.25">
      <c r="B1612" t="s">
        <v>1379</v>
      </c>
      <c r="C1612">
        <v>2020</v>
      </c>
      <c r="D1612" t="s">
        <v>20</v>
      </c>
      <c r="E1612" t="s">
        <v>990</v>
      </c>
      <c r="F1612">
        <v>25</v>
      </c>
      <c r="G1612" t="s">
        <v>1015</v>
      </c>
      <c r="H1612">
        <v>58</v>
      </c>
      <c r="I1612">
        <v>4</v>
      </c>
      <c r="J1612">
        <v>930</v>
      </c>
      <c r="K1612" s="2">
        <v>7.4301082536836347</v>
      </c>
      <c r="L1612" s="2">
        <v>6.9270628815313096</v>
      </c>
      <c r="M1612" s="2">
        <v>1.22</v>
      </c>
      <c r="N1612" s="2">
        <v>15.577171135214945</v>
      </c>
      <c r="O1612" s="2">
        <v>3.7730767658983106</v>
      </c>
      <c r="P1612" s="2">
        <f t="shared" si="50"/>
        <v>19.350247901113256</v>
      </c>
      <c r="Q1612" t="str">
        <f t="shared" si="51"/>
        <v>No</v>
      </c>
    </row>
    <row r="1613" spans="2:17" x14ac:dyDescent="0.25">
      <c r="B1613" t="s">
        <v>1379</v>
      </c>
      <c r="C1613">
        <v>2020</v>
      </c>
      <c r="D1613" t="s">
        <v>22</v>
      </c>
      <c r="E1613" t="s">
        <v>987</v>
      </c>
      <c r="F1613">
        <v>21</v>
      </c>
      <c r="G1613" t="s">
        <v>1003</v>
      </c>
      <c r="H1613">
        <v>38</v>
      </c>
      <c r="I1613">
        <v>32</v>
      </c>
      <c r="J1613">
        <v>1236</v>
      </c>
      <c r="K1613" s="2">
        <v>18.35396705063485</v>
      </c>
      <c r="L1613" s="2">
        <v>3.6722179386442928</v>
      </c>
      <c r="M1613" s="2">
        <v>7.4728254107711702</v>
      </c>
      <c r="N1613" s="2">
        <v>29.499010400050317</v>
      </c>
      <c r="O1613" s="2">
        <v>2.8288417851013135</v>
      </c>
      <c r="P1613" s="2">
        <f t="shared" si="50"/>
        <v>32.327852185151627</v>
      </c>
      <c r="Q1613" t="str">
        <f t="shared" si="51"/>
        <v>No</v>
      </c>
    </row>
    <row r="1614" spans="2:17" x14ac:dyDescent="0.25">
      <c r="B1614" t="s">
        <v>1379</v>
      </c>
      <c r="C1614">
        <v>2020</v>
      </c>
      <c r="D1614" t="s">
        <v>24</v>
      </c>
      <c r="E1614" t="s">
        <v>987</v>
      </c>
      <c r="F1614">
        <v>20</v>
      </c>
      <c r="G1614" t="s">
        <v>1008</v>
      </c>
      <c r="H1614">
        <v>13</v>
      </c>
      <c r="I1614">
        <v>6</v>
      </c>
      <c r="J1614">
        <v>334</v>
      </c>
      <c r="K1614" s="2">
        <v>16.301746820529964</v>
      </c>
      <c r="L1614" s="2">
        <v>1.8551844805113258</v>
      </c>
      <c r="M1614" s="2">
        <v>5.1735963853807858</v>
      </c>
      <c r="N1614" s="2">
        <v>23.330527686422077</v>
      </c>
      <c r="O1614" s="2">
        <v>2.2865137124871002</v>
      </c>
      <c r="P1614" s="2">
        <f t="shared" si="50"/>
        <v>25.617041398909176</v>
      </c>
      <c r="Q1614" t="str">
        <f t="shared" si="51"/>
        <v>No</v>
      </c>
    </row>
    <row r="1615" spans="2:17" x14ac:dyDescent="0.25">
      <c r="B1615" t="s">
        <v>1379</v>
      </c>
      <c r="C1615">
        <v>2020</v>
      </c>
      <c r="D1615" t="s">
        <v>27</v>
      </c>
      <c r="E1615" t="s">
        <v>987</v>
      </c>
      <c r="F1615">
        <v>21</v>
      </c>
      <c r="G1615" t="s">
        <v>1000</v>
      </c>
      <c r="H1615">
        <v>62</v>
      </c>
      <c r="I1615">
        <v>0</v>
      </c>
      <c r="J1615">
        <v>878</v>
      </c>
      <c r="K1615" s="2">
        <v>10.956800912445729</v>
      </c>
      <c r="L1615" s="2">
        <v>3.0860866529948447</v>
      </c>
      <c r="M1615" s="2">
        <v>6.8453808310249205</v>
      </c>
      <c r="N1615" s="2">
        <v>20.888268396465492</v>
      </c>
      <c r="O1615" s="2">
        <v>4.8354849386996905</v>
      </c>
      <c r="P1615" s="2">
        <f t="shared" si="50"/>
        <v>25.723753335165181</v>
      </c>
      <c r="Q1615" t="str">
        <f t="shared" si="51"/>
        <v>No</v>
      </c>
    </row>
    <row r="1616" spans="2:17" x14ac:dyDescent="0.25">
      <c r="B1616" t="s">
        <v>1379</v>
      </c>
      <c r="C1616">
        <v>2020</v>
      </c>
      <c r="D1616" t="s">
        <v>32</v>
      </c>
      <c r="E1616" t="s">
        <v>989</v>
      </c>
      <c r="F1616">
        <v>27</v>
      </c>
      <c r="G1616" t="s">
        <v>1008</v>
      </c>
      <c r="H1616">
        <v>72</v>
      </c>
      <c r="I1616">
        <v>72</v>
      </c>
      <c r="J1616">
        <v>2482</v>
      </c>
      <c r="K1616" s="2">
        <v>13.201329553919701</v>
      </c>
      <c r="L1616" s="2">
        <v>4.2270652056551432</v>
      </c>
      <c r="M1616" s="2">
        <v>1.83</v>
      </c>
      <c r="N1616" s="2">
        <v>19.258394759574841</v>
      </c>
      <c r="O1616" s="2">
        <v>1.6026382024998835</v>
      </c>
      <c r="P1616" s="2">
        <f t="shared" si="50"/>
        <v>20.861032962074724</v>
      </c>
      <c r="Q1616" t="str">
        <f t="shared" si="51"/>
        <v>Yes</v>
      </c>
    </row>
    <row r="1617" spans="2:17" x14ac:dyDescent="0.25">
      <c r="B1617" t="s">
        <v>1379</v>
      </c>
      <c r="C1617">
        <v>2020</v>
      </c>
      <c r="D1617" t="s">
        <v>34</v>
      </c>
      <c r="E1617" t="s">
        <v>988</v>
      </c>
      <c r="F1617">
        <v>19</v>
      </c>
      <c r="G1617" t="s">
        <v>1001</v>
      </c>
      <c r="H1617">
        <v>56</v>
      </c>
      <c r="I1617">
        <v>55</v>
      </c>
      <c r="J1617">
        <v>1704</v>
      </c>
      <c r="K1617" s="2">
        <v>11.66286914140351</v>
      </c>
      <c r="L1617" s="2">
        <v>5.7536518853776464</v>
      </c>
      <c r="M1617" s="2">
        <v>1.708</v>
      </c>
      <c r="N1617" s="2">
        <v>19.124521026781153</v>
      </c>
      <c r="O1617" s="2">
        <v>2.7586314729490913</v>
      </c>
      <c r="P1617" s="2">
        <f t="shared" si="50"/>
        <v>21.883152499730244</v>
      </c>
      <c r="Q1617" t="str">
        <f t="shared" si="51"/>
        <v>Yes</v>
      </c>
    </row>
    <row r="1618" spans="2:17" x14ac:dyDescent="0.25">
      <c r="B1618" t="s">
        <v>1379</v>
      </c>
      <c r="C1618">
        <v>2020</v>
      </c>
      <c r="D1618" t="s">
        <v>35</v>
      </c>
      <c r="E1618" t="s">
        <v>991</v>
      </c>
      <c r="F1618">
        <v>29</v>
      </c>
      <c r="G1618" t="s">
        <v>1016</v>
      </c>
      <c r="H1618">
        <v>58</v>
      </c>
      <c r="I1618">
        <v>58</v>
      </c>
      <c r="J1618">
        <v>1916</v>
      </c>
      <c r="K1618" s="2">
        <v>13.494042569138932</v>
      </c>
      <c r="L1618" s="2">
        <v>7.3367660117096838</v>
      </c>
      <c r="M1618" s="2">
        <v>2.44</v>
      </c>
      <c r="N1618" s="2">
        <v>23.270808580848616</v>
      </c>
      <c r="O1618" s="2">
        <v>2.7749785341281989</v>
      </c>
      <c r="P1618" s="2">
        <f t="shared" si="50"/>
        <v>26.045787114976815</v>
      </c>
      <c r="Q1618" t="str">
        <f t="shared" si="51"/>
        <v>Yes</v>
      </c>
    </row>
    <row r="1619" spans="2:17" x14ac:dyDescent="0.25">
      <c r="B1619" t="s">
        <v>1379</v>
      </c>
      <c r="C1619">
        <v>2020</v>
      </c>
      <c r="D1619" t="s">
        <v>37</v>
      </c>
      <c r="E1619" t="s">
        <v>1029</v>
      </c>
      <c r="F1619">
        <v>24</v>
      </c>
      <c r="G1619" t="s">
        <v>1022</v>
      </c>
      <c r="H1619">
        <v>44</v>
      </c>
      <c r="I1619">
        <v>0</v>
      </c>
      <c r="J1619">
        <v>744</v>
      </c>
      <c r="K1619" s="2">
        <v>10.540524154896604</v>
      </c>
      <c r="L1619" s="2">
        <v>2.8023639156680327</v>
      </c>
      <c r="M1619" s="2">
        <v>1.952</v>
      </c>
      <c r="N1619" s="2">
        <v>15.294888070564637</v>
      </c>
      <c r="O1619" s="2">
        <v>2.5474562260061919</v>
      </c>
      <c r="P1619" s="2">
        <f t="shared" si="50"/>
        <v>17.842344296570829</v>
      </c>
      <c r="Q1619" t="str">
        <f t="shared" si="51"/>
        <v>No</v>
      </c>
    </row>
    <row r="1620" spans="2:17" x14ac:dyDescent="0.25">
      <c r="B1620" t="s">
        <v>1379</v>
      </c>
      <c r="C1620">
        <v>2020</v>
      </c>
      <c r="D1620" t="s">
        <v>38</v>
      </c>
      <c r="E1620" t="s">
        <v>991</v>
      </c>
      <c r="F1620">
        <v>31</v>
      </c>
      <c r="G1620" t="s">
        <v>1006</v>
      </c>
      <c r="H1620">
        <v>22</v>
      </c>
      <c r="I1620">
        <v>3</v>
      </c>
      <c r="J1620">
        <v>505</v>
      </c>
      <c r="K1620" s="2">
        <v>3.1927015057660864</v>
      </c>
      <c r="L1620" s="2">
        <v>9.6219791190039992</v>
      </c>
      <c r="M1620" s="2">
        <v>3.05</v>
      </c>
      <c r="N1620" s="2">
        <v>15.864680624770084</v>
      </c>
      <c r="O1620" s="2">
        <v>4.1552938319418544</v>
      </c>
      <c r="P1620" s="2">
        <f t="shared" si="50"/>
        <v>20.019974456711939</v>
      </c>
      <c r="Q1620" t="str">
        <f t="shared" si="51"/>
        <v>No</v>
      </c>
    </row>
    <row r="1621" spans="2:17" x14ac:dyDescent="0.25">
      <c r="B1621" t="s">
        <v>1379</v>
      </c>
      <c r="C1621">
        <v>2020</v>
      </c>
      <c r="D1621" t="s">
        <v>39</v>
      </c>
      <c r="E1621" t="s">
        <v>989</v>
      </c>
      <c r="F1621">
        <v>19</v>
      </c>
      <c r="G1621" t="s">
        <v>1010</v>
      </c>
      <c r="H1621">
        <v>61</v>
      </c>
      <c r="I1621">
        <v>9</v>
      </c>
      <c r="J1621">
        <v>1130</v>
      </c>
      <c r="K1621" s="2">
        <v>7.4181968441155943</v>
      </c>
      <c r="L1621" s="2">
        <v>2.3644488997323565</v>
      </c>
      <c r="M1621" s="2">
        <v>1.5860000000000001</v>
      </c>
      <c r="N1621" s="2">
        <v>11.368645743847951</v>
      </c>
      <c r="O1621" s="2">
        <v>2.8096152694428373</v>
      </c>
      <c r="P1621" s="2">
        <f t="shared" si="50"/>
        <v>14.178261013290788</v>
      </c>
      <c r="Q1621" t="str">
        <f t="shared" si="51"/>
        <v>No</v>
      </c>
    </row>
    <row r="1622" spans="2:17" x14ac:dyDescent="0.25">
      <c r="B1622" t="s">
        <v>1379</v>
      </c>
      <c r="C1622">
        <v>2020</v>
      </c>
      <c r="D1622" t="s">
        <v>40</v>
      </c>
      <c r="E1622" t="s">
        <v>988</v>
      </c>
      <c r="F1622">
        <v>26</v>
      </c>
      <c r="G1622" t="s">
        <v>1002</v>
      </c>
      <c r="H1622">
        <v>57</v>
      </c>
      <c r="I1622">
        <v>57</v>
      </c>
      <c r="J1622">
        <v>2053</v>
      </c>
      <c r="K1622" s="2">
        <v>25.256177274009737</v>
      </c>
      <c r="L1622" s="2">
        <v>11.250164536672195</v>
      </c>
      <c r="M1622" s="2">
        <v>1.464</v>
      </c>
      <c r="N1622" s="2">
        <v>37.97034181068193</v>
      </c>
      <c r="O1622" s="2">
        <v>2.9175148365833929</v>
      </c>
      <c r="P1622" s="2">
        <f t="shared" si="50"/>
        <v>40.887856647265323</v>
      </c>
      <c r="Q1622" t="str">
        <f t="shared" si="51"/>
        <v>Yes</v>
      </c>
    </row>
    <row r="1623" spans="2:17" x14ac:dyDescent="0.25">
      <c r="B1623" t="s">
        <v>1379</v>
      </c>
      <c r="C1623">
        <v>2020</v>
      </c>
      <c r="D1623" t="s">
        <v>41</v>
      </c>
      <c r="E1623" t="s">
        <v>988</v>
      </c>
      <c r="F1623">
        <v>23</v>
      </c>
      <c r="G1623" t="s">
        <v>1022</v>
      </c>
      <c r="H1623">
        <v>55</v>
      </c>
      <c r="I1623">
        <v>14</v>
      </c>
      <c r="J1623">
        <v>1209</v>
      </c>
      <c r="K1623" s="2">
        <v>14.017050570103029</v>
      </c>
      <c r="L1623" s="2">
        <v>4.2630793965991387</v>
      </c>
      <c r="M1623" s="2">
        <v>0.85399999999999998</v>
      </c>
      <c r="N1623" s="2">
        <v>19.134129966702169</v>
      </c>
      <c r="O1623" s="2">
        <v>2.5862197364594994</v>
      </c>
      <c r="P1623" s="2">
        <f t="shared" si="50"/>
        <v>21.720349703161666</v>
      </c>
      <c r="Q1623" t="str">
        <f t="shared" si="51"/>
        <v>No</v>
      </c>
    </row>
    <row r="1624" spans="2:17" x14ac:dyDescent="0.25">
      <c r="B1624" t="s">
        <v>1379</v>
      </c>
      <c r="C1624">
        <v>2020</v>
      </c>
      <c r="D1624" t="s">
        <v>43</v>
      </c>
      <c r="E1624" t="s">
        <v>989</v>
      </c>
      <c r="F1624">
        <v>27</v>
      </c>
      <c r="G1624" t="s">
        <v>1002</v>
      </c>
      <c r="H1624">
        <v>54</v>
      </c>
      <c r="I1624">
        <v>4</v>
      </c>
      <c r="J1624">
        <v>1583</v>
      </c>
      <c r="K1624" s="2">
        <v>15.463329598171029</v>
      </c>
      <c r="L1624" s="2">
        <v>3.7696562855345821</v>
      </c>
      <c r="M1624" s="2">
        <v>1.22</v>
      </c>
      <c r="N1624" s="2">
        <v>20.452985883705608</v>
      </c>
      <c r="O1624" s="2">
        <v>2.0900019834881323</v>
      </c>
      <c r="P1624" s="2">
        <f t="shared" si="50"/>
        <v>22.542987867193741</v>
      </c>
      <c r="Q1624" t="str">
        <f t="shared" si="51"/>
        <v>Yes</v>
      </c>
    </row>
    <row r="1625" spans="2:17" x14ac:dyDescent="0.25">
      <c r="B1625" t="s">
        <v>1379</v>
      </c>
      <c r="C1625">
        <v>2020</v>
      </c>
      <c r="D1625" t="s">
        <v>44</v>
      </c>
      <c r="E1625" t="s">
        <v>990</v>
      </c>
      <c r="F1625">
        <v>31</v>
      </c>
      <c r="G1625" t="s">
        <v>1009</v>
      </c>
      <c r="H1625">
        <v>51</v>
      </c>
      <c r="I1625">
        <v>50</v>
      </c>
      <c r="J1625">
        <v>1342</v>
      </c>
      <c r="K1625" s="2">
        <v>8.1524031139886954</v>
      </c>
      <c r="L1625" s="2">
        <v>8.9984515715605795</v>
      </c>
      <c r="M1625" s="2">
        <v>2.44</v>
      </c>
      <c r="N1625" s="2">
        <v>19.590854685549278</v>
      </c>
      <c r="O1625" s="2">
        <v>4.1697954625520834</v>
      </c>
      <c r="P1625" s="2">
        <f t="shared" si="50"/>
        <v>23.760650148101362</v>
      </c>
      <c r="Q1625" t="str">
        <f t="shared" si="51"/>
        <v>No</v>
      </c>
    </row>
    <row r="1626" spans="2:17" x14ac:dyDescent="0.25">
      <c r="B1626" t="s">
        <v>1379</v>
      </c>
      <c r="C1626">
        <v>2020</v>
      </c>
      <c r="D1626" t="s">
        <v>46</v>
      </c>
      <c r="E1626" t="s">
        <v>987</v>
      </c>
      <c r="F1626">
        <v>27</v>
      </c>
      <c r="G1626" t="s">
        <v>1000</v>
      </c>
      <c r="H1626">
        <v>48</v>
      </c>
      <c r="I1626">
        <v>24</v>
      </c>
      <c r="J1626">
        <v>922</v>
      </c>
      <c r="K1626" s="2">
        <v>7.6297067485781982</v>
      </c>
      <c r="L1626" s="2">
        <v>3.3753057098570594</v>
      </c>
      <c r="M1626" s="2">
        <v>5.8559999999999999</v>
      </c>
      <c r="N1626" s="2">
        <v>16.861012458435255</v>
      </c>
      <c r="O1626" s="2">
        <v>2.5713211504523716</v>
      </c>
      <c r="P1626" s="2">
        <f t="shared" si="50"/>
        <v>19.432333608887625</v>
      </c>
      <c r="Q1626" t="str">
        <f t="shared" si="51"/>
        <v>No</v>
      </c>
    </row>
    <row r="1627" spans="2:17" x14ac:dyDescent="0.25">
      <c r="B1627" t="s">
        <v>1379</v>
      </c>
      <c r="C1627">
        <v>2020</v>
      </c>
      <c r="D1627" t="s">
        <v>47</v>
      </c>
      <c r="E1627" t="s">
        <v>987</v>
      </c>
      <c r="F1627">
        <v>20</v>
      </c>
      <c r="G1627" t="s">
        <v>1013</v>
      </c>
      <c r="H1627">
        <v>54</v>
      </c>
      <c r="I1627">
        <v>2</v>
      </c>
      <c r="J1627">
        <v>471</v>
      </c>
      <c r="K1627" s="2">
        <v>10.356843289746351</v>
      </c>
      <c r="L1627" s="2">
        <v>3.0216387573333074</v>
      </c>
      <c r="M1627" s="2">
        <v>3.1720000000000002</v>
      </c>
      <c r="N1627" s="2">
        <v>16.550482047079658</v>
      </c>
      <c r="O1627" s="2">
        <v>3.898784134429778</v>
      </c>
      <c r="P1627" s="2">
        <f t="shared" si="50"/>
        <v>20.449266181509437</v>
      </c>
      <c r="Q1627" t="str">
        <f t="shared" si="51"/>
        <v>No</v>
      </c>
    </row>
    <row r="1628" spans="2:17" x14ac:dyDescent="0.25">
      <c r="B1628" t="s">
        <v>1379</v>
      </c>
      <c r="C1628">
        <v>2020</v>
      </c>
      <c r="D1628" t="s">
        <v>48</v>
      </c>
      <c r="E1628" t="s">
        <v>987</v>
      </c>
      <c r="F1628">
        <v>27</v>
      </c>
      <c r="G1628" t="s">
        <v>1006</v>
      </c>
      <c r="H1628">
        <v>53</v>
      </c>
      <c r="I1628">
        <v>29</v>
      </c>
      <c r="J1628">
        <v>1029</v>
      </c>
      <c r="K1628" s="2">
        <v>13.035965490468152</v>
      </c>
      <c r="L1628" s="2">
        <v>3.3787718501689401</v>
      </c>
      <c r="M1628" s="2">
        <v>7.0759999999999996</v>
      </c>
      <c r="N1628" s="2">
        <v>23.490737340637093</v>
      </c>
      <c r="O1628" s="2">
        <v>2.3838453946653928</v>
      </c>
      <c r="P1628" s="2">
        <f t="shared" si="50"/>
        <v>25.874582735302486</v>
      </c>
      <c r="Q1628" t="str">
        <f t="shared" si="51"/>
        <v>No</v>
      </c>
    </row>
    <row r="1629" spans="2:17" x14ac:dyDescent="0.25">
      <c r="B1629" t="s">
        <v>1379</v>
      </c>
      <c r="C1629">
        <v>2020</v>
      </c>
      <c r="D1629" t="s">
        <v>50</v>
      </c>
      <c r="E1629" t="s">
        <v>988</v>
      </c>
      <c r="F1629">
        <v>27</v>
      </c>
      <c r="G1629" t="s">
        <v>1008</v>
      </c>
      <c r="H1629">
        <v>61</v>
      </c>
      <c r="I1629">
        <v>28</v>
      </c>
      <c r="J1629">
        <v>1766</v>
      </c>
      <c r="K1629" s="2">
        <v>14.804724474845479</v>
      </c>
      <c r="L1629" s="2">
        <v>8.130772692527227</v>
      </c>
      <c r="M1629" s="2">
        <v>0.85399999999999998</v>
      </c>
      <c r="N1629" s="2">
        <v>23.789497167372705</v>
      </c>
      <c r="O1629" s="2">
        <v>2.6116976355005161</v>
      </c>
      <c r="P1629" s="2">
        <f t="shared" si="50"/>
        <v>26.401194802873221</v>
      </c>
      <c r="Q1629" t="str">
        <f t="shared" si="51"/>
        <v>Yes</v>
      </c>
    </row>
    <row r="1630" spans="2:17" x14ac:dyDescent="0.25">
      <c r="B1630" t="s">
        <v>1379</v>
      </c>
      <c r="C1630">
        <v>2020</v>
      </c>
      <c r="D1630" t="s">
        <v>51</v>
      </c>
      <c r="E1630" t="s">
        <v>991</v>
      </c>
      <c r="F1630">
        <v>30</v>
      </c>
      <c r="G1630" t="s">
        <v>995</v>
      </c>
      <c r="H1630">
        <v>63</v>
      </c>
      <c r="I1630">
        <v>63</v>
      </c>
      <c r="J1630">
        <v>2083</v>
      </c>
      <c r="K1630" s="2">
        <v>19.27507718932339</v>
      </c>
      <c r="L1630" s="2">
        <v>4.4604084444161707</v>
      </c>
      <c r="M1630" s="2">
        <v>1.0980000000000001</v>
      </c>
      <c r="N1630" s="2">
        <v>24.83348563373956</v>
      </c>
      <c r="O1630" s="2">
        <v>1.175282873477812</v>
      </c>
      <c r="P1630" s="2">
        <f t="shared" si="50"/>
        <v>26.008768507217372</v>
      </c>
      <c r="Q1630" t="str">
        <f t="shared" si="51"/>
        <v>Yes</v>
      </c>
    </row>
    <row r="1631" spans="2:17" x14ac:dyDescent="0.25">
      <c r="B1631" t="s">
        <v>1379</v>
      </c>
      <c r="C1631">
        <v>2020</v>
      </c>
      <c r="D1631" t="s">
        <v>52</v>
      </c>
      <c r="E1631" t="s">
        <v>989</v>
      </c>
      <c r="F1631">
        <v>20</v>
      </c>
      <c r="G1631" t="s">
        <v>1016</v>
      </c>
      <c r="H1631">
        <v>7</v>
      </c>
      <c r="I1631">
        <v>0</v>
      </c>
      <c r="J1631">
        <v>87</v>
      </c>
      <c r="K1631" s="2">
        <v>15.416740387918296</v>
      </c>
      <c r="L1631" s="2">
        <v>5.6341667768448946</v>
      </c>
      <c r="M1631" s="2">
        <v>3.4159999999999999</v>
      </c>
      <c r="N1631" s="2">
        <v>24.466907164763189</v>
      </c>
      <c r="O1631" s="2">
        <v>3.6590658150670796</v>
      </c>
      <c r="P1631" s="2">
        <f t="shared" si="50"/>
        <v>28.125972979830269</v>
      </c>
      <c r="Q1631" t="str">
        <f t="shared" si="51"/>
        <v>No</v>
      </c>
    </row>
    <row r="1632" spans="2:17" x14ac:dyDescent="0.25">
      <c r="B1632" t="s">
        <v>1379</v>
      </c>
      <c r="C1632">
        <v>2020</v>
      </c>
      <c r="D1632" t="s">
        <v>54</v>
      </c>
      <c r="E1632" t="s">
        <v>988</v>
      </c>
      <c r="F1632">
        <v>23</v>
      </c>
      <c r="G1632" t="s">
        <v>1003</v>
      </c>
      <c r="H1632">
        <v>70</v>
      </c>
      <c r="I1632">
        <v>70</v>
      </c>
      <c r="J1632">
        <v>2512</v>
      </c>
      <c r="K1632" s="2">
        <v>24.263289016885533</v>
      </c>
      <c r="L1632" s="2">
        <v>12.314832450368861</v>
      </c>
      <c r="M1632" s="2">
        <v>0.61</v>
      </c>
      <c r="N1632" s="2">
        <v>37.18812146725439</v>
      </c>
      <c r="O1632" s="2">
        <v>1.8691615383089084</v>
      </c>
      <c r="P1632" s="2">
        <f t="shared" si="50"/>
        <v>39.057283005563299</v>
      </c>
      <c r="Q1632" t="str">
        <f t="shared" si="51"/>
        <v>Yes</v>
      </c>
    </row>
    <row r="1633" spans="2:17" x14ac:dyDescent="0.25">
      <c r="B1633" t="s">
        <v>1379</v>
      </c>
      <c r="C1633">
        <v>2020</v>
      </c>
      <c r="D1633" t="s">
        <v>56</v>
      </c>
      <c r="E1633" t="s">
        <v>987</v>
      </c>
      <c r="F1633">
        <v>27</v>
      </c>
      <c r="G1633" t="s">
        <v>992</v>
      </c>
      <c r="H1633">
        <v>62</v>
      </c>
      <c r="I1633">
        <v>0</v>
      </c>
      <c r="J1633">
        <v>819</v>
      </c>
      <c r="K1633" s="2">
        <v>15.710488383662145</v>
      </c>
      <c r="L1633" s="2">
        <v>2.1027374896906217</v>
      </c>
      <c r="M1633" s="2">
        <v>7.5640000000000001</v>
      </c>
      <c r="N1633" s="2">
        <v>25.377225873352767</v>
      </c>
      <c r="O1633" s="2">
        <v>4.4367678468382872</v>
      </c>
      <c r="P1633" s="2">
        <f t="shared" si="50"/>
        <v>29.813993720191053</v>
      </c>
      <c r="Q1633" t="str">
        <f t="shared" si="51"/>
        <v>No</v>
      </c>
    </row>
    <row r="1634" spans="2:17" x14ac:dyDescent="0.25">
      <c r="B1634" t="s">
        <v>1379</v>
      </c>
      <c r="C1634">
        <v>2020</v>
      </c>
      <c r="D1634" t="s">
        <v>58</v>
      </c>
      <c r="E1634" t="s">
        <v>987</v>
      </c>
      <c r="F1634">
        <v>22</v>
      </c>
      <c r="G1634" t="s">
        <v>995</v>
      </c>
      <c r="H1634">
        <v>58</v>
      </c>
      <c r="I1634">
        <v>3</v>
      </c>
      <c r="J1634">
        <v>663</v>
      </c>
      <c r="K1634" s="2">
        <v>17.043101828674015</v>
      </c>
      <c r="L1634" s="2">
        <v>2.2354340283353897</v>
      </c>
      <c r="M1634" s="2">
        <v>10.405269728905321</v>
      </c>
      <c r="N1634" s="2">
        <v>29.683805585914726</v>
      </c>
      <c r="O1634" s="2">
        <v>2.9546337225225909</v>
      </c>
      <c r="P1634" s="2">
        <f t="shared" si="50"/>
        <v>32.63843930843732</v>
      </c>
      <c r="Q1634" t="str">
        <f t="shared" si="51"/>
        <v>No</v>
      </c>
    </row>
    <row r="1635" spans="2:17" x14ac:dyDescent="0.25">
      <c r="B1635" t="s">
        <v>1379</v>
      </c>
      <c r="C1635">
        <v>2020</v>
      </c>
      <c r="D1635" t="s">
        <v>61</v>
      </c>
      <c r="E1635" t="s">
        <v>991</v>
      </c>
      <c r="F1635">
        <v>23</v>
      </c>
      <c r="G1635" t="s">
        <v>1003</v>
      </c>
      <c r="H1635">
        <v>73</v>
      </c>
      <c r="I1635">
        <v>32</v>
      </c>
      <c r="J1635">
        <v>2042</v>
      </c>
      <c r="K1635" s="2">
        <v>10.692246118255493</v>
      </c>
      <c r="L1635" s="2">
        <v>4.1989570429445209</v>
      </c>
      <c r="M1635" s="2">
        <v>1.83</v>
      </c>
      <c r="N1635" s="2">
        <v>16.721203161200016</v>
      </c>
      <c r="O1635" s="2">
        <v>4.5128053864588917</v>
      </c>
      <c r="P1635" s="2">
        <f t="shared" si="50"/>
        <v>21.23400854765891</v>
      </c>
      <c r="Q1635" t="str">
        <f t="shared" si="51"/>
        <v>Yes</v>
      </c>
    </row>
    <row r="1636" spans="2:17" x14ac:dyDescent="0.25">
      <c r="B1636" t="s">
        <v>1379</v>
      </c>
      <c r="C1636">
        <v>2020</v>
      </c>
      <c r="D1636" t="s">
        <v>62</v>
      </c>
      <c r="E1636" t="s">
        <v>991</v>
      </c>
      <c r="F1636">
        <v>21</v>
      </c>
      <c r="G1636" t="s">
        <v>992</v>
      </c>
      <c r="H1636">
        <v>19</v>
      </c>
      <c r="I1636">
        <v>0</v>
      </c>
      <c r="J1636">
        <v>135</v>
      </c>
      <c r="K1636" s="2">
        <v>5.9899049958172093</v>
      </c>
      <c r="L1636" s="2">
        <v>3.7085210348877755</v>
      </c>
      <c r="M1636" s="2">
        <v>3.9039999999999999</v>
      </c>
      <c r="N1636" s="2">
        <v>13.602426030704985</v>
      </c>
      <c r="O1636" s="2">
        <v>2.0894338584107324</v>
      </c>
      <c r="P1636" s="2">
        <f t="shared" si="50"/>
        <v>15.691859889115717</v>
      </c>
      <c r="Q1636" t="str">
        <f t="shared" si="51"/>
        <v>No</v>
      </c>
    </row>
    <row r="1637" spans="2:17" x14ac:dyDescent="0.25">
      <c r="B1637" t="s">
        <v>1379</v>
      </c>
      <c r="C1637">
        <v>2020</v>
      </c>
      <c r="D1637" t="s">
        <v>63</v>
      </c>
      <c r="E1637" t="s">
        <v>990</v>
      </c>
      <c r="F1637">
        <v>27</v>
      </c>
      <c r="G1637" t="s">
        <v>1013</v>
      </c>
      <c r="H1637">
        <v>54</v>
      </c>
      <c r="I1637">
        <v>54</v>
      </c>
      <c r="J1637">
        <v>1666</v>
      </c>
      <c r="K1637" s="2">
        <v>15.63017576921613</v>
      </c>
      <c r="L1637" s="2">
        <v>14.685750621884777</v>
      </c>
      <c r="M1637" s="2">
        <v>1.5860000000000001</v>
      </c>
      <c r="N1637" s="2">
        <v>31.901926391100908</v>
      </c>
      <c r="O1637" s="2">
        <v>1.7937382491123643</v>
      </c>
      <c r="P1637" s="2">
        <f t="shared" si="50"/>
        <v>33.695664640213273</v>
      </c>
      <c r="Q1637" t="str">
        <f t="shared" si="51"/>
        <v>Yes</v>
      </c>
    </row>
    <row r="1638" spans="2:17" x14ac:dyDescent="0.25">
      <c r="B1638" t="s">
        <v>1379</v>
      </c>
      <c r="C1638">
        <v>2020</v>
      </c>
      <c r="D1638" t="s">
        <v>64</v>
      </c>
      <c r="E1638" t="s">
        <v>988</v>
      </c>
      <c r="F1638">
        <v>24</v>
      </c>
      <c r="G1638" t="s">
        <v>993</v>
      </c>
      <c r="H1638">
        <v>73</v>
      </c>
      <c r="I1638">
        <v>73</v>
      </c>
      <c r="J1638">
        <v>2112</v>
      </c>
      <c r="K1638" s="2">
        <v>13.89060276955983</v>
      </c>
      <c r="L1638" s="2">
        <v>4.5888686172191839</v>
      </c>
      <c r="M1638" s="2">
        <v>1.83</v>
      </c>
      <c r="N1638" s="2">
        <v>20.309471386779016</v>
      </c>
      <c r="O1638" s="2">
        <v>2.6849536373449303</v>
      </c>
      <c r="P1638" s="2">
        <f t="shared" si="50"/>
        <v>22.994425024123945</v>
      </c>
      <c r="Q1638" t="str">
        <f t="shared" si="51"/>
        <v>Yes</v>
      </c>
    </row>
    <row r="1639" spans="2:17" x14ac:dyDescent="0.25">
      <c r="B1639" t="s">
        <v>1379</v>
      </c>
      <c r="C1639">
        <v>2020</v>
      </c>
      <c r="D1639" t="s">
        <v>65</v>
      </c>
      <c r="E1639" t="s">
        <v>990</v>
      </c>
      <c r="F1639">
        <v>23</v>
      </c>
      <c r="G1639" t="s">
        <v>1004</v>
      </c>
      <c r="H1639">
        <v>58</v>
      </c>
      <c r="I1639">
        <v>43</v>
      </c>
      <c r="J1639">
        <v>1634</v>
      </c>
      <c r="K1639" s="2">
        <v>9.2158685910868137</v>
      </c>
      <c r="L1639" s="2">
        <v>9.9394937703173198</v>
      </c>
      <c r="M1639" s="2">
        <v>2.1960000000000002</v>
      </c>
      <c r="N1639" s="2">
        <v>21.351362361404135</v>
      </c>
      <c r="O1639" s="2">
        <v>3.3704864686692995</v>
      </c>
      <c r="P1639" s="2">
        <f t="shared" si="50"/>
        <v>24.721848830073434</v>
      </c>
      <c r="Q1639" t="str">
        <f t="shared" si="51"/>
        <v>Yes</v>
      </c>
    </row>
    <row r="1640" spans="2:17" x14ac:dyDescent="0.25">
      <c r="B1640" t="s">
        <v>1379</v>
      </c>
      <c r="C1640">
        <v>2020</v>
      </c>
      <c r="D1640" t="s">
        <v>67</v>
      </c>
      <c r="E1640" t="s">
        <v>988</v>
      </c>
      <c r="F1640">
        <v>23</v>
      </c>
      <c r="G1640" t="s">
        <v>1017</v>
      </c>
      <c r="H1640">
        <v>57</v>
      </c>
      <c r="I1640">
        <v>57</v>
      </c>
      <c r="J1640">
        <v>1934</v>
      </c>
      <c r="K1640" s="2">
        <v>18.528704117779839</v>
      </c>
      <c r="L1640" s="2">
        <v>4.0727453456430407</v>
      </c>
      <c r="M1640" s="2">
        <v>1.83</v>
      </c>
      <c r="N1640" s="2">
        <v>24.431449463422879</v>
      </c>
      <c r="O1640" s="2">
        <v>2.636508336065218</v>
      </c>
      <c r="P1640" s="2">
        <f t="shared" si="50"/>
        <v>27.067957799488099</v>
      </c>
      <c r="Q1640" t="str">
        <f t="shared" si="51"/>
        <v>Yes</v>
      </c>
    </row>
    <row r="1641" spans="2:17" x14ac:dyDescent="0.25">
      <c r="B1641" t="s">
        <v>1379</v>
      </c>
      <c r="C1641">
        <v>2020</v>
      </c>
      <c r="D1641" t="s">
        <v>69</v>
      </c>
      <c r="E1641" t="s">
        <v>987</v>
      </c>
      <c r="F1641">
        <v>20</v>
      </c>
      <c r="G1641" t="s">
        <v>1018</v>
      </c>
      <c r="H1641">
        <v>9</v>
      </c>
      <c r="I1641">
        <v>0</v>
      </c>
      <c r="J1641">
        <v>33</v>
      </c>
      <c r="K1641" s="2">
        <v>6.17449702157763</v>
      </c>
      <c r="L1641" s="2">
        <v>2.2273007537806548</v>
      </c>
      <c r="M1641" s="2">
        <v>7.4994357680278689</v>
      </c>
      <c r="N1641" s="2">
        <v>15.901233543386153</v>
      </c>
      <c r="O1641" s="2">
        <v>2.7432104549019605</v>
      </c>
      <c r="P1641" s="2">
        <f t="shared" si="50"/>
        <v>18.644443998288114</v>
      </c>
      <c r="Q1641" t="str">
        <f t="shared" si="51"/>
        <v>No</v>
      </c>
    </row>
    <row r="1642" spans="2:17" x14ac:dyDescent="0.25">
      <c r="B1642" t="s">
        <v>1379</v>
      </c>
      <c r="C1642">
        <v>2020</v>
      </c>
      <c r="D1642" t="s">
        <v>70</v>
      </c>
      <c r="E1642" t="s">
        <v>991</v>
      </c>
      <c r="F1642">
        <v>20</v>
      </c>
      <c r="G1642" t="s">
        <v>1002</v>
      </c>
      <c r="H1642">
        <v>69</v>
      </c>
      <c r="I1642">
        <v>22</v>
      </c>
      <c r="J1642">
        <v>1782</v>
      </c>
      <c r="K1642" s="2">
        <v>10.886739522763548</v>
      </c>
      <c r="L1642" s="2">
        <v>6.499345370958971</v>
      </c>
      <c r="M1642" s="2">
        <v>2.44</v>
      </c>
      <c r="N1642" s="2">
        <v>19.82608489372252</v>
      </c>
      <c r="O1642" s="2">
        <v>3.0032060932920541</v>
      </c>
      <c r="P1642" s="2">
        <f t="shared" si="50"/>
        <v>22.829290987014573</v>
      </c>
      <c r="Q1642" t="str">
        <f t="shared" si="51"/>
        <v>Yes</v>
      </c>
    </row>
    <row r="1643" spans="2:17" x14ac:dyDescent="0.25">
      <c r="B1643" t="s">
        <v>1379</v>
      </c>
      <c r="C1643">
        <v>2020</v>
      </c>
      <c r="D1643" t="s">
        <v>71</v>
      </c>
      <c r="E1643" t="s">
        <v>990</v>
      </c>
      <c r="F1643">
        <v>23</v>
      </c>
      <c r="G1643" t="s">
        <v>1011</v>
      </c>
      <c r="H1643">
        <v>57</v>
      </c>
      <c r="I1643">
        <v>16</v>
      </c>
      <c r="J1643">
        <v>1022</v>
      </c>
      <c r="K1643" s="2">
        <v>13.581854137657517</v>
      </c>
      <c r="L1643" s="2">
        <v>12.681666848497539</v>
      </c>
      <c r="M1643" s="2">
        <v>1.22</v>
      </c>
      <c r="N1643" s="2">
        <v>27.483520986155057</v>
      </c>
      <c r="O1643" s="2">
        <v>2.7963452989892081</v>
      </c>
      <c r="P1643" s="2">
        <f t="shared" si="50"/>
        <v>30.279866285144266</v>
      </c>
      <c r="Q1643" t="str">
        <f t="shared" si="51"/>
        <v>No</v>
      </c>
    </row>
    <row r="1644" spans="2:17" x14ac:dyDescent="0.25">
      <c r="B1644" t="s">
        <v>1379</v>
      </c>
      <c r="C1644">
        <v>2020</v>
      </c>
      <c r="D1644" t="s">
        <v>72</v>
      </c>
      <c r="E1644" t="s">
        <v>987</v>
      </c>
      <c r="F1644">
        <v>22</v>
      </c>
      <c r="G1644" t="s">
        <v>1002</v>
      </c>
      <c r="H1644">
        <v>46</v>
      </c>
      <c r="I1644">
        <v>36</v>
      </c>
      <c r="J1644">
        <v>1147</v>
      </c>
      <c r="K1644" s="2">
        <v>18.294344660220375</v>
      </c>
      <c r="L1644" s="2">
        <v>4.4691282819505602</v>
      </c>
      <c r="M1644" s="2">
        <v>4.88</v>
      </c>
      <c r="N1644" s="2">
        <v>27.643472942170934</v>
      </c>
      <c r="O1644" s="2">
        <v>2.7920551603103432</v>
      </c>
      <c r="P1644" s="2">
        <f t="shared" si="50"/>
        <v>30.435528102481278</v>
      </c>
      <c r="Q1644" t="str">
        <f t="shared" si="51"/>
        <v>No</v>
      </c>
    </row>
    <row r="1645" spans="2:17" x14ac:dyDescent="0.25">
      <c r="B1645" t="s">
        <v>1379</v>
      </c>
      <c r="C1645">
        <v>2020</v>
      </c>
      <c r="D1645" t="s">
        <v>73</v>
      </c>
      <c r="E1645" t="s">
        <v>988</v>
      </c>
      <c r="F1645">
        <v>28</v>
      </c>
      <c r="G1645" t="s">
        <v>1001</v>
      </c>
      <c r="H1645">
        <v>29</v>
      </c>
      <c r="I1645">
        <v>19</v>
      </c>
      <c r="J1645">
        <v>684</v>
      </c>
      <c r="K1645" s="2">
        <v>8.2022785149520914</v>
      </c>
      <c r="L1645" s="2">
        <v>4.2064916763975475</v>
      </c>
      <c r="M1645" s="2">
        <v>1.0980000000000001</v>
      </c>
      <c r="N1645" s="2">
        <v>13.50677019134964</v>
      </c>
      <c r="O1645" s="2">
        <v>2.9524771537170613</v>
      </c>
      <c r="P1645" s="2">
        <f t="shared" si="50"/>
        <v>16.4592473450667</v>
      </c>
      <c r="Q1645" t="str">
        <f t="shared" si="51"/>
        <v>No</v>
      </c>
    </row>
    <row r="1646" spans="2:17" x14ac:dyDescent="0.25">
      <c r="B1646" t="s">
        <v>1379</v>
      </c>
      <c r="C1646">
        <v>2020</v>
      </c>
      <c r="D1646" t="s">
        <v>74</v>
      </c>
      <c r="E1646" t="s">
        <v>1025</v>
      </c>
      <c r="F1646">
        <v>28</v>
      </c>
      <c r="G1646" t="s">
        <v>1022</v>
      </c>
      <c r="H1646">
        <v>66</v>
      </c>
      <c r="I1646">
        <v>19</v>
      </c>
      <c r="J1646">
        <v>1754</v>
      </c>
      <c r="K1646" s="2">
        <v>16.50887025080462</v>
      </c>
      <c r="L1646" s="2">
        <v>6.9780816161732764</v>
      </c>
      <c r="M1646" s="2">
        <v>1.5860000000000001</v>
      </c>
      <c r="N1646" s="2">
        <v>25.072951866977895</v>
      </c>
      <c r="O1646" s="2">
        <v>3.0881319429358842</v>
      </c>
      <c r="P1646" s="2">
        <f t="shared" si="50"/>
        <v>28.16108380991378</v>
      </c>
      <c r="Q1646" t="str">
        <f t="shared" si="51"/>
        <v>Yes</v>
      </c>
    </row>
    <row r="1647" spans="2:17" x14ac:dyDescent="0.25">
      <c r="B1647" t="s">
        <v>1379</v>
      </c>
      <c r="C1647">
        <v>2020</v>
      </c>
      <c r="D1647" t="s">
        <v>75</v>
      </c>
      <c r="E1647" t="s">
        <v>991</v>
      </c>
      <c r="F1647">
        <v>30</v>
      </c>
      <c r="G1647" t="s">
        <v>994</v>
      </c>
      <c r="H1647">
        <v>58</v>
      </c>
      <c r="I1647">
        <v>58</v>
      </c>
      <c r="J1647">
        <v>1959</v>
      </c>
      <c r="K1647" s="2">
        <v>19.455604816685984</v>
      </c>
      <c r="L1647" s="2">
        <v>12.178829691178638</v>
      </c>
      <c r="M1647" s="2">
        <v>3.1720000000000002</v>
      </c>
      <c r="N1647" s="2">
        <v>34.806434507864623</v>
      </c>
      <c r="O1647" s="2">
        <v>4.0290004523619132</v>
      </c>
      <c r="P1647" s="2">
        <f t="shared" si="50"/>
        <v>38.835434960226536</v>
      </c>
      <c r="Q1647" t="str">
        <f t="shared" si="51"/>
        <v>Yes</v>
      </c>
    </row>
    <row r="1648" spans="2:17" x14ac:dyDescent="0.25">
      <c r="B1648" t="s">
        <v>1379</v>
      </c>
      <c r="C1648">
        <v>2020</v>
      </c>
      <c r="D1648" t="s">
        <v>78</v>
      </c>
      <c r="E1648" t="s">
        <v>988</v>
      </c>
      <c r="F1648">
        <v>26</v>
      </c>
      <c r="G1648" t="s">
        <v>1012</v>
      </c>
      <c r="H1648">
        <v>69</v>
      </c>
      <c r="I1648">
        <v>26</v>
      </c>
      <c r="J1648">
        <v>1762</v>
      </c>
      <c r="K1648" s="2">
        <v>10.809278794626998</v>
      </c>
      <c r="L1648" s="2">
        <v>4.345235361683085</v>
      </c>
      <c r="M1648" s="2">
        <v>1.22</v>
      </c>
      <c r="N1648" s="2">
        <v>16.374514156310081</v>
      </c>
      <c r="O1648" s="2">
        <v>2.8417948613074371</v>
      </c>
      <c r="P1648" s="2">
        <f t="shared" si="50"/>
        <v>19.216309017617519</v>
      </c>
      <c r="Q1648" t="str">
        <f t="shared" si="51"/>
        <v>Yes</v>
      </c>
    </row>
    <row r="1649" spans="2:17" x14ac:dyDescent="0.25">
      <c r="B1649" t="s">
        <v>1379</v>
      </c>
      <c r="C1649">
        <v>2020</v>
      </c>
      <c r="D1649" t="s">
        <v>80</v>
      </c>
      <c r="E1649" t="s">
        <v>989</v>
      </c>
      <c r="F1649">
        <v>22</v>
      </c>
      <c r="G1649" t="s">
        <v>1016</v>
      </c>
      <c r="H1649">
        <v>14</v>
      </c>
      <c r="I1649">
        <v>0</v>
      </c>
      <c r="J1649">
        <v>45</v>
      </c>
      <c r="K1649" s="2">
        <v>10.382075974069807</v>
      </c>
      <c r="L1649" s="2">
        <v>5.3602073085490369</v>
      </c>
      <c r="M1649" s="2">
        <v>6.71</v>
      </c>
      <c r="N1649" s="2">
        <v>22.452283282618843</v>
      </c>
      <c r="O1649" s="2">
        <v>2.1553796431372554</v>
      </c>
      <c r="P1649" s="2">
        <f t="shared" si="50"/>
        <v>24.607662925756099</v>
      </c>
      <c r="Q1649" t="str">
        <f t="shared" si="51"/>
        <v>No</v>
      </c>
    </row>
    <row r="1650" spans="2:17" x14ac:dyDescent="0.25">
      <c r="B1650" t="s">
        <v>1379</v>
      </c>
      <c r="C1650">
        <v>2020</v>
      </c>
      <c r="D1650" t="s">
        <v>81</v>
      </c>
      <c r="E1650" t="s">
        <v>987</v>
      </c>
      <c r="F1650">
        <v>25</v>
      </c>
      <c r="G1650" t="s">
        <v>1020</v>
      </c>
      <c r="H1650">
        <v>39</v>
      </c>
      <c r="I1650">
        <v>39</v>
      </c>
      <c r="J1650">
        <v>1279</v>
      </c>
      <c r="K1650" s="2">
        <v>14.993050958998221</v>
      </c>
      <c r="L1650" s="2">
        <v>2.4655268388948413</v>
      </c>
      <c r="M1650" s="2">
        <v>9.9897776749628147</v>
      </c>
      <c r="N1650" s="2">
        <v>27.44835547285588</v>
      </c>
      <c r="O1650" s="2">
        <v>3.7462484777465983</v>
      </c>
      <c r="P1650" s="2">
        <f t="shared" si="50"/>
        <v>31.194603950602477</v>
      </c>
      <c r="Q1650" t="str">
        <f t="shared" si="51"/>
        <v>No</v>
      </c>
    </row>
    <row r="1651" spans="2:17" x14ac:dyDescent="0.25">
      <c r="B1651" t="s">
        <v>1379</v>
      </c>
      <c r="C1651">
        <v>2020</v>
      </c>
      <c r="D1651" t="s">
        <v>83</v>
      </c>
      <c r="E1651" t="s">
        <v>990</v>
      </c>
      <c r="F1651">
        <v>24</v>
      </c>
      <c r="G1651" t="s">
        <v>1003</v>
      </c>
      <c r="H1651">
        <v>58</v>
      </c>
      <c r="I1651">
        <v>2</v>
      </c>
      <c r="J1651">
        <v>945</v>
      </c>
      <c r="K1651" s="2">
        <v>8.2669165160334792</v>
      </c>
      <c r="L1651" s="2">
        <v>5.8806108808204289</v>
      </c>
      <c r="M1651" s="2">
        <v>1.83</v>
      </c>
      <c r="N1651" s="2">
        <v>15.977527396853908</v>
      </c>
      <c r="O1651" s="2">
        <v>4.2166308897149491</v>
      </c>
      <c r="P1651" s="2">
        <f t="shared" si="50"/>
        <v>20.194158286568857</v>
      </c>
      <c r="Q1651" t="str">
        <f t="shared" si="51"/>
        <v>No</v>
      </c>
    </row>
    <row r="1652" spans="2:17" x14ac:dyDescent="0.25">
      <c r="B1652" t="s">
        <v>1379</v>
      </c>
      <c r="C1652">
        <v>2020</v>
      </c>
      <c r="D1652" t="s">
        <v>84</v>
      </c>
      <c r="E1652" t="s">
        <v>987</v>
      </c>
      <c r="F1652">
        <v>20</v>
      </c>
      <c r="G1652" t="s">
        <v>1015</v>
      </c>
      <c r="H1652">
        <v>43</v>
      </c>
      <c r="I1652">
        <v>43</v>
      </c>
      <c r="J1652">
        <v>1256</v>
      </c>
      <c r="K1652" s="2">
        <v>13.139323478647999</v>
      </c>
      <c r="L1652" s="2">
        <v>2.5548054304234804</v>
      </c>
      <c r="M1652" s="2">
        <v>7.0787763930601919</v>
      </c>
      <c r="N1652" s="2">
        <v>22.772905302131669</v>
      </c>
      <c r="O1652" s="2">
        <v>5.8844245106295148</v>
      </c>
      <c r="P1652" s="2">
        <f t="shared" si="50"/>
        <v>28.657329812761184</v>
      </c>
      <c r="Q1652" t="str">
        <f t="shared" si="51"/>
        <v>No</v>
      </c>
    </row>
    <row r="1653" spans="2:17" x14ac:dyDescent="0.25">
      <c r="B1653" t="s">
        <v>1379</v>
      </c>
      <c r="C1653">
        <v>2020</v>
      </c>
      <c r="D1653" t="s">
        <v>85</v>
      </c>
      <c r="E1653" t="s">
        <v>990</v>
      </c>
      <c r="F1653">
        <v>25</v>
      </c>
      <c r="G1653" t="s">
        <v>1012</v>
      </c>
      <c r="H1653">
        <v>64</v>
      </c>
      <c r="I1653">
        <v>2</v>
      </c>
      <c r="J1653">
        <v>1175</v>
      </c>
      <c r="K1653" s="2">
        <v>7.8782754354747002</v>
      </c>
      <c r="L1653" s="2">
        <v>7.2266244565903435</v>
      </c>
      <c r="M1653" s="2">
        <v>0.85399999999999998</v>
      </c>
      <c r="N1653" s="2">
        <v>15.958899892065043</v>
      </c>
      <c r="O1653" s="2">
        <v>5.2670025662064299</v>
      </c>
      <c r="P1653" s="2">
        <f t="shared" si="50"/>
        <v>21.225902458271474</v>
      </c>
      <c r="Q1653" t="str">
        <f t="shared" si="51"/>
        <v>No</v>
      </c>
    </row>
    <row r="1654" spans="2:17" x14ac:dyDescent="0.25">
      <c r="B1654" t="s">
        <v>1379</v>
      </c>
      <c r="C1654">
        <v>2020</v>
      </c>
      <c r="D1654" t="s">
        <v>91</v>
      </c>
      <c r="E1654" t="s">
        <v>989</v>
      </c>
      <c r="F1654">
        <v>23</v>
      </c>
      <c r="G1654" t="s">
        <v>993</v>
      </c>
      <c r="H1654">
        <v>58</v>
      </c>
      <c r="I1654">
        <v>4</v>
      </c>
      <c r="J1654">
        <v>1300</v>
      </c>
      <c r="K1654" s="2">
        <v>19.521928848382473</v>
      </c>
      <c r="L1654" s="2">
        <v>3.9878602673849248</v>
      </c>
      <c r="M1654" s="2">
        <v>4.0259999999999998</v>
      </c>
      <c r="N1654" s="2">
        <v>27.535789115767397</v>
      </c>
      <c r="O1654" s="2">
        <v>2.7798243475746731</v>
      </c>
      <c r="P1654" s="2">
        <f t="shared" si="50"/>
        <v>30.315613463342071</v>
      </c>
      <c r="Q1654" t="str">
        <f t="shared" si="51"/>
        <v>No</v>
      </c>
    </row>
    <row r="1655" spans="2:17" x14ac:dyDescent="0.25">
      <c r="B1655" t="s">
        <v>1379</v>
      </c>
      <c r="C1655">
        <v>2020</v>
      </c>
      <c r="D1655" t="s">
        <v>92</v>
      </c>
      <c r="E1655" t="s">
        <v>988</v>
      </c>
      <c r="F1655">
        <v>27</v>
      </c>
      <c r="G1655" t="s">
        <v>1022</v>
      </c>
      <c r="H1655">
        <v>71</v>
      </c>
      <c r="I1655">
        <v>2</v>
      </c>
      <c r="J1655">
        <v>1705</v>
      </c>
      <c r="K1655" s="2">
        <v>18.914685690618004</v>
      </c>
      <c r="L1655" s="2">
        <v>5.5827655849095166</v>
      </c>
      <c r="M1655" s="2">
        <v>1.708</v>
      </c>
      <c r="N1655" s="2">
        <v>26.205451275527519</v>
      </c>
      <c r="O1655" s="2">
        <v>2.1511376146044094</v>
      </c>
      <c r="P1655" s="2">
        <f t="shared" si="50"/>
        <v>28.356588890131928</v>
      </c>
      <c r="Q1655" t="str">
        <f t="shared" si="51"/>
        <v>Yes</v>
      </c>
    </row>
    <row r="1656" spans="2:17" x14ac:dyDescent="0.25">
      <c r="B1656" t="s">
        <v>1379</v>
      </c>
      <c r="C1656">
        <v>2020</v>
      </c>
      <c r="D1656" t="s">
        <v>93</v>
      </c>
      <c r="E1656" t="s">
        <v>987</v>
      </c>
      <c r="F1656">
        <v>20</v>
      </c>
      <c r="G1656" t="s">
        <v>1021</v>
      </c>
      <c r="H1656">
        <v>15</v>
      </c>
      <c r="I1656">
        <v>0</v>
      </c>
      <c r="J1656">
        <v>187</v>
      </c>
      <c r="K1656" s="2">
        <v>11.290875080987751</v>
      </c>
      <c r="L1656" s="2">
        <v>0</v>
      </c>
      <c r="M1656" s="2">
        <v>5.8559999999999999</v>
      </c>
      <c r="N1656" s="2">
        <v>17.146875080987751</v>
      </c>
      <c r="O1656" s="2">
        <v>1.6992510257997937</v>
      </c>
      <c r="P1656" s="2">
        <f t="shared" si="50"/>
        <v>18.846126106787544</v>
      </c>
      <c r="Q1656" t="str">
        <f t="shared" si="51"/>
        <v>No</v>
      </c>
    </row>
    <row r="1657" spans="2:17" x14ac:dyDescent="0.25">
      <c r="B1657" t="s">
        <v>1379</v>
      </c>
      <c r="C1657">
        <v>2020</v>
      </c>
      <c r="D1657" t="s">
        <v>94</v>
      </c>
      <c r="E1657" t="s">
        <v>988</v>
      </c>
      <c r="F1657">
        <v>22</v>
      </c>
      <c r="G1657" t="s">
        <v>1009</v>
      </c>
      <c r="H1657">
        <v>18</v>
      </c>
      <c r="I1657">
        <v>1</v>
      </c>
      <c r="J1657">
        <v>159</v>
      </c>
      <c r="K1657" s="2">
        <v>8.9892419216407404</v>
      </c>
      <c r="L1657" s="2">
        <v>5.9543709963100646</v>
      </c>
      <c r="M1657" s="2">
        <v>1.464</v>
      </c>
      <c r="N1657" s="2">
        <v>16.407612917950804</v>
      </c>
      <c r="O1657" s="2">
        <v>2.350755121981424</v>
      </c>
      <c r="P1657" s="2">
        <f t="shared" si="50"/>
        <v>18.758368039932229</v>
      </c>
      <c r="Q1657" t="str">
        <f t="shared" si="51"/>
        <v>No</v>
      </c>
    </row>
    <row r="1658" spans="2:17" x14ac:dyDescent="0.25">
      <c r="B1658" t="s">
        <v>1379</v>
      </c>
      <c r="C1658">
        <v>2020</v>
      </c>
      <c r="D1658" t="s">
        <v>95</v>
      </c>
      <c r="E1658" t="s">
        <v>989</v>
      </c>
      <c r="F1658">
        <v>22</v>
      </c>
      <c r="G1658" t="s">
        <v>1014</v>
      </c>
      <c r="H1658">
        <v>41</v>
      </c>
      <c r="I1658">
        <v>41</v>
      </c>
      <c r="J1658">
        <v>1363</v>
      </c>
      <c r="K1658" s="2">
        <v>22.830634517170029</v>
      </c>
      <c r="L1658" s="2">
        <v>2.7844639661271966</v>
      </c>
      <c r="M1658" s="2">
        <v>4.88</v>
      </c>
      <c r="N1658" s="2">
        <v>30.495098483297223</v>
      </c>
      <c r="O1658" s="2">
        <v>2.9773618820387004</v>
      </c>
      <c r="P1658" s="2">
        <f t="shared" si="50"/>
        <v>33.472460365335927</v>
      </c>
      <c r="Q1658" t="str">
        <f t="shared" si="51"/>
        <v>No</v>
      </c>
    </row>
    <row r="1659" spans="2:17" x14ac:dyDescent="0.25">
      <c r="B1659" t="s">
        <v>1379</v>
      </c>
      <c r="C1659">
        <v>2020</v>
      </c>
      <c r="D1659" t="s">
        <v>96</v>
      </c>
      <c r="E1659" t="s">
        <v>989</v>
      </c>
      <c r="F1659">
        <v>22</v>
      </c>
      <c r="G1659" t="s">
        <v>1018</v>
      </c>
      <c r="H1659">
        <v>11</v>
      </c>
      <c r="I1659">
        <v>11</v>
      </c>
      <c r="J1659">
        <v>290</v>
      </c>
      <c r="K1659" s="2">
        <v>7.829264997271153</v>
      </c>
      <c r="L1659" s="2">
        <v>2.9195704154701789</v>
      </c>
      <c r="M1659" s="2">
        <v>5.0019999999999998</v>
      </c>
      <c r="N1659" s="2">
        <v>15.750835412741331</v>
      </c>
      <c r="O1659" s="2">
        <v>-1.7886739432454186</v>
      </c>
      <c r="P1659" s="2">
        <f t="shared" si="50"/>
        <v>13.962161469495912</v>
      </c>
      <c r="Q1659" t="str">
        <f t="shared" si="51"/>
        <v>No</v>
      </c>
    </row>
    <row r="1660" spans="2:17" x14ac:dyDescent="0.25">
      <c r="B1660" t="s">
        <v>1379</v>
      </c>
      <c r="C1660">
        <v>2020</v>
      </c>
      <c r="D1660" t="s">
        <v>97</v>
      </c>
      <c r="E1660" t="s">
        <v>990</v>
      </c>
      <c r="F1660">
        <v>32</v>
      </c>
      <c r="G1660" t="s">
        <v>995</v>
      </c>
      <c r="H1660">
        <v>47</v>
      </c>
      <c r="I1660">
        <v>41</v>
      </c>
      <c r="J1660">
        <v>1363</v>
      </c>
      <c r="K1660" s="2">
        <v>13.552972987318107</v>
      </c>
      <c r="L1660" s="2">
        <v>10.733616766270089</v>
      </c>
      <c r="M1660" s="2">
        <v>1.464</v>
      </c>
      <c r="N1660" s="2">
        <v>25.750589753588194</v>
      </c>
      <c r="O1660" s="2">
        <v>3.0103493630142943</v>
      </c>
      <c r="P1660" s="2">
        <f t="shared" si="50"/>
        <v>28.76093911660249</v>
      </c>
      <c r="Q1660" t="str">
        <f t="shared" si="51"/>
        <v>No</v>
      </c>
    </row>
    <row r="1661" spans="2:17" x14ac:dyDescent="0.25">
      <c r="B1661" t="s">
        <v>1379</v>
      </c>
      <c r="C1661">
        <v>2020</v>
      </c>
      <c r="D1661" t="s">
        <v>98</v>
      </c>
      <c r="E1661" t="s">
        <v>988</v>
      </c>
      <c r="F1661">
        <v>27</v>
      </c>
      <c r="G1661" t="s">
        <v>996</v>
      </c>
      <c r="H1661">
        <v>67</v>
      </c>
      <c r="I1661">
        <v>4</v>
      </c>
      <c r="J1661">
        <v>1243</v>
      </c>
      <c r="K1661" s="2">
        <v>7.8716783980344278</v>
      </c>
      <c r="L1661" s="2">
        <v>5.5027000208170698</v>
      </c>
      <c r="M1661" s="2">
        <v>2.6840000000000002</v>
      </c>
      <c r="N1661" s="2">
        <v>16.058378418851497</v>
      </c>
      <c r="O1661" s="2">
        <v>2.1774536954313422</v>
      </c>
      <c r="P1661" s="2">
        <f t="shared" si="50"/>
        <v>18.235832114282839</v>
      </c>
      <c r="Q1661" t="str">
        <f t="shared" si="51"/>
        <v>No</v>
      </c>
    </row>
    <row r="1662" spans="2:17" x14ac:dyDescent="0.25">
      <c r="B1662" t="s">
        <v>1379</v>
      </c>
      <c r="C1662">
        <v>2020</v>
      </c>
      <c r="D1662" t="s">
        <v>99</v>
      </c>
      <c r="E1662" t="s">
        <v>1027</v>
      </c>
      <c r="F1662">
        <v>29</v>
      </c>
      <c r="G1662" t="s">
        <v>1022</v>
      </c>
      <c r="H1662">
        <v>70</v>
      </c>
      <c r="I1662">
        <v>68</v>
      </c>
      <c r="J1662">
        <v>2137</v>
      </c>
      <c r="K1662" s="2">
        <v>10.661674964137248</v>
      </c>
      <c r="L1662" s="2">
        <v>2.8503482011017236</v>
      </c>
      <c r="M1662" s="2">
        <v>1.708</v>
      </c>
      <c r="N1662" s="2">
        <v>15.220023165238972</v>
      </c>
      <c r="O1662" s="2">
        <v>5.0067482019490779</v>
      </c>
      <c r="P1662" s="2">
        <f t="shared" si="50"/>
        <v>20.22677136718805</v>
      </c>
      <c r="Q1662" t="str">
        <f t="shared" si="51"/>
        <v>Yes</v>
      </c>
    </row>
    <row r="1663" spans="2:17" x14ac:dyDescent="0.25">
      <c r="B1663" t="s">
        <v>1379</v>
      </c>
      <c r="C1663">
        <v>2020</v>
      </c>
      <c r="D1663" t="s">
        <v>100</v>
      </c>
      <c r="E1663" t="s">
        <v>991</v>
      </c>
      <c r="F1663">
        <v>29</v>
      </c>
      <c r="G1663" t="s">
        <v>1016</v>
      </c>
      <c r="H1663">
        <v>58</v>
      </c>
      <c r="I1663">
        <v>27</v>
      </c>
      <c r="J1663">
        <v>1072</v>
      </c>
      <c r="K1663" s="2">
        <v>8.4653447093748646</v>
      </c>
      <c r="L1663" s="2">
        <v>2.9608238204883932</v>
      </c>
      <c r="M1663" s="2">
        <v>3.5379999999999998</v>
      </c>
      <c r="N1663" s="2">
        <v>14.964168529863258</v>
      </c>
      <c r="O1663" s="2">
        <v>2.8006953537260793</v>
      </c>
      <c r="P1663" s="2">
        <f t="shared" si="50"/>
        <v>17.764863883589339</v>
      </c>
      <c r="Q1663" t="str">
        <f t="shared" si="51"/>
        <v>No</v>
      </c>
    </row>
    <row r="1664" spans="2:17" x14ac:dyDescent="0.25">
      <c r="B1664" t="s">
        <v>1379</v>
      </c>
      <c r="C1664">
        <v>2020</v>
      </c>
      <c r="D1664" t="s">
        <v>101</v>
      </c>
      <c r="E1664" t="s">
        <v>988</v>
      </c>
      <c r="F1664">
        <v>20</v>
      </c>
      <c r="G1664" t="s">
        <v>999</v>
      </c>
      <c r="H1664">
        <v>63</v>
      </c>
      <c r="I1664">
        <v>35</v>
      </c>
      <c r="J1664">
        <v>1506</v>
      </c>
      <c r="K1664" s="2">
        <v>8.4999018251122038</v>
      </c>
      <c r="L1664" s="2">
        <v>4.7721184444420617</v>
      </c>
      <c r="M1664" s="2">
        <v>2.6840000000000002</v>
      </c>
      <c r="N1664" s="2">
        <v>15.956020269554266</v>
      </c>
      <c r="O1664" s="2">
        <v>3.2701385387868354</v>
      </c>
      <c r="P1664" s="2">
        <f t="shared" si="50"/>
        <v>19.226158808341101</v>
      </c>
      <c r="Q1664" t="str">
        <f t="shared" si="51"/>
        <v>Yes</v>
      </c>
    </row>
    <row r="1665" spans="2:17" x14ac:dyDescent="0.25">
      <c r="B1665" t="s">
        <v>1379</v>
      </c>
      <c r="C1665">
        <v>2020</v>
      </c>
      <c r="D1665" t="s">
        <v>103</v>
      </c>
      <c r="E1665" t="s">
        <v>988</v>
      </c>
      <c r="F1665">
        <v>29</v>
      </c>
      <c r="G1665" t="s">
        <v>1011</v>
      </c>
      <c r="H1665">
        <v>64</v>
      </c>
      <c r="I1665">
        <v>25</v>
      </c>
      <c r="J1665">
        <v>1576</v>
      </c>
      <c r="K1665" s="2">
        <v>16.442403655183814</v>
      </c>
      <c r="L1665" s="2">
        <v>5.379288580067711</v>
      </c>
      <c r="M1665" s="2">
        <v>0.97599999999999998</v>
      </c>
      <c r="N1665" s="2">
        <v>22.797692235251525</v>
      </c>
      <c r="O1665" s="2">
        <v>2.1356745968882325</v>
      </c>
      <c r="P1665" s="2">
        <f t="shared" si="50"/>
        <v>24.933366832139757</v>
      </c>
      <c r="Q1665" t="str">
        <f t="shared" si="51"/>
        <v>Yes</v>
      </c>
    </row>
    <row r="1666" spans="2:17" x14ac:dyDescent="0.25">
      <c r="B1666" t="s">
        <v>1379</v>
      </c>
      <c r="C1666">
        <v>2020</v>
      </c>
      <c r="D1666" t="s">
        <v>104</v>
      </c>
      <c r="E1666" t="s">
        <v>990</v>
      </c>
      <c r="F1666">
        <v>31</v>
      </c>
      <c r="G1666" t="s">
        <v>1005</v>
      </c>
      <c r="H1666">
        <v>5</v>
      </c>
      <c r="I1666">
        <v>5</v>
      </c>
      <c r="J1666">
        <v>139</v>
      </c>
      <c r="K1666" s="2">
        <v>21.075362902391092</v>
      </c>
      <c r="L1666" s="2">
        <v>15.454469466032581</v>
      </c>
      <c r="M1666" s="2">
        <v>1.708</v>
      </c>
      <c r="N1666" s="2">
        <v>38.237832368423668</v>
      </c>
      <c r="O1666" s="2">
        <v>3.0299017448975216</v>
      </c>
      <c r="P1666" s="2">
        <f t="shared" si="50"/>
        <v>41.26773411332119</v>
      </c>
      <c r="Q1666" t="str">
        <f t="shared" si="51"/>
        <v>No</v>
      </c>
    </row>
    <row r="1667" spans="2:17" x14ac:dyDescent="0.25">
      <c r="B1667" t="s">
        <v>1379</v>
      </c>
      <c r="C1667">
        <v>2020</v>
      </c>
      <c r="D1667" t="s">
        <v>106</v>
      </c>
      <c r="E1667" t="s">
        <v>989</v>
      </c>
      <c r="F1667">
        <v>26</v>
      </c>
      <c r="G1667" t="s">
        <v>1012</v>
      </c>
      <c r="H1667">
        <v>62</v>
      </c>
      <c r="I1667">
        <v>62</v>
      </c>
      <c r="J1667">
        <v>2131</v>
      </c>
      <c r="K1667" s="2">
        <v>25.203344616158496</v>
      </c>
      <c r="L1667" s="2">
        <v>6.3770269471044259</v>
      </c>
      <c r="M1667" s="2">
        <v>4.0928524163526703</v>
      </c>
      <c r="N1667" s="2">
        <v>35.673223979615592</v>
      </c>
      <c r="O1667" s="2">
        <v>5.0932145336952237</v>
      </c>
      <c r="P1667" s="2">
        <f t="shared" si="50"/>
        <v>40.766438513310817</v>
      </c>
      <c r="Q1667" t="str">
        <f t="shared" si="51"/>
        <v>Yes</v>
      </c>
    </row>
    <row r="1668" spans="2:17" x14ac:dyDescent="0.25">
      <c r="B1668" t="s">
        <v>1379</v>
      </c>
      <c r="C1668">
        <v>2020</v>
      </c>
      <c r="D1668" t="s">
        <v>108</v>
      </c>
      <c r="E1668" t="s">
        <v>988</v>
      </c>
      <c r="F1668">
        <v>22</v>
      </c>
      <c r="G1668" t="s">
        <v>992</v>
      </c>
      <c r="H1668">
        <v>72</v>
      </c>
      <c r="I1668">
        <v>4</v>
      </c>
      <c r="J1668">
        <v>1209</v>
      </c>
      <c r="K1668" s="2">
        <v>13.339630179629292</v>
      </c>
      <c r="L1668" s="2">
        <v>6.3409162147763452</v>
      </c>
      <c r="M1668" s="2">
        <v>2.44</v>
      </c>
      <c r="N1668" s="2">
        <v>22.12054639440564</v>
      </c>
      <c r="O1668" s="2">
        <v>2.5260839001110886</v>
      </c>
      <c r="P1668" s="2">
        <f t="shared" si="50"/>
        <v>24.646630294516729</v>
      </c>
      <c r="Q1668" t="str">
        <f t="shared" si="51"/>
        <v>No</v>
      </c>
    </row>
    <row r="1669" spans="2:17" x14ac:dyDescent="0.25">
      <c r="B1669" t="s">
        <v>1379</v>
      </c>
      <c r="C1669">
        <v>2020</v>
      </c>
      <c r="D1669" t="s">
        <v>110</v>
      </c>
      <c r="E1669" t="s">
        <v>987</v>
      </c>
      <c r="F1669">
        <v>30</v>
      </c>
      <c r="G1669" t="s">
        <v>1022</v>
      </c>
      <c r="H1669">
        <v>44</v>
      </c>
      <c r="I1669">
        <v>18</v>
      </c>
      <c r="J1669">
        <v>774</v>
      </c>
      <c r="K1669" s="2">
        <v>7.8125495839733574</v>
      </c>
      <c r="L1669" s="2">
        <v>1.9509204414573309</v>
      </c>
      <c r="M1669" s="2">
        <v>5.6793442699978733</v>
      </c>
      <c r="N1669" s="2">
        <v>15.442814295428562</v>
      </c>
      <c r="O1669" s="2">
        <v>4.6456784536205822</v>
      </c>
      <c r="P1669" s="2">
        <f t="shared" ref="P1669:P1732" si="52">N1669+O1669</f>
        <v>20.088492749049145</v>
      </c>
      <c r="Q1669" t="str">
        <f t="shared" ref="Q1669:Q1732" si="53">IF(J1669&gt;1400,"Yes","No")</f>
        <v>No</v>
      </c>
    </row>
    <row r="1670" spans="2:17" x14ac:dyDescent="0.25">
      <c r="B1670" t="s">
        <v>1379</v>
      </c>
      <c r="C1670">
        <v>2020</v>
      </c>
      <c r="D1670" t="s">
        <v>111</v>
      </c>
      <c r="E1670" t="s">
        <v>990</v>
      </c>
      <c r="F1670">
        <v>29</v>
      </c>
      <c r="G1670" t="s">
        <v>997</v>
      </c>
      <c r="H1670">
        <v>57</v>
      </c>
      <c r="I1670">
        <v>4</v>
      </c>
      <c r="J1670">
        <v>821</v>
      </c>
      <c r="K1670" s="2">
        <v>4.6841185606849436</v>
      </c>
      <c r="L1670" s="2">
        <v>15.128888273891507</v>
      </c>
      <c r="M1670" s="2">
        <v>1.3420000000000001</v>
      </c>
      <c r="N1670" s="2">
        <v>21.155006834576447</v>
      </c>
      <c r="O1670" s="2">
        <v>2.7985678509950738</v>
      </c>
      <c r="P1670" s="2">
        <f t="shared" si="52"/>
        <v>23.953574685571521</v>
      </c>
      <c r="Q1670" t="str">
        <f t="shared" si="53"/>
        <v>No</v>
      </c>
    </row>
    <row r="1671" spans="2:17" x14ac:dyDescent="0.25">
      <c r="B1671" t="s">
        <v>1379</v>
      </c>
      <c r="C1671">
        <v>2020</v>
      </c>
      <c r="D1671" t="s">
        <v>112</v>
      </c>
      <c r="E1671" t="s">
        <v>991</v>
      </c>
      <c r="F1671">
        <v>30</v>
      </c>
      <c r="G1671" t="s">
        <v>1007</v>
      </c>
      <c r="H1671">
        <v>68</v>
      </c>
      <c r="I1671">
        <v>68</v>
      </c>
      <c r="J1671">
        <v>2316</v>
      </c>
      <c r="K1671" s="2">
        <v>22.124585936884394</v>
      </c>
      <c r="L1671" s="2">
        <v>10.482705442814456</v>
      </c>
      <c r="M1671" s="2">
        <v>1.0980000000000001</v>
      </c>
      <c r="N1671" s="2">
        <v>33.705291379698849</v>
      </c>
      <c r="O1671" s="2">
        <v>2.3403713427183916</v>
      </c>
      <c r="P1671" s="2">
        <f t="shared" si="52"/>
        <v>36.045662722417241</v>
      </c>
      <c r="Q1671" t="str">
        <f t="shared" si="53"/>
        <v>Yes</v>
      </c>
    </row>
    <row r="1672" spans="2:17" x14ac:dyDescent="0.25">
      <c r="B1672" t="s">
        <v>1379</v>
      </c>
      <c r="C1672">
        <v>2020</v>
      </c>
      <c r="D1672" t="s">
        <v>115</v>
      </c>
      <c r="E1672" t="s">
        <v>991</v>
      </c>
      <c r="F1672">
        <v>21</v>
      </c>
      <c r="G1672" t="s">
        <v>1010</v>
      </c>
      <c r="H1672">
        <v>46</v>
      </c>
      <c r="I1672">
        <v>3</v>
      </c>
      <c r="J1672">
        <v>896</v>
      </c>
      <c r="K1672" s="2">
        <v>9.6928614999510394</v>
      </c>
      <c r="L1672" s="2">
        <v>2.6707378151530463</v>
      </c>
      <c r="M1672" s="2">
        <v>2.9279999999999999</v>
      </c>
      <c r="N1672" s="2">
        <v>15.291599315104087</v>
      </c>
      <c r="O1672" s="2">
        <v>4.0489196810812</v>
      </c>
      <c r="P1672" s="2">
        <f t="shared" si="52"/>
        <v>19.340518996185288</v>
      </c>
      <c r="Q1672" t="str">
        <f t="shared" si="53"/>
        <v>No</v>
      </c>
    </row>
    <row r="1673" spans="2:17" x14ac:dyDescent="0.25">
      <c r="B1673" t="s">
        <v>1379</v>
      </c>
      <c r="C1673">
        <v>2020</v>
      </c>
      <c r="D1673" t="s">
        <v>116</v>
      </c>
      <c r="E1673" t="s">
        <v>987</v>
      </c>
      <c r="F1673">
        <v>30</v>
      </c>
      <c r="G1673" t="s">
        <v>1022</v>
      </c>
      <c r="H1673">
        <v>63</v>
      </c>
      <c r="I1673">
        <v>17</v>
      </c>
      <c r="J1673">
        <v>1096</v>
      </c>
      <c r="K1673" s="2">
        <v>12.084108317759526</v>
      </c>
      <c r="L1673" s="2">
        <v>4.2351368575588797</v>
      </c>
      <c r="M1673" s="2">
        <v>5.5178502025564899</v>
      </c>
      <c r="N1673" s="2">
        <v>21.837095377874896</v>
      </c>
      <c r="O1673" s="2">
        <v>5.4513198519505686</v>
      </c>
      <c r="P1673" s="2">
        <f t="shared" si="52"/>
        <v>27.288415229825464</v>
      </c>
      <c r="Q1673" t="str">
        <f t="shared" si="53"/>
        <v>No</v>
      </c>
    </row>
    <row r="1674" spans="2:17" x14ac:dyDescent="0.25">
      <c r="B1674" t="s">
        <v>1379</v>
      </c>
      <c r="C1674">
        <v>2020</v>
      </c>
      <c r="D1674" t="s">
        <v>118</v>
      </c>
      <c r="E1674" t="s">
        <v>990</v>
      </c>
      <c r="F1674">
        <v>26</v>
      </c>
      <c r="G1674" t="s">
        <v>1021</v>
      </c>
      <c r="H1674">
        <v>64</v>
      </c>
      <c r="I1674">
        <v>49</v>
      </c>
      <c r="J1674">
        <v>1994</v>
      </c>
      <c r="K1674" s="2">
        <v>18.373499906663405</v>
      </c>
      <c r="L1674" s="2">
        <v>15.326794241609168</v>
      </c>
      <c r="M1674" s="2">
        <v>0.97599999999999998</v>
      </c>
      <c r="N1674" s="2">
        <v>34.676294148272575</v>
      </c>
      <c r="O1674" s="2">
        <v>1.8712976519808893</v>
      </c>
      <c r="P1674" s="2">
        <f t="shared" si="52"/>
        <v>36.547591800253464</v>
      </c>
      <c r="Q1674" t="str">
        <f t="shared" si="53"/>
        <v>Yes</v>
      </c>
    </row>
    <row r="1675" spans="2:17" x14ac:dyDescent="0.25">
      <c r="B1675" t="s">
        <v>1379</v>
      </c>
      <c r="C1675">
        <v>2020</v>
      </c>
      <c r="D1675" t="s">
        <v>119</v>
      </c>
      <c r="E1675" t="s">
        <v>988</v>
      </c>
      <c r="F1675">
        <v>23</v>
      </c>
      <c r="G1675" t="s">
        <v>996</v>
      </c>
      <c r="H1675">
        <v>66</v>
      </c>
      <c r="I1675">
        <v>24</v>
      </c>
      <c r="J1675">
        <v>1520</v>
      </c>
      <c r="K1675" s="2">
        <v>10.944284140080283</v>
      </c>
      <c r="L1675" s="2">
        <v>6.5451107271958469</v>
      </c>
      <c r="M1675" s="2">
        <v>2.44</v>
      </c>
      <c r="N1675" s="2">
        <v>19.92939486727613</v>
      </c>
      <c r="O1675" s="2">
        <v>4.4788633771039343</v>
      </c>
      <c r="P1675" s="2">
        <f t="shared" si="52"/>
        <v>24.408258244380065</v>
      </c>
      <c r="Q1675" t="str">
        <f t="shared" si="53"/>
        <v>Yes</v>
      </c>
    </row>
    <row r="1676" spans="2:17" x14ac:dyDescent="0.25">
      <c r="B1676" t="s">
        <v>1379</v>
      </c>
      <c r="C1676">
        <v>2020</v>
      </c>
      <c r="D1676" t="s">
        <v>120</v>
      </c>
      <c r="E1676" t="s">
        <v>990</v>
      </c>
      <c r="F1676">
        <v>20</v>
      </c>
      <c r="G1676" t="s">
        <v>1011</v>
      </c>
      <c r="H1676">
        <v>61</v>
      </c>
      <c r="I1676">
        <v>61</v>
      </c>
      <c r="J1676">
        <v>2047</v>
      </c>
      <c r="K1676" s="2">
        <v>26.694285063299869</v>
      </c>
      <c r="L1676" s="2">
        <v>17.954798306023971</v>
      </c>
      <c r="M1676" s="2">
        <v>3.2834067393757485</v>
      </c>
      <c r="N1676" s="2">
        <v>47.932490108699589</v>
      </c>
      <c r="O1676" s="2">
        <v>2.1546221430340555</v>
      </c>
      <c r="P1676" s="2">
        <f t="shared" si="52"/>
        <v>50.087112251733643</v>
      </c>
      <c r="Q1676" t="str">
        <f t="shared" si="53"/>
        <v>Yes</v>
      </c>
    </row>
    <row r="1677" spans="2:17" x14ac:dyDescent="0.25">
      <c r="B1677" t="s">
        <v>1379</v>
      </c>
      <c r="C1677">
        <v>2020</v>
      </c>
      <c r="D1677" t="s">
        <v>122</v>
      </c>
      <c r="E1677" t="s">
        <v>991</v>
      </c>
      <c r="F1677">
        <v>20</v>
      </c>
      <c r="G1677" t="s">
        <v>1010</v>
      </c>
      <c r="H1677">
        <v>36</v>
      </c>
      <c r="I1677">
        <v>28</v>
      </c>
      <c r="J1677">
        <v>820</v>
      </c>
      <c r="K1677" s="2">
        <v>7.732255568758525</v>
      </c>
      <c r="L1677" s="2">
        <v>2.187387499424684</v>
      </c>
      <c r="M1677" s="2">
        <v>1.708</v>
      </c>
      <c r="N1677" s="2">
        <v>11.627643068183209</v>
      </c>
      <c r="O1677" s="2">
        <v>3.852308717899263</v>
      </c>
      <c r="P1677" s="2">
        <f t="shared" si="52"/>
        <v>15.479951786082472</v>
      </c>
      <c r="Q1677" t="str">
        <f t="shared" si="53"/>
        <v>No</v>
      </c>
    </row>
    <row r="1678" spans="2:17" x14ac:dyDescent="0.25">
      <c r="B1678" t="s">
        <v>1379</v>
      </c>
      <c r="C1678">
        <v>2020</v>
      </c>
      <c r="D1678" t="s">
        <v>126</v>
      </c>
      <c r="E1678" t="s">
        <v>990</v>
      </c>
      <c r="F1678">
        <v>33</v>
      </c>
      <c r="G1678" t="s">
        <v>994</v>
      </c>
      <c r="H1678">
        <v>59</v>
      </c>
      <c r="I1678">
        <v>3</v>
      </c>
      <c r="J1678">
        <v>1663</v>
      </c>
      <c r="K1678" s="2">
        <v>17.106959785411672</v>
      </c>
      <c r="L1678" s="2">
        <v>12.469455390453701</v>
      </c>
      <c r="M1678" s="2">
        <v>1.0980000000000001</v>
      </c>
      <c r="N1678" s="2">
        <v>30.67441517586537</v>
      </c>
      <c r="O1678" s="2">
        <v>1.7629243102167182</v>
      </c>
      <c r="P1678" s="2">
        <f t="shared" si="52"/>
        <v>32.437339486082088</v>
      </c>
      <c r="Q1678" t="str">
        <f t="shared" si="53"/>
        <v>Yes</v>
      </c>
    </row>
    <row r="1679" spans="2:17" x14ac:dyDescent="0.25">
      <c r="B1679" t="s">
        <v>1379</v>
      </c>
      <c r="C1679">
        <v>2020</v>
      </c>
      <c r="D1679" t="s">
        <v>127</v>
      </c>
      <c r="E1679" t="s">
        <v>987</v>
      </c>
      <c r="F1679">
        <v>26</v>
      </c>
      <c r="G1679" t="s">
        <v>1022</v>
      </c>
      <c r="H1679">
        <v>57</v>
      </c>
      <c r="I1679">
        <v>56</v>
      </c>
      <c r="J1679">
        <v>1879</v>
      </c>
      <c r="K1679" s="2">
        <v>17.649714247373602</v>
      </c>
      <c r="L1679" s="2">
        <v>5.5135571125010863</v>
      </c>
      <c r="M1679" s="2">
        <v>12.782829896689281</v>
      </c>
      <c r="N1679" s="2">
        <v>35.946101256563971</v>
      </c>
      <c r="O1679" s="2">
        <v>5.4266562380270766</v>
      </c>
      <c r="P1679" s="2">
        <f t="shared" si="52"/>
        <v>41.372757494591049</v>
      </c>
      <c r="Q1679" t="str">
        <f t="shared" si="53"/>
        <v>Yes</v>
      </c>
    </row>
    <row r="1680" spans="2:17" x14ac:dyDescent="0.25">
      <c r="B1680" t="s">
        <v>1379</v>
      </c>
      <c r="C1680">
        <v>2020</v>
      </c>
      <c r="D1680" t="s">
        <v>136</v>
      </c>
      <c r="E1680" t="s">
        <v>987</v>
      </c>
      <c r="F1680">
        <v>25</v>
      </c>
      <c r="G1680" t="s">
        <v>1019</v>
      </c>
      <c r="H1680">
        <v>51</v>
      </c>
      <c r="I1680">
        <v>51</v>
      </c>
      <c r="J1680">
        <v>1506</v>
      </c>
      <c r="K1680" s="2">
        <v>25.202989632681138</v>
      </c>
      <c r="L1680" s="2">
        <v>6.4791076764766959</v>
      </c>
      <c r="M1680" s="2">
        <v>8.5344678091621322</v>
      </c>
      <c r="N1680" s="2">
        <v>40.216565118319963</v>
      </c>
      <c r="O1680" s="2">
        <v>8.4834376135512297</v>
      </c>
      <c r="P1680" s="2">
        <f t="shared" si="52"/>
        <v>48.700002731871194</v>
      </c>
      <c r="Q1680" t="str">
        <f t="shared" si="53"/>
        <v>Yes</v>
      </c>
    </row>
    <row r="1681" spans="2:17" x14ac:dyDescent="0.25">
      <c r="B1681" t="s">
        <v>1379</v>
      </c>
      <c r="C1681">
        <v>2020</v>
      </c>
      <c r="D1681" t="s">
        <v>137</v>
      </c>
      <c r="E1681" t="s">
        <v>987</v>
      </c>
      <c r="F1681">
        <v>22</v>
      </c>
      <c r="G1681" t="s">
        <v>1007</v>
      </c>
      <c r="H1681">
        <v>22</v>
      </c>
      <c r="I1681">
        <v>3</v>
      </c>
      <c r="J1681">
        <v>272</v>
      </c>
      <c r="K1681" s="2">
        <v>15.138054216338887</v>
      </c>
      <c r="L1681" s="2">
        <v>3.3389754417055579</v>
      </c>
      <c r="M1681" s="2">
        <v>5.9780000000000006</v>
      </c>
      <c r="N1681" s="2">
        <v>24.455029658044445</v>
      </c>
      <c r="O1681" s="2">
        <v>3.5038770464596323</v>
      </c>
      <c r="P1681" s="2">
        <f t="shared" si="52"/>
        <v>27.958906704504077</v>
      </c>
      <c r="Q1681" t="str">
        <f t="shared" si="53"/>
        <v>No</v>
      </c>
    </row>
    <row r="1682" spans="2:17" x14ac:dyDescent="0.25">
      <c r="B1682" t="s">
        <v>1379</v>
      </c>
      <c r="C1682">
        <v>2020</v>
      </c>
      <c r="D1682" t="s">
        <v>138</v>
      </c>
      <c r="E1682" t="s">
        <v>987</v>
      </c>
      <c r="F1682">
        <v>21</v>
      </c>
      <c r="G1682" t="s">
        <v>1014</v>
      </c>
      <c r="H1682">
        <v>56</v>
      </c>
      <c r="I1682">
        <v>13</v>
      </c>
      <c r="J1682">
        <v>713</v>
      </c>
      <c r="K1682" s="2">
        <v>10.055637534466262</v>
      </c>
      <c r="L1682" s="2">
        <v>4.0158379963715731</v>
      </c>
      <c r="M1682" s="2">
        <v>5.3680000000000003</v>
      </c>
      <c r="N1682" s="2">
        <v>19.439475530837836</v>
      </c>
      <c r="O1682" s="2">
        <v>2.5054586258913187</v>
      </c>
      <c r="P1682" s="2">
        <f t="shared" si="52"/>
        <v>21.944934156729154</v>
      </c>
      <c r="Q1682" t="str">
        <f t="shared" si="53"/>
        <v>No</v>
      </c>
    </row>
    <row r="1683" spans="2:17" x14ac:dyDescent="0.25">
      <c r="B1683" t="s">
        <v>1379</v>
      </c>
      <c r="C1683">
        <v>2020</v>
      </c>
      <c r="D1683" t="s">
        <v>139</v>
      </c>
      <c r="E1683" t="s">
        <v>989</v>
      </c>
      <c r="F1683">
        <v>26</v>
      </c>
      <c r="G1683" t="s">
        <v>1011</v>
      </c>
      <c r="H1683">
        <v>71</v>
      </c>
      <c r="I1683">
        <v>68</v>
      </c>
      <c r="J1683">
        <v>2120</v>
      </c>
      <c r="K1683" s="2">
        <v>9.7341031203177</v>
      </c>
      <c r="L1683" s="2">
        <v>3.6540458399662223</v>
      </c>
      <c r="M1683" s="2">
        <v>4.0259999999999998</v>
      </c>
      <c r="N1683" s="2">
        <v>17.414148960283924</v>
      </c>
      <c r="O1683" s="2">
        <v>2.1207014199891874</v>
      </c>
      <c r="P1683" s="2">
        <f t="shared" si="52"/>
        <v>19.534850380273113</v>
      </c>
      <c r="Q1683" t="str">
        <f t="shared" si="53"/>
        <v>Yes</v>
      </c>
    </row>
    <row r="1684" spans="2:17" x14ac:dyDescent="0.25">
      <c r="B1684" t="s">
        <v>1379</v>
      </c>
      <c r="C1684">
        <v>2020</v>
      </c>
      <c r="D1684" t="s">
        <v>142</v>
      </c>
      <c r="E1684" t="s">
        <v>988</v>
      </c>
      <c r="F1684">
        <v>26</v>
      </c>
      <c r="G1684" t="s">
        <v>1007</v>
      </c>
      <c r="H1684">
        <v>63</v>
      </c>
      <c r="I1684">
        <v>62</v>
      </c>
      <c r="J1684">
        <v>1579</v>
      </c>
      <c r="K1684" s="2">
        <v>12.183166805472521</v>
      </c>
      <c r="L1684" s="2">
        <v>4.2609147052149439</v>
      </c>
      <c r="M1684" s="2">
        <v>0.48799999999999999</v>
      </c>
      <c r="N1684" s="2">
        <v>16.932081510687464</v>
      </c>
      <c r="O1684" s="2">
        <v>1.4410790688177937</v>
      </c>
      <c r="P1684" s="2">
        <f t="shared" si="52"/>
        <v>18.373160579505257</v>
      </c>
      <c r="Q1684" t="str">
        <f t="shared" si="53"/>
        <v>Yes</v>
      </c>
    </row>
    <row r="1685" spans="2:17" x14ac:dyDescent="0.25">
      <c r="B1685" t="s">
        <v>1379</v>
      </c>
      <c r="C1685">
        <v>2020</v>
      </c>
      <c r="D1685" t="s">
        <v>145</v>
      </c>
      <c r="E1685" t="s">
        <v>991</v>
      </c>
      <c r="F1685">
        <v>27</v>
      </c>
      <c r="G1685" t="s">
        <v>1000</v>
      </c>
      <c r="H1685">
        <v>66</v>
      </c>
      <c r="I1685">
        <v>66</v>
      </c>
      <c r="J1685">
        <v>2076</v>
      </c>
      <c r="K1685" s="2">
        <v>18.217136885953302</v>
      </c>
      <c r="L1685" s="2">
        <v>6.830708818942667</v>
      </c>
      <c r="M1685" s="2">
        <v>0.48799999999999999</v>
      </c>
      <c r="N1685" s="2">
        <v>25.535845704895969</v>
      </c>
      <c r="O1685" s="2">
        <v>2.8935532641169006</v>
      </c>
      <c r="P1685" s="2">
        <f t="shared" si="52"/>
        <v>28.429398969012869</v>
      </c>
      <c r="Q1685" t="str">
        <f t="shared" si="53"/>
        <v>Yes</v>
      </c>
    </row>
    <row r="1686" spans="2:17" x14ac:dyDescent="0.25">
      <c r="B1686" t="s">
        <v>1379</v>
      </c>
      <c r="C1686">
        <v>2020</v>
      </c>
      <c r="D1686" t="s">
        <v>146</v>
      </c>
      <c r="E1686" t="s">
        <v>990</v>
      </c>
      <c r="F1686">
        <v>22</v>
      </c>
      <c r="G1686" t="s">
        <v>1008</v>
      </c>
      <c r="H1686">
        <v>51</v>
      </c>
      <c r="I1686">
        <v>49</v>
      </c>
      <c r="J1686">
        <v>1634</v>
      </c>
      <c r="K1686" s="2">
        <v>20.387111807757815</v>
      </c>
      <c r="L1686" s="2">
        <v>14.147995298518101</v>
      </c>
      <c r="M1686" s="2">
        <v>1.22</v>
      </c>
      <c r="N1686" s="2">
        <v>35.755107106275915</v>
      </c>
      <c r="O1686" s="2">
        <v>4.0678591634767685</v>
      </c>
      <c r="P1686" s="2">
        <f t="shared" si="52"/>
        <v>39.822966269752683</v>
      </c>
      <c r="Q1686" t="str">
        <f t="shared" si="53"/>
        <v>Yes</v>
      </c>
    </row>
    <row r="1687" spans="2:17" x14ac:dyDescent="0.25">
      <c r="B1687" t="s">
        <v>1379</v>
      </c>
      <c r="C1687">
        <v>2020</v>
      </c>
      <c r="D1687" t="s">
        <v>147</v>
      </c>
      <c r="E1687" t="s">
        <v>990</v>
      </c>
      <c r="F1687">
        <v>21</v>
      </c>
      <c r="G1687" t="s">
        <v>1000</v>
      </c>
      <c r="H1687">
        <v>72</v>
      </c>
      <c r="I1687">
        <v>60</v>
      </c>
      <c r="J1687">
        <v>1996</v>
      </c>
      <c r="K1687" s="2">
        <v>12.465492430951727</v>
      </c>
      <c r="L1687" s="2">
        <v>11.955620180542164</v>
      </c>
      <c r="M1687" s="2">
        <v>1.22</v>
      </c>
      <c r="N1687" s="2">
        <v>25.641112611493888</v>
      </c>
      <c r="O1687" s="2">
        <v>3.3346925483741021</v>
      </c>
      <c r="P1687" s="2">
        <f t="shared" si="52"/>
        <v>28.975805159867988</v>
      </c>
      <c r="Q1687" t="str">
        <f t="shared" si="53"/>
        <v>Yes</v>
      </c>
    </row>
    <row r="1688" spans="2:17" x14ac:dyDescent="0.25">
      <c r="B1688" t="s">
        <v>1379</v>
      </c>
      <c r="C1688">
        <v>2020</v>
      </c>
      <c r="D1688" t="s">
        <v>148</v>
      </c>
      <c r="E1688" t="s">
        <v>989</v>
      </c>
      <c r="F1688">
        <v>22</v>
      </c>
      <c r="G1688" t="s">
        <v>1022</v>
      </c>
      <c r="H1688">
        <v>30</v>
      </c>
      <c r="I1688">
        <v>1</v>
      </c>
      <c r="J1688">
        <v>235</v>
      </c>
      <c r="K1688" s="2">
        <v>7.718205267319961</v>
      </c>
      <c r="L1688" s="2">
        <v>2.0018723784044745</v>
      </c>
      <c r="M1688" s="2">
        <v>5.2459999999999996</v>
      </c>
      <c r="N1688" s="2">
        <v>14.966077645724436</v>
      </c>
      <c r="O1688" s="2">
        <v>-0.50816220289496972</v>
      </c>
      <c r="P1688" s="2">
        <f t="shared" si="52"/>
        <v>14.457915442829467</v>
      </c>
      <c r="Q1688" t="str">
        <f t="shared" si="53"/>
        <v>No</v>
      </c>
    </row>
    <row r="1689" spans="2:17" x14ac:dyDescent="0.25">
      <c r="B1689" t="s">
        <v>1379</v>
      </c>
      <c r="C1689">
        <v>2020</v>
      </c>
      <c r="D1689" t="s">
        <v>149</v>
      </c>
      <c r="E1689" t="s">
        <v>987</v>
      </c>
      <c r="F1689">
        <v>21</v>
      </c>
      <c r="G1689" t="s">
        <v>1015</v>
      </c>
      <c r="H1689">
        <v>43</v>
      </c>
      <c r="I1689">
        <v>7</v>
      </c>
      <c r="J1689">
        <v>609</v>
      </c>
      <c r="K1689" s="2">
        <v>14.039028905981368</v>
      </c>
      <c r="L1689" s="2">
        <v>2.2585773757257566</v>
      </c>
      <c r="M1689" s="2">
        <v>5.0019999999999998</v>
      </c>
      <c r="N1689" s="2">
        <v>21.299606281707124</v>
      </c>
      <c r="O1689" s="2">
        <v>5.4007835566917883</v>
      </c>
      <c r="P1689" s="2">
        <f t="shared" si="52"/>
        <v>26.700389838398912</v>
      </c>
      <c r="Q1689" t="str">
        <f t="shared" si="53"/>
        <v>No</v>
      </c>
    </row>
    <row r="1690" spans="2:17" x14ac:dyDescent="0.25">
      <c r="B1690" t="s">
        <v>1379</v>
      </c>
      <c r="C1690">
        <v>2020</v>
      </c>
      <c r="D1690" t="s">
        <v>150</v>
      </c>
      <c r="E1690" t="s">
        <v>988</v>
      </c>
      <c r="F1690">
        <v>20</v>
      </c>
      <c r="G1690" t="s">
        <v>997</v>
      </c>
      <c r="H1690">
        <v>59</v>
      </c>
      <c r="I1690">
        <v>59</v>
      </c>
      <c r="J1690">
        <v>1824</v>
      </c>
      <c r="K1690" s="2">
        <v>9.9263901179292002</v>
      </c>
      <c r="L1690" s="2">
        <v>8.6861097088514825</v>
      </c>
      <c r="M1690" s="2">
        <v>0.85399999999999998</v>
      </c>
      <c r="N1690" s="2">
        <v>19.466499826780684</v>
      </c>
      <c r="O1690" s="2">
        <v>1.9422809282525</v>
      </c>
      <c r="P1690" s="2">
        <f t="shared" si="52"/>
        <v>21.408780755033185</v>
      </c>
      <c r="Q1690" t="str">
        <f t="shared" si="53"/>
        <v>Yes</v>
      </c>
    </row>
    <row r="1691" spans="2:17" x14ac:dyDescent="0.25">
      <c r="B1691" t="s">
        <v>1379</v>
      </c>
      <c r="C1691">
        <v>2020</v>
      </c>
      <c r="D1691" t="s">
        <v>153</v>
      </c>
      <c r="E1691" t="s">
        <v>989</v>
      </c>
      <c r="F1691">
        <v>33</v>
      </c>
      <c r="G1691" t="s">
        <v>1007</v>
      </c>
      <c r="H1691">
        <v>67</v>
      </c>
      <c r="I1691">
        <v>5</v>
      </c>
      <c r="J1691">
        <v>1461</v>
      </c>
      <c r="K1691" s="2">
        <v>14.335890909162737</v>
      </c>
      <c r="L1691" s="2">
        <v>5.0280114774628011</v>
      </c>
      <c r="M1691" s="2">
        <v>2.44</v>
      </c>
      <c r="N1691" s="2">
        <v>21.803902386625541</v>
      </c>
      <c r="O1691" s="2">
        <v>2.4397828773846593</v>
      </c>
      <c r="P1691" s="2">
        <f t="shared" si="52"/>
        <v>24.2436852640102</v>
      </c>
      <c r="Q1691" t="str">
        <f t="shared" si="53"/>
        <v>Yes</v>
      </c>
    </row>
    <row r="1692" spans="2:17" x14ac:dyDescent="0.25">
      <c r="B1692" t="s">
        <v>1379</v>
      </c>
      <c r="C1692">
        <v>2020</v>
      </c>
      <c r="D1692" t="s">
        <v>154</v>
      </c>
      <c r="E1692" t="s">
        <v>991</v>
      </c>
      <c r="F1692">
        <v>29</v>
      </c>
      <c r="G1692" t="s">
        <v>1009</v>
      </c>
      <c r="H1692">
        <v>48</v>
      </c>
      <c r="I1692">
        <v>48</v>
      </c>
      <c r="J1692">
        <v>1419</v>
      </c>
      <c r="K1692" s="2">
        <v>21.441250188615101</v>
      </c>
      <c r="L1692" s="2">
        <v>8.9716290092361977</v>
      </c>
      <c r="M1692" s="2">
        <v>0.97599999999999998</v>
      </c>
      <c r="N1692" s="2">
        <v>31.388879197851296</v>
      </c>
      <c r="O1692" s="2">
        <v>4.0889217907747444</v>
      </c>
      <c r="P1692" s="2">
        <f t="shared" si="52"/>
        <v>35.477800988626043</v>
      </c>
      <c r="Q1692" t="str">
        <f t="shared" si="53"/>
        <v>Yes</v>
      </c>
    </row>
    <row r="1693" spans="2:17" x14ac:dyDescent="0.25">
      <c r="B1693" t="s">
        <v>1379</v>
      </c>
      <c r="C1693">
        <v>2020</v>
      </c>
      <c r="D1693" t="s">
        <v>155</v>
      </c>
      <c r="E1693" t="s">
        <v>987</v>
      </c>
      <c r="F1693">
        <v>34</v>
      </c>
      <c r="G1693" t="s">
        <v>1001</v>
      </c>
      <c r="H1693">
        <v>62</v>
      </c>
      <c r="I1693">
        <v>56</v>
      </c>
      <c r="J1693">
        <v>1025</v>
      </c>
      <c r="K1693" s="2">
        <v>13.151150395545537</v>
      </c>
      <c r="L1693" s="2">
        <v>3.2989625044372177</v>
      </c>
      <c r="M1693" s="2">
        <v>6.4659999999999993</v>
      </c>
      <c r="N1693" s="2">
        <v>22.916112899982757</v>
      </c>
      <c r="O1693" s="2">
        <v>2.7718447433923976</v>
      </c>
      <c r="P1693" s="2">
        <f t="shared" si="52"/>
        <v>25.687957643375153</v>
      </c>
      <c r="Q1693" t="str">
        <f t="shared" si="53"/>
        <v>No</v>
      </c>
    </row>
    <row r="1694" spans="2:17" x14ac:dyDescent="0.25">
      <c r="B1694" t="s">
        <v>1379</v>
      </c>
      <c r="C1694">
        <v>2020</v>
      </c>
      <c r="D1694" t="s">
        <v>157</v>
      </c>
      <c r="E1694" t="s">
        <v>988</v>
      </c>
      <c r="F1694">
        <v>21</v>
      </c>
      <c r="G1694" t="s">
        <v>1010</v>
      </c>
      <c r="H1694">
        <v>70</v>
      </c>
      <c r="I1694">
        <v>70</v>
      </c>
      <c r="J1694">
        <v>2428</v>
      </c>
      <c r="K1694" s="2">
        <v>17.364527263324739</v>
      </c>
      <c r="L1694" s="2">
        <v>6.3710310275797788</v>
      </c>
      <c r="M1694" s="2">
        <v>1.0980000000000001</v>
      </c>
      <c r="N1694" s="2">
        <v>24.833558290904516</v>
      </c>
      <c r="O1694" s="2">
        <v>2.8764945951657555</v>
      </c>
      <c r="P1694" s="2">
        <f t="shared" si="52"/>
        <v>27.710052886070272</v>
      </c>
      <c r="Q1694" t="str">
        <f t="shared" si="53"/>
        <v>Yes</v>
      </c>
    </row>
    <row r="1695" spans="2:17" x14ac:dyDescent="0.25">
      <c r="B1695" t="s">
        <v>1379</v>
      </c>
      <c r="C1695">
        <v>2020</v>
      </c>
      <c r="D1695" t="s">
        <v>159</v>
      </c>
      <c r="E1695" t="s">
        <v>987</v>
      </c>
      <c r="F1695">
        <v>27</v>
      </c>
      <c r="G1695" t="s">
        <v>995</v>
      </c>
      <c r="H1695">
        <v>68</v>
      </c>
      <c r="I1695">
        <v>68</v>
      </c>
      <c r="J1695">
        <v>2333</v>
      </c>
      <c r="K1695" s="2">
        <v>17.322298927437128</v>
      </c>
      <c r="L1695" s="2">
        <v>2.8944438271847206</v>
      </c>
      <c r="M1695" s="2">
        <v>8.846133880094678</v>
      </c>
      <c r="N1695" s="2">
        <v>29.062876634716524</v>
      </c>
      <c r="O1695" s="2">
        <v>7.3122624070551829</v>
      </c>
      <c r="P1695" s="2">
        <f t="shared" si="52"/>
        <v>36.375139041771703</v>
      </c>
      <c r="Q1695" t="str">
        <f t="shared" si="53"/>
        <v>Yes</v>
      </c>
    </row>
    <row r="1696" spans="2:17" x14ac:dyDescent="0.25">
      <c r="B1696" t="s">
        <v>1379</v>
      </c>
      <c r="C1696">
        <v>2020</v>
      </c>
      <c r="D1696" t="s">
        <v>161</v>
      </c>
      <c r="E1696" t="s">
        <v>989</v>
      </c>
      <c r="F1696">
        <v>24</v>
      </c>
      <c r="G1696" t="s">
        <v>1000</v>
      </c>
      <c r="H1696">
        <v>62</v>
      </c>
      <c r="I1696">
        <v>62</v>
      </c>
      <c r="J1696">
        <v>2017</v>
      </c>
      <c r="K1696" s="2">
        <v>11.934698919932039</v>
      </c>
      <c r="L1696" s="2">
        <v>7.5515379701243859</v>
      </c>
      <c r="M1696" s="2">
        <v>3.1720000000000002</v>
      </c>
      <c r="N1696" s="2">
        <v>22.658236890056425</v>
      </c>
      <c r="O1696" s="2">
        <v>2.3148166879175078</v>
      </c>
      <c r="P1696" s="2">
        <f t="shared" si="52"/>
        <v>24.973053577973932</v>
      </c>
      <c r="Q1696" t="str">
        <f t="shared" si="53"/>
        <v>Yes</v>
      </c>
    </row>
    <row r="1697" spans="2:17" x14ac:dyDescent="0.25">
      <c r="B1697" t="s">
        <v>1379</v>
      </c>
      <c r="C1697">
        <v>2020</v>
      </c>
      <c r="D1697" t="s">
        <v>162</v>
      </c>
      <c r="E1697" t="s">
        <v>991</v>
      </c>
      <c r="F1697">
        <v>31</v>
      </c>
      <c r="G1697" t="s">
        <v>1020</v>
      </c>
      <c r="H1697">
        <v>36</v>
      </c>
      <c r="I1697">
        <v>15</v>
      </c>
      <c r="J1697">
        <v>1016</v>
      </c>
      <c r="K1697" s="2">
        <v>11.664897250971622</v>
      </c>
      <c r="L1697" s="2">
        <v>3.6636328439912935</v>
      </c>
      <c r="M1697" s="2">
        <v>0.48799999999999999</v>
      </c>
      <c r="N1697" s="2">
        <v>15.816530094962914</v>
      </c>
      <c r="O1697" s="2">
        <v>1.8949826212840812</v>
      </c>
      <c r="P1697" s="2">
        <f t="shared" si="52"/>
        <v>17.711512716246997</v>
      </c>
      <c r="Q1697" t="str">
        <f t="shared" si="53"/>
        <v>No</v>
      </c>
    </row>
    <row r="1698" spans="2:17" x14ac:dyDescent="0.25">
      <c r="B1698" t="s">
        <v>1379</v>
      </c>
      <c r="C1698">
        <v>2020</v>
      </c>
      <c r="D1698" t="s">
        <v>163</v>
      </c>
      <c r="E1698" t="s">
        <v>990</v>
      </c>
      <c r="F1698">
        <v>24</v>
      </c>
      <c r="G1698" t="s">
        <v>1006</v>
      </c>
      <c r="H1698">
        <v>63</v>
      </c>
      <c r="I1698">
        <v>53</v>
      </c>
      <c r="J1698">
        <v>2211</v>
      </c>
      <c r="K1698" s="2">
        <v>13.844720551870559</v>
      </c>
      <c r="L1698" s="2">
        <v>15.549484335289044</v>
      </c>
      <c r="M1698" s="2">
        <v>1.22</v>
      </c>
      <c r="N1698" s="2">
        <v>30.614204887159602</v>
      </c>
      <c r="O1698" s="2">
        <v>2.5248234601626431</v>
      </c>
      <c r="P1698" s="2">
        <f t="shared" si="52"/>
        <v>33.139028347322245</v>
      </c>
      <c r="Q1698" t="str">
        <f t="shared" si="53"/>
        <v>Yes</v>
      </c>
    </row>
    <row r="1699" spans="2:17" x14ac:dyDescent="0.25">
      <c r="B1699" t="s">
        <v>1379</v>
      </c>
      <c r="C1699">
        <v>2020</v>
      </c>
      <c r="D1699" t="s">
        <v>164</v>
      </c>
      <c r="E1699" t="s">
        <v>989</v>
      </c>
      <c r="F1699">
        <v>25</v>
      </c>
      <c r="G1699" t="s">
        <v>1016</v>
      </c>
      <c r="H1699">
        <v>71</v>
      </c>
      <c r="I1699">
        <v>24</v>
      </c>
      <c r="J1699">
        <v>1892</v>
      </c>
      <c r="K1699" s="2">
        <v>14.383776249225811</v>
      </c>
      <c r="L1699" s="2">
        <v>3.0097800338677083</v>
      </c>
      <c r="M1699" s="2">
        <v>1.83</v>
      </c>
      <c r="N1699" s="2">
        <v>19.223556283093522</v>
      </c>
      <c r="O1699" s="2">
        <v>3.1917858457222987</v>
      </c>
      <c r="P1699" s="2">
        <f t="shared" si="52"/>
        <v>22.415342128815823</v>
      </c>
      <c r="Q1699" t="str">
        <f t="shared" si="53"/>
        <v>Yes</v>
      </c>
    </row>
    <row r="1700" spans="2:17" x14ac:dyDescent="0.25">
      <c r="B1700" t="s">
        <v>1379</v>
      </c>
      <c r="C1700">
        <v>2020</v>
      </c>
      <c r="D1700" t="s">
        <v>166</v>
      </c>
      <c r="E1700" t="s">
        <v>989</v>
      </c>
      <c r="F1700">
        <v>29</v>
      </c>
      <c r="G1700" t="s">
        <v>1005</v>
      </c>
      <c r="H1700">
        <v>43</v>
      </c>
      <c r="I1700">
        <v>43</v>
      </c>
      <c r="J1700">
        <v>1222</v>
      </c>
      <c r="K1700" s="2">
        <v>6.8012931212322663</v>
      </c>
      <c r="L1700" s="2">
        <v>13.874504973382509</v>
      </c>
      <c r="M1700" s="2">
        <v>1.0980000000000001</v>
      </c>
      <c r="N1700" s="2">
        <v>21.773798094614776</v>
      </c>
      <c r="O1700" s="2">
        <v>6.9283920030083941</v>
      </c>
      <c r="P1700" s="2">
        <f t="shared" si="52"/>
        <v>28.70219009762317</v>
      </c>
      <c r="Q1700" t="str">
        <f t="shared" si="53"/>
        <v>No</v>
      </c>
    </row>
    <row r="1701" spans="2:17" x14ac:dyDescent="0.25">
      <c r="B1701" t="s">
        <v>1379</v>
      </c>
      <c r="C1701">
        <v>2020</v>
      </c>
      <c r="D1701" t="s">
        <v>168</v>
      </c>
      <c r="E1701" t="s">
        <v>989</v>
      </c>
      <c r="F1701">
        <v>29</v>
      </c>
      <c r="G1701" t="s">
        <v>1009</v>
      </c>
      <c r="H1701">
        <v>63</v>
      </c>
      <c r="I1701">
        <v>1</v>
      </c>
      <c r="J1701">
        <v>1307</v>
      </c>
      <c r="K1701" s="2">
        <v>9.096051342289698</v>
      </c>
      <c r="L1701" s="2">
        <v>2.4340511162030203</v>
      </c>
      <c r="M1701" s="2">
        <v>3.6660151608581391</v>
      </c>
      <c r="N1701" s="2">
        <v>15.196117619350858</v>
      </c>
      <c r="O1701" s="2">
        <v>2.0915249495879613</v>
      </c>
      <c r="P1701" s="2">
        <f t="shared" si="52"/>
        <v>17.287642568938818</v>
      </c>
      <c r="Q1701" t="str">
        <f t="shared" si="53"/>
        <v>No</v>
      </c>
    </row>
    <row r="1702" spans="2:17" x14ac:dyDescent="0.25">
      <c r="B1702" t="s">
        <v>1379</v>
      </c>
      <c r="C1702">
        <v>2020</v>
      </c>
      <c r="D1702" t="s">
        <v>169</v>
      </c>
      <c r="E1702" t="s">
        <v>988</v>
      </c>
      <c r="F1702">
        <v>26</v>
      </c>
      <c r="G1702" t="s">
        <v>1017</v>
      </c>
      <c r="H1702">
        <v>48</v>
      </c>
      <c r="I1702">
        <v>2</v>
      </c>
      <c r="J1702">
        <v>468</v>
      </c>
      <c r="K1702" s="2">
        <v>10.99107090411114</v>
      </c>
      <c r="L1702" s="2">
        <v>3.7620576281311355</v>
      </c>
      <c r="M1702" s="2">
        <v>3.05</v>
      </c>
      <c r="N1702" s="2">
        <v>17.803128532242276</v>
      </c>
      <c r="O1702" s="2">
        <v>3.8975915942706383</v>
      </c>
      <c r="P1702" s="2">
        <f t="shared" si="52"/>
        <v>21.700720126512913</v>
      </c>
      <c r="Q1702" t="str">
        <f t="shared" si="53"/>
        <v>No</v>
      </c>
    </row>
    <row r="1703" spans="2:17" x14ac:dyDescent="0.25">
      <c r="B1703" t="s">
        <v>1379</v>
      </c>
      <c r="C1703">
        <v>2020</v>
      </c>
      <c r="D1703" t="s">
        <v>170</v>
      </c>
      <c r="E1703" t="s">
        <v>1027</v>
      </c>
      <c r="F1703">
        <v>33</v>
      </c>
      <c r="G1703" t="s">
        <v>1022</v>
      </c>
      <c r="H1703">
        <v>48</v>
      </c>
      <c r="I1703">
        <v>4</v>
      </c>
      <c r="J1703">
        <v>960</v>
      </c>
      <c r="K1703" s="2">
        <v>14.236406682123066</v>
      </c>
      <c r="L1703" s="2">
        <v>3.5205477187026006</v>
      </c>
      <c r="M1703" s="2">
        <v>1.464</v>
      </c>
      <c r="N1703" s="2">
        <v>19.220954400825665</v>
      </c>
      <c r="O1703" s="2">
        <v>2.7169889270341803</v>
      </c>
      <c r="P1703" s="2">
        <f t="shared" si="52"/>
        <v>21.937943327859845</v>
      </c>
      <c r="Q1703" t="str">
        <f t="shared" si="53"/>
        <v>No</v>
      </c>
    </row>
    <row r="1704" spans="2:17" x14ac:dyDescent="0.25">
      <c r="B1704" t="s">
        <v>1379</v>
      </c>
      <c r="C1704">
        <v>2020</v>
      </c>
      <c r="D1704" t="s">
        <v>173</v>
      </c>
      <c r="E1704" t="s">
        <v>989</v>
      </c>
      <c r="F1704">
        <v>30</v>
      </c>
      <c r="G1704" t="s">
        <v>1004</v>
      </c>
      <c r="H1704">
        <v>18</v>
      </c>
      <c r="I1704">
        <v>18</v>
      </c>
      <c r="J1704">
        <v>512</v>
      </c>
      <c r="K1704" s="2">
        <v>12.828705911837721</v>
      </c>
      <c r="L1704" s="2">
        <v>8.1467032869182674</v>
      </c>
      <c r="M1704" s="2">
        <v>1.952</v>
      </c>
      <c r="N1704" s="2">
        <v>22.927409198755988</v>
      </c>
      <c r="O1704" s="2">
        <v>2.4308832619843699</v>
      </c>
      <c r="P1704" s="2">
        <f t="shared" si="52"/>
        <v>25.358292460740358</v>
      </c>
      <c r="Q1704" t="str">
        <f t="shared" si="53"/>
        <v>No</v>
      </c>
    </row>
    <row r="1705" spans="2:17" x14ac:dyDescent="0.25">
      <c r="B1705" t="s">
        <v>1379</v>
      </c>
      <c r="C1705">
        <v>2020</v>
      </c>
      <c r="D1705" t="s">
        <v>175</v>
      </c>
      <c r="E1705" t="s">
        <v>989</v>
      </c>
      <c r="F1705">
        <v>21</v>
      </c>
      <c r="G1705" t="s">
        <v>1002</v>
      </c>
      <c r="H1705">
        <v>48</v>
      </c>
      <c r="I1705">
        <v>48</v>
      </c>
      <c r="J1705">
        <v>1444</v>
      </c>
      <c r="K1705" s="2">
        <v>13.034677087308783</v>
      </c>
      <c r="L1705" s="2">
        <v>3.8991247187182889</v>
      </c>
      <c r="M1705" s="2">
        <v>3.05</v>
      </c>
      <c r="N1705" s="2">
        <v>19.983801806027071</v>
      </c>
      <c r="O1705" s="2">
        <v>2.0129153105914068</v>
      </c>
      <c r="P1705" s="2">
        <f t="shared" si="52"/>
        <v>21.996717116618477</v>
      </c>
      <c r="Q1705" t="str">
        <f t="shared" si="53"/>
        <v>Yes</v>
      </c>
    </row>
    <row r="1706" spans="2:17" x14ac:dyDescent="0.25">
      <c r="B1706" t="s">
        <v>1379</v>
      </c>
      <c r="C1706">
        <v>2020</v>
      </c>
      <c r="D1706" t="s">
        <v>179</v>
      </c>
      <c r="E1706" t="s">
        <v>988</v>
      </c>
      <c r="F1706">
        <v>27</v>
      </c>
      <c r="G1706" t="s">
        <v>1011</v>
      </c>
      <c r="H1706">
        <v>71</v>
      </c>
      <c r="I1706">
        <v>58</v>
      </c>
      <c r="J1706">
        <v>2091</v>
      </c>
      <c r="K1706" s="2">
        <v>15.494379642185272</v>
      </c>
      <c r="L1706" s="2">
        <v>4.3596958326288604</v>
      </c>
      <c r="M1706" s="2">
        <v>0.73199999999999998</v>
      </c>
      <c r="N1706" s="2">
        <v>20.58607547481413</v>
      </c>
      <c r="O1706" s="2">
        <v>1.8719261786871209</v>
      </c>
      <c r="P1706" s="2">
        <f t="shared" si="52"/>
        <v>22.458001653501253</v>
      </c>
      <c r="Q1706" t="str">
        <f t="shared" si="53"/>
        <v>Yes</v>
      </c>
    </row>
    <row r="1707" spans="2:17" x14ac:dyDescent="0.25">
      <c r="B1707" t="s">
        <v>1379</v>
      </c>
      <c r="C1707">
        <v>2020</v>
      </c>
      <c r="D1707" t="s">
        <v>180</v>
      </c>
      <c r="E1707" t="s">
        <v>988</v>
      </c>
      <c r="F1707">
        <v>30</v>
      </c>
      <c r="G1707" t="s">
        <v>1020</v>
      </c>
      <c r="H1707">
        <v>68</v>
      </c>
      <c r="I1707">
        <v>68</v>
      </c>
      <c r="J1707">
        <v>2483</v>
      </c>
      <c r="K1707" s="2">
        <v>29.287712019548472</v>
      </c>
      <c r="L1707" s="2">
        <v>14.386882862217179</v>
      </c>
      <c r="M1707" s="2">
        <v>1.5860000000000001</v>
      </c>
      <c r="N1707" s="2">
        <v>45.260594881765648</v>
      </c>
      <c r="O1707" s="2">
        <v>3.9710912624457215</v>
      </c>
      <c r="P1707" s="2">
        <f t="shared" si="52"/>
        <v>49.231686144211366</v>
      </c>
      <c r="Q1707" t="str">
        <f t="shared" si="53"/>
        <v>Yes</v>
      </c>
    </row>
    <row r="1708" spans="2:17" x14ac:dyDescent="0.25">
      <c r="B1708" t="s">
        <v>1379</v>
      </c>
      <c r="C1708">
        <v>2020</v>
      </c>
      <c r="D1708" t="s">
        <v>183</v>
      </c>
      <c r="E1708" t="s">
        <v>987</v>
      </c>
      <c r="F1708">
        <v>26</v>
      </c>
      <c r="G1708" t="s">
        <v>1009</v>
      </c>
      <c r="H1708">
        <v>63</v>
      </c>
      <c r="I1708">
        <v>2</v>
      </c>
      <c r="J1708">
        <v>1749</v>
      </c>
      <c r="K1708" s="2">
        <v>23.16549671446333</v>
      </c>
      <c r="L1708" s="2">
        <v>3.8977773147858592</v>
      </c>
      <c r="M1708" s="2">
        <v>5.3680000000000003</v>
      </c>
      <c r="N1708" s="2">
        <v>32.431274029249188</v>
      </c>
      <c r="O1708" s="2">
        <v>3.7365966057022328</v>
      </c>
      <c r="P1708" s="2">
        <f t="shared" si="52"/>
        <v>36.16787063495142</v>
      </c>
      <c r="Q1708" t="str">
        <f t="shared" si="53"/>
        <v>Yes</v>
      </c>
    </row>
    <row r="1709" spans="2:17" x14ac:dyDescent="0.25">
      <c r="B1709" t="s">
        <v>1379</v>
      </c>
      <c r="C1709">
        <v>2020</v>
      </c>
      <c r="D1709" t="s">
        <v>184</v>
      </c>
      <c r="E1709" t="s">
        <v>988</v>
      </c>
      <c r="F1709">
        <v>25</v>
      </c>
      <c r="G1709" t="s">
        <v>1016</v>
      </c>
      <c r="H1709">
        <v>56</v>
      </c>
      <c r="I1709">
        <v>55</v>
      </c>
      <c r="J1709">
        <v>1780</v>
      </c>
      <c r="K1709" s="2">
        <v>8.9526953043888184</v>
      </c>
      <c r="L1709" s="2">
        <v>4.5481261440048026</v>
      </c>
      <c r="M1709" s="2">
        <v>0.85399999999999998</v>
      </c>
      <c r="N1709" s="2">
        <v>14.35482144839362</v>
      </c>
      <c r="O1709" s="2">
        <v>3.310294663050716</v>
      </c>
      <c r="P1709" s="2">
        <f t="shared" si="52"/>
        <v>17.665116111444338</v>
      </c>
      <c r="Q1709" t="str">
        <f t="shared" si="53"/>
        <v>Yes</v>
      </c>
    </row>
    <row r="1710" spans="2:17" x14ac:dyDescent="0.25">
      <c r="B1710" t="s">
        <v>1379</v>
      </c>
      <c r="C1710">
        <v>2020</v>
      </c>
      <c r="D1710" t="s">
        <v>185</v>
      </c>
      <c r="E1710" t="s">
        <v>991</v>
      </c>
      <c r="F1710">
        <v>28</v>
      </c>
      <c r="G1710" t="s">
        <v>1021</v>
      </c>
      <c r="H1710">
        <v>69</v>
      </c>
      <c r="I1710">
        <v>69</v>
      </c>
      <c r="J1710">
        <v>2123</v>
      </c>
      <c r="K1710" s="2">
        <v>14.409953315711633</v>
      </c>
      <c r="L1710" s="2">
        <v>4.7526724466311805</v>
      </c>
      <c r="M1710" s="2">
        <v>1.708</v>
      </c>
      <c r="N1710" s="2">
        <v>20.870625762342812</v>
      </c>
      <c r="O1710" s="2">
        <v>1.6835377109446992</v>
      </c>
      <c r="P1710" s="2">
        <f t="shared" si="52"/>
        <v>22.55416347328751</v>
      </c>
      <c r="Q1710" t="str">
        <f t="shared" si="53"/>
        <v>Yes</v>
      </c>
    </row>
    <row r="1711" spans="2:17" x14ac:dyDescent="0.25">
      <c r="B1711" t="s">
        <v>1379</v>
      </c>
      <c r="C1711">
        <v>2020</v>
      </c>
      <c r="D1711" t="s">
        <v>187</v>
      </c>
      <c r="E1711" t="s">
        <v>989</v>
      </c>
      <c r="F1711">
        <v>27</v>
      </c>
      <c r="G1711" t="s">
        <v>1019</v>
      </c>
      <c r="H1711">
        <v>72</v>
      </c>
      <c r="I1711">
        <v>72</v>
      </c>
      <c r="J1711">
        <v>2469</v>
      </c>
      <c r="K1711" s="2">
        <v>17.149862577680818</v>
      </c>
      <c r="L1711" s="2">
        <v>6.286770361992982</v>
      </c>
      <c r="M1711" s="2">
        <v>1.708</v>
      </c>
      <c r="N1711" s="2">
        <v>25.144632939673798</v>
      </c>
      <c r="O1711" s="2">
        <v>1.8940229154726385</v>
      </c>
      <c r="P1711" s="2">
        <f t="shared" si="52"/>
        <v>27.038655855146438</v>
      </c>
      <c r="Q1711" t="str">
        <f t="shared" si="53"/>
        <v>Yes</v>
      </c>
    </row>
    <row r="1712" spans="2:17" x14ac:dyDescent="0.25">
      <c r="B1712" t="s">
        <v>1379</v>
      </c>
      <c r="C1712">
        <v>2020</v>
      </c>
      <c r="D1712" t="s">
        <v>188</v>
      </c>
      <c r="E1712" t="s">
        <v>991</v>
      </c>
      <c r="F1712">
        <v>24</v>
      </c>
      <c r="G1712" t="s">
        <v>998</v>
      </c>
      <c r="H1712">
        <v>65</v>
      </c>
      <c r="I1712">
        <v>16</v>
      </c>
      <c r="J1712">
        <v>1755</v>
      </c>
      <c r="K1712" s="2">
        <v>9.8182005392887639</v>
      </c>
      <c r="L1712" s="2">
        <v>4.1767446555439687</v>
      </c>
      <c r="M1712" s="2">
        <v>1.952</v>
      </c>
      <c r="N1712" s="2">
        <v>15.946945194832733</v>
      </c>
      <c r="O1712" s="2">
        <v>2.8151333457579009</v>
      </c>
      <c r="P1712" s="2">
        <f t="shared" si="52"/>
        <v>18.762078540590633</v>
      </c>
      <c r="Q1712" t="str">
        <f t="shared" si="53"/>
        <v>Yes</v>
      </c>
    </row>
    <row r="1713" spans="2:17" x14ac:dyDescent="0.25">
      <c r="B1713" t="s">
        <v>1379</v>
      </c>
      <c r="C1713">
        <v>2020</v>
      </c>
      <c r="D1713" t="s">
        <v>189</v>
      </c>
      <c r="E1713" t="s">
        <v>987</v>
      </c>
      <c r="F1713">
        <v>21</v>
      </c>
      <c r="G1713" t="s">
        <v>1020</v>
      </c>
      <c r="H1713">
        <v>23</v>
      </c>
      <c r="I1713">
        <v>2</v>
      </c>
      <c r="J1713">
        <v>266</v>
      </c>
      <c r="K1713" s="2">
        <v>14.822513656916881</v>
      </c>
      <c r="L1713" s="2">
        <v>4.8467249181758234</v>
      </c>
      <c r="M1713" s="2">
        <v>6.3201938811942044</v>
      </c>
      <c r="N1713" s="2">
        <v>25.989432456286909</v>
      </c>
      <c r="O1713" s="2">
        <v>3.8462302251870057</v>
      </c>
      <c r="P1713" s="2">
        <f t="shared" si="52"/>
        <v>29.835662681473917</v>
      </c>
      <c r="Q1713" t="str">
        <f t="shared" si="53"/>
        <v>No</v>
      </c>
    </row>
    <row r="1714" spans="2:17" x14ac:dyDescent="0.25">
      <c r="B1714" t="s">
        <v>1379</v>
      </c>
      <c r="C1714">
        <v>2020</v>
      </c>
      <c r="D1714" t="s">
        <v>190</v>
      </c>
      <c r="E1714" t="s">
        <v>987</v>
      </c>
      <c r="F1714">
        <v>39</v>
      </c>
      <c r="G1714" t="s">
        <v>994</v>
      </c>
      <c r="H1714">
        <v>4</v>
      </c>
      <c r="I1714">
        <v>1</v>
      </c>
      <c r="J1714">
        <v>44</v>
      </c>
      <c r="K1714" s="2">
        <v>6.5995842591569769</v>
      </c>
      <c r="L1714" s="2">
        <v>0.82944766662655023</v>
      </c>
      <c r="M1714" s="2">
        <v>7.2158205605050885</v>
      </c>
      <c r="N1714" s="2">
        <v>14.644852486288617</v>
      </c>
      <c r="O1714" s="2">
        <v>2.4844884809964856</v>
      </c>
      <c r="P1714" s="2">
        <f t="shared" si="52"/>
        <v>17.129340967285103</v>
      </c>
      <c r="Q1714" t="str">
        <f t="shared" si="53"/>
        <v>No</v>
      </c>
    </row>
    <row r="1715" spans="2:17" x14ac:dyDescent="0.25">
      <c r="B1715" t="s">
        <v>1379</v>
      </c>
      <c r="C1715">
        <v>2020</v>
      </c>
      <c r="D1715" t="s">
        <v>192</v>
      </c>
      <c r="E1715" t="s">
        <v>987</v>
      </c>
      <c r="F1715">
        <v>19</v>
      </c>
      <c r="G1715" t="s">
        <v>998</v>
      </c>
      <c r="H1715">
        <v>64</v>
      </c>
      <c r="I1715">
        <v>14</v>
      </c>
      <c r="J1715">
        <v>1080</v>
      </c>
      <c r="K1715" s="2">
        <v>16.251493245967978</v>
      </c>
      <c r="L1715" s="2">
        <v>3.1831406128381912</v>
      </c>
      <c r="M1715" s="2">
        <v>5.1239999999999997</v>
      </c>
      <c r="N1715" s="2">
        <v>24.558633858806168</v>
      </c>
      <c r="O1715" s="2">
        <v>3.4677151625853506</v>
      </c>
      <c r="P1715" s="2">
        <f t="shared" si="52"/>
        <v>28.026349021391518</v>
      </c>
      <c r="Q1715" t="str">
        <f t="shared" si="53"/>
        <v>No</v>
      </c>
    </row>
    <row r="1716" spans="2:17" x14ac:dyDescent="0.25">
      <c r="B1716" t="s">
        <v>1379</v>
      </c>
      <c r="C1716">
        <v>2020</v>
      </c>
      <c r="D1716" t="s">
        <v>194</v>
      </c>
      <c r="E1716" t="s">
        <v>991</v>
      </c>
      <c r="F1716">
        <v>29</v>
      </c>
      <c r="G1716" t="s">
        <v>1017</v>
      </c>
      <c r="H1716">
        <v>52</v>
      </c>
      <c r="I1716">
        <v>52</v>
      </c>
      <c r="J1716">
        <v>1740</v>
      </c>
      <c r="K1716" s="2">
        <v>16.733369959434377</v>
      </c>
      <c r="L1716" s="2">
        <v>8.2483945565277494</v>
      </c>
      <c r="M1716" s="2">
        <v>1.83</v>
      </c>
      <c r="N1716" s="2">
        <v>26.811764515962125</v>
      </c>
      <c r="O1716" s="2">
        <v>1.9190109362500563</v>
      </c>
      <c r="P1716" s="2">
        <f t="shared" si="52"/>
        <v>28.730775452212182</v>
      </c>
      <c r="Q1716" t="str">
        <f t="shared" si="53"/>
        <v>Yes</v>
      </c>
    </row>
    <row r="1717" spans="2:17" x14ac:dyDescent="0.25">
      <c r="B1717" t="s">
        <v>1379</v>
      </c>
      <c r="C1717">
        <v>2020</v>
      </c>
      <c r="D1717" t="s">
        <v>195</v>
      </c>
      <c r="E1717" t="s">
        <v>989</v>
      </c>
      <c r="F1717">
        <v>24</v>
      </c>
      <c r="G1717" t="s">
        <v>1022</v>
      </c>
      <c r="H1717">
        <v>48</v>
      </c>
      <c r="I1717">
        <v>14</v>
      </c>
      <c r="J1717">
        <v>833</v>
      </c>
      <c r="K1717" s="2">
        <v>8.7305199452108369</v>
      </c>
      <c r="L1717" s="2">
        <v>3.1907941905987709</v>
      </c>
      <c r="M1717" s="2">
        <v>3.05</v>
      </c>
      <c r="N1717" s="2">
        <v>14.971314135809607</v>
      </c>
      <c r="O1717" s="2">
        <v>1.7631136852425182</v>
      </c>
      <c r="P1717" s="2">
        <f t="shared" si="52"/>
        <v>16.734427821052126</v>
      </c>
      <c r="Q1717" t="str">
        <f t="shared" si="53"/>
        <v>No</v>
      </c>
    </row>
    <row r="1718" spans="2:17" x14ac:dyDescent="0.25">
      <c r="B1718" t="s">
        <v>1379</v>
      </c>
      <c r="C1718">
        <v>2020</v>
      </c>
      <c r="D1718" t="s">
        <v>196</v>
      </c>
      <c r="E1718" t="s">
        <v>987</v>
      </c>
      <c r="F1718">
        <v>25</v>
      </c>
      <c r="G1718" t="s">
        <v>1006</v>
      </c>
      <c r="H1718">
        <v>31</v>
      </c>
      <c r="I1718">
        <v>0</v>
      </c>
      <c r="J1718">
        <v>375</v>
      </c>
      <c r="K1718" s="2">
        <v>17.079152601377725</v>
      </c>
      <c r="L1718" s="2">
        <v>5.0944442389491797</v>
      </c>
      <c r="M1718" s="2">
        <v>8.6413552852382587</v>
      </c>
      <c r="N1718" s="2">
        <v>30.814952125565163</v>
      </c>
      <c r="O1718" s="2">
        <v>2.2857562123839008</v>
      </c>
      <c r="P1718" s="2">
        <f t="shared" si="52"/>
        <v>33.100708337949065</v>
      </c>
      <c r="Q1718" t="str">
        <f t="shared" si="53"/>
        <v>No</v>
      </c>
    </row>
    <row r="1719" spans="2:17" x14ac:dyDescent="0.25">
      <c r="B1719" t="s">
        <v>1379</v>
      </c>
      <c r="C1719">
        <v>2020</v>
      </c>
      <c r="D1719" t="s">
        <v>197</v>
      </c>
      <c r="E1719" t="s">
        <v>988</v>
      </c>
      <c r="F1719">
        <v>20</v>
      </c>
      <c r="G1719" t="s">
        <v>994</v>
      </c>
      <c r="H1719">
        <v>55</v>
      </c>
      <c r="I1719">
        <v>8</v>
      </c>
      <c r="J1719">
        <v>1508</v>
      </c>
      <c r="K1719" s="2">
        <v>13.732823010603521</v>
      </c>
      <c r="L1719" s="2">
        <v>5.5794971373959914</v>
      </c>
      <c r="M1719" s="2">
        <v>0.61</v>
      </c>
      <c r="N1719" s="2">
        <v>19.922320147999514</v>
      </c>
      <c r="O1719" s="2">
        <v>1.8102260736628628</v>
      </c>
      <c r="P1719" s="2">
        <f t="shared" si="52"/>
        <v>21.732546221662378</v>
      </c>
      <c r="Q1719" t="str">
        <f t="shared" si="53"/>
        <v>Yes</v>
      </c>
    </row>
    <row r="1720" spans="2:17" x14ac:dyDescent="0.25">
      <c r="B1720" t="s">
        <v>1379</v>
      </c>
      <c r="C1720">
        <v>2020</v>
      </c>
      <c r="D1720" t="s">
        <v>198</v>
      </c>
      <c r="E1720" t="s">
        <v>988</v>
      </c>
      <c r="F1720">
        <v>27</v>
      </c>
      <c r="G1720" t="s">
        <v>1008</v>
      </c>
      <c r="H1720">
        <v>72</v>
      </c>
      <c r="I1720">
        <v>44</v>
      </c>
      <c r="J1720">
        <v>2216</v>
      </c>
      <c r="K1720" s="2">
        <v>17.316853076966417</v>
      </c>
      <c r="L1720" s="2">
        <v>6.53928287168082</v>
      </c>
      <c r="M1720" s="2">
        <v>1.464</v>
      </c>
      <c r="N1720" s="2">
        <v>25.320135948647234</v>
      </c>
      <c r="O1720" s="2">
        <v>2.1854316570178418</v>
      </c>
      <c r="P1720" s="2">
        <f t="shared" si="52"/>
        <v>27.505567605665075</v>
      </c>
      <c r="Q1720" t="str">
        <f t="shared" si="53"/>
        <v>Yes</v>
      </c>
    </row>
    <row r="1721" spans="2:17" x14ac:dyDescent="0.25">
      <c r="B1721" t="s">
        <v>1379</v>
      </c>
      <c r="C1721">
        <v>2020</v>
      </c>
      <c r="D1721" t="s">
        <v>200</v>
      </c>
      <c r="E1721" t="s">
        <v>990</v>
      </c>
      <c r="F1721">
        <v>33</v>
      </c>
      <c r="G1721" t="s">
        <v>996</v>
      </c>
      <c r="H1721">
        <v>59</v>
      </c>
      <c r="I1721">
        <v>2</v>
      </c>
      <c r="J1721">
        <v>1271</v>
      </c>
      <c r="K1721" s="2">
        <v>14.203742408667507</v>
      </c>
      <c r="L1721" s="2">
        <v>9.1461970980043326</v>
      </c>
      <c r="M1721" s="2">
        <v>2.1960000000000002</v>
      </c>
      <c r="N1721" s="2">
        <v>25.545939506671839</v>
      </c>
      <c r="O1721" s="2">
        <v>3.1213609191135916</v>
      </c>
      <c r="P1721" s="2">
        <f t="shared" si="52"/>
        <v>28.667300425785431</v>
      </c>
      <c r="Q1721" t="str">
        <f t="shared" si="53"/>
        <v>No</v>
      </c>
    </row>
    <row r="1722" spans="2:17" x14ac:dyDescent="0.25">
      <c r="B1722" t="s">
        <v>1379</v>
      </c>
      <c r="C1722">
        <v>2020</v>
      </c>
      <c r="D1722" t="s">
        <v>202</v>
      </c>
      <c r="E1722" t="s">
        <v>990</v>
      </c>
      <c r="F1722">
        <v>23</v>
      </c>
      <c r="G1722" t="s">
        <v>1013</v>
      </c>
      <c r="H1722">
        <v>66</v>
      </c>
      <c r="I1722">
        <v>33</v>
      </c>
      <c r="J1722">
        <v>1617</v>
      </c>
      <c r="K1722" s="2">
        <v>10.383174999141554</v>
      </c>
      <c r="L1722" s="2">
        <v>9.1125391470766068</v>
      </c>
      <c r="M1722" s="2">
        <v>0.85399999999999998</v>
      </c>
      <c r="N1722" s="2">
        <v>20.349714146218162</v>
      </c>
      <c r="O1722" s="2">
        <v>3.5063056880711168</v>
      </c>
      <c r="P1722" s="2">
        <f t="shared" si="52"/>
        <v>23.856019834289278</v>
      </c>
      <c r="Q1722" t="str">
        <f t="shared" si="53"/>
        <v>Yes</v>
      </c>
    </row>
    <row r="1723" spans="2:17" x14ac:dyDescent="0.25">
      <c r="B1723" t="s">
        <v>1379</v>
      </c>
      <c r="C1723">
        <v>2020</v>
      </c>
      <c r="D1723" t="s">
        <v>203</v>
      </c>
      <c r="E1723" t="s">
        <v>988</v>
      </c>
      <c r="F1723">
        <v>29</v>
      </c>
      <c r="G1723" t="s">
        <v>998</v>
      </c>
      <c r="H1723">
        <v>61</v>
      </c>
      <c r="I1723">
        <v>61</v>
      </c>
      <c r="J1723">
        <v>2117</v>
      </c>
      <c r="K1723" s="2">
        <v>15.177610417213415</v>
      </c>
      <c r="L1723" s="2">
        <v>12.954388329770762</v>
      </c>
      <c r="M1723" s="2">
        <v>2.0739999999999998</v>
      </c>
      <c r="N1723" s="2">
        <v>30.205998746984179</v>
      </c>
      <c r="O1723" s="2">
        <v>4.1296580017714453</v>
      </c>
      <c r="P1723" s="2">
        <f t="shared" si="52"/>
        <v>34.335656748755625</v>
      </c>
      <c r="Q1723" t="str">
        <f t="shared" si="53"/>
        <v>Yes</v>
      </c>
    </row>
    <row r="1724" spans="2:17" x14ac:dyDescent="0.25">
      <c r="B1724" t="s">
        <v>1379</v>
      </c>
      <c r="C1724">
        <v>2020</v>
      </c>
      <c r="D1724" t="s">
        <v>204</v>
      </c>
      <c r="E1724" t="s">
        <v>991</v>
      </c>
      <c r="F1724">
        <v>30</v>
      </c>
      <c r="G1724" t="s">
        <v>1013</v>
      </c>
      <c r="H1724">
        <v>73</v>
      </c>
      <c r="I1724">
        <v>6</v>
      </c>
      <c r="J1724">
        <v>1826</v>
      </c>
      <c r="K1724" s="2">
        <v>9.3942263367925207</v>
      </c>
      <c r="L1724" s="2">
        <v>3.278495261170995</v>
      </c>
      <c r="M1724" s="2">
        <v>1.0980000000000001</v>
      </c>
      <c r="N1724" s="2">
        <v>13.770721597963517</v>
      </c>
      <c r="O1724" s="2">
        <v>4.3622988609949802</v>
      </c>
      <c r="P1724" s="2">
        <f t="shared" si="52"/>
        <v>18.133020458958498</v>
      </c>
      <c r="Q1724" t="str">
        <f t="shared" si="53"/>
        <v>Yes</v>
      </c>
    </row>
    <row r="1725" spans="2:17" x14ac:dyDescent="0.25">
      <c r="B1725" t="s">
        <v>1379</v>
      </c>
      <c r="C1725">
        <v>2020</v>
      </c>
      <c r="D1725" t="s">
        <v>205</v>
      </c>
      <c r="E1725" t="s">
        <v>987</v>
      </c>
      <c r="F1725">
        <v>26</v>
      </c>
      <c r="G1725" t="s">
        <v>1008</v>
      </c>
      <c r="H1725">
        <v>44</v>
      </c>
      <c r="I1725">
        <v>38</v>
      </c>
      <c r="J1725">
        <v>1242</v>
      </c>
      <c r="K1725" s="2">
        <v>16.973079202363216</v>
      </c>
      <c r="L1725" s="2">
        <v>2.2786003073358407</v>
      </c>
      <c r="M1725" s="2">
        <v>6.1</v>
      </c>
      <c r="N1725" s="2">
        <v>25.351679509699053</v>
      </c>
      <c r="O1725" s="2">
        <v>3.6144345032872631</v>
      </c>
      <c r="P1725" s="2">
        <f t="shared" si="52"/>
        <v>28.966114012986317</v>
      </c>
      <c r="Q1725" t="str">
        <f t="shared" si="53"/>
        <v>No</v>
      </c>
    </row>
    <row r="1726" spans="2:17" x14ac:dyDescent="0.25">
      <c r="B1726" t="s">
        <v>1379</v>
      </c>
      <c r="C1726">
        <v>2020</v>
      </c>
      <c r="D1726" t="s">
        <v>206</v>
      </c>
      <c r="E1726" t="s">
        <v>987</v>
      </c>
      <c r="F1726">
        <v>33</v>
      </c>
      <c r="G1726" t="s">
        <v>1019</v>
      </c>
      <c r="H1726">
        <v>67</v>
      </c>
      <c r="I1726">
        <v>61</v>
      </c>
      <c r="J1726">
        <v>2025</v>
      </c>
      <c r="K1726" s="2">
        <v>11.052133692010118</v>
      </c>
      <c r="L1726" s="2">
        <v>8.5991772106955757</v>
      </c>
      <c r="M1726" s="2">
        <v>3.05</v>
      </c>
      <c r="N1726" s="2">
        <v>22.701310902705696</v>
      </c>
      <c r="O1726" s="2">
        <v>2.5474562260061919</v>
      </c>
      <c r="P1726" s="2">
        <f t="shared" si="52"/>
        <v>25.24876712871189</v>
      </c>
      <c r="Q1726" t="str">
        <f t="shared" si="53"/>
        <v>Yes</v>
      </c>
    </row>
    <row r="1727" spans="2:17" x14ac:dyDescent="0.25">
      <c r="B1727" t="s">
        <v>1379</v>
      </c>
      <c r="C1727">
        <v>2020</v>
      </c>
      <c r="D1727" t="s">
        <v>207</v>
      </c>
      <c r="E1727" t="s">
        <v>988</v>
      </c>
      <c r="F1727">
        <v>19</v>
      </c>
      <c r="G1727" t="s">
        <v>1012</v>
      </c>
      <c r="H1727">
        <v>6</v>
      </c>
      <c r="I1727">
        <v>1</v>
      </c>
      <c r="J1727">
        <v>81</v>
      </c>
      <c r="K1727" s="2">
        <v>11.611064008606645</v>
      </c>
      <c r="L1727" s="2">
        <v>4.1232423868745105</v>
      </c>
      <c r="M1727" s="2">
        <v>1.464</v>
      </c>
      <c r="N1727" s="2">
        <v>17.198306395481154</v>
      </c>
      <c r="O1727" s="2">
        <v>6.5288653386996902</v>
      </c>
      <c r="P1727" s="2">
        <f t="shared" si="52"/>
        <v>23.727171734180843</v>
      </c>
      <c r="Q1727" t="str">
        <f t="shared" si="53"/>
        <v>No</v>
      </c>
    </row>
    <row r="1728" spans="2:17" x14ac:dyDescent="0.25">
      <c r="B1728" t="s">
        <v>1379</v>
      </c>
      <c r="C1728">
        <v>2020</v>
      </c>
      <c r="D1728" t="s">
        <v>208</v>
      </c>
      <c r="E1728" t="s">
        <v>991</v>
      </c>
      <c r="F1728">
        <v>26</v>
      </c>
      <c r="G1728" t="s">
        <v>1020</v>
      </c>
      <c r="H1728">
        <v>63</v>
      </c>
      <c r="I1728">
        <v>52</v>
      </c>
      <c r="J1728">
        <v>1913</v>
      </c>
      <c r="K1728" s="2">
        <v>9.3774706941835149</v>
      </c>
      <c r="L1728" s="2">
        <v>3.1290908411563207</v>
      </c>
      <c r="M1728" s="2">
        <v>1.708</v>
      </c>
      <c r="N1728" s="2">
        <v>14.214561535339836</v>
      </c>
      <c r="O1728" s="2">
        <v>2.6120763855521152</v>
      </c>
      <c r="P1728" s="2">
        <f t="shared" si="52"/>
        <v>16.826637920891951</v>
      </c>
      <c r="Q1728" t="str">
        <f t="shared" si="53"/>
        <v>Yes</v>
      </c>
    </row>
    <row r="1729" spans="2:17" x14ac:dyDescent="0.25">
      <c r="B1729" t="s">
        <v>1379</v>
      </c>
      <c r="C1729">
        <v>2020</v>
      </c>
      <c r="D1729" t="s">
        <v>211</v>
      </c>
      <c r="E1729" t="s">
        <v>988</v>
      </c>
      <c r="F1729">
        <v>21</v>
      </c>
      <c r="G1729" t="s">
        <v>1014</v>
      </c>
      <c r="H1729">
        <v>56</v>
      </c>
      <c r="I1729">
        <v>48</v>
      </c>
      <c r="J1729">
        <v>1760</v>
      </c>
      <c r="K1729" s="2">
        <v>9.7838649737348806</v>
      </c>
      <c r="L1729" s="2">
        <v>8.1835927408714895</v>
      </c>
      <c r="M1729" s="2">
        <v>1.0980000000000001</v>
      </c>
      <c r="N1729" s="2">
        <v>19.065457714606367</v>
      </c>
      <c r="O1729" s="2">
        <v>2.4023278447427154</v>
      </c>
      <c r="P1729" s="2">
        <f t="shared" si="52"/>
        <v>21.467785559349082</v>
      </c>
      <c r="Q1729" t="str">
        <f t="shared" si="53"/>
        <v>Yes</v>
      </c>
    </row>
    <row r="1730" spans="2:17" x14ac:dyDescent="0.25">
      <c r="B1730" t="s">
        <v>1379</v>
      </c>
      <c r="C1730">
        <v>2020</v>
      </c>
      <c r="D1730" t="s">
        <v>212</v>
      </c>
      <c r="E1730" t="s">
        <v>991</v>
      </c>
      <c r="F1730">
        <v>22</v>
      </c>
      <c r="G1730" t="s">
        <v>1014</v>
      </c>
      <c r="H1730">
        <v>63</v>
      </c>
      <c r="I1730">
        <v>62</v>
      </c>
      <c r="J1730">
        <v>2018</v>
      </c>
      <c r="K1730" s="2">
        <v>9.7024807653000522</v>
      </c>
      <c r="L1730" s="2">
        <v>3.6177193905246243</v>
      </c>
      <c r="M1730" s="2">
        <v>1.22</v>
      </c>
      <c r="N1730" s="2">
        <v>14.540200155824676</v>
      </c>
      <c r="O1730" s="2">
        <v>1.5671700813209493</v>
      </c>
      <c r="P1730" s="2">
        <f t="shared" si="52"/>
        <v>16.107370237145627</v>
      </c>
      <c r="Q1730" t="str">
        <f t="shared" si="53"/>
        <v>Yes</v>
      </c>
    </row>
    <row r="1731" spans="2:17" x14ac:dyDescent="0.25">
      <c r="B1731" t="s">
        <v>1379</v>
      </c>
      <c r="C1731">
        <v>2020</v>
      </c>
      <c r="D1731" t="s">
        <v>214</v>
      </c>
      <c r="E1731" t="s">
        <v>987</v>
      </c>
      <c r="F1731">
        <v>30</v>
      </c>
      <c r="G1731" t="s">
        <v>992</v>
      </c>
      <c r="H1731">
        <v>55</v>
      </c>
      <c r="I1731">
        <v>27</v>
      </c>
      <c r="J1731">
        <v>1485</v>
      </c>
      <c r="K1731" s="2">
        <v>17.933050136024637</v>
      </c>
      <c r="L1731" s="2">
        <v>3.5687643943248326</v>
      </c>
      <c r="M1731" s="2">
        <v>4.6595971507443625</v>
      </c>
      <c r="N1731" s="2">
        <v>26.161411681093831</v>
      </c>
      <c r="O1731" s="2">
        <v>2.1557583931888544</v>
      </c>
      <c r="P1731" s="2">
        <f t="shared" si="52"/>
        <v>28.317170074282686</v>
      </c>
      <c r="Q1731" t="str">
        <f t="shared" si="53"/>
        <v>Yes</v>
      </c>
    </row>
    <row r="1732" spans="2:17" x14ac:dyDescent="0.25">
      <c r="B1732" t="s">
        <v>1379</v>
      </c>
      <c r="C1732">
        <v>2020</v>
      </c>
      <c r="D1732" t="s">
        <v>215</v>
      </c>
      <c r="E1732" t="s">
        <v>989</v>
      </c>
      <c r="F1732">
        <v>22</v>
      </c>
      <c r="G1732" t="s">
        <v>998</v>
      </c>
      <c r="H1732">
        <v>62</v>
      </c>
      <c r="I1732">
        <v>62</v>
      </c>
      <c r="J1732">
        <v>2104</v>
      </c>
      <c r="K1732" s="2">
        <v>21.065874659715028</v>
      </c>
      <c r="L1732" s="2">
        <v>8.2345925588844615</v>
      </c>
      <c r="M1732" s="2">
        <v>1.3420000000000001</v>
      </c>
      <c r="N1732" s="2">
        <v>30.642467218599489</v>
      </c>
      <c r="O1732" s="2">
        <v>2.654848607260992</v>
      </c>
      <c r="P1732" s="2">
        <f t="shared" si="52"/>
        <v>33.29731582586048</v>
      </c>
      <c r="Q1732" t="str">
        <f t="shared" si="53"/>
        <v>Yes</v>
      </c>
    </row>
    <row r="1733" spans="2:17" x14ac:dyDescent="0.25">
      <c r="B1733" t="s">
        <v>1379</v>
      </c>
      <c r="C1733">
        <v>2020</v>
      </c>
      <c r="D1733" t="s">
        <v>216</v>
      </c>
      <c r="E1733" t="s">
        <v>990</v>
      </c>
      <c r="F1733">
        <v>27</v>
      </c>
      <c r="G1733" t="s">
        <v>1021</v>
      </c>
      <c r="H1733">
        <v>20</v>
      </c>
      <c r="I1733">
        <v>20</v>
      </c>
      <c r="J1733">
        <v>658</v>
      </c>
      <c r="K1733" s="2">
        <v>26.077925848681065</v>
      </c>
      <c r="L1733" s="2">
        <v>13.312697665218209</v>
      </c>
      <c r="M1733" s="2">
        <v>1.952</v>
      </c>
      <c r="N1733" s="2">
        <v>41.342623513899269</v>
      </c>
      <c r="O1733" s="2">
        <v>3.4072349854416126</v>
      </c>
      <c r="P1733" s="2">
        <f t="shared" ref="P1733:P1796" si="54">N1733+O1733</f>
        <v>44.749858499340881</v>
      </c>
      <c r="Q1733" t="str">
        <f t="shared" ref="Q1733:Q1796" si="55">IF(J1733&gt;1400,"Yes","No")</f>
        <v>No</v>
      </c>
    </row>
    <row r="1734" spans="2:17" x14ac:dyDescent="0.25">
      <c r="B1734" t="s">
        <v>1379</v>
      </c>
      <c r="C1734">
        <v>2020</v>
      </c>
      <c r="D1734" t="s">
        <v>219</v>
      </c>
      <c r="E1734" t="s">
        <v>987</v>
      </c>
      <c r="F1734">
        <v>20</v>
      </c>
      <c r="G1734" t="s">
        <v>993</v>
      </c>
      <c r="H1734">
        <v>57</v>
      </c>
      <c r="I1734">
        <v>57</v>
      </c>
      <c r="J1734">
        <v>1622</v>
      </c>
      <c r="K1734" s="2">
        <v>18.220197476843843</v>
      </c>
      <c r="L1734" s="2">
        <v>2.9493290336689864</v>
      </c>
      <c r="M1734" s="2">
        <v>1.952</v>
      </c>
      <c r="N1734" s="2">
        <v>23.12152651051283</v>
      </c>
      <c r="O1734" s="2">
        <v>3.2666104821465431</v>
      </c>
      <c r="P1734" s="2">
        <f t="shared" si="54"/>
        <v>26.388136992659373</v>
      </c>
      <c r="Q1734" t="str">
        <f t="shared" si="55"/>
        <v>Yes</v>
      </c>
    </row>
    <row r="1735" spans="2:17" x14ac:dyDescent="0.25">
      <c r="B1735" t="s">
        <v>1379</v>
      </c>
      <c r="C1735">
        <v>2020</v>
      </c>
      <c r="D1735" t="s">
        <v>220</v>
      </c>
      <c r="E1735" t="s">
        <v>989</v>
      </c>
      <c r="F1735">
        <v>24</v>
      </c>
      <c r="G1735" t="s">
        <v>1011</v>
      </c>
      <c r="H1735">
        <v>65</v>
      </c>
      <c r="I1735">
        <v>3</v>
      </c>
      <c r="J1735">
        <v>1045</v>
      </c>
      <c r="K1735" s="2">
        <v>8.3711589672075455</v>
      </c>
      <c r="L1735" s="2">
        <v>3.321050214677554</v>
      </c>
      <c r="M1735" s="2">
        <v>1.464</v>
      </c>
      <c r="N1735" s="2">
        <v>13.156209181885099</v>
      </c>
      <c r="O1735" s="2">
        <v>1.3417894216927586</v>
      </c>
      <c r="P1735" s="2">
        <f t="shared" si="54"/>
        <v>14.497998603577859</v>
      </c>
      <c r="Q1735" t="str">
        <f t="shared" si="55"/>
        <v>No</v>
      </c>
    </row>
    <row r="1736" spans="2:17" x14ac:dyDescent="0.25">
      <c r="B1736" t="s">
        <v>1379</v>
      </c>
      <c r="C1736">
        <v>2020</v>
      </c>
      <c r="D1736" t="s">
        <v>221</v>
      </c>
      <c r="E1736" t="s">
        <v>1024</v>
      </c>
      <c r="F1736">
        <v>29</v>
      </c>
      <c r="G1736" t="s">
        <v>1022</v>
      </c>
      <c r="H1736">
        <v>31</v>
      </c>
      <c r="I1736">
        <v>16</v>
      </c>
      <c r="J1736">
        <v>743</v>
      </c>
      <c r="K1736" s="2">
        <v>13.336151779815619</v>
      </c>
      <c r="L1736" s="2">
        <v>11.767514373925481</v>
      </c>
      <c r="M1736" s="2">
        <v>1.3420000000000001</v>
      </c>
      <c r="N1736" s="2">
        <v>26.445666153741101</v>
      </c>
      <c r="O1736" s="2">
        <v>1.6785143108192413</v>
      </c>
      <c r="P1736" s="2">
        <f t="shared" si="54"/>
        <v>28.124180464560343</v>
      </c>
      <c r="Q1736" t="str">
        <f t="shared" si="55"/>
        <v>No</v>
      </c>
    </row>
    <row r="1737" spans="2:17" x14ac:dyDescent="0.25">
      <c r="B1737" t="s">
        <v>1379</v>
      </c>
      <c r="C1737">
        <v>2020</v>
      </c>
      <c r="D1737" t="s">
        <v>222</v>
      </c>
      <c r="E1737" t="s">
        <v>990</v>
      </c>
      <c r="F1737">
        <v>35</v>
      </c>
      <c r="G1737" t="s">
        <v>1012</v>
      </c>
      <c r="H1737">
        <v>67</v>
      </c>
      <c r="I1737">
        <v>67</v>
      </c>
      <c r="J1737">
        <v>2316</v>
      </c>
      <c r="K1737" s="2">
        <v>22.414779114080162</v>
      </c>
      <c r="L1737" s="2">
        <v>20.277751036659129</v>
      </c>
      <c r="M1737" s="2">
        <v>1.708</v>
      </c>
      <c r="N1737" s="2">
        <v>44.400530150739286</v>
      </c>
      <c r="O1737" s="2">
        <v>2.9798650178973762</v>
      </c>
      <c r="P1737" s="2">
        <f t="shared" si="54"/>
        <v>47.38039516863666</v>
      </c>
      <c r="Q1737" t="str">
        <f t="shared" si="55"/>
        <v>Yes</v>
      </c>
    </row>
    <row r="1738" spans="2:17" x14ac:dyDescent="0.25">
      <c r="B1738" t="s">
        <v>1379</v>
      </c>
      <c r="C1738">
        <v>2020</v>
      </c>
      <c r="D1738" t="s">
        <v>223</v>
      </c>
      <c r="E1738" t="s">
        <v>988</v>
      </c>
      <c r="F1738">
        <v>22</v>
      </c>
      <c r="G1738" t="s">
        <v>1003</v>
      </c>
      <c r="H1738">
        <v>31</v>
      </c>
      <c r="I1738">
        <v>0</v>
      </c>
      <c r="J1738">
        <v>328</v>
      </c>
      <c r="K1738" s="2">
        <v>5.3184513710765557</v>
      </c>
      <c r="L1738" s="2">
        <v>8.9282520014028748</v>
      </c>
      <c r="M1738" s="2">
        <v>1.22</v>
      </c>
      <c r="N1738" s="2">
        <v>15.466703372479431</v>
      </c>
      <c r="O1738" s="2">
        <v>3.7658544366587723</v>
      </c>
      <c r="P1738" s="2">
        <f t="shared" si="54"/>
        <v>19.232557809138203</v>
      </c>
      <c r="Q1738" t="str">
        <f t="shared" si="55"/>
        <v>No</v>
      </c>
    </row>
    <row r="1739" spans="2:17" x14ac:dyDescent="0.25">
      <c r="B1739" t="s">
        <v>1379</v>
      </c>
      <c r="C1739">
        <v>2020</v>
      </c>
      <c r="D1739" t="s">
        <v>225</v>
      </c>
      <c r="E1739" t="s">
        <v>989</v>
      </c>
      <c r="F1739">
        <v>23</v>
      </c>
      <c r="G1739" t="s">
        <v>1013</v>
      </c>
      <c r="H1739">
        <v>17</v>
      </c>
      <c r="I1739">
        <v>1</v>
      </c>
      <c r="J1739">
        <v>118</v>
      </c>
      <c r="K1739" s="2">
        <v>7.8803697294653468</v>
      </c>
      <c r="L1739" s="2">
        <v>3.3628098645048174</v>
      </c>
      <c r="M1739" s="2">
        <v>9.5152966326082336</v>
      </c>
      <c r="N1739" s="2">
        <v>20.758476226578399</v>
      </c>
      <c r="O1739" s="2">
        <v>2.0898126084623323</v>
      </c>
      <c r="P1739" s="2">
        <f t="shared" si="54"/>
        <v>22.84828883504073</v>
      </c>
      <c r="Q1739" t="str">
        <f t="shared" si="55"/>
        <v>No</v>
      </c>
    </row>
    <row r="1740" spans="2:17" x14ac:dyDescent="0.25">
      <c r="B1740" t="s">
        <v>1379</v>
      </c>
      <c r="C1740">
        <v>2020</v>
      </c>
      <c r="D1740" t="s">
        <v>226</v>
      </c>
      <c r="E1740" t="s">
        <v>989</v>
      </c>
      <c r="F1740">
        <v>23</v>
      </c>
      <c r="G1740" t="s">
        <v>1003</v>
      </c>
      <c r="H1740">
        <v>57</v>
      </c>
      <c r="I1740">
        <v>9</v>
      </c>
      <c r="J1740">
        <v>1255</v>
      </c>
      <c r="K1740" s="2">
        <v>11.244414928016514</v>
      </c>
      <c r="L1740" s="2">
        <v>3.499838037370302</v>
      </c>
      <c r="M1740" s="2">
        <v>2.1960000000000002</v>
      </c>
      <c r="N1740" s="2">
        <v>16.940252965386819</v>
      </c>
      <c r="O1740" s="2">
        <v>2.9699563495771315</v>
      </c>
      <c r="P1740" s="2">
        <f t="shared" si="54"/>
        <v>19.91020931496395</v>
      </c>
      <c r="Q1740" t="str">
        <f t="shared" si="55"/>
        <v>No</v>
      </c>
    </row>
    <row r="1741" spans="2:17" x14ac:dyDescent="0.25">
      <c r="B1741" t="s">
        <v>1379</v>
      </c>
      <c r="C1741">
        <v>2020</v>
      </c>
      <c r="D1741" t="s">
        <v>228</v>
      </c>
      <c r="E1741" t="s">
        <v>1027</v>
      </c>
      <c r="F1741">
        <v>32</v>
      </c>
      <c r="G1741" t="s">
        <v>1022</v>
      </c>
      <c r="H1741">
        <v>32</v>
      </c>
      <c r="I1741">
        <v>1</v>
      </c>
      <c r="J1741">
        <v>619</v>
      </c>
      <c r="K1741" s="2">
        <v>13.017448210275134</v>
      </c>
      <c r="L1741" s="2">
        <v>8.064906037162288</v>
      </c>
      <c r="M1741" s="2">
        <v>2.3180000000000001</v>
      </c>
      <c r="N1741" s="2">
        <v>23.400354247437424</v>
      </c>
      <c r="O1741" s="2">
        <v>4.6486062830159947</v>
      </c>
      <c r="P1741" s="2">
        <f t="shared" si="54"/>
        <v>28.048960530453417</v>
      </c>
      <c r="Q1741" t="str">
        <f t="shared" si="55"/>
        <v>No</v>
      </c>
    </row>
    <row r="1742" spans="2:17" x14ac:dyDescent="0.25">
      <c r="B1742" t="s">
        <v>1379</v>
      </c>
      <c r="C1742">
        <v>2020</v>
      </c>
      <c r="D1742" t="s">
        <v>229</v>
      </c>
      <c r="E1742" t="s">
        <v>991</v>
      </c>
      <c r="F1742">
        <v>20</v>
      </c>
      <c r="G1742" t="s">
        <v>1007</v>
      </c>
      <c r="H1742">
        <v>17</v>
      </c>
      <c r="I1742">
        <v>1</v>
      </c>
      <c r="J1742">
        <v>301</v>
      </c>
      <c r="K1742" s="2">
        <v>19.256450161935042</v>
      </c>
      <c r="L1742" s="2">
        <v>2.9821386919918895</v>
      </c>
      <c r="M1742" s="2">
        <v>1.952</v>
      </c>
      <c r="N1742" s="2">
        <v>24.190588853926933</v>
      </c>
      <c r="O1742" s="2">
        <v>3.0685837529411768</v>
      </c>
      <c r="P1742" s="2">
        <f t="shared" si="54"/>
        <v>27.259172606868109</v>
      </c>
      <c r="Q1742" t="str">
        <f t="shared" si="55"/>
        <v>No</v>
      </c>
    </row>
    <row r="1743" spans="2:17" x14ac:dyDescent="0.25">
      <c r="B1743" t="s">
        <v>1379</v>
      </c>
      <c r="C1743">
        <v>2020</v>
      </c>
      <c r="D1743" t="s">
        <v>231</v>
      </c>
      <c r="E1743" t="s">
        <v>987</v>
      </c>
      <c r="F1743">
        <v>24</v>
      </c>
      <c r="G1743" t="s">
        <v>1016</v>
      </c>
      <c r="H1743">
        <v>73</v>
      </c>
      <c r="I1743">
        <v>73</v>
      </c>
      <c r="J1743">
        <v>2336</v>
      </c>
      <c r="K1743" s="2">
        <v>21.378836108132717</v>
      </c>
      <c r="L1743" s="2">
        <v>15.487921718215333</v>
      </c>
      <c r="M1743" s="2">
        <v>5.5720315203793955</v>
      </c>
      <c r="N1743" s="2">
        <v>42.438789346727447</v>
      </c>
      <c r="O1743" s="2">
        <v>3.0514059337461306</v>
      </c>
      <c r="P1743" s="2">
        <f t="shared" si="54"/>
        <v>45.490195280473579</v>
      </c>
      <c r="Q1743" t="str">
        <f t="shared" si="55"/>
        <v>Yes</v>
      </c>
    </row>
    <row r="1744" spans="2:17" x14ac:dyDescent="0.25">
      <c r="B1744" t="s">
        <v>1379</v>
      </c>
      <c r="C1744">
        <v>2020</v>
      </c>
      <c r="D1744" t="s">
        <v>232</v>
      </c>
      <c r="E1744" t="s">
        <v>987</v>
      </c>
      <c r="F1744">
        <v>24</v>
      </c>
      <c r="G1744" t="s">
        <v>1014</v>
      </c>
      <c r="H1744">
        <v>55</v>
      </c>
      <c r="I1744">
        <v>27</v>
      </c>
      <c r="J1744">
        <v>887</v>
      </c>
      <c r="K1744" s="2">
        <v>13.418855595873694</v>
      </c>
      <c r="L1744" s="2">
        <v>2.4154673453961273</v>
      </c>
      <c r="M1744" s="2">
        <v>4.758</v>
      </c>
      <c r="N1744" s="2">
        <v>20.592322941269821</v>
      </c>
      <c r="O1744" s="2">
        <v>3.4333208309016321</v>
      </c>
      <c r="P1744" s="2">
        <f t="shared" si="54"/>
        <v>24.025643772171453</v>
      </c>
      <c r="Q1744" t="str">
        <f t="shared" si="55"/>
        <v>No</v>
      </c>
    </row>
    <row r="1745" spans="2:17" x14ac:dyDescent="0.25">
      <c r="B1745" t="s">
        <v>1379</v>
      </c>
      <c r="C1745">
        <v>2020</v>
      </c>
      <c r="D1745" t="s">
        <v>233</v>
      </c>
      <c r="E1745" t="s">
        <v>991</v>
      </c>
      <c r="F1745">
        <v>22</v>
      </c>
      <c r="G1745" t="s">
        <v>994</v>
      </c>
      <c r="H1745">
        <v>59</v>
      </c>
      <c r="I1745">
        <v>16</v>
      </c>
      <c r="J1745">
        <v>1375</v>
      </c>
      <c r="K1745" s="2">
        <v>12.444956364395265</v>
      </c>
      <c r="L1745" s="2">
        <v>3.0276786624650009</v>
      </c>
      <c r="M1745" s="2">
        <v>2.8059999999999996</v>
      </c>
      <c r="N1745" s="2">
        <v>18.278635026860268</v>
      </c>
      <c r="O1745" s="2">
        <v>4.3684728645833752</v>
      </c>
      <c r="P1745" s="2">
        <f t="shared" si="54"/>
        <v>22.647107891443643</v>
      </c>
      <c r="Q1745" t="str">
        <f t="shared" si="55"/>
        <v>No</v>
      </c>
    </row>
    <row r="1746" spans="2:17" x14ac:dyDescent="0.25">
      <c r="B1746" t="s">
        <v>1379</v>
      </c>
      <c r="C1746">
        <v>2020</v>
      </c>
      <c r="D1746" t="s">
        <v>237</v>
      </c>
      <c r="E1746" t="s">
        <v>990</v>
      </c>
      <c r="F1746">
        <v>23</v>
      </c>
      <c r="G1746" t="s">
        <v>993</v>
      </c>
      <c r="H1746">
        <v>65</v>
      </c>
      <c r="I1746">
        <v>6</v>
      </c>
      <c r="J1746">
        <v>1232</v>
      </c>
      <c r="K1746" s="2">
        <v>10.765190672327126</v>
      </c>
      <c r="L1746" s="2">
        <v>14.49929756626662</v>
      </c>
      <c r="M1746" s="2">
        <v>0.36599999999999999</v>
      </c>
      <c r="N1746" s="2">
        <v>25.630488238593745</v>
      </c>
      <c r="O1746" s="2">
        <v>3.3308718652331426</v>
      </c>
      <c r="P1746" s="2">
        <f t="shared" si="54"/>
        <v>28.961360103826888</v>
      </c>
      <c r="Q1746" t="str">
        <f t="shared" si="55"/>
        <v>No</v>
      </c>
    </row>
    <row r="1747" spans="2:17" x14ac:dyDescent="0.25">
      <c r="B1747" t="s">
        <v>1379</v>
      </c>
      <c r="C1747">
        <v>2020</v>
      </c>
      <c r="D1747" t="s">
        <v>238</v>
      </c>
      <c r="E1747" t="s">
        <v>987</v>
      </c>
      <c r="F1747">
        <v>31</v>
      </c>
      <c r="G1747" t="s">
        <v>1021</v>
      </c>
      <c r="H1747">
        <v>56</v>
      </c>
      <c r="I1747">
        <v>6</v>
      </c>
      <c r="J1747">
        <v>1234</v>
      </c>
      <c r="K1747" s="2">
        <v>14.472067996809054</v>
      </c>
      <c r="L1747" s="2">
        <v>5.652627247372819</v>
      </c>
      <c r="M1747" s="2">
        <v>9.9688140409883133</v>
      </c>
      <c r="N1747" s="2">
        <v>30.093509285170185</v>
      </c>
      <c r="O1747" s="2">
        <v>4.3920173592943037</v>
      </c>
      <c r="P1747" s="2">
        <f t="shared" si="54"/>
        <v>34.485526644464485</v>
      </c>
      <c r="Q1747" t="str">
        <f t="shared" si="55"/>
        <v>No</v>
      </c>
    </row>
    <row r="1748" spans="2:17" x14ac:dyDescent="0.25">
      <c r="B1748" t="s">
        <v>1379</v>
      </c>
      <c r="C1748">
        <v>2020</v>
      </c>
      <c r="D1748" t="s">
        <v>239</v>
      </c>
      <c r="E1748" t="s">
        <v>990</v>
      </c>
      <c r="F1748">
        <v>28</v>
      </c>
      <c r="G1748" t="s">
        <v>1008</v>
      </c>
      <c r="H1748">
        <v>72</v>
      </c>
      <c r="I1748">
        <v>26</v>
      </c>
      <c r="J1748">
        <v>1759</v>
      </c>
      <c r="K1748" s="2">
        <v>6.9832050587561492</v>
      </c>
      <c r="L1748" s="2">
        <v>9.3100549599451998</v>
      </c>
      <c r="M1748" s="2">
        <v>1.464</v>
      </c>
      <c r="N1748" s="2">
        <v>17.757260018701349</v>
      </c>
      <c r="O1748" s="2">
        <v>3.5974914835162402</v>
      </c>
      <c r="P1748" s="2">
        <f t="shared" si="54"/>
        <v>21.354751502217589</v>
      </c>
      <c r="Q1748" t="str">
        <f t="shared" si="55"/>
        <v>Yes</v>
      </c>
    </row>
    <row r="1749" spans="2:17" x14ac:dyDescent="0.25">
      <c r="B1749" t="s">
        <v>1379</v>
      </c>
      <c r="C1749">
        <v>2020</v>
      </c>
      <c r="D1749" t="s">
        <v>241</v>
      </c>
      <c r="E1749" t="s">
        <v>987</v>
      </c>
      <c r="F1749">
        <v>22</v>
      </c>
      <c r="G1749" t="s">
        <v>1009</v>
      </c>
      <c r="H1749">
        <v>12</v>
      </c>
      <c r="I1749">
        <v>0</v>
      </c>
      <c r="J1749">
        <v>64</v>
      </c>
      <c r="K1749" s="2">
        <v>19.682941080984925</v>
      </c>
      <c r="L1749" s="2">
        <v>1.8649360690504548</v>
      </c>
      <c r="M1749" s="2">
        <v>0.85399999999999998</v>
      </c>
      <c r="N1749" s="2">
        <v>22.401877150035379</v>
      </c>
      <c r="O1749" s="2">
        <v>2.9391540588235294</v>
      </c>
      <c r="P1749" s="2">
        <f t="shared" si="54"/>
        <v>25.341031208858908</v>
      </c>
      <c r="Q1749" t="str">
        <f t="shared" si="55"/>
        <v>No</v>
      </c>
    </row>
    <row r="1750" spans="2:17" x14ac:dyDescent="0.25">
      <c r="B1750" t="s">
        <v>1379</v>
      </c>
      <c r="C1750">
        <v>2020</v>
      </c>
      <c r="D1750" t="s">
        <v>242</v>
      </c>
      <c r="E1750" t="s">
        <v>987</v>
      </c>
      <c r="F1750">
        <v>26</v>
      </c>
      <c r="G1750" t="s">
        <v>1003</v>
      </c>
      <c r="H1750">
        <v>39</v>
      </c>
      <c r="I1750">
        <v>13</v>
      </c>
      <c r="J1750">
        <v>777</v>
      </c>
      <c r="K1750" s="2">
        <v>13.584063386673016</v>
      </c>
      <c r="L1750" s="2">
        <v>6.2318588510606681</v>
      </c>
      <c r="M1750" s="2">
        <v>2.5619999999999998</v>
      </c>
      <c r="N1750" s="2">
        <v>22.377922237733685</v>
      </c>
      <c r="O1750" s="2">
        <v>2.0305691731427058</v>
      </c>
      <c r="P1750" s="2">
        <f t="shared" si="54"/>
        <v>24.40849141087639</v>
      </c>
      <c r="Q1750" t="str">
        <f t="shared" si="55"/>
        <v>No</v>
      </c>
    </row>
    <row r="1751" spans="2:17" x14ac:dyDescent="0.25">
      <c r="B1751" t="s">
        <v>1379</v>
      </c>
      <c r="C1751">
        <v>2020</v>
      </c>
      <c r="D1751" t="s">
        <v>244</v>
      </c>
      <c r="E1751" t="s">
        <v>988</v>
      </c>
      <c r="F1751">
        <v>23</v>
      </c>
      <c r="G1751" t="s">
        <v>1004</v>
      </c>
      <c r="H1751">
        <v>28</v>
      </c>
      <c r="I1751">
        <v>25</v>
      </c>
      <c r="J1751">
        <v>922</v>
      </c>
      <c r="K1751" s="2">
        <v>14.573808296065764</v>
      </c>
      <c r="L1751" s="2">
        <v>9.0880166489997638</v>
      </c>
      <c r="M1751" s="2">
        <v>0.61</v>
      </c>
      <c r="N1751" s="2">
        <v>24.271824945065525</v>
      </c>
      <c r="O1751" s="2">
        <v>1.2167885320781817</v>
      </c>
      <c r="P1751" s="2">
        <f t="shared" si="54"/>
        <v>25.488613477143709</v>
      </c>
      <c r="Q1751" t="str">
        <f t="shared" si="55"/>
        <v>No</v>
      </c>
    </row>
    <row r="1752" spans="2:17" x14ac:dyDescent="0.25">
      <c r="B1752" t="s">
        <v>1379</v>
      </c>
      <c r="C1752">
        <v>2020</v>
      </c>
      <c r="D1752" t="s">
        <v>248</v>
      </c>
      <c r="E1752" t="s">
        <v>989</v>
      </c>
      <c r="F1752">
        <v>28</v>
      </c>
      <c r="G1752" t="s">
        <v>1011</v>
      </c>
      <c r="H1752">
        <v>74</v>
      </c>
      <c r="I1752">
        <v>21</v>
      </c>
      <c r="J1752">
        <v>1890</v>
      </c>
      <c r="K1752" s="2">
        <v>10.855598152164768</v>
      </c>
      <c r="L1752" s="2">
        <v>3.0569017581488089</v>
      </c>
      <c r="M1752" s="2">
        <v>3.5379999999999998</v>
      </c>
      <c r="N1752" s="2">
        <v>17.450499910313578</v>
      </c>
      <c r="O1752" s="2">
        <v>2.491999475780621</v>
      </c>
      <c r="P1752" s="2">
        <f t="shared" si="54"/>
        <v>19.942499386094198</v>
      </c>
      <c r="Q1752" t="str">
        <f t="shared" si="55"/>
        <v>Yes</v>
      </c>
    </row>
    <row r="1753" spans="2:17" x14ac:dyDescent="0.25">
      <c r="B1753" t="s">
        <v>1379</v>
      </c>
      <c r="C1753">
        <v>2020</v>
      </c>
      <c r="D1753" t="s">
        <v>250</v>
      </c>
      <c r="E1753" t="s">
        <v>991</v>
      </c>
      <c r="F1753">
        <v>20</v>
      </c>
      <c r="G1753" t="s">
        <v>1001</v>
      </c>
      <c r="H1753">
        <v>65</v>
      </c>
      <c r="I1753">
        <v>4</v>
      </c>
      <c r="J1753">
        <v>1166</v>
      </c>
      <c r="K1753" s="2">
        <v>7.7422401879282097</v>
      </c>
      <c r="L1753" s="2">
        <v>3.4475970177746609</v>
      </c>
      <c r="M1753" s="2">
        <v>1.464</v>
      </c>
      <c r="N1753" s="2">
        <v>12.653837205702871</v>
      </c>
      <c r="O1753" s="2">
        <v>2.1806111212631842</v>
      </c>
      <c r="P1753" s="2">
        <f t="shared" si="54"/>
        <v>14.834448326966054</v>
      </c>
      <c r="Q1753" t="str">
        <f t="shared" si="55"/>
        <v>No</v>
      </c>
    </row>
    <row r="1754" spans="2:17" x14ac:dyDescent="0.25">
      <c r="B1754" t="s">
        <v>1379</v>
      </c>
      <c r="C1754">
        <v>2020</v>
      </c>
      <c r="D1754" t="s">
        <v>252</v>
      </c>
      <c r="E1754" t="s">
        <v>988</v>
      </c>
      <c r="F1754">
        <v>23</v>
      </c>
      <c r="G1754" t="s">
        <v>993</v>
      </c>
      <c r="H1754">
        <v>19</v>
      </c>
      <c r="I1754">
        <v>0</v>
      </c>
      <c r="J1754">
        <v>181</v>
      </c>
      <c r="K1754" s="2">
        <v>11.155230948212306</v>
      </c>
      <c r="L1754" s="2">
        <v>8.2376337813229803</v>
      </c>
      <c r="M1754" s="2">
        <v>5.6119999999999992</v>
      </c>
      <c r="N1754" s="2">
        <v>25.004864729535285</v>
      </c>
      <c r="O1754" s="2">
        <v>2.8732082740970073</v>
      </c>
      <c r="P1754" s="2">
        <f t="shared" si="54"/>
        <v>27.878073003632291</v>
      </c>
      <c r="Q1754" t="str">
        <f t="shared" si="55"/>
        <v>No</v>
      </c>
    </row>
    <row r="1755" spans="2:17" x14ac:dyDescent="0.25">
      <c r="B1755" t="s">
        <v>1379</v>
      </c>
      <c r="C1755">
        <v>2020</v>
      </c>
      <c r="D1755" t="s">
        <v>253</v>
      </c>
      <c r="E1755" t="s">
        <v>988</v>
      </c>
      <c r="F1755">
        <v>22</v>
      </c>
      <c r="G1755" t="s">
        <v>1019</v>
      </c>
      <c r="H1755">
        <v>72</v>
      </c>
      <c r="I1755">
        <v>12</v>
      </c>
      <c r="J1755">
        <v>1559</v>
      </c>
      <c r="K1755" s="2">
        <v>12.862137305239276</v>
      </c>
      <c r="L1755" s="2">
        <v>3.4781441283193248</v>
      </c>
      <c r="M1755" s="2">
        <v>0.73199999999999998</v>
      </c>
      <c r="N1755" s="2">
        <v>17.072281433558601</v>
      </c>
      <c r="O1755" s="2">
        <v>2.4640869266595833</v>
      </c>
      <c r="P1755" s="2">
        <f t="shared" si="54"/>
        <v>19.536368360218184</v>
      </c>
      <c r="Q1755" t="str">
        <f t="shared" si="55"/>
        <v>Yes</v>
      </c>
    </row>
    <row r="1756" spans="2:17" x14ac:dyDescent="0.25">
      <c r="B1756" t="s">
        <v>1379</v>
      </c>
      <c r="C1756">
        <v>2020</v>
      </c>
      <c r="D1756" t="s">
        <v>254</v>
      </c>
      <c r="E1756" t="s">
        <v>987</v>
      </c>
      <c r="F1756">
        <v>24</v>
      </c>
      <c r="G1756" t="s">
        <v>1015</v>
      </c>
      <c r="H1756">
        <v>36</v>
      </c>
      <c r="I1756">
        <v>14</v>
      </c>
      <c r="J1756">
        <v>559</v>
      </c>
      <c r="K1756" s="2">
        <v>10.361673591062383</v>
      </c>
      <c r="L1756" s="2">
        <v>4.032914690106205</v>
      </c>
      <c r="M1756" s="2">
        <v>2.3180000000000001</v>
      </c>
      <c r="N1756" s="2">
        <v>16.712588281168589</v>
      </c>
      <c r="O1756" s="2">
        <v>8.1592573665406398E-2</v>
      </c>
      <c r="P1756" s="2">
        <f t="shared" si="54"/>
        <v>16.794180854833996</v>
      </c>
      <c r="Q1756" t="str">
        <f t="shared" si="55"/>
        <v>No</v>
      </c>
    </row>
    <row r="1757" spans="2:17" x14ac:dyDescent="0.25">
      <c r="B1757" t="s">
        <v>1379</v>
      </c>
      <c r="C1757">
        <v>2020</v>
      </c>
      <c r="D1757" t="s">
        <v>257</v>
      </c>
      <c r="E1757" t="s">
        <v>989</v>
      </c>
      <c r="F1757">
        <v>24</v>
      </c>
      <c r="G1757" t="s">
        <v>1012</v>
      </c>
      <c r="H1757">
        <v>61</v>
      </c>
      <c r="I1757">
        <v>9</v>
      </c>
      <c r="J1757">
        <v>1526</v>
      </c>
      <c r="K1757" s="2">
        <v>13.879620928648144</v>
      </c>
      <c r="L1757" s="2">
        <v>3.4824377660498462</v>
      </c>
      <c r="M1757" s="2">
        <v>1.952</v>
      </c>
      <c r="N1757" s="2">
        <v>19.314058694697991</v>
      </c>
      <c r="O1757" s="2">
        <v>2.0383497372504897</v>
      </c>
      <c r="P1757" s="2">
        <f t="shared" si="54"/>
        <v>21.352408431948479</v>
      </c>
      <c r="Q1757" t="str">
        <f t="shared" si="55"/>
        <v>Yes</v>
      </c>
    </row>
    <row r="1758" spans="2:17" x14ac:dyDescent="0.25">
      <c r="B1758" t="s">
        <v>1379</v>
      </c>
      <c r="C1758">
        <v>2020</v>
      </c>
      <c r="D1758" t="s">
        <v>260</v>
      </c>
      <c r="E1758" t="s">
        <v>988</v>
      </c>
      <c r="F1758">
        <v>20</v>
      </c>
      <c r="G1758" t="s">
        <v>1017</v>
      </c>
      <c r="H1758">
        <v>32</v>
      </c>
      <c r="I1758">
        <v>2</v>
      </c>
      <c r="J1758">
        <v>370</v>
      </c>
      <c r="K1758" s="2">
        <v>4.3002487169404109</v>
      </c>
      <c r="L1758" s="2">
        <v>2.151779359908315</v>
      </c>
      <c r="M1758" s="2">
        <v>2.44</v>
      </c>
      <c r="N1758" s="2">
        <v>8.8920280768487263</v>
      </c>
      <c r="O1758" s="2">
        <v>3.3736338809213242</v>
      </c>
      <c r="P1758" s="2">
        <f t="shared" si="54"/>
        <v>12.26566195777005</v>
      </c>
      <c r="Q1758" t="str">
        <f t="shared" si="55"/>
        <v>No</v>
      </c>
    </row>
    <row r="1759" spans="2:17" x14ac:dyDescent="0.25">
      <c r="B1759" t="s">
        <v>1379</v>
      </c>
      <c r="C1759">
        <v>2020</v>
      </c>
      <c r="D1759" t="s">
        <v>262</v>
      </c>
      <c r="E1759" t="s">
        <v>991</v>
      </c>
      <c r="F1759">
        <v>24</v>
      </c>
      <c r="G1759" t="s">
        <v>1015</v>
      </c>
      <c r="H1759">
        <v>60</v>
      </c>
      <c r="I1759">
        <v>60</v>
      </c>
      <c r="J1759">
        <v>2085</v>
      </c>
      <c r="K1759" s="2">
        <v>22.00945777725746</v>
      </c>
      <c r="L1759" s="2">
        <v>8.449637051032612</v>
      </c>
      <c r="M1759" s="2">
        <v>1.0980000000000001</v>
      </c>
      <c r="N1759" s="2">
        <v>31.557094828290069</v>
      </c>
      <c r="O1759" s="2">
        <v>3.1810071600946199</v>
      </c>
      <c r="P1759" s="2">
        <f t="shared" si="54"/>
        <v>34.738101988384692</v>
      </c>
      <c r="Q1759" t="str">
        <f t="shared" si="55"/>
        <v>Yes</v>
      </c>
    </row>
    <row r="1760" spans="2:17" x14ac:dyDescent="0.25">
      <c r="B1760" t="s">
        <v>1379</v>
      </c>
      <c r="C1760">
        <v>2020</v>
      </c>
      <c r="D1760" t="s">
        <v>264</v>
      </c>
      <c r="E1760" t="s">
        <v>988</v>
      </c>
      <c r="F1760">
        <v>27</v>
      </c>
      <c r="G1760" t="s">
        <v>1005</v>
      </c>
      <c r="H1760">
        <v>49</v>
      </c>
      <c r="I1760">
        <v>36</v>
      </c>
      <c r="J1760">
        <v>1423</v>
      </c>
      <c r="K1760" s="2">
        <v>12.100910288608045</v>
      </c>
      <c r="L1760" s="2">
        <v>5.9538891643771397</v>
      </c>
      <c r="M1760" s="2">
        <v>1.3420000000000001</v>
      </c>
      <c r="N1760" s="2">
        <v>19.396799452985185</v>
      </c>
      <c r="O1760" s="2">
        <v>3.1189292197506355</v>
      </c>
      <c r="P1760" s="2">
        <f t="shared" si="54"/>
        <v>22.515728672735822</v>
      </c>
      <c r="Q1760" t="str">
        <f t="shared" si="55"/>
        <v>Yes</v>
      </c>
    </row>
    <row r="1761" spans="2:17" x14ac:dyDescent="0.25">
      <c r="B1761" t="s">
        <v>1379</v>
      </c>
      <c r="C1761">
        <v>2020</v>
      </c>
      <c r="D1761" t="s">
        <v>266</v>
      </c>
      <c r="E1761" t="s">
        <v>987</v>
      </c>
      <c r="F1761">
        <v>26</v>
      </c>
      <c r="G1761" t="s">
        <v>1022</v>
      </c>
      <c r="H1761">
        <v>55</v>
      </c>
      <c r="I1761">
        <v>12</v>
      </c>
      <c r="J1761">
        <v>970</v>
      </c>
      <c r="K1761" s="2">
        <v>14.979822622445237</v>
      </c>
      <c r="L1761" s="2">
        <v>3.0030467729787853</v>
      </c>
      <c r="M1761" s="2">
        <v>5.8559999999999999</v>
      </c>
      <c r="N1761" s="2">
        <v>23.83886939542402</v>
      </c>
      <c r="O1761" s="2">
        <v>6.7161415458741249</v>
      </c>
      <c r="P1761" s="2">
        <f t="shared" si="54"/>
        <v>30.555010941298143</v>
      </c>
      <c r="Q1761" t="str">
        <f t="shared" si="55"/>
        <v>No</v>
      </c>
    </row>
    <row r="1762" spans="2:17" x14ac:dyDescent="0.25">
      <c r="B1762" t="s">
        <v>1379</v>
      </c>
      <c r="C1762">
        <v>2020</v>
      </c>
      <c r="D1762" t="s">
        <v>267</v>
      </c>
      <c r="E1762" t="s">
        <v>991</v>
      </c>
      <c r="F1762">
        <v>28</v>
      </c>
      <c r="G1762" t="s">
        <v>1009</v>
      </c>
      <c r="H1762">
        <v>57</v>
      </c>
      <c r="I1762">
        <v>57</v>
      </c>
      <c r="J1762">
        <v>1848</v>
      </c>
      <c r="K1762" s="2">
        <v>25.941949540463206</v>
      </c>
      <c r="L1762" s="2">
        <v>10.544331568070398</v>
      </c>
      <c r="M1762" s="2">
        <v>1.708</v>
      </c>
      <c r="N1762" s="2">
        <v>38.194281108533602</v>
      </c>
      <c r="O1762" s="2">
        <v>4.1192162000898751</v>
      </c>
      <c r="P1762" s="2">
        <f t="shared" si="54"/>
        <v>42.313497308623475</v>
      </c>
      <c r="Q1762" t="str">
        <f t="shared" si="55"/>
        <v>Yes</v>
      </c>
    </row>
    <row r="1763" spans="2:17" x14ac:dyDescent="0.25">
      <c r="B1763" t="s">
        <v>1379</v>
      </c>
      <c r="C1763">
        <v>2020</v>
      </c>
      <c r="D1763" t="s">
        <v>268</v>
      </c>
      <c r="E1763" t="s">
        <v>988</v>
      </c>
      <c r="F1763">
        <v>25</v>
      </c>
      <c r="G1763" t="s">
        <v>1021</v>
      </c>
      <c r="H1763">
        <v>45</v>
      </c>
      <c r="I1763">
        <v>31</v>
      </c>
      <c r="J1763">
        <v>1330</v>
      </c>
      <c r="K1763" s="2">
        <v>16.805149861283809</v>
      </c>
      <c r="L1763" s="2">
        <v>10.384200772493955</v>
      </c>
      <c r="M1763" s="2">
        <v>2.0739999999999998</v>
      </c>
      <c r="N1763" s="2">
        <v>29.263350633777762</v>
      </c>
      <c r="O1763" s="2">
        <v>3.2134596709964347</v>
      </c>
      <c r="P1763" s="2">
        <f t="shared" si="54"/>
        <v>32.476810304774197</v>
      </c>
      <c r="Q1763" t="str">
        <f t="shared" si="55"/>
        <v>No</v>
      </c>
    </row>
    <row r="1764" spans="2:17" x14ac:dyDescent="0.25">
      <c r="B1764" t="s">
        <v>1379</v>
      </c>
      <c r="C1764">
        <v>2020</v>
      </c>
      <c r="D1764" t="s">
        <v>269</v>
      </c>
      <c r="E1764" t="s">
        <v>990</v>
      </c>
      <c r="F1764">
        <v>29</v>
      </c>
      <c r="G1764" t="s">
        <v>1018</v>
      </c>
      <c r="H1764">
        <v>66</v>
      </c>
      <c r="I1764">
        <v>66</v>
      </c>
      <c r="J1764">
        <v>2474</v>
      </c>
      <c r="K1764" s="2">
        <v>25.877278604602992</v>
      </c>
      <c r="L1764" s="2">
        <v>13.988205789805562</v>
      </c>
      <c r="M1764" s="2">
        <v>0.73199999999999998</v>
      </c>
      <c r="N1764" s="2">
        <v>40.597484394408553</v>
      </c>
      <c r="O1764" s="2">
        <v>2.4432259073512421</v>
      </c>
      <c r="P1764" s="2">
        <f t="shared" si="54"/>
        <v>43.040710301759795</v>
      </c>
      <c r="Q1764" t="str">
        <f t="shared" si="55"/>
        <v>Yes</v>
      </c>
    </row>
    <row r="1765" spans="2:17" x14ac:dyDescent="0.25">
      <c r="B1765" t="s">
        <v>1379</v>
      </c>
      <c r="C1765">
        <v>2020</v>
      </c>
      <c r="D1765" t="s">
        <v>270</v>
      </c>
      <c r="E1765" t="s">
        <v>989</v>
      </c>
      <c r="F1765">
        <v>19</v>
      </c>
      <c r="G1765" t="s">
        <v>1018</v>
      </c>
      <c r="H1765">
        <v>48</v>
      </c>
      <c r="I1765">
        <v>5</v>
      </c>
      <c r="J1765">
        <v>573</v>
      </c>
      <c r="K1765" s="2">
        <v>7.70312243778785</v>
      </c>
      <c r="L1765" s="2">
        <v>2.5835332607741739</v>
      </c>
      <c r="M1765" s="2">
        <v>3.1720000000000002</v>
      </c>
      <c r="N1765" s="2">
        <v>13.458655698562024</v>
      </c>
      <c r="O1765" s="2">
        <v>2.3999663079730107</v>
      </c>
      <c r="P1765" s="2">
        <f t="shared" si="54"/>
        <v>15.858622006535036</v>
      </c>
      <c r="Q1765" t="str">
        <f t="shared" si="55"/>
        <v>No</v>
      </c>
    </row>
    <row r="1766" spans="2:17" x14ac:dyDescent="0.25">
      <c r="B1766" t="s">
        <v>1379</v>
      </c>
      <c r="C1766">
        <v>2020</v>
      </c>
      <c r="D1766" t="s">
        <v>273</v>
      </c>
      <c r="E1766" t="s">
        <v>987</v>
      </c>
      <c r="F1766">
        <v>23</v>
      </c>
      <c r="G1766" t="s">
        <v>1005</v>
      </c>
      <c r="H1766">
        <v>20</v>
      </c>
      <c r="I1766">
        <v>4</v>
      </c>
      <c r="J1766">
        <v>262</v>
      </c>
      <c r="K1766" s="2">
        <v>4.667464832632688</v>
      </c>
      <c r="L1766" s="2">
        <v>4.3143628057630652</v>
      </c>
      <c r="M1766" s="2">
        <v>6.2219999999999995</v>
      </c>
      <c r="N1766" s="2">
        <v>15.203827638395753</v>
      </c>
      <c r="O1766" s="2">
        <v>3.5916050301341595</v>
      </c>
      <c r="P1766" s="2">
        <f t="shared" si="54"/>
        <v>18.795432668529912</v>
      </c>
      <c r="Q1766" t="str">
        <f t="shared" si="55"/>
        <v>No</v>
      </c>
    </row>
    <row r="1767" spans="2:17" x14ac:dyDescent="0.25">
      <c r="B1767" t="s">
        <v>1379</v>
      </c>
      <c r="C1767">
        <v>2020</v>
      </c>
      <c r="D1767" t="s">
        <v>274</v>
      </c>
      <c r="E1767" t="s">
        <v>987</v>
      </c>
      <c r="F1767">
        <v>31</v>
      </c>
      <c r="G1767" t="s">
        <v>996</v>
      </c>
      <c r="H1767">
        <v>68</v>
      </c>
      <c r="I1767">
        <v>67</v>
      </c>
      <c r="J1767">
        <v>1817</v>
      </c>
      <c r="K1767" s="2">
        <v>12.127562553409788</v>
      </c>
      <c r="L1767" s="2">
        <v>3.3761495807287361</v>
      </c>
      <c r="M1767" s="2">
        <v>1.83</v>
      </c>
      <c r="N1767" s="2">
        <v>17.333712134138523</v>
      </c>
      <c r="O1767" s="2">
        <v>5.1202520468050956</v>
      </c>
      <c r="P1767" s="2">
        <f t="shared" si="54"/>
        <v>22.453964180943618</v>
      </c>
      <c r="Q1767" t="str">
        <f t="shared" si="55"/>
        <v>Yes</v>
      </c>
    </row>
    <row r="1768" spans="2:17" x14ac:dyDescent="0.25">
      <c r="B1768" t="s">
        <v>1379</v>
      </c>
      <c r="C1768">
        <v>2020</v>
      </c>
      <c r="D1768" t="s">
        <v>275</v>
      </c>
      <c r="E1768" t="s">
        <v>987</v>
      </c>
      <c r="F1768">
        <v>31</v>
      </c>
      <c r="G1768" t="s">
        <v>996</v>
      </c>
      <c r="H1768">
        <v>66</v>
      </c>
      <c r="I1768">
        <v>5</v>
      </c>
      <c r="J1768">
        <v>958</v>
      </c>
      <c r="K1768" s="2">
        <v>10.537175968655337</v>
      </c>
      <c r="L1768" s="2">
        <v>2.8810395117460743</v>
      </c>
      <c r="M1768" s="2">
        <v>3.294</v>
      </c>
      <c r="N1768" s="2">
        <v>16.712215480401412</v>
      </c>
      <c r="O1768" s="2">
        <v>2.2889225700550644</v>
      </c>
      <c r="P1768" s="2">
        <f t="shared" si="54"/>
        <v>19.001138050456476</v>
      </c>
      <c r="Q1768" t="str">
        <f t="shared" si="55"/>
        <v>No</v>
      </c>
    </row>
    <row r="1769" spans="2:17" x14ac:dyDescent="0.25">
      <c r="B1769" t="s">
        <v>1379</v>
      </c>
      <c r="C1769">
        <v>2020</v>
      </c>
      <c r="D1769" t="s">
        <v>276</v>
      </c>
      <c r="E1769" t="s">
        <v>989</v>
      </c>
      <c r="F1769">
        <v>31</v>
      </c>
      <c r="G1769" t="s">
        <v>997</v>
      </c>
      <c r="H1769">
        <v>56</v>
      </c>
      <c r="I1769">
        <v>56</v>
      </c>
      <c r="J1769">
        <v>1780</v>
      </c>
      <c r="K1769" s="2">
        <v>17.081562607459297</v>
      </c>
      <c r="L1769" s="2">
        <v>7.000550028163218</v>
      </c>
      <c r="M1769" s="2">
        <v>5.2350684104820235</v>
      </c>
      <c r="N1769" s="2">
        <v>29.317181046104537</v>
      </c>
      <c r="O1769" s="2">
        <v>1.9242899932466999</v>
      </c>
      <c r="P1769" s="2">
        <f t="shared" si="54"/>
        <v>31.241471039351236</v>
      </c>
      <c r="Q1769" t="str">
        <f t="shared" si="55"/>
        <v>Yes</v>
      </c>
    </row>
    <row r="1770" spans="2:17" x14ac:dyDescent="0.25">
      <c r="B1770" t="s">
        <v>1379</v>
      </c>
      <c r="C1770">
        <v>2020</v>
      </c>
      <c r="D1770" t="s">
        <v>277</v>
      </c>
      <c r="E1770" t="s">
        <v>990</v>
      </c>
      <c r="F1770">
        <v>33</v>
      </c>
      <c r="G1770" t="s">
        <v>992</v>
      </c>
      <c r="H1770">
        <v>58</v>
      </c>
      <c r="I1770">
        <v>58</v>
      </c>
      <c r="J1770">
        <v>2098</v>
      </c>
      <c r="K1770" s="2">
        <v>15.890571424345154</v>
      </c>
      <c r="L1770" s="2">
        <v>13.790399643012966</v>
      </c>
      <c r="M1770" s="2">
        <v>0.85399999999999998</v>
      </c>
      <c r="N1770" s="2">
        <v>30.534971067358121</v>
      </c>
      <c r="O1770" s="2">
        <v>4.1687812980955954</v>
      </c>
      <c r="P1770" s="2">
        <f t="shared" si="54"/>
        <v>34.703752365453717</v>
      </c>
      <c r="Q1770" t="str">
        <f t="shared" si="55"/>
        <v>Yes</v>
      </c>
    </row>
    <row r="1771" spans="2:17" x14ac:dyDescent="0.25">
      <c r="B1771" t="s">
        <v>1379</v>
      </c>
      <c r="C1771">
        <v>2020</v>
      </c>
      <c r="D1771" t="s">
        <v>278</v>
      </c>
      <c r="E1771" t="s">
        <v>989</v>
      </c>
      <c r="F1771">
        <v>24</v>
      </c>
      <c r="G1771" t="s">
        <v>1007</v>
      </c>
      <c r="H1771">
        <v>63</v>
      </c>
      <c r="I1771">
        <v>53</v>
      </c>
      <c r="J1771">
        <v>1271</v>
      </c>
      <c r="K1771" s="2">
        <v>8.8830845492709862</v>
      </c>
      <c r="L1771" s="2">
        <v>3.3553726622492386</v>
      </c>
      <c r="M1771" s="2">
        <v>4.2715120776701045</v>
      </c>
      <c r="N1771" s="2">
        <v>16.50996928919033</v>
      </c>
      <c r="O1771" s="2">
        <v>2.2806001393157729</v>
      </c>
      <c r="P1771" s="2">
        <f t="shared" si="54"/>
        <v>18.790569428506103</v>
      </c>
      <c r="Q1771" t="str">
        <f t="shared" si="55"/>
        <v>No</v>
      </c>
    </row>
    <row r="1772" spans="2:17" x14ac:dyDescent="0.25">
      <c r="B1772" t="s">
        <v>1379</v>
      </c>
      <c r="C1772">
        <v>2020</v>
      </c>
      <c r="D1772" t="s">
        <v>281</v>
      </c>
      <c r="E1772" t="s">
        <v>991</v>
      </c>
      <c r="F1772">
        <v>23</v>
      </c>
      <c r="G1772" t="s">
        <v>1009</v>
      </c>
      <c r="H1772">
        <v>41</v>
      </c>
      <c r="I1772">
        <v>6</v>
      </c>
      <c r="J1772">
        <v>362</v>
      </c>
      <c r="K1772" s="2">
        <v>8.0039003842220389</v>
      </c>
      <c r="L1772" s="2">
        <v>9.9055612093569465</v>
      </c>
      <c r="M1772" s="2">
        <v>1.5860000000000001</v>
      </c>
      <c r="N1772" s="2">
        <v>19.495461593578984</v>
      </c>
      <c r="O1772" s="2">
        <v>2.5655092014140433</v>
      </c>
      <c r="P1772" s="2">
        <f t="shared" si="54"/>
        <v>22.060970794993025</v>
      </c>
      <c r="Q1772" t="str">
        <f t="shared" si="55"/>
        <v>No</v>
      </c>
    </row>
    <row r="1773" spans="2:17" x14ac:dyDescent="0.25">
      <c r="B1773" t="s">
        <v>1379</v>
      </c>
      <c r="C1773">
        <v>2020</v>
      </c>
      <c r="D1773" t="s">
        <v>283</v>
      </c>
      <c r="E1773" t="s">
        <v>987</v>
      </c>
      <c r="F1773">
        <v>31</v>
      </c>
      <c r="G1773" t="s">
        <v>1011</v>
      </c>
      <c r="H1773">
        <v>44</v>
      </c>
      <c r="I1773">
        <v>5</v>
      </c>
      <c r="J1773">
        <v>422</v>
      </c>
      <c r="K1773" s="2">
        <v>24.278661080139617</v>
      </c>
      <c r="L1773" s="2">
        <v>2.8872900581055037</v>
      </c>
      <c r="M1773" s="2">
        <v>12.908004908336228</v>
      </c>
      <c r="N1773" s="2">
        <v>40.073956046581344</v>
      </c>
      <c r="O1773" s="2">
        <v>-0.92625224540763651</v>
      </c>
      <c r="P1773" s="2">
        <f t="shared" si="54"/>
        <v>39.147703801173705</v>
      </c>
      <c r="Q1773" t="str">
        <f t="shared" si="55"/>
        <v>No</v>
      </c>
    </row>
    <row r="1774" spans="2:17" x14ac:dyDescent="0.25">
      <c r="B1774" t="s">
        <v>1379</v>
      </c>
      <c r="C1774">
        <v>2020</v>
      </c>
      <c r="D1774" t="s">
        <v>284</v>
      </c>
      <c r="E1774" t="s">
        <v>989</v>
      </c>
      <c r="F1774">
        <v>22</v>
      </c>
      <c r="G1774" t="s">
        <v>1015</v>
      </c>
      <c r="H1774">
        <v>50</v>
      </c>
      <c r="I1774">
        <v>50</v>
      </c>
      <c r="J1774">
        <v>1492</v>
      </c>
      <c r="K1774" s="2">
        <v>14.209745083210379</v>
      </c>
      <c r="L1774" s="2">
        <v>3.569798724429635</v>
      </c>
      <c r="M1774" s="2">
        <v>2.3180000000000001</v>
      </c>
      <c r="N1774" s="2">
        <v>20.097543807640015</v>
      </c>
      <c r="O1774" s="2">
        <v>2.5686810961184654</v>
      </c>
      <c r="P1774" s="2">
        <f t="shared" si="54"/>
        <v>22.666224903758479</v>
      </c>
      <c r="Q1774" t="str">
        <f t="shared" si="55"/>
        <v>Yes</v>
      </c>
    </row>
    <row r="1775" spans="2:17" x14ac:dyDescent="0.25">
      <c r="B1775" t="s">
        <v>1379</v>
      </c>
      <c r="C1775">
        <v>2020</v>
      </c>
      <c r="D1775" t="s">
        <v>286</v>
      </c>
      <c r="E1775" t="s">
        <v>991</v>
      </c>
      <c r="F1775">
        <v>24</v>
      </c>
      <c r="G1775" t="s">
        <v>1006</v>
      </c>
      <c r="H1775">
        <v>18</v>
      </c>
      <c r="I1775">
        <v>1</v>
      </c>
      <c r="J1775">
        <v>317</v>
      </c>
      <c r="K1775" s="2">
        <v>11.287526973522215</v>
      </c>
      <c r="L1775" s="2">
        <v>5.1816432160176014</v>
      </c>
      <c r="M1775" s="2">
        <v>1.952</v>
      </c>
      <c r="N1775" s="2">
        <v>18.421170189539815</v>
      </c>
      <c r="O1775" s="2">
        <v>4.6219233685538406</v>
      </c>
      <c r="P1775" s="2">
        <f t="shared" si="54"/>
        <v>23.043093558093656</v>
      </c>
      <c r="Q1775" t="str">
        <f t="shared" si="55"/>
        <v>No</v>
      </c>
    </row>
    <row r="1776" spans="2:17" x14ac:dyDescent="0.25">
      <c r="B1776" t="s">
        <v>1379</v>
      </c>
      <c r="C1776">
        <v>2020</v>
      </c>
      <c r="D1776" t="s">
        <v>287</v>
      </c>
      <c r="E1776" t="s">
        <v>991</v>
      </c>
      <c r="F1776">
        <v>24</v>
      </c>
      <c r="G1776" t="s">
        <v>1006</v>
      </c>
      <c r="H1776">
        <v>48</v>
      </c>
      <c r="I1776">
        <v>3</v>
      </c>
      <c r="J1776">
        <v>903</v>
      </c>
      <c r="K1776" s="2">
        <v>7.1214321549666959</v>
      </c>
      <c r="L1776" s="2">
        <v>7.6894399830521829</v>
      </c>
      <c r="M1776" s="2">
        <v>2.5619999999999998</v>
      </c>
      <c r="N1776" s="2">
        <v>17.372872138018881</v>
      </c>
      <c r="O1776" s="2">
        <v>5.0695610855281767</v>
      </c>
      <c r="P1776" s="2">
        <f t="shared" si="54"/>
        <v>22.442433223547056</v>
      </c>
      <c r="Q1776" t="str">
        <f t="shared" si="55"/>
        <v>No</v>
      </c>
    </row>
    <row r="1777" spans="2:17" x14ac:dyDescent="0.25">
      <c r="B1777" t="s">
        <v>1379</v>
      </c>
      <c r="C1777">
        <v>2020</v>
      </c>
      <c r="D1777" t="s">
        <v>290</v>
      </c>
      <c r="E1777" t="s">
        <v>988</v>
      </c>
      <c r="F1777">
        <v>23</v>
      </c>
      <c r="G1777" t="s">
        <v>1002</v>
      </c>
      <c r="H1777">
        <v>18</v>
      </c>
      <c r="I1777">
        <v>0</v>
      </c>
      <c r="J1777">
        <v>227</v>
      </c>
      <c r="K1777" s="2">
        <v>14.004776981828009</v>
      </c>
      <c r="L1777" s="2">
        <v>3.0749188429150887</v>
      </c>
      <c r="M1777" s="2">
        <v>1.464</v>
      </c>
      <c r="N1777" s="2">
        <v>18.543695824743097</v>
      </c>
      <c r="O1777" s="2">
        <v>4.0379807921288204</v>
      </c>
      <c r="P1777" s="2">
        <f t="shared" si="54"/>
        <v>22.581676616871917</v>
      </c>
      <c r="Q1777" t="str">
        <f t="shared" si="55"/>
        <v>No</v>
      </c>
    </row>
    <row r="1778" spans="2:17" x14ac:dyDescent="0.25">
      <c r="B1778" t="s">
        <v>1379</v>
      </c>
      <c r="C1778">
        <v>2020</v>
      </c>
      <c r="D1778" t="s">
        <v>292</v>
      </c>
      <c r="E1778" t="s">
        <v>988</v>
      </c>
      <c r="F1778">
        <v>33</v>
      </c>
      <c r="G1778" t="s">
        <v>996</v>
      </c>
      <c r="H1778">
        <v>67</v>
      </c>
      <c r="I1778">
        <v>67</v>
      </c>
      <c r="J1778">
        <v>1635</v>
      </c>
      <c r="K1778" s="2">
        <v>7.4492405031311613</v>
      </c>
      <c r="L1778" s="2">
        <v>3.760997516545761</v>
      </c>
      <c r="M1778" s="2">
        <v>0.73199999999999998</v>
      </c>
      <c r="N1778" s="2">
        <v>11.942238019676921</v>
      </c>
      <c r="O1778" s="2">
        <v>2.4885513193953726</v>
      </c>
      <c r="P1778" s="2">
        <f t="shared" si="54"/>
        <v>14.430789339072295</v>
      </c>
      <c r="Q1778" t="str">
        <f t="shared" si="55"/>
        <v>Yes</v>
      </c>
    </row>
    <row r="1779" spans="2:17" x14ac:dyDescent="0.25">
      <c r="B1779" t="s">
        <v>1379</v>
      </c>
      <c r="C1779">
        <v>2020</v>
      </c>
      <c r="D1779" t="s">
        <v>295</v>
      </c>
      <c r="E1779" t="s">
        <v>988</v>
      </c>
      <c r="F1779">
        <v>28</v>
      </c>
      <c r="G1779" t="s">
        <v>1018</v>
      </c>
      <c r="H1779">
        <v>70</v>
      </c>
      <c r="I1779">
        <v>70</v>
      </c>
      <c r="J1779">
        <v>2556</v>
      </c>
      <c r="K1779" s="2">
        <v>16.952032226495035</v>
      </c>
      <c r="L1779" s="2">
        <v>7.7825920073979606</v>
      </c>
      <c r="M1779" s="2">
        <v>1.0980000000000001</v>
      </c>
      <c r="N1779" s="2">
        <v>25.832624233892993</v>
      </c>
      <c r="O1779" s="2">
        <v>1.9525298435924927</v>
      </c>
      <c r="P1779" s="2">
        <f t="shared" si="54"/>
        <v>27.785154077485487</v>
      </c>
      <c r="Q1779" t="str">
        <f t="shared" si="55"/>
        <v>Yes</v>
      </c>
    </row>
    <row r="1780" spans="2:17" x14ac:dyDescent="0.25">
      <c r="B1780" t="s">
        <v>1379</v>
      </c>
      <c r="C1780">
        <v>2020</v>
      </c>
      <c r="D1780" t="s">
        <v>296</v>
      </c>
      <c r="E1780" t="s">
        <v>990</v>
      </c>
      <c r="F1780">
        <v>27</v>
      </c>
      <c r="G1780" t="s">
        <v>1013</v>
      </c>
      <c r="H1780">
        <v>71</v>
      </c>
      <c r="I1780">
        <v>3</v>
      </c>
      <c r="J1780">
        <v>1326</v>
      </c>
      <c r="K1780" s="2">
        <v>11.065395704998259</v>
      </c>
      <c r="L1780" s="2">
        <v>18.052344569774057</v>
      </c>
      <c r="M1780" s="2">
        <v>1.708</v>
      </c>
      <c r="N1780" s="2">
        <v>30.825740274772315</v>
      </c>
      <c r="O1780" s="2">
        <v>2.8728295240454074</v>
      </c>
      <c r="P1780" s="2">
        <f t="shared" si="54"/>
        <v>33.698569798817722</v>
      </c>
      <c r="Q1780" t="str">
        <f t="shared" si="55"/>
        <v>No</v>
      </c>
    </row>
    <row r="1781" spans="2:17" x14ac:dyDescent="0.25">
      <c r="B1781" t="s">
        <v>1379</v>
      </c>
      <c r="C1781">
        <v>2020</v>
      </c>
      <c r="D1781" t="s">
        <v>298</v>
      </c>
      <c r="E1781" t="s">
        <v>991</v>
      </c>
      <c r="F1781">
        <v>22</v>
      </c>
      <c r="G1781" t="s">
        <v>1006</v>
      </c>
      <c r="H1781">
        <v>16</v>
      </c>
      <c r="I1781">
        <v>0</v>
      </c>
      <c r="J1781">
        <v>293</v>
      </c>
      <c r="K1781" s="2">
        <v>9.8966935878864017</v>
      </c>
      <c r="L1781" s="2">
        <v>3.1375127347218674</v>
      </c>
      <c r="M1781" s="2">
        <v>3.1720000000000002</v>
      </c>
      <c r="N1781" s="2">
        <v>16.206206322608271</v>
      </c>
      <c r="O1781" s="2">
        <v>3.29750308423246</v>
      </c>
      <c r="P1781" s="2">
        <f t="shared" si="54"/>
        <v>19.503709406840731</v>
      </c>
      <c r="Q1781" t="str">
        <f t="shared" si="55"/>
        <v>No</v>
      </c>
    </row>
    <row r="1782" spans="2:17" x14ac:dyDescent="0.25">
      <c r="B1782" t="s">
        <v>1379</v>
      </c>
      <c r="C1782">
        <v>2020</v>
      </c>
      <c r="D1782" t="s">
        <v>299</v>
      </c>
      <c r="E1782" t="s">
        <v>989</v>
      </c>
      <c r="F1782">
        <v>28</v>
      </c>
      <c r="G1782" t="s">
        <v>1013</v>
      </c>
      <c r="H1782">
        <v>69</v>
      </c>
      <c r="I1782">
        <v>0</v>
      </c>
      <c r="J1782">
        <v>1372</v>
      </c>
      <c r="K1782" s="2">
        <v>16.398379925171987</v>
      </c>
      <c r="L1782" s="2">
        <v>3.8761978955237706</v>
      </c>
      <c r="M1782" s="2">
        <v>1.0980000000000001</v>
      </c>
      <c r="N1782" s="2">
        <v>21.372577820695756</v>
      </c>
      <c r="O1782" s="2">
        <v>0.92048587448901409</v>
      </c>
      <c r="P1782" s="2">
        <f t="shared" si="54"/>
        <v>22.29306369518477</v>
      </c>
      <c r="Q1782" t="str">
        <f t="shared" si="55"/>
        <v>No</v>
      </c>
    </row>
    <row r="1783" spans="2:17" x14ac:dyDescent="0.25">
      <c r="B1783" t="s">
        <v>1379</v>
      </c>
      <c r="C1783">
        <v>2020</v>
      </c>
      <c r="D1783" t="s">
        <v>300</v>
      </c>
      <c r="E1783" t="s">
        <v>987</v>
      </c>
      <c r="F1783">
        <v>32</v>
      </c>
      <c r="G1783" t="s">
        <v>1012</v>
      </c>
      <c r="H1783">
        <v>68</v>
      </c>
      <c r="I1783">
        <v>68</v>
      </c>
      <c r="J1783">
        <v>1130</v>
      </c>
      <c r="K1783" s="2">
        <v>14.715436517113536</v>
      </c>
      <c r="L1783" s="2">
        <v>2.25628423447482</v>
      </c>
      <c r="M1783" s="2">
        <v>6.813046762019753</v>
      </c>
      <c r="N1783" s="2">
        <v>23.784767513608109</v>
      </c>
      <c r="O1783" s="2">
        <v>4.6201136322489811</v>
      </c>
      <c r="P1783" s="2">
        <f t="shared" si="54"/>
        <v>28.40488114585709</v>
      </c>
      <c r="Q1783" t="str">
        <f t="shared" si="55"/>
        <v>No</v>
      </c>
    </row>
    <row r="1784" spans="2:17" x14ac:dyDescent="0.25">
      <c r="B1784" t="s">
        <v>1379</v>
      </c>
      <c r="C1784">
        <v>2020</v>
      </c>
      <c r="D1784" t="s">
        <v>302</v>
      </c>
      <c r="E1784" t="s">
        <v>988</v>
      </c>
      <c r="F1784">
        <v>28</v>
      </c>
      <c r="G1784" t="s">
        <v>1009</v>
      </c>
      <c r="H1784">
        <v>56</v>
      </c>
      <c r="I1784">
        <v>4</v>
      </c>
      <c r="J1784">
        <v>871</v>
      </c>
      <c r="K1784" s="2">
        <v>4.7297345359758092</v>
      </c>
      <c r="L1784" s="2">
        <v>2.6685924722520111</v>
      </c>
      <c r="M1784" s="2">
        <v>1.952</v>
      </c>
      <c r="N1784" s="2">
        <v>9.3503270082278203</v>
      </c>
      <c r="O1784" s="2">
        <v>2.7270226308403736</v>
      </c>
      <c r="P1784" s="2">
        <f t="shared" si="54"/>
        <v>12.077349639068194</v>
      </c>
      <c r="Q1784" t="str">
        <f t="shared" si="55"/>
        <v>No</v>
      </c>
    </row>
    <row r="1785" spans="2:17" x14ac:dyDescent="0.25">
      <c r="B1785" t="s">
        <v>1379</v>
      </c>
      <c r="C1785">
        <v>2020</v>
      </c>
      <c r="D1785" t="s">
        <v>303</v>
      </c>
      <c r="E1785" t="s">
        <v>990</v>
      </c>
      <c r="F1785">
        <v>23</v>
      </c>
      <c r="G1785" t="s">
        <v>999</v>
      </c>
      <c r="H1785">
        <v>30</v>
      </c>
      <c r="I1785">
        <v>2</v>
      </c>
      <c r="J1785">
        <v>590</v>
      </c>
      <c r="K1785" s="2">
        <v>11.583114023992477</v>
      </c>
      <c r="L1785" s="2">
        <v>14.261305021615303</v>
      </c>
      <c r="M1785" s="2">
        <v>0.73199999999999998</v>
      </c>
      <c r="N1785" s="2">
        <v>26.576419045607778</v>
      </c>
      <c r="O1785" s="2">
        <v>4.1507830468244027</v>
      </c>
      <c r="P1785" s="2">
        <f t="shared" si="54"/>
        <v>30.727202092432179</v>
      </c>
      <c r="Q1785" t="str">
        <f t="shared" si="55"/>
        <v>No</v>
      </c>
    </row>
    <row r="1786" spans="2:17" x14ac:dyDescent="0.25">
      <c r="B1786" t="s">
        <v>1379</v>
      </c>
      <c r="C1786">
        <v>2020</v>
      </c>
      <c r="D1786" t="s">
        <v>304</v>
      </c>
      <c r="E1786" t="s">
        <v>990</v>
      </c>
      <c r="F1786">
        <v>21</v>
      </c>
      <c r="G1786" t="s">
        <v>993</v>
      </c>
      <c r="H1786">
        <v>60</v>
      </c>
      <c r="I1786">
        <v>8</v>
      </c>
      <c r="J1786">
        <v>1167</v>
      </c>
      <c r="K1786" s="2">
        <v>9.6094900676709845</v>
      </c>
      <c r="L1786" s="2">
        <v>9.468438728332103</v>
      </c>
      <c r="M1786" s="2">
        <v>2.0739999999999998</v>
      </c>
      <c r="N1786" s="2">
        <v>21.151928796003084</v>
      </c>
      <c r="O1786" s="2">
        <v>5.1762026308789464</v>
      </c>
      <c r="P1786" s="2">
        <f t="shared" si="54"/>
        <v>26.328131426882031</v>
      </c>
      <c r="Q1786" t="str">
        <f t="shared" si="55"/>
        <v>No</v>
      </c>
    </row>
    <row r="1787" spans="2:17" x14ac:dyDescent="0.25">
      <c r="B1787" t="s">
        <v>1379</v>
      </c>
      <c r="C1787">
        <v>2020</v>
      </c>
      <c r="D1787" t="s">
        <v>305</v>
      </c>
      <c r="E1787" t="s">
        <v>987</v>
      </c>
      <c r="F1787">
        <v>22</v>
      </c>
      <c r="G1787" t="s">
        <v>1007</v>
      </c>
      <c r="H1787">
        <v>18</v>
      </c>
      <c r="I1787">
        <v>0</v>
      </c>
      <c r="J1787">
        <v>105</v>
      </c>
      <c r="K1787" s="2">
        <v>19.197170353741033</v>
      </c>
      <c r="L1787" s="2">
        <v>4.9778373493159842</v>
      </c>
      <c r="M1787" s="2">
        <v>6.71</v>
      </c>
      <c r="N1787" s="2">
        <v>30.885007703057017</v>
      </c>
      <c r="O1787" s="2">
        <v>3.593120030340557</v>
      </c>
      <c r="P1787" s="2">
        <f t="shared" si="54"/>
        <v>34.478127733397571</v>
      </c>
      <c r="Q1787" t="str">
        <f t="shared" si="55"/>
        <v>No</v>
      </c>
    </row>
    <row r="1788" spans="2:17" x14ac:dyDescent="0.25">
      <c r="B1788" t="s">
        <v>1379</v>
      </c>
      <c r="C1788">
        <v>2020</v>
      </c>
      <c r="D1788" t="s">
        <v>306</v>
      </c>
      <c r="E1788" t="s">
        <v>991</v>
      </c>
      <c r="F1788">
        <v>28</v>
      </c>
      <c r="G1788" t="s">
        <v>996</v>
      </c>
      <c r="H1788">
        <v>62</v>
      </c>
      <c r="I1788">
        <v>59</v>
      </c>
      <c r="J1788">
        <v>1853</v>
      </c>
      <c r="K1788" s="2">
        <v>21.643274024398536</v>
      </c>
      <c r="L1788" s="2">
        <v>9.5584527244824109</v>
      </c>
      <c r="M1788" s="2">
        <v>1.3420000000000001</v>
      </c>
      <c r="N1788" s="2">
        <v>32.54372674888095</v>
      </c>
      <c r="O1788" s="2">
        <v>2.1543523157965554</v>
      </c>
      <c r="P1788" s="2">
        <f t="shared" si="54"/>
        <v>34.698079064677508</v>
      </c>
      <c r="Q1788" t="str">
        <f t="shared" si="55"/>
        <v>Yes</v>
      </c>
    </row>
    <row r="1789" spans="2:17" x14ac:dyDescent="0.25">
      <c r="B1789" t="s">
        <v>1379</v>
      </c>
      <c r="C1789">
        <v>2020</v>
      </c>
      <c r="D1789" t="s">
        <v>307</v>
      </c>
      <c r="E1789" t="s">
        <v>990</v>
      </c>
      <c r="F1789">
        <v>31</v>
      </c>
      <c r="G1789" t="s">
        <v>1007</v>
      </c>
      <c r="H1789">
        <v>66</v>
      </c>
      <c r="I1789">
        <v>1</v>
      </c>
      <c r="J1789">
        <v>1485</v>
      </c>
      <c r="K1789" s="2">
        <v>14.713808330929295</v>
      </c>
      <c r="L1789" s="2">
        <v>4.9588780181418999</v>
      </c>
      <c r="M1789" s="2">
        <v>0.85399999999999998</v>
      </c>
      <c r="N1789" s="2">
        <v>20.526686349071195</v>
      </c>
      <c r="O1789" s="2">
        <v>3.4299693276734438</v>
      </c>
      <c r="P1789" s="2">
        <f t="shared" si="54"/>
        <v>23.956655676744639</v>
      </c>
      <c r="Q1789" t="str">
        <f t="shared" si="55"/>
        <v>Yes</v>
      </c>
    </row>
    <row r="1790" spans="2:17" x14ac:dyDescent="0.25">
      <c r="B1790" t="s">
        <v>1379</v>
      </c>
      <c r="C1790">
        <v>2020</v>
      </c>
      <c r="D1790" t="s">
        <v>308</v>
      </c>
      <c r="E1790" t="s">
        <v>988</v>
      </c>
      <c r="F1790">
        <v>23</v>
      </c>
      <c r="G1790" t="s">
        <v>1019</v>
      </c>
      <c r="H1790">
        <v>40</v>
      </c>
      <c r="I1790">
        <v>24</v>
      </c>
      <c r="J1790">
        <v>805</v>
      </c>
      <c r="K1790" s="2">
        <v>15.098938919159119</v>
      </c>
      <c r="L1790" s="2">
        <v>8.7429996604193896</v>
      </c>
      <c r="M1790" s="2">
        <v>1.0980000000000001</v>
      </c>
      <c r="N1790" s="2">
        <v>24.939938579578509</v>
      </c>
      <c r="O1790" s="2">
        <v>2.2275137525700863</v>
      </c>
      <c r="P1790" s="2">
        <f t="shared" si="54"/>
        <v>27.167452332148596</v>
      </c>
      <c r="Q1790" t="str">
        <f t="shared" si="55"/>
        <v>No</v>
      </c>
    </row>
    <row r="1791" spans="2:17" x14ac:dyDescent="0.25">
      <c r="B1791" t="s">
        <v>1379</v>
      </c>
      <c r="C1791">
        <v>2020</v>
      </c>
      <c r="D1791" t="s">
        <v>311</v>
      </c>
      <c r="E1791" t="s">
        <v>988</v>
      </c>
      <c r="F1791">
        <v>23</v>
      </c>
      <c r="G1791" t="s">
        <v>995</v>
      </c>
      <c r="H1791">
        <v>69</v>
      </c>
      <c r="I1791">
        <v>69</v>
      </c>
      <c r="J1791">
        <v>2364</v>
      </c>
      <c r="K1791" s="2">
        <v>20.895022147630982</v>
      </c>
      <c r="L1791" s="2">
        <v>8.8684975482543038</v>
      </c>
      <c r="M1791" s="2">
        <v>1.3420000000000001</v>
      </c>
      <c r="N1791" s="2">
        <v>31.105519695885285</v>
      </c>
      <c r="O1791" s="2">
        <v>2.499743591310462</v>
      </c>
      <c r="P1791" s="2">
        <f t="shared" si="54"/>
        <v>33.605263287195747</v>
      </c>
      <c r="Q1791" t="str">
        <f t="shared" si="55"/>
        <v>Yes</v>
      </c>
    </row>
    <row r="1792" spans="2:17" x14ac:dyDescent="0.25">
      <c r="B1792" t="s">
        <v>1379</v>
      </c>
      <c r="C1792">
        <v>2020</v>
      </c>
      <c r="D1792" t="s">
        <v>315</v>
      </c>
      <c r="E1792" t="s">
        <v>988</v>
      </c>
      <c r="F1792">
        <v>21</v>
      </c>
      <c r="G1792" t="s">
        <v>1006</v>
      </c>
      <c r="H1792">
        <v>55</v>
      </c>
      <c r="I1792">
        <v>1</v>
      </c>
      <c r="J1792">
        <v>1169</v>
      </c>
      <c r="K1792" s="2">
        <v>13.881382344449833</v>
      </c>
      <c r="L1792" s="2">
        <v>6.9519021723001497</v>
      </c>
      <c r="M1792" s="2">
        <v>1.464</v>
      </c>
      <c r="N1792" s="2">
        <v>22.297284516749983</v>
      </c>
      <c r="O1792" s="2">
        <v>2.221447109055712</v>
      </c>
      <c r="P1792" s="2">
        <f t="shared" si="54"/>
        <v>24.518731625805696</v>
      </c>
      <c r="Q1792" t="str">
        <f t="shared" si="55"/>
        <v>No</v>
      </c>
    </row>
    <row r="1793" spans="2:17" x14ac:dyDescent="0.25">
      <c r="B1793" t="s">
        <v>1379</v>
      </c>
      <c r="C1793">
        <v>2020</v>
      </c>
      <c r="D1793" t="s">
        <v>318</v>
      </c>
      <c r="E1793" t="s">
        <v>990</v>
      </c>
      <c r="F1793">
        <v>20</v>
      </c>
      <c r="G1793" t="s">
        <v>993</v>
      </c>
      <c r="H1793">
        <v>67</v>
      </c>
      <c r="I1793">
        <v>67</v>
      </c>
      <c r="J1793">
        <v>2074</v>
      </c>
      <c r="K1793" s="2">
        <v>17.416483306542311</v>
      </c>
      <c r="L1793" s="2">
        <v>15.45568542108291</v>
      </c>
      <c r="M1793" s="2">
        <v>1.3420000000000001</v>
      </c>
      <c r="N1793" s="2">
        <v>34.214168727625221</v>
      </c>
      <c r="O1793" s="2">
        <v>2.1827772082836239</v>
      </c>
      <c r="P1793" s="2">
        <f t="shared" si="54"/>
        <v>36.396945935908846</v>
      </c>
      <c r="Q1793" t="str">
        <f t="shared" si="55"/>
        <v>Yes</v>
      </c>
    </row>
    <row r="1794" spans="2:17" x14ac:dyDescent="0.25">
      <c r="B1794" t="s">
        <v>1379</v>
      </c>
      <c r="C1794">
        <v>2020</v>
      </c>
      <c r="D1794" t="s">
        <v>319</v>
      </c>
      <c r="E1794" t="s">
        <v>1031</v>
      </c>
      <c r="F1794">
        <v>30</v>
      </c>
      <c r="G1794" t="s">
        <v>1022</v>
      </c>
      <c r="H1794">
        <v>62</v>
      </c>
      <c r="I1794">
        <v>62</v>
      </c>
      <c r="J1794">
        <v>1936</v>
      </c>
      <c r="K1794" s="2">
        <v>15.527415899177553</v>
      </c>
      <c r="L1794" s="2">
        <v>3.1243005465090836</v>
      </c>
      <c r="M1794" s="2">
        <v>1.83</v>
      </c>
      <c r="N1794" s="2">
        <v>20.481716445686637</v>
      </c>
      <c r="O1794" s="2">
        <v>2.2479309736817927</v>
      </c>
      <c r="P1794" s="2">
        <f t="shared" si="54"/>
        <v>22.72964741936843</v>
      </c>
      <c r="Q1794" t="str">
        <f t="shared" si="55"/>
        <v>Yes</v>
      </c>
    </row>
    <row r="1795" spans="2:17" x14ac:dyDescent="0.25">
      <c r="B1795" t="s">
        <v>1379</v>
      </c>
      <c r="C1795">
        <v>2020</v>
      </c>
      <c r="D1795" t="s">
        <v>320</v>
      </c>
      <c r="E1795" t="s">
        <v>989</v>
      </c>
      <c r="F1795">
        <v>30</v>
      </c>
      <c r="G1795" t="s">
        <v>1022</v>
      </c>
      <c r="H1795">
        <v>58</v>
      </c>
      <c r="I1795">
        <v>17</v>
      </c>
      <c r="J1795">
        <v>1187</v>
      </c>
      <c r="K1795" s="2">
        <v>13.77784808717259</v>
      </c>
      <c r="L1795" s="2">
        <v>4.3684440318087816</v>
      </c>
      <c r="M1795" s="2">
        <v>1.952</v>
      </c>
      <c r="N1795" s="2">
        <v>20.098292118981369</v>
      </c>
      <c r="O1795" s="2">
        <v>2.3342098982722881</v>
      </c>
      <c r="P1795" s="2">
        <f t="shared" si="54"/>
        <v>22.432502017253658</v>
      </c>
      <c r="Q1795" t="str">
        <f t="shared" si="55"/>
        <v>No</v>
      </c>
    </row>
    <row r="1796" spans="2:17" x14ac:dyDescent="0.25">
      <c r="B1796" t="s">
        <v>1379</v>
      </c>
      <c r="C1796">
        <v>2020</v>
      </c>
      <c r="D1796" t="s">
        <v>321</v>
      </c>
      <c r="E1796" t="s">
        <v>990</v>
      </c>
      <c r="F1796">
        <v>24</v>
      </c>
      <c r="G1796" t="s">
        <v>1016</v>
      </c>
      <c r="H1796">
        <v>73</v>
      </c>
      <c r="I1796">
        <v>12</v>
      </c>
      <c r="J1796">
        <v>1636</v>
      </c>
      <c r="K1796" s="2">
        <v>12.074204214597128</v>
      </c>
      <c r="L1796" s="2">
        <v>10.349610255381824</v>
      </c>
      <c r="M1796" s="2">
        <v>0.85399999999999998</v>
      </c>
      <c r="N1796" s="2">
        <v>23.277814469978949</v>
      </c>
      <c r="O1796" s="2">
        <v>2.8758781160590114</v>
      </c>
      <c r="P1796" s="2">
        <f t="shared" si="54"/>
        <v>26.153692586037963</v>
      </c>
      <c r="Q1796" t="str">
        <f t="shared" si="55"/>
        <v>Yes</v>
      </c>
    </row>
    <row r="1797" spans="2:17" x14ac:dyDescent="0.25">
      <c r="B1797" t="s">
        <v>1379</v>
      </c>
      <c r="C1797">
        <v>2020</v>
      </c>
      <c r="D1797" t="s">
        <v>323</v>
      </c>
      <c r="E1797" t="s">
        <v>990</v>
      </c>
      <c r="F1797">
        <v>23</v>
      </c>
      <c r="G1797" t="s">
        <v>1007</v>
      </c>
      <c r="H1797">
        <v>66</v>
      </c>
      <c r="I1797">
        <v>58</v>
      </c>
      <c r="J1797">
        <v>1687</v>
      </c>
      <c r="K1797" s="2">
        <v>12.173363323023153</v>
      </c>
      <c r="L1797" s="2">
        <v>9.8465444417277936</v>
      </c>
      <c r="M1797" s="2">
        <v>2.44</v>
      </c>
      <c r="N1797" s="2">
        <v>24.459907764750948</v>
      </c>
      <c r="O1797" s="2">
        <v>4.7168279080497211</v>
      </c>
      <c r="P1797" s="2">
        <f t="shared" ref="P1797:P1860" si="56">N1797+O1797</f>
        <v>29.176735672800667</v>
      </c>
      <c r="Q1797" t="str">
        <f t="shared" ref="Q1797:Q1860" si="57">IF(J1797&gt;1400,"Yes","No")</f>
        <v>Yes</v>
      </c>
    </row>
    <row r="1798" spans="2:17" x14ac:dyDescent="0.25">
      <c r="B1798" t="s">
        <v>1379</v>
      </c>
      <c r="C1798">
        <v>2020</v>
      </c>
      <c r="D1798" t="s">
        <v>324</v>
      </c>
      <c r="E1798" t="s">
        <v>990</v>
      </c>
      <c r="F1798">
        <v>22</v>
      </c>
      <c r="G1798" t="s">
        <v>1016</v>
      </c>
      <c r="H1798">
        <v>59</v>
      </c>
      <c r="I1798">
        <v>59</v>
      </c>
      <c r="J1798">
        <v>1904</v>
      </c>
      <c r="K1798" s="2">
        <v>17.29039775926498</v>
      </c>
      <c r="L1798" s="2">
        <v>9.7222489379521839</v>
      </c>
      <c r="M1798" s="2">
        <v>1.464</v>
      </c>
      <c r="N1798" s="2">
        <v>28.476646697217163</v>
      </c>
      <c r="O1798" s="2">
        <v>3.1170346128580562</v>
      </c>
      <c r="P1798" s="2">
        <f t="shared" si="56"/>
        <v>31.593681310075219</v>
      </c>
      <c r="Q1798" t="str">
        <f t="shared" si="57"/>
        <v>Yes</v>
      </c>
    </row>
    <row r="1799" spans="2:17" x14ac:dyDescent="0.25">
      <c r="B1799" t="s">
        <v>1379</v>
      </c>
      <c r="C1799">
        <v>2020</v>
      </c>
      <c r="D1799" t="s">
        <v>326</v>
      </c>
      <c r="E1799" t="s">
        <v>987</v>
      </c>
      <c r="F1799">
        <v>28</v>
      </c>
      <c r="G1799" t="s">
        <v>1010</v>
      </c>
      <c r="H1799">
        <v>47</v>
      </c>
      <c r="I1799">
        <v>2</v>
      </c>
      <c r="J1799">
        <v>572</v>
      </c>
      <c r="K1799" s="2">
        <v>10.663348657481633</v>
      </c>
      <c r="L1799" s="2">
        <v>4.6670705831031762</v>
      </c>
      <c r="M1799" s="2">
        <v>1.708</v>
      </c>
      <c r="N1799" s="2">
        <v>17.038419240584808</v>
      </c>
      <c r="O1799" s="2">
        <v>2.3349284868995142</v>
      </c>
      <c r="P1799" s="2">
        <f t="shared" si="56"/>
        <v>19.373347727484322</v>
      </c>
      <c r="Q1799" t="str">
        <f t="shared" si="57"/>
        <v>No</v>
      </c>
    </row>
    <row r="1800" spans="2:17" x14ac:dyDescent="0.25">
      <c r="B1800" t="s">
        <v>1379</v>
      </c>
      <c r="C1800">
        <v>2020</v>
      </c>
      <c r="D1800" t="s">
        <v>327</v>
      </c>
      <c r="E1800" t="s">
        <v>991</v>
      </c>
      <c r="F1800">
        <v>22</v>
      </c>
      <c r="G1800" t="s">
        <v>1004</v>
      </c>
      <c r="H1800">
        <v>56</v>
      </c>
      <c r="I1800">
        <v>27</v>
      </c>
      <c r="J1800">
        <v>1265</v>
      </c>
      <c r="K1800" s="2">
        <v>11.358442656400943</v>
      </c>
      <c r="L1800" s="2">
        <v>5.8002500018577949</v>
      </c>
      <c r="M1800" s="2">
        <v>0.85399999999999998</v>
      </c>
      <c r="N1800" s="2">
        <v>18.012692658258736</v>
      </c>
      <c r="O1800" s="2">
        <v>2.2198104276573787</v>
      </c>
      <c r="P1800" s="2">
        <f t="shared" si="56"/>
        <v>20.232503085916115</v>
      </c>
      <c r="Q1800" t="str">
        <f t="shared" si="57"/>
        <v>No</v>
      </c>
    </row>
    <row r="1801" spans="2:17" x14ac:dyDescent="0.25">
      <c r="B1801" t="s">
        <v>1379</v>
      </c>
      <c r="C1801">
        <v>2020</v>
      </c>
      <c r="D1801" t="s">
        <v>328</v>
      </c>
      <c r="E1801" t="s">
        <v>989</v>
      </c>
      <c r="F1801">
        <v>27</v>
      </c>
      <c r="G1801" t="s">
        <v>997</v>
      </c>
      <c r="H1801">
        <v>56</v>
      </c>
      <c r="I1801">
        <v>10</v>
      </c>
      <c r="J1801">
        <v>1472</v>
      </c>
      <c r="K1801" s="2">
        <v>12.718606844021345</v>
      </c>
      <c r="L1801" s="2">
        <v>5.7817117133193969</v>
      </c>
      <c r="M1801" s="2">
        <v>4.3752848663283519</v>
      </c>
      <c r="N1801" s="2">
        <v>22.875603423669091</v>
      </c>
      <c r="O1801" s="2">
        <v>4.4318404383188783</v>
      </c>
      <c r="P1801" s="2">
        <f t="shared" si="56"/>
        <v>27.30744386198797</v>
      </c>
      <c r="Q1801" t="str">
        <f t="shared" si="57"/>
        <v>Yes</v>
      </c>
    </row>
    <row r="1802" spans="2:17" x14ac:dyDescent="0.25">
      <c r="B1802" t="s">
        <v>1379</v>
      </c>
      <c r="C1802">
        <v>2020</v>
      </c>
      <c r="D1802" t="s">
        <v>331</v>
      </c>
      <c r="E1802" t="s">
        <v>990</v>
      </c>
      <c r="F1802">
        <v>27</v>
      </c>
      <c r="G1802" t="s">
        <v>1019</v>
      </c>
      <c r="H1802">
        <v>54</v>
      </c>
      <c r="I1802">
        <v>3</v>
      </c>
      <c r="J1802">
        <v>668</v>
      </c>
      <c r="K1802" s="2">
        <v>12.368146220579723</v>
      </c>
      <c r="L1802" s="2">
        <v>9.4946859373516439</v>
      </c>
      <c r="M1802" s="2">
        <v>0.97599999999999998</v>
      </c>
      <c r="N1802" s="2">
        <v>22.838832157931364</v>
      </c>
      <c r="O1802" s="2">
        <v>4.3244618545480478</v>
      </c>
      <c r="P1802" s="2">
        <f t="shared" si="56"/>
        <v>27.163294012479412</v>
      </c>
      <c r="Q1802" t="str">
        <f t="shared" si="57"/>
        <v>No</v>
      </c>
    </row>
    <row r="1803" spans="2:17" x14ac:dyDescent="0.25">
      <c r="B1803" t="s">
        <v>1379</v>
      </c>
      <c r="C1803">
        <v>2020</v>
      </c>
      <c r="D1803" t="s">
        <v>332</v>
      </c>
      <c r="E1803" t="s">
        <v>989</v>
      </c>
      <c r="F1803">
        <v>26</v>
      </c>
      <c r="G1803" t="s">
        <v>995</v>
      </c>
      <c r="H1803">
        <v>66</v>
      </c>
      <c r="I1803">
        <v>1</v>
      </c>
      <c r="J1803">
        <v>923</v>
      </c>
      <c r="K1803" s="2">
        <v>12.333264351364924</v>
      </c>
      <c r="L1803" s="2">
        <v>3.4365138807811921</v>
      </c>
      <c r="M1803" s="2">
        <v>0.97599999999999998</v>
      </c>
      <c r="N1803" s="2">
        <v>16.745778232146115</v>
      </c>
      <c r="O1803" s="2">
        <v>1.6615012866501659</v>
      </c>
      <c r="P1803" s="2">
        <f t="shared" si="56"/>
        <v>18.40727951879628</v>
      </c>
      <c r="Q1803" t="str">
        <f t="shared" si="57"/>
        <v>No</v>
      </c>
    </row>
    <row r="1804" spans="2:17" x14ac:dyDescent="0.25">
      <c r="B1804" t="s">
        <v>1379</v>
      </c>
      <c r="C1804">
        <v>2020</v>
      </c>
      <c r="D1804" t="s">
        <v>335</v>
      </c>
      <c r="E1804" t="s">
        <v>987</v>
      </c>
      <c r="F1804">
        <v>25</v>
      </c>
      <c r="G1804" t="s">
        <v>1010</v>
      </c>
      <c r="H1804">
        <v>61</v>
      </c>
      <c r="I1804">
        <v>7</v>
      </c>
      <c r="J1804">
        <v>1127</v>
      </c>
      <c r="K1804" s="2">
        <v>15.847330562880977</v>
      </c>
      <c r="L1804" s="2">
        <v>3.421129309665484</v>
      </c>
      <c r="M1804" s="2">
        <v>4.758</v>
      </c>
      <c r="N1804" s="2">
        <v>24.026459872546461</v>
      </c>
      <c r="O1804" s="2">
        <v>6.5343353284949881</v>
      </c>
      <c r="P1804" s="2">
        <f t="shared" si="56"/>
        <v>30.560795201041451</v>
      </c>
      <c r="Q1804" t="str">
        <f t="shared" si="57"/>
        <v>No</v>
      </c>
    </row>
    <row r="1805" spans="2:17" x14ac:dyDescent="0.25">
      <c r="B1805" t="s">
        <v>1379</v>
      </c>
      <c r="C1805">
        <v>2020</v>
      </c>
      <c r="D1805" t="s">
        <v>336</v>
      </c>
      <c r="E1805" t="s">
        <v>988</v>
      </c>
      <c r="F1805">
        <v>20</v>
      </c>
      <c r="G1805" t="s">
        <v>999</v>
      </c>
      <c r="H1805">
        <v>15</v>
      </c>
      <c r="I1805">
        <v>0</v>
      </c>
      <c r="J1805">
        <v>151</v>
      </c>
      <c r="K1805" s="2">
        <v>8.4868515182355999</v>
      </c>
      <c r="L1805" s="2">
        <v>8.541974304773067</v>
      </c>
      <c r="M1805" s="2">
        <v>1.0980000000000001</v>
      </c>
      <c r="N1805" s="2">
        <v>18.126825823008666</v>
      </c>
      <c r="O1805" s="2">
        <v>2.035770508790542</v>
      </c>
      <c r="P1805" s="2">
        <f t="shared" si="56"/>
        <v>20.162596331799207</v>
      </c>
      <c r="Q1805" t="str">
        <f t="shared" si="57"/>
        <v>No</v>
      </c>
    </row>
    <row r="1806" spans="2:17" x14ac:dyDescent="0.25">
      <c r="B1806" t="s">
        <v>1379</v>
      </c>
      <c r="C1806">
        <v>2020</v>
      </c>
      <c r="D1806" t="s">
        <v>337</v>
      </c>
      <c r="E1806" t="s">
        <v>990</v>
      </c>
      <c r="F1806">
        <v>21</v>
      </c>
      <c r="G1806" t="s">
        <v>1001</v>
      </c>
      <c r="H1806">
        <v>57</v>
      </c>
      <c r="I1806">
        <v>26</v>
      </c>
      <c r="J1806">
        <v>1187</v>
      </c>
      <c r="K1806" s="2">
        <v>7.4414478269671243</v>
      </c>
      <c r="L1806" s="2">
        <v>9.7039769030266658</v>
      </c>
      <c r="M1806" s="2">
        <v>1.0980000000000001</v>
      </c>
      <c r="N1806" s="2">
        <v>18.243424729993791</v>
      </c>
      <c r="O1806" s="2">
        <v>4.2874202282519152</v>
      </c>
      <c r="P1806" s="2">
        <f t="shared" si="56"/>
        <v>22.530844958245705</v>
      </c>
      <c r="Q1806" t="str">
        <f t="shared" si="57"/>
        <v>No</v>
      </c>
    </row>
    <row r="1807" spans="2:17" x14ac:dyDescent="0.25">
      <c r="B1807" t="s">
        <v>1379</v>
      </c>
      <c r="C1807">
        <v>2020</v>
      </c>
      <c r="D1807" t="s">
        <v>338</v>
      </c>
      <c r="E1807" t="s">
        <v>990</v>
      </c>
      <c r="F1807">
        <v>24</v>
      </c>
      <c r="G1807" t="s">
        <v>994</v>
      </c>
      <c r="H1807">
        <v>67</v>
      </c>
      <c r="I1807">
        <v>67</v>
      </c>
      <c r="J1807">
        <v>1962</v>
      </c>
      <c r="K1807" s="2">
        <v>14.416974367680108</v>
      </c>
      <c r="L1807" s="2">
        <v>7.8373345514874471</v>
      </c>
      <c r="M1807" s="2">
        <v>0.61</v>
      </c>
      <c r="N1807" s="2">
        <v>22.864308919167556</v>
      </c>
      <c r="O1807" s="2">
        <v>2.4738711616746962</v>
      </c>
      <c r="P1807" s="2">
        <f t="shared" si="56"/>
        <v>25.338180080842253</v>
      </c>
      <c r="Q1807" t="str">
        <f t="shared" si="57"/>
        <v>Yes</v>
      </c>
    </row>
    <row r="1808" spans="2:17" x14ac:dyDescent="0.25">
      <c r="B1808" t="s">
        <v>1379</v>
      </c>
      <c r="C1808">
        <v>2020</v>
      </c>
      <c r="D1808" t="s">
        <v>339</v>
      </c>
      <c r="E1808" t="s">
        <v>987</v>
      </c>
      <c r="F1808">
        <v>25</v>
      </c>
      <c r="G1808" t="s">
        <v>1018</v>
      </c>
      <c r="H1808">
        <v>8</v>
      </c>
      <c r="I1808">
        <v>8</v>
      </c>
      <c r="J1808">
        <v>253</v>
      </c>
      <c r="K1808" s="2">
        <v>18.083839364920649</v>
      </c>
      <c r="L1808" s="2">
        <v>8.5196379783829297</v>
      </c>
      <c r="M1808" s="2">
        <v>7.1433372762901062</v>
      </c>
      <c r="N1808" s="2">
        <v>33.746814619593685</v>
      </c>
      <c r="O1808" s="2">
        <v>-3.6454653808049535</v>
      </c>
      <c r="P1808" s="2">
        <f t="shared" si="56"/>
        <v>30.101349238788732</v>
      </c>
      <c r="Q1808" t="str">
        <f t="shared" si="57"/>
        <v>No</v>
      </c>
    </row>
    <row r="1809" spans="2:17" x14ac:dyDescent="0.25">
      <c r="B1809" t="s">
        <v>1379</v>
      </c>
      <c r="C1809">
        <v>2020</v>
      </c>
      <c r="D1809" t="s">
        <v>341</v>
      </c>
      <c r="E1809" t="s">
        <v>991</v>
      </c>
      <c r="F1809">
        <v>26</v>
      </c>
      <c r="G1809" t="s">
        <v>995</v>
      </c>
      <c r="H1809">
        <v>71</v>
      </c>
      <c r="I1809">
        <v>62</v>
      </c>
      <c r="J1809">
        <v>2049</v>
      </c>
      <c r="K1809" s="2">
        <v>6.3241046195893604</v>
      </c>
      <c r="L1809" s="2">
        <v>6.2647725961959608</v>
      </c>
      <c r="M1809" s="2">
        <v>0.73199999999999998</v>
      </c>
      <c r="N1809" s="2">
        <v>13.32087721578532</v>
      </c>
      <c r="O1809" s="2">
        <v>2.8468930094506502</v>
      </c>
      <c r="P1809" s="2">
        <f t="shared" si="56"/>
        <v>16.167770225235969</v>
      </c>
      <c r="Q1809" t="str">
        <f t="shared" si="57"/>
        <v>Yes</v>
      </c>
    </row>
    <row r="1810" spans="2:17" x14ac:dyDescent="0.25">
      <c r="B1810" t="s">
        <v>1379</v>
      </c>
      <c r="C1810">
        <v>2020</v>
      </c>
      <c r="D1810" t="s">
        <v>343</v>
      </c>
      <c r="E1810" t="s">
        <v>988</v>
      </c>
      <c r="F1810">
        <v>21</v>
      </c>
      <c r="G1810" t="s">
        <v>999</v>
      </c>
      <c r="H1810">
        <v>62</v>
      </c>
      <c r="I1810">
        <v>28</v>
      </c>
      <c r="J1810">
        <v>1547</v>
      </c>
      <c r="K1810" s="2">
        <v>9.8884704882186796</v>
      </c>
      <c r="L1810" s="2">
        <v>4.3492622355826489</v>
      </c>
      <c r="M1810" s="2">
        <v>3.1720000000000002</v>
      </c>
      <c r="N1810" s="2">
        <v>17.40973272380133</v>
      </c>
      <c r="O1810" s="2">
        <v>3.7550910204162773</v>
      </c>
      <c r="P1810" s="2">
        <f t="shared" si="56"/>
        <v>21.164823744217607</v>
      </c>
      <c r="Q1810" t="str">
        <f t="shared" si="57"/>
        <v>Yes</v>
      </c>
    </row>
    <row r="1811" spans="2:17" x14ac:dyDescent="0.25">
      <c r="B1811" t="s">
        <v>1379</v>
      </c>
      <c r="C1811">
        <v>2020</v>
      </c>
      <c r="D1811" t="s">
        <v>346</v>
      </c>
      <c r="E1811" t="s">
        <v>989</v>
      </c>
      <c r="F1811">
        <v>20</v>
      </c>
      <c r="G1811" t="s">
        <v>994</v>
      </c>
      <c r="H1811">
        <v>5</v>
      </c>
      <c r="I1811">
        <v>0</v>
      </c>
      <c r="J1811">
        <v>26</v>
      </c>
      <c r="K1811" s="2">
        <v>9.1534820308428984</v>
      </c>
      <c r="L1811" s="2">
        <v>0</v>
      </c>
      <c r="M1811" s="2">
        <v>2.3180000000000001</v>
      </c>
      <c r="N1811" s="2">
        <v>11.471482030842898</v>
      </c>
      <c r="O1811" s="2">
        <v>6.2036814156862743</v>
      </c>
      <c r="P1811" s="2">
        <f t="shared" si="56"/>
        <v>17.675163446529172</v>
      </c>
      <c r="Q1811" t="str">
        <f t="shared" si="57"/>
        <v>No</v>
      </c>
    </row>
    <row r="1812" spans="2:17" x14ac:dyDescent="0.25">
      <c r="B1812" t="s">
        <v>1379</v>
      </c>
      <c r="C1812">
        <v>2020</v>
      </c>
      <c r="D1812" t="s">
        <v>347</v>
      </c>
      <c r="E1812" t="s">
        <v>988</v>
      </c>
      <c r="F1812">
        <v>27</v>
      </c>
      <c r="G1812" t="s">
        <v>1013</v>
      </c>
      <c r="H1812">
        <v>19</v>
      </c>
      <c r="I1812">
        <v>16</v>
      </c>
      <c r="J1812">
        <v>528</v>
      </c>
      <c r="K1812" s="2">
        <v>13.2209633357598</v>
      </c>
      <c r="L1812" s="2">
        <v>7.3400399816510031</v>
      </c>
      <c r="M1812" s="2">
        <v>0.97599999999999998</v>
      </c>
      <c r="N1812" s="2">
        <v>21.5370033174108</v>
      </c>
      <c r="O1812" s="2">
        <v>4.0415551771516025</v>
      </c>
      <c r="P1812" s="2">
        <f t="shared" si="56"/>
        <v>25.578558494562401</v>
      </c>
      <c r="Q1812" t="str">
        <f t="shared" si="57"/>
        <v>No</v>
      </c>
    </row>
    <row r="1813" spans="2:17" x14ac:dyDescent="0.25">
      <c r="B1813" t="s">
        <v>1379</v>
      </c>
      <c r="C1813">
        <v>2020</v>
      </c>
      <c r="D1813" t="s">
        <v>348</v>
      </c>
      <c r="E1813" t="s">
        <v>987</v>
      </c>
      <c r="F1813">
        <v>28</v>
      </c>
      <c r="G1813" t="s">
        <v>994</v>
      </c>
      <c r="H1813">
        <v>67</v>
      </c>
      <c r="I1813">
        <v>9</v>
      </c>
      <c r="J1813">
        <v>1300</v>
      </c>
      <c r="K1813" s="2">
        <v>13.369651701007356</v>
      </c>
      <c r="L1813" s="2">
        <v>5.8574143646692969</v>
      </c>
      <c r="M1813" s="2">
        <v>2.0739999999999998</v>
      </c>
      <c r="N1813" s="2">
        <v>21.30106606567665</v>
      </c>
      <c r="O1813" s="2">
        <v>3.4601750568195198</v>
      </c>
      <c r="P1813" s="2">
        <f t="shared" si="56"/>
        <v>24.76124112249617</v>
      </c>
      <c r="Q1813" t="str">
        <f t="shared" si="57"/>
        <v>No</v>
      </c>
    </row>
    <row r="1814" spans="2:17" x14ac:dyDescent="0.25">
      <c r="B1814" t="s">
        <v>1379</v>
      </c>
      <c r="C1814">
        <v>2020</v>
      </c>
      <c r="D1814" t="s">
        <v>350</v>
      </c>
      <c r="E1814" t="s">
        <v>991</v>
      </c>
      <c r="F1814">
        <v>24</v>
      </c>
      <c r="G1814" t="s">
        <v>997</v>
      </c>
      <c r="H1814">
        <v>65</v>
      </c>
      <c r="I1814">
        <v>65</v>
      </c>
      <c r="J1814">
        <v>1910</v>
      </c>
      <c r="K1814" s="2">
        <v>10.542776841937302</v>
      </c>
      <c r="L1814" s="2">
        <v>5.3084806161545801</v>
      </c>
      <c r="M1814" s="2">
        <v>1.22</v>
      </c>
      <c r="N1814" s="2">
        <v>17.071257458091882</v>
      </c>
      <c r="O1814" s="2">
        <v>2.8427703350375411</v>
      </c>
      <c r="P1814" s="2">
        <f t="shared" si="56"/>
        <v>19.914027793129424</v>
      </c>
      <c r="Q1814" t="str">
        <f t="shared" si="57"/>
        <v>Yes</v>
      </c>
    </row>
    <row r="1815" spans="2:17" x14ac:dyDescent="0.25">
      <c r="B1815" t="s">
        <v>1379</v>
      </c>
      <c r="C1815">
        <v>2020</v>
      </c>
      <c r="D1815" t="s">
        <v>351</v>
      </c>
      <c r="E1815" t="s">
        <v>991</v>
      </c>
      <c r="F1815">
        <v>24</v>
      </c>
      <c r="G1815" t="s">
        <v>1003</v>
      </c>
      <c r="H1815">
        <v>56</v>
      </c>
      <c r="I1815">
        <v>55</v>
      </c>
      <c r="J1815">
        <v>1933</v>
      </c>
      <c r="K1815" s="2">
        <v>15.895679181290063</v>
      </c>
      <c r="L1815" s="2">
        <v>2.7733809035014523</v>
      </c>
      <c r="M1815" s="2">
        <v>1.952</v>
      </c>
      <c r="N1815" s="2">
        <v>20.621060084791516</v>
      </c>
      <c r="O1815" s="2">
        <v>2.8733976491228068</v>
      </c>
      <c r="P1815" s="2">
        <f t="shared" si="56"/>
        <v>23.494457733914324</v>
      </c>
      <c r="Q1815" t="str">
        <f t="shared" si="57"/>
        <v>Yes</v>
      </c>
    </row>
    <row r="1816" spans="2:17" x14ac:dyDescent="0.25">
      <c r="B1816" t="s">
        <v>1379</v>
      </c>
      <c r="C1816">
        <v>2020</v>
      </c>
      <c r="D1816" t="s">
        <v>352</v>
      </c>
      <c r="E1816" t="s">
        <v>990</v>
      </c>
      <c r="F1816">
        <v>34</v>
      </c>
      <c r="G1816" t="s">
        <v>1010</v>
      </c>
      <c r="H1816">
        <v>70</v>
      </c>
      <c r="I1816">
        <v>70</v>
      </c>
      <c r="J1816">
        <v>2208</v>
      </c>
      <c r="K1816" s="2">
        <v>18.264914964793405</v>
      </c>
      <c r="L1816" s="2">
        <v>14.57650892293943</v>
      </c>
      <c r="M1816" s="2">
        <v>0.73199999999999998</v>
      </c>
      <c r="N1816" s="2">
        <v>33.573423887732837</v>
      </c>
      <c r="O1816" s="2">
        <v>3.5087321091873718</v>
      </c>
      <c r="P1816" s="2">
        <f t="shared" si="56"/>
        <v>37.082155996920207</v>
      </c>
      <c r="Q1816" t="str">
        <f t="shared" si="57"/>
        <v>Yes</v>
      </c>
    </row>
    <row r="1817" spans="2:17" x14ac:dyDescent="0.25">
      <c r="B1817" t="s">
        <v>1379</v>
      </c>
      <c r="C1817">
        <v>2020</v>
      </c>
      <c r="D1817" t="s">
        <v>353</v>
      </c>
      <c r="E1817" t="s">
        <v>988</v>
      </c>
      <c r="F1817">
        <v>25</v>
      </c>
      <c r="G1817" t="s">
        <v>1003</v>
      </c>
      <c r="H1817">
        <v>8</v>
      </c>
      <c r="I1817">
        <v>0</v>
      </c>
      <c r="J1817">
        <v>183</v>
      </c>
      <c r="K1817" s="2">
        <v>14.829144096421492</v>
      </c>
      <c r="L1817" s="2">
        <v>8.9989176852233506</v>
      </c>
      <c r="M1817" s="2">
        <v>1.22</v>
      </c>
      <c r="N1817" s="2">
        <v>25.04806178164484</v>
      </c>
      <c r="O1817" s="2">
        <v>4.1957575935736333</v>
      </c>
      <c r="P1817" s="2">
        <f t="shared" si="56"/>
        <v>29.243819375218472</v>
      </c>
      <c r="Q1817" t="str">
        <f t="shared" si="57"/>
        <v>No</v>
      </c>
    </row>
    <row r="1818" spans="2:17" x14ac:dyDescent="0.25">
      <c r="B1818" t="s">
        <v>1379</v>
      </c>
      <c r="C1818">
        <v>2020</v>
      </c>
      <c r="D1818" t="s">
        <v>354</v>
      </c>
      <c r="E1818" t="s">
        <v>988</v>
      </c>
      <c r="F1818">
        <v>24</v>
      </c>
      <c r="G1818" t="s">
        <v>1021</v>
      </c>
      <c r="H1818">
        <v>33</v>
      </c>
      <c r="I1818">
        <v>0</v>
      </c>
      <c r="J1818">
        <v>365</v>
      </c>
      <c r="K1818" s="2">
        <v>3.5598823746987445</v>
      </c>
      <c r="L1818" s="2">
        <v>10.828753920312122</v>
      </c>
      <c r="M1818" s="2">
        <v>1.5860000000000001</v>
      </c>
      <c r="N1818" s="2">
        <v>15.974636295010868</v>
      </c>
      <c r="O1818" s="2">
        <v>3.9082722315380338</v>
      </c>
      <c r="P1818" s="2">
        <f t="shared" si="56"/>
        <v>19.882908526548903</v>
      </c>
      <c r="Q1818" t="str">
        <f t="shared" si="57"/>
        <v>No</v>
      </c>
    </row>
    <row r="1819" spans="2:17" x14ac:dyDescent="0.25">
      <c r="B1819" t="s">
        <v>1379</v>
      </c>
      <c r="C1819">
        <v>2020</v>
      </c>
      <c r="D1819" t="s">
        <v>356</v>
      </c>
      <c r="E1819" t="s">
        <v>987</v>
      </c>
      <c r="F1819">
        <v>29</v>
      </c>
      <c r="G1819" t="s">
        <v>1016</v>
      </c>
      <c r="H1819">
        <v>61</v>
      </c>
      <c r="I1819">
        <v>1</v>
      </c>
      <c r="J1819">
        <v>1057</v>
      </c>
      <c r="K1819" s="2">
        <v>14.96140283818194</v>
      </c>
      <c r="L1819" s="2">
        <v>9.7086763636377942</v>
      </c>
      <c r="M1819" s="2">
        <v>5.6119999999999992</v>
      </c>
      <c r="N1819" s="2">
        <v>30.28207920181973</v>
      </c>
      <c r="O1819" s="2">
        <v>4.1504908610054754</v>
      </c>
      <c r="P1819" s="2">
        <f t="shared" si="56"/>
        <v>34.432570062825206</v>
      </c>
      <c r="Q1819" t="str">
        <f t="shared" si="57"/>
        <v>No</v>
      </c>
    </row>
    <row r="1820" spans="2:17" x14ac:dyDescent="0.25">
      <c r="B1820" t="s">
        <v>1379</v>
      </c>
      <c r="C1820">
        <v>2020</v>
      </c>
      <c r="D1820" t="s">
        <v>357</v>
      </c>
      <c r="E1820" t="s">
        <v>987</v>
      </c>
      <c r="F1820">
        <v>24</v>
      </c>
      <c r="G1820" t="s">
        <v>1007</v>
      </c>
      <c r="H1820">
        <v>66</v>
      </c>
      <c r="I1820">
        <v>18</v>
      </c>
      <c r="J1820">
        <v>1171</v>
      </c>
      <c r="K1820" s="2">
        <v>11.303028898411487</v>
      </c>
      <c r="L1820" s="2">
        <v>5.6760944232376129</v>
      </c>
      <c r="M1820" s="2">
        <v>6.4659999999999993</v>
      </c>
      <c r="N1820" s="2">
        <v>23.445123321649099</v>
      </c>
      <c r="O1820" s="2">
        <v>5.2172085230013963</v>
      </c>
      <c r="P1820" s="2">
        <f t="shared" si="56"/>
        <v>28.662331844650495</v>
      </c>
      <c r="Q1820" t="str">
        <f t="shared" si="57"/>
        <v>No</v>
      </c>
    </row>
    <row r="1821" spans="2:17" x14ac:dyDescent="0.25">
      <c r="B1821" t="s">
        <v>1379</v>
      </c>
      <c r="C1821">
        <v>2020</v>
      </c>
      <c r="D1821" t="s">
        <v>359</v>
      </c>
      <c r="E1821" t="s">
        <v>988</v>
      </c>
      <c r="F1821">
        <v>20</v>
      </c>
      <c r="G1821" t="s">
        <v>1005</v>
      </c>
      <c r="H1821">
        <v>57</v>
      </c>
      <c r="I1821">
        <v>14</v>
      </c>
      <c r="J1821">
        <v>1274</v>
      </c>
      <c r="K1821" s="2">
        <v>7.5726147341972574</v>
      </c>
      <c r="L1821" s="2">
        <v>6.9274797972875968</v>
      </c>
      <c r="M1821" s="2">
        <v>0.36599999999999999</v>
      </c>
      <c r="N1821" s="2">
        <v>14.866094531484855</v>
      </c>
      <c r="O1821" s="2">
        <v>2.6966687678875276</v>
      </c>
      <c r="P1821" s="2">
        <f t="shared" si="56"/>
        <v>17.562763299372381</v>
      </c>
      <c r="Q1821" t="str">
        <f t="shared" si="57"/>
        <v>No</v>
      </c>
    </row>
    <row r="1822" spans="2:17" x14ac:dyDescent="0.25">
      <c r="B1822" t="s">
        <v>1379</v>
      </c>
      <c r="C1822">
        <v>2020</v>
      </c>
      <c r="D1822" t="s">
        <v>360</v>
      </c>
      <c r="E1822" t="s">
        <v>991</v>
      </c>
      <c r="F1822">
        <v>19</v>
      </c>
      <c r="G1822" t="s">
        <v>997</v>
      </c>
      <c r="H1822">
        <v>50</v>
      </c>
      <c r="I1822">
        <v>3</v>
      </c>
      <c r="J1822">
        <v>1162</v>
      </c>
      <c r="K1822" s="2">
        <v>12.039552511806098</v>
      </c>
      <c r="L1822" s="2">
        <v>6.3867901205268769</v>
      </c>
      <c r="M1822" s="2">
        <v>1.0980000000000001</v>
      </c>
      <c r="N1822" s="2">
        <v>19.524342632332974</v>
      </c>
      <c r="O1822" s="2">
        <v>2.8730188990712073</v>
      </c>
      <c r="P1822" s="2">
        <f t="shared" si="56"/>
        <v>22.397361531404183</v>
      </c>
      <c r="Q1822" t="str">
        <f t="shared" si="57"/>
        <v>No</v>
      </c>
    </row>
    <row r="1823" spans="2:17" x14ac:dyDescent="0.25">
      <c r="B1823" t="s">
        <v>1379</v>
      </c>
      <c r="C1823">
        <v>2020</v>
      </c>
      <c r="D1823" t="s">
        <v>361</v>
      </c>
      <c r="E1823" t="s">
        <v>991</v>
      </c>
      <c r="F1823">
        <v>21</v>
      </c>
      <c r="G1823" t="s">
        <v>1016</v>
      </c>
      <c r="H1823">
        <v>55</v>
      </c>
      <c r="I1823">
        <v>8</v>
      </c>
      <c r="J1823">
        <v>903</v>
      </c>
      <c r="K1823" s="2">
        <v>19.19966962879699</v>
      </c>
      <c r="L1823" s="2">
        <v>3.549253144616114</v>
      </c>
      <c r="M1823" s="2">
        <v>4.8824196649197971</v>
      </c>
      <c r="N1823" s="2">
        <v>27.631342438332901</v>
      </c>
      <c r="O1823" s="2">
        <v>2.8737763991744067</v>
      </c>
      <c r="P1823" s="2">
        <f t="shared" si="56"/>
        <v>30.505118837507307</v>
      </c>
      <c r="Q1823" t="str">
        <f t="shared" si="57"/>
        <v>No</v>
      </c>
    </row>
    <row r="1824" spans="2:17" x14ac:dyDescent="0.25">
      <c r="B1824" t="s">
        <v>1379</v>
      </c>
      <c r="C1824">
        <v>2020</v>
      </c>
      <c r="D1824" t="s">
        <v>362</v>
      </c>
      <c r="E1824" t="s">
        <v>991</v>
      </c>
      <c r="F1824">
        <v>26</v>
      </c>
      <c r="G1824" t="s">
        <v>1015</v>
      </c>
      <c r="H1824">
        <v>14</v>
      </c>
      <c r="I1824">
        <v>9</v>
      </c>
      <c r="J1824">
        <v>331</v>
      </c>
      <c r="K1824" s="2">
        <v>14.223072817809099</v>
      </c>
      <c r="L1824" s="2">
        <v>4.9541182199346077</v>
      </c>
      <c r="M1824" s="2">
        <v>2.3180000000000001</v>
      </c>
      <c r="N1824" s="2">
        <v>21.495191037743709</v>
      </c>
      <c r="O1824" s="2">
        <v>3.4608497108359138</v>
      </c>
      <c r="P1824" s="2">
        <f t="shared" si="56"/>
        <v>24.956040748579621</v>
      </c>
      <c r="Q1824" t="str">
        <f t="shared" si="57"/>
        <v>No</v>
      </c>
    </row>
    <row r="1825" spans="2:17" x14ac:dyDescent="0.25">
      <c r="B1825" t="s">
        <v>1379</v>
      </c>
      <c r="C1825">
        <v>2020</v>
      </c>
      <c r="D1825" t="s">
        <v>363</v>
      </c>
      <c r="E1825" t="s">
        <v>989</v>
      </c>
      <c r="F1825">
        <v>24</v>
      </c>
      <c r="G1825" t="s">
        <v>1001</v>
      </c>
      <c r="H1825">
        <v>66</v>
      </c>
      <c r="I1825">
        <v>5</v>
      </c>
      <c r="J1825">
        <v>1393</v>
      </c>
      <c r="K1825" s="2">
        <v>13.5278036981542</v>
      </c>
      <c r="L1825" s="2">
        <v>4.7614290716939429</v>
      </c>
      <c r="M1825" s="2">
        <v>3.4159999999999999</v>
      </c>
      <c r="N1825" s="2">
        <v>21.705232769848141</v>
      </c>
      <c r="O1825" s="2">
        <v>1.9813295038064893</v>
      </c>
      <c r="P1825" s="2">
        <f t="shared" si="56"/>
        <v>23.68656227365463</v>
      </c>
      <c r="Q1825" t="str">
        <f t="shared" si="57"/>
        <v>No</v>
      </c>
    </row>
    <row r="1826" spans="2:17" x14ac:dyDescent="0.25">
      <c r="B1826" t="s">
        <v>1379</v>
      </c>
      <c r="C1826">
        <v>2020</v>
      </c>
      <c r="D1826" t="s">
        <v>364</v>
      </c>
      <c r="E1826" t="s">
        <v>987</v>
      </c>
      <c r="F1826">
        <v>24</v>
      </c>
      <c r="G1826" t="s">
        <v>1011</v>
      </c>
      <c r="H1826">
        <v>57</v>
      </c>
      <c r="I1826">
        <v>57</v>
      </c>
      <c r="J1826">
        <v>1814</v>
      </c>
      <c r="K1826" s="2">
        <v>18.129626354902289</v>
      </c>
      <c r="L1826" s="2">
        <v>3.6959169812274415</v>
      </c>
      <c r="M1826" s="2">
        <v>3.9572990043776004</v>
      </c>
      <c r="N1826" s="2">
        <v>25.782842340507329</v>
      </c>
      <c r="O1826" s="2">
        <v>5.0424128361197109</v>
      </c>
      <c r="P1826" s="2">
        <f t="shared" si="56"/>
        <v>30.825255176627039</v>
      </c>
      <c r="Q1826" t="str">
        <f t="shared" si="57"/>
        <v>Yes</v>
      </c>
    </row>
    <row r="1827" spans="2:17" x14ac:dyDescent="0.25">
      <c r="B1827" t="s">
        <v>1379</v>
      </c>
      <c r="C1827">
        <v>2020</v>
      </c>
      <c r="D1827" t="s">
        <v>366</v>
      </c>
      <c r="E1827" t="s">
        <v>987</v>
      </c>
      <c r="F1827">
        <v>28</v>
      </c>
      <c r="G1827" t="s">
        <v>1011</v>
      </c>
      <c r="H1827">
        <v>40</v>
      </c>
      <c r="I1827">
        <v>37</v>
      </c>
      <c r="J1827">
        <v>1061</v>
      </c>
      <c r="K1827" s="2">
        <v>13.316630035771361</v>
      </c>
      <c r="L1827" s="2">
        <v>3.2819088660598741</v>
      </c>
      <c r="M1827" s="2">
        <v>4.1479999999999997</v>
      </c>
      <c r="N1827" s="2">
        <v>20.746538901831233</v>
      </c>
      <c r="O1827" s="2">
        <v>3.2244029131519469</v>
      </c>
      <c r="P1827" s="2">
        <f t="shared" si="56"/>
        <v>23.970941814983181</v>
      </c>
      <c r="Q1827" t="str">
        <f t="shared" si="57"/>
        <v>No</v>
      </c>
    </row>
    <row r="1828" spans="2:17" x14ac:dyDescent="0.25">
      <c r="B1828" t="s">
        <v>1379</v>
      </c>
      <c r="C1828">
        <v>2020</v>
      </c>
      <c r="D1828" t="s">
        <v>367</v>
      </c>
      <c r="E1828" t="s">
        <v>988</v>
      </c>
      <c r="F1828">
        <v>26</v>
      </c>
      <c r="G1828" t="s">
        <v>992</v>
      </c>
      <c r="H1828">
        <v>52</v>
      </c>
      <c r="I1828">
        <v>26</v>
      </c>
      <c r="J1828">
        <v>1479</v>
      </c>
      <c r="K1828" s="2">
        <v>18.136867602310559</v>
      </c>
      <c r="L1828" s="2">
        <v>4.0629595552015596</v>
      </c>
      <c r="M1828" s="2">
        <v>0.97599999999999998</v>
      </c>
      <c r="N1828" s="2">
        <v>23.175827157512117</v>
      </c>
      <c r="O1828" s="2">
        <v>3.1131367971535875</v>
      </c>
      <c r="P1828" s="2">
        <f t="shared" si="56"/>
        <v>26.288963954665704</v>
      </c>
      <c r="Q1828" t="str">
        <f t="shared" si="57"/>
        <v>Yes</v>
      </c>
    </row>
    <row r="1829" spans="2:17" x14ac:dyDescent="0.25">
      <c r="B1829" t="s">
        <v>1379</v>
      </c>
      <c r="C1829">
        <v>2020</v>
      </c>
      <c r="D1829" t="s">
        <v>370</v>
      </c>
      <c r="E1829" t="s">
        <v>989</v>
      </c>
      <c r="F1829">
        <v>25</v>
      </c>
      <c r="G1829" t="s">
        <v>1021</v>
      </c>
      <c r="H1829">
        <v>64</v>
      </c>
      <c r="I1829">
        <v>61</v>
      </c>
      <c r="J1829">
        <v>1857</v>
      </c>
      <c r="K1829" s="2">
        <v>9.426521150914823</v>
      </c>
      <c r="L1829" s="2">
        <v>4.3803045978719446</v>
      </c>
      <c r="M1829" s="2">
        <v>1.5860000000000001</v>
      </c>
      <c r="N1829" s="2">
        <v>15.392825748786768</v>
      </c>
      <c r="O1829" s="2">
        <v>2.9141021622486014</v>
      </c>
      <c r="P1829" s="2">
        <f t="shared" si="56"/>
        <v>18.30692791103537</v>
      </c>
      <c r="Q1829" t="str">
        <f t="shared" si="57"/>
        <v>Yes</v>
      </c>
    </row>
    <row r="1830" spans="2:17" x14ac:dyDescent="0.25">
      <c r="B1830" t="s">
        <v>1379</v>
      </c>
      <c r="C1830">
        <v>2020</v>
      </c>
      <c r="D1830" t="s">
        <v>374</v>
      </c>
      <c r="E1830" t="s">
        <v>989</v>
      </c>
      <c r="F1830">
        <v>25</v>
      </c>
      <c r="G1830" t="s">
        <v>1001</v>
      </c>
      <c r="H1830">
        <v>64</v>
      </c>
      <c r="I1830">
        <v>64</v>
      </c>
      <c r="J1830">
        <v>2080</v>
      </c>
      <c r="K1830" s="2">
        <v>17.835484633257622</v>
      </c>
      <c r="L1830" s="2">
        <v>6.4073793593177495</v>
      </c>
      <c r="M1830" s="2">
        <v>5.033523966480371</v>
      </c>
      <c r="N1830" s="2">
        <v>29.276387959055743</v>
      </c>
      <c r="O1830" s="2">
        <v>2.074284409346665</v>
      </c>
      <c r="P1830" s="2">
        <f t="shared" si="56"/>
        <v>31.350672368402407</v>
      </c>
      <c r="Q1830" t="str">
        <f t="shared" si="57"/>
        <v>Yes</v>
      </c>
    </row>
    <row r="1831" spans="2:17" x14ac:dyDescent="0.25">
      <c r="B1831" t="s">
        <v>1379</v>
      </c>
      <c r="C1831">
        <v>2020</v>
      </c>
      <c r="D1831" t="s">
        <v>376</v>
      </c>
      <c r="E1831" t="s">
        <v>991</v>
      </c>
      <c r="F1831">
        <v>20</v>
      </c>
      <c r="G1831" t="s">
        <v>1014</v>
      </c>
      <c r="H1831">
        <v>58</v>
      </c>
      <c r="I1831">
        <v>34</v>
      </c>
      <c r="J1831">
        <v>1551</v>
      </c>
      <c r="K1831" s="2">
        <v>9.2587940469106975</v>
      </c>
      <c r="L1831" s="2">
        <v>3.7753177622997867</v>
      </c>
      <c r="M1831" s="2">
        <v>1.3420000000000001</v>
      </c>
      <c r="N1831" s="2">
        <v>14.376111809210485</v>
      </c>
      <c r="O1831" s="2">
        <v>3.0037742183694527</v>
      </c>
      <c r="P1831" s="2">
        <f t="shared" si="56"/>
        <v>17.379886027579939</v>
      </c>
      <c r="Q1831" t="str">
        <f t="shared" si="57"/>
        <v>Yes</v>
      </c>
    </row>
    <row r="1832" spans="2:17" x14ac:dyDescent="0.25">
      <c r="B1832" t="s">
        <v>1379</v>
      </c>
      <c r="C1832">
        <v>2020</v>
      </c>
      <c r="D1832" t="s">
        <v>379</v>
      </c>
      <c r="E1832" t="s">
        <v>987</v>
      </c>
      <c r="F1832">
        <v>20</v>
      </c>
      <c r="G1832" t="s">
        <v>999</v>
      </c>
      <c r="H1832">
        <v>30</v>
      </c>
      <c r="I1832">
        <v>11</v>
      </c>
      <c r="J1832">
        <v>495</v>
      </c>
      <c r="K1832" s="2">
        <v>13.695899348405666</v>
      </c>
      <c r="L1832" s="2">
        <v>4.7642830796348701</v>
      </c>
      <c r="M1832" s="2">
        <v>3.9039999999999999</v>
      </c>
      <c r="N1832" s="2">
        <v>22.364182428040536</v>
      </c>
      <c r="O1832" s="2">
        <v>4.1360262278692996</v>
      </c>
      <c r="P1832" s="2">
        <f t="shared" si="56"/>
        <v>26.500208655909837</v>
      </c>
      <c r="Q1832" t="str">
        <f t="shared" si="57"/>
        <v>No</v>
      </c>
    </row>
    <row r="1833" spans="2:17" x14ac:dyDescent="0.25">
      <c r="B1833" t="s">
        <v>1379</v>
      </c>
      <c r="C1833">
        <v>2020</v>
      </c>
      <c r="D1833" t="s">
        <v>381</v>
      </c>
      <c r="E1833" t="s">
        <v>988</v>
      </c>
      <c r="F1833">
        <v>26</v>
      </c>
      <c r="G1833" t="s">
        <v>1019</v>
      </c>
      <c r="H1833">
        <v>55</v>
      </c>
      <c r="I1833">
        <v>53</v>
      </c>
      <c r="J1833">
        <v>1693</v>
      </c>
      <c r="K1833" s="2">
        <v>12.371610852192049</v>
      </c>
      <c r="L1833" s="2">
        <v>6.3149788338399997</v>
      </c>
      <c r="M1833" s="2">
        <v>1.464</v>
      </c>
      <c r="N1833" s="2">
        <v>20.150589686032049</v>
      </c>
      <c r="O1833" s="2">
        <v>3.1220529627409972</v>
      </c>
      <c r="P1833" s="2">
        <f t="shared" si="56"/>
        <v>23.272642648773047</v>
      </c>
      <c r="Q1833" t="str">
        <f t="shared" si="57"/>
        <v>Yes</v>
      </c>
    </row>
    <row r="1834" spans="2:17" x14ac:dyDescent="0.25">
      <c r="B1834" t="s">
        <v>1379</v>
      </c>
      <c r="C1834">
        <v>2020</v>
      </c>
      <c r="D1834" t="s">
        <v>382</v>
      </c>
      <c r="E1834" t="s">
        <v>988</v>
      </c>
      <c r="F1834">
        <v>27</v>
      </c>
      <c r="G1834" t="s">
        <v>1020</v>
      </c>
      <c r="H1834">
        <v>68</v>
      </c>
      <c r="I1834">
        <v>4</v>
      </c>
      <c r="J1834">
        <v>1594</v>
      </c>
      <c r="K1834" s="2">
        <v>9.8434151247700381</v>
      </c>
      <c r="L1834" s="2">
        <v>4.7339129211576081</v>
      </c>
      <c r="M1834" s="2">
        <v>0.97599999999999998</v>
      </c>
      <c r="N1834" s="2">
        <v>15.553328045927646</v>
      </c>
      <c r="O1834" s="2">
        <v>2.6002538201230232</v>
      </c>
      <c r="P1834" s="2">
        <f t="shared" si="56"/>
        <v>18.153581866050668</v>
      </c>
      <c r="Q1834" t="str">
        <f t="shared" si="57"/>
        <v>Yes</v>
      </c>
    </row>
    <row r="1835" spans="2:17" x14ac:dyDescent="0.25">
      <c r="B1835" t="s">
        <v>1379</v>
      </c>
      <c r="C1835">
        <v>2020</v>
      </c>
      <c r="D1835" t="s">
        <v>383</v>
      </c>
      <c r="E1835" t="s">
        <v>988</v>
      </c>
      <c r="F1835">
        <v>25</v>
      </c>
      <c r="G1835" t="s">
        <v>994</v>
      </c>
      <c r="H1835">
        <v>73</v>
      </c>
      <c r="I1835">
        <v>68</v>
      </c>
      <c r="J1835">
        <v>2166</v>
      </c>
      <c r="K1835" s="2">
        <v>14.770380868279455</v>
      </c>
      <c r="L1835" s="2">
        <v>3.3534981116513722</v>
      </c>
      <c r="M1835" s="2">
        <v>0.24399999999999999</v>
      </c>
      <c r="N1835" s="2">
        <v>18.367878979930826</v>
      </c>
      <c r="O1835" s="2">
        <v>1.7318854392896637</v>
      </c>
      <c r="P1835" s="2">
        <f t="shared" si="56"/>
        <v>20.099764419220488</v>
      </c>
      <c r="Q1835" t="str">
        <f t="shared" si="57"/>
        <v>Yes</v>
      </c>
    </row>
    <row r="1836" spans="2:17" x14ac:dyDescent="0.25">
      <c r="B1836" t="s">
        <v>1379</v>
      </c>
      <c r="C1836">
        <v>2020</v>
      </c>
      <c r="D1836" t="s">
        <v>384</v>
      </c>
      <c r="E1836" t="s">
        <v>987</v>
      </c>
      <c r="F1836">
        <v>21</v>
      </c>
      <c r="G1836" t="s">
        <v>1001</v>
      </c>
      <c r="H1836">
        <v>61</v>
      </c>
      <c r="I1836">
        <v>7</v>
      </c>
      <c r="J1836">
        <v>1412</v>
      </c>
      <c r="K1836" s="2">
        <v>17.198910966354184</v>
      </c>
      <c r="L1836" s="2">
        <v>1.5523763459847608</v>
      </c>
      <c r="M1836" s="2">
        <v>7.8079999999999998</v>
      </c>
      <c r="N1836" s="2">
        <v>26.559287312338945</v>
      </c>
      <c r="O1836" s="2">
        <v>9.5816420551753048</v>
      </c>
      <c r="P1836" s="2">
        <f t="shared" si="56"/>
        <v>36.140929367514246</v>
      </c>
      <c r="Q1836" t="str">
        <f t="shared" si="57"/>
        <v>Yes</v>
      </c>
    </row>
    <row r="1837" spans="2:17" x14ac:dyDescent="0.25">
      <c r="B1837" t="s">
        <v>1379</v>
      </c>
      <c r="C1837">
        <v>2020</v>
      </c>
      <c r="D1837" t="s">
        <v>387</v>
      </c>
      <c r="E1837" t="s">
        <v>989</v>
      </c>
      <c r="F1837">
        <v>21</v>
      </c>
      <c r="G1837" t="s">
        <v>1010</v>
      </c>
      <c r="H1837">
        <v>3</v>
      </c>
      <c r="I1837">
        <v>0</v>
      </c>
      <c r="J1837">
        <v>11</v>
      </c>
      <c r="K1837" s="2">
        <v>-3.2635347756760327</v>
      </c>
      <c r="L1837" s="2">
        <v>0</v>
      </c>
      <c r="M1837" s="2">
        <v>0</v>
      </c>
      <c r="N1837" s="2">
        <v>-3.2635347756760327</v>
      </c>
      <c r="O1837" s="2">
        <v>0</v>
      </c>
      <c r="P1837" s="2">
        <f t="shared" si="56"/>
        <v>-3.2635347756760327</v>
      </c>
      <c r="Q1837" t="str">
        <f t="shared" si="57"/>
        <v>No</v>
      </c>
    </row>
    <row r="1838" spans="2:17" x14ac:dyDescent="0.25">
      <c r="B1838" t="s">
        <v>1379</v>
      </c>
      <c r="C1838">
        <v>2020</v>
      </c>
      <c r="D1838" t="s">
        <v>390</v>
      </c>
      <c r="E1838" t="s">
        <v>990</v>
      </c>
      <c r="F1838">
        <v>31</v>
      </c>
      <c r="G1838" t="s">
        <v>1004</v>
      </c>
      <c r="H1838">
        <v>50</v>
      </c>
      <c r="I1838">
        <v>15</v>
      </c>
      <c r="J1838">
        <v>1298</v>
      </c>
      <c r="K1838" s="2">
        <v>22.087742361946795</v>
      </c>
      <c r="L1838" s="2">
        <v>14.735220152441602</v>
      </c>
      <c r="M1838" s="2">
        <v>1.22</v>
      </c>
      <c r="N1838" s="2">
        <v>38.042962514388392</v>
      </c>
      <c r="O1838" s="2">
        <v>2.6768326556543416</v>
      </c>
      <c r="P1838" s="2">
        <f t="shared" si="56"/>
        <v>40.719795170042737</v>
      </c>
      <c r="Q1838" t="str">
        <f t="shared" si="57"/>
        <v>No</v>
      </c>
    </row>
    <row r="1839" spans="2:17" x14ac:dyDescent="0.25">
      <c r="B1839" t="s">
        <v>1379</v>
      </c>
      <c r="C1839">
        <v>2020</v>
      </c>
      <c r="D1839" t="s">
        <v>391</v>
      </c>
      <c r="E1839" t="s">
        <v>988</v>
      </c>
      <c r="F1839">
        <v>28</v>
      </c>
      <c r="G1839" t="s">
        <v>1000</v>
      </c>
      <c r="H1839">
        <v>69</v>
      </c>
      <c r="I1839">
        <v>0</v>
      </c>
      <c r="J1839">
        <v>1889</v>
      </c>
      <c r="K1839" s="2">
        <v>14.337064856628047</v>
      </c>
      <c r="L1839" s="2">
        <v>2.8732024306685195</v>
      </c>
      <c r="M1839" s="2">
        <v>0.36599999999999999</v>
      </c>
      <c r="N1839" s="2">
        <v>17.576267287296567</v>
      </c>
      <c r="O1839" s="2">
        <v>3.0035848433436532</v>
      </c>
      <c r="P1839" s="2">
        <f t="shared" si="56"/>
        <v>20.579852130640219</v>
      </c>
      <c r="Q1839" t="str">
        <f t="shared" si="57"/>
        <v>Yes</v>
      </c>
    </row>
    <row r="1840" spans="2:17" x14ac:dyDescent="0.25">
      <c r="B1840" t="s">
        <v>1379</v>
      </c>
      <c r="C1840">
        <v>2020</v>
      </c>
      <c r="D1840" t="s">
        <v>392</v>
      </c>
      <c r="E1840" t="s">
        <v>990</v>
      </c>
      <c r="F1840">
        <v>25</v>
      </c>
      <c r="G1840" t="s">
        <v>1006</v>
      </c>
      <c r="H1840">
        <v>63</v>
      </c>
      <c r="I1840">
        <v>63</v>
      </c>
      <c r="J1840">
        <v>2164</v>
      </c>
      <c r="K1840" s="2">
        <v>15.453689170430197</v>
      </c>
      <c r="L1840" s="2">
        <v>8.4430737855351197</v>
      </c>
      <c r="M1840" s="2">
        <v>1.464</v>
      </c>
      <c r="N1840" s="2">
        <v>25.360762955965313</v>
      </c>
      <c r="O1840" s="2">
        <v>2.4707042682171521</v>
      </c>
      <c r="P1840" s="2">
        <f t="shared" si="56"/>
        <v>27.831467224182465</v>
      </c>
      <c r="Q1840" t="str">
        <f t="shared" si="57"/>
        <v>Yes</v>
      </c>
    </row>
    <row r="1841" spans="2:17" x14ac:dyDescent="0.25">
      <c r="B1841" t="s">
        <v>1379</v>
      </c>
      <c r="C1841">
        <v>2020</v>
      </c>
      <c r="D1841" t="s">
        <v>393</v>
      </c>
      <c r="E1841" t="s">
        <v>990</v>
      </c>
      <c r="F1841">
        <v>23</v>
      </c>
      <c r="G1841" t="s">
        <v>1022</v>
      </c>
      <c r="H1841">
        <v>45</v>
      </c>
      <c r="I1841">
        <v>45</v>
      </c>
      <c r="J1841">
        <v>1452</v>
      </c>
      <c r="K1841" s="2">
        <v>19.664721098725902</v>
      </c>
      <c r="L1841" s="2">
        <v>12.900407104988542</v>
      </c>
      <c r="M1841" s="2">
        <v>0.73199999999999998</v>
      </c>
      <c r="N1841" s="2">
        <v>33.297128203714443</v>
      </c>
      <c r="O1841" s="2">
        <v>2.5973320972126119</v>
      </c>
      <c r="P1841" s="2">
        <f t="shared" si="56"/>
        <v>35.894460300927058</v>
      </c>
      <c r="Q1841" t="str">
        <f t="shared" si="57"/>
        <v>Yes</v>
      </c>
    </row>
    <row r="1842" spans="2:17" x14ac:dyDescent="0.25">
      <c r="B1842" t="s">
        <v>1379</v>
      </c>
      <c r="C1842">
        <v>2020</v>
      </c>
      <c r="D1842" t="s">
        <v>395</v>
      </c>
      <c r="E1842" t="s">
        <v>989</v>
      </c>
      <c r="F1842">
        <v>23</v>
      </c>
      <c r="G1842" t="s">
        <v>1013</v>
      </c>
      <c r="H1842">
        <v>62</v>
      </c>
      <c r="I1842">
        <v>62</v>
      </c>
      <c r="J1842">
        <v>2159</v>
      </c>
      <c r="K1842" s="2">
        <v>18.057970506058926</v>
      </c>
      <c r="L1842" s="2">
        <v>9.1993348999318485</v>
      </c>
      <c r="M1842" s="2">
        <v>7.374450768600056</v>
      </c>
      <c r="N1842" s="2">
        <v>34.631756174590834</v>
      </c>
      <c r="O1842" s="2">
        <v>0.81583765674996322</v>
      </c>
      <c r="P1842" s="2">
        <f t="shared" si="56"/>
        <v>35.447593831340797</v>
      </c>
      <c r="Q1842" t="str">
        <f t="shared" si="57"/>
        <v>Yes</v>
      </c>
    </row>
    <row r="1843" spans="2:17" x14ac:dyDescent="0.25">
      <c r="B1843" t="s">
        <v>1379</v>
      </c>
      <c r="C1843">
        <v>2020</v>
      </c>
      <c r="D1843" t="s">
        <v>396</v>
      </c>
      <c r="E1843" t="s">
        <v>989</v>
      </c>
      <c r="F1843">
        <v>25</v>
      </c>
      <c r="G1843" t="s">
        <v>1003</v>
      </c>
      <c r="H1843">
        <v>66</v>
      </c>
      <c r="I1843">
        <v>51</v>
      </c>
      <c r="J1843">
        <v>1632</v>
      </c>
      <c r="K1843" s="2">
        <v>13.262288361702286</v>
      </c>
      <c r="L1843" s="2">
        <v>4.9088752262018494</v>
      </c>
      <c r="M1843" s="2">
        <v>3.5379999999999998</v>
      </c>
      <c r="N1843" s="2">
        <v>21.709163587904136</v>
      </c>
      <c r="O1843" s="2">
        <v>1.7631136852425182</v>
      </c>
      <c r="P1843" s="2">
        <f t="shared" si="56"/>
        <v>23.472277273146656</v>
      </c>
      <c r="Q1843" t="str">
        <f t="shared" si="57"/>
        <v>Yes</v>
      </c>
    </row>
    <row r="1844" spans="2:17" x14ac:dyDescent="0.25">
      <c r="B1844" t="s">
        <v>1379</v>
      </c>
      <c r="C1844">
        <v>2020</v>
      </c>
      <c r="D1844" t="s">
        <v>398</v>
      </c>
      <c r="E1844" t="s">
        <v>989</v>
      </c>
      <c r="F1844">
        <v>22</v>
      </c>
      <c r="G1844" t="s">
        <v>1002</v>
      </c>
      <c r="H1844">
        <v>33</v>
      </c>
      <c r="I1844">
        <v>2</v>
      </c>
      <c r="J1844">
        <v>368</v>
      </c>
      <c r="K1844" s="2">
        <v>6.0356849577814646</v>
      </c>
      <c r="L1844" s="2">
        <v>2.3526899809291861</v>
      </c>
      <c r="M1844" s="2">
        <v>1.0980000000000001</v>
      </c>
      <c r="N1844" s="2">
        <v>9.486374938710652</v>
      </c>
      <c r="O1844" s="2">
        <v>2.2041424764673057</v>
      </c>
      <c r="P1844" s="2">
        <f t="shared" si="56"/>
        <v>11.690517415177958</v>
      </c>
      <c r="Q1844" t="str">
        <f t="shared" si="57"/>
        <v>No</v>
      </c>
    </row>
    <row r="1845" spans="2:17" x14ac:dyDescent="0.25">
      <c r="B1845" t="s">
        <v>1379</v>
      </c>
      <c r="C1845">
        <v>2020</v>
      </c>
      <c r="D1845" t="s">
        <v>399</v>
      </c>
      <c r="E1845" t="s">
        <v>990</v>
      </c>
      <c r="F1845">
        <v>26</v>
      </c>
      <c r="G1845" t="s">
        <v>1010</v>
      </c>
      <c r="H1845">
        <v>65</v>
      </c>
      <c r="I1845">
        <v>2</v>
      </c>
      <c r="J1845">
        <v>1999</v>
      </c>
      <c r="K1845" s="2">
        <v>18.979838771101285</v>
      </c>
      <c r="L1845" s="2">
        <v>8.9719501864943929</v>
      </c>
      <c r="M1845" s="2">
        <v>0.61</v>
      </c>
      <c r="N1845" s="2">
        <v>28.561788957595677</v>
      </c>
      <c r="O1845" s="2">
        <v>1.6323583659442726</v>
      </c>
      <c r="P1845" s="2">
        <f t="shared" si="56"/>
        <v>30.194147323539951</v>
      </c>
      <c r="Q1845" t="str">
        <f t="shared" si="57"/>
        <v>Yes</v>
      </c>
    </row>
    <row r="1846" spans="2:17" x14ac:dyDescent="0.25">
      <c r="B1846" t="s">
        <v>1379</v>
      </c>
      <c r="C1846">
        <v>2020</v>
      </c>
      <c r="D1846" t="s">
        <v>402</v>
      </c>
      <c r="E1846" t="s">
        <v>990</v>
      </c>
      <c r="F1846">
        <v>21</v>
      </c>
      <c r="G1846" t="s">
        <v>997</v>
      </c>
      <c r="H1846">
        <v>65</v>
      </c>
      <c r="I1846">
        <v>65</v>
      </c>
      <c r="J1846">
        <v>2143</v>
      </c>
      <c r="K1846" s="2">
        <v>19.686913603390686</v>
      </c>
      <c r="L1846" s="2">
        <v>5.997563440448328</v>
      </c>
      <c r="M1846" s="2">
        <v>1.708</v>
      </c>
      <c r="N1846" s="2">
        <v>27.392477043839012</v>
      </c>
      <c r="O1846" s="2">
        <v>2.6098039746413413</v>
      </c>
      <c r="P1846" s="2">
        <f t="shared" si="56"/>
        <v>30.002281018480353</v>
      </c>
      <c r="Q1846" t="str">
        <f t="shared" si="57"/>
        <v>Yes</v>
      </c>
    </row>
    <row r="1847" spans="2:17" x14ac:dyDescent="0.25">
      <c r="B1847" t="s">
        <v>1379</v>
      </c>
      <c r="C1847">
        <v>2020</v>
      </c>
      <c r="D1847" t="s">
        <v>403</v>
      </c>
      <c r="E1847" t="s">
        <v>988</v>
      </c>
      <c r="F1847">
        <v>22</v>
      </c>
      <c r="G1847" t="s">
        <v>1009</v>
      </c>
      <c r="H1847">
        <v>53</v>
      </c>
      <c r="I1847">
        <v>30</v>
      </c>
      <c r="J1847">
        <v>1452</v>
      </c>
      <c r="K1847" s="2">
        <v>9.1074292154664427</v>
      </c>
      <c r="L1847" s="2">
        <v>4.7434455166834537</v>
      </c>
      <c r="M1847" s="2">
        <v>0.24399999999999999</v>
      </c>
      <c r="N1847" s="2">
        <v>14.094874732149897</v>
      </c>
      <c r="O1847" s="2">
        <v>1.5048721413174913</v>
      </c>
      <c r="P1847" s="2">
        <f t="shared" si="56"/>
        <v>15.599746873467389</v>
      </c>
      <c r="Q1847" t="str">
        <f t="shared" si="57"/>
        <v>Yes</v>
      </c>
    </row>
    <row r="1848" spans="2:17" x14ac:dyDescent="0.25">
      <c r="B1848" t="s">
        <v>1379</v>
      </c>
      <c r="C1848">
        <v>2020</v>
      </c>
      <c r="D1848" t="s">
        <v>406</v>
      </c>
      <c r="E1848" t="s">
        <v>989</v>
      </c>
      <c r="F1848">
        <v>25</v>
      </c>
      <c r="G1848" t="s">
        <v>992</v>
      </c>
      <c r="H1848">
        <v>60</v>
      </c>
      <c r="I1848">
        <v>60</v>
      </c>
      <c r="J1848">
        <v>2110</v>
      </c>
      <c r="K1848" s="2">
        <v>18.990463177156094</v>
      </c>
      <c r="L1848" s="2">
        <v>6.6919032153886207</v>
      </c>
      <c r="M1848" s="2">
        <v>1.708</v>
      </c>
      <c r="N1848" s="2">
        <v>27.390366392544713</v>
      </c>
      <c r="O1848" s="2">
        <v>2.6618753404698294</v>
      </c>
      <c r="P1848" s="2">
        <f t="shared" si="56"/>
        <v>30.052241733014544</v>
      </c>
      <c r="Q1848" t="str">
        <f t="shared" si="57"/>
        <v>Yes</v>
      </c>
    </row>
    <row r="1849" spans="2:17" x14ac:dyDescent="0.25">
      <c r="B1849" t="s">
        <v>1379</v>
      </c>
      <c r="C1849">
        <v>2020</v>
      </c>
      <c r="D1849" t="s">
        <v>407</v>
      </c>
      <c r="E1849" t="s">
        <v>990</v>
      </c>
      <c r="F1849">
        <v>23</v>
      </c>
      <c r="G1849" t="s">
        <v>1019</v>
      </c>
      <c r="H1849">
        <v>57</v>
      </c>
      <c r="I1849">
        <v>57</v>
      </c>
      <c r="J1849">
        <v>2017</v>
      </c>
      <c r="K1849" s="2">
        <v>16.237664978270942</v>
      </c>
      <c r="L1849" s="2">
        <v>14.954601718211421</v>
      </c>
      <c r="M1849" s="2">
        <v>3.294</v>
      </c>
      <c r="N1849" s="2">
        <v>34.48626669648236</v>
      </c>
      <c r="O1849" s="2">
        <v>4.9626213592526458</v>
      </c>
      <c r="P1849" s="2">
        <f t="shared" si="56"/>
        <v>39.448888055735004</v>
      </c>
      <c r="Q1849" t="str">
        <f t="shared" si="57"/>
        <v>Yes</v>
      </c>
    </row>
    <row r="1850" spans="2:17" x14ac:dyDescent="0.25">
      <c r="B1850" t="s">
        <v>1379</v>
      </c>
      <c r="C1850">
        <v>2020</v>
      </c>
      <c r="D1850" t="s">
        <v>409</v>
      </c>
      <c r="E1850" t="s">
        <v>988</v>
      </c>
      <c r="F1850">
        <v>20</v>
      </c>
      <c r="G1850" t="s">
        <v>1018</v>
      </c>
      <c r="H1850">
        <v>70</v>
      </c>
      <c r="I1850">
        <v>4</v>
      </c>
      <c r="J1850">
        <v>1449</v>
      </c>
      <c r="K1850" s="2">
        <v>9.8714242678660824</v>
      </c>
      <c r="L1850" s="2">
        <v>4.3638818459122781</v>
      </c>
      <c r="M1850" s="2">
        <v>0.97599999999999998</v>
      </c>
      <c r="N1850" s="2">
        <v>15.21130611377836</v>
      </c>
      <c r="O1850" s="2">
        <v>1.5880545630136207</v>
      </c>
      <c r="P1850" s="2">
        <f t="shared" si="56"/>
        <v>16.799360676791981</v>
      </c>
      <c r="Q1850" t="str">
        <f t="shared" si="57"/>
        <v>Yes</v>
      </c>
    </row>
    <row r="1851" spans="2:17" x14ac:dyDescent="0.25">
      <c r="B1851" t="s">
        <v>1379</v>
      </c>
      <c r="C1851">
        <v>2020</v>
      </c>
      <c r="D1851" t="s">
        <v>411</v>
      </c>
      <c r="E1851" t="s">
        <v>988</v>
      </c>
      <c r="F1851">
        <v>25</v>
      </c>
      <c r="G1851" t="s">
        <v>1017</v>
      </c>
      <c r="H1851">
        <v>60</v>
      </c>
      <c r="I1851">
        <v>40</v>
      </c>
      <c r="J1851">
        <v>1919</v>
      </c>
      <c r="K1851" s="2">
        <v>10.079634448663237</v>
      </c>
      <c r="L1851" s="2">
        <v>10.283625161669384</v>
      </c>
      <c r="M1851" s="2">
        <v>1.3420000000000001</v>
      </c>
      <c r="N1851" s="2">
        <v>21.705259610332618</v>
      </c>
      <c r="O1851" s="2">
        <v>4.5464150040671942</v>
      </c>
      <c r="P1851" s="2">
        <f t="shared" si="56"/>
        <v>26.251674614399811</v>
      </c>
      <c r="Q1851" t="str">
        <f t="shared" si="57"/>
        <v>Yes</v>
      </c>
    </row>
    <row r="1852" spans="2:17" x14ac:dyDescent="0.25">
      <c r="B1852" t="s">
        <v>1379</v>
      </c>
      <c r="C1852">
        <v>2020</v>
      </c>
      <c r="D1852" t="s">
        <v>412</v>
      </c>
      <c r="E1852" t="s">
        <v>990</v>
      </c>
      <c r="F1852">
        <v>22</v>
      </c>
      <c r="G1852" t="s">
        <v>1001</v>
      </c>
      <c r="H1852">
        <v>34</v>
      </c>
      <c r="I1852">
        <v>3</v>
      </c>
      <c r="J1852">
        <v>537</v>
      </c>
      <c r="K1852" s="2">
        <v>5.3164956432791213</v>
      </c>
      <c r="L1852" s="2">
        <v>11.949631665820338</v>
      </c>
      <c r="M1852" s="2">
        <v>2.3180000000000001</v>
      </c>
      <c r="N1852" s="2">
        <v>19.584127309099461</v>
      </c>
      <c r="O1852" s="2">
        <v>4.3197001176850636</v>
      </c>
      <c r="P1852" s="2">
        <f t="shared" si="56"/>
        <v>23.903827426784524</v>
      </c>
      <c r="Q1852" t="str">
        <f t="shared" si="57"/>
        <v>No</v>
      </c>
    </row>
    <row r="1853" spans="2:17" x14ac:dyDescent="0.25">
      <c r="B1853" t="s">
        <v>1379</v>
      </c>
      <c r="C1853">
        <v>2020</v>
      </c>
      <c r="D1853" t="s">
        <v>414</v>
      </c>
      <c r="E1853" t="s">
        <v>990</v>
      </c>
      <c r="F1853">
        <v>31</v>
      </c>
      <c r="G1853" t="s">
        <v>1002</v>
      </c>
      <c r="H1853">
        <v>68</v>
      </c>
      <c r="I1853">
        <v>23</v>
      </c>
      <c r="J1853">
        <v>1787</v>
      </c>
      <c r="K1853" s="2">
        <v>10.752715684058746</v>
      </c>
      <c r="L1853" s="2">
        <v>12.201031815306957</v>
      </c>
      <c r="M1853" s="2">
        <v>0.97599999999999998</v>
      </c>
      <c r="N1853" s="2">
        <v>23.929747499365703</v>
      </c>
      <c r="O1853" s="2">
        <v>2.8262699466584214</v>
      </c>
      <c r="P1853" s="2">
        <f t="shared" si="56"/>
        <v>26.756017446024124</v>
      </c>
      <c r="Q1853" t="str">
        <f t="shared" si="57"/>
        <v>Yes</v>
      </c>
    </row>
    <row r="1854" spans="2:17" x14ac:dyDescent="0.25">
      <c r="B1854" t="s">
        <v>1379</v>
      </c>
      <c r="C1854">
        <v>2020</v>
      </c>
      <c r="D1854" t="s">
        <v>421</v>
      </c>
      <c r="E1854" t="s">
        <v>991</v>
      </c>
      <c r="F1854">
        <v>23</v>
      </c>
      <c r="G1854" t="s">
        <v>1015</v>
      </c>
      <c r="H1854">
        <v>2</v>
      </c>
      <c r="I1854">
        <v>0</v>
      </c>
      <c r="J1854">
        <v>6</v>
      </c>
      <c r="K1854" s="2">
        <v>32.871531565530205</v>
      </c>
      <c r="L1854" s="2">
        <v>0</v>
      </c>
      <c r="M1854" s="2">
        <v>9.76</v>
      </c>
      <c r="N1854" s="2">
        <v>42.631531565530203</v>
      </c>
      <c r="O1854" s="2">
        <v>0</v>
      </c>
      <c r="P1854" s="2">
        <f t="shared" si="56"/>
        <v>42.631531565530203</v>
      </c>
      <c r="Q1854" t="str">
        <f t="shared" si="57"/>
        <v>No</v>
      </c>
    </row>
    <row r="1855" spans="2:17" x14ac:dyDescent="0.25">
      <c r="B1855" t="s">
        <v>1379</v>
      </c>
      <c r="C1855">
        <v>2020</v>
      </c>
      <c r="D1855" t="s">
        <v>423</v>
      </c>
      <c r="E1855" t="s">
        <v>988</v>
      </c>
      <c r="F1855">
        <v>24</v>
      </c>
      <c r="G1855" t="s">
        <v>1013</v>
      </c>
      <c r="H1855">
        <v>31</v>
      </c>
      <c r="I1855">
        <v>3</v>
      </c>
      <c r="J1855">
        <v>447</v>
      </c>
      <c r="K1855" s="2">
        <v>8.5278391307500705</v>
      </c>
      <c r="L1855" s="2">
        <v>8.2763469453781333</v>
      </c>
      <c r="M1855" s="2">
        <v>1.464</v>
      </c>
      <c r="N1855" s="2">
        <v>18.268186076128202</v>
      </c>
      <c r="O1855" s="2">
        <v>3.3286703606051624</v>
      </c>
      <c r="P1855" s="2">
        <f t="shared" si="56"/>
        <v>21.596856436733365</v>
      </c>
      <c r="Q1855" t="str">
        <f t="shared" si="57"/>
        <v>No</v>
      </c>
    </row>
    <row r="1856" spans="2:17" x14ac:dyDescent="0.25">
      <c r="B1856" t="s">
        <v>1379</v>
      </c>
      <c r="C1856">
        <v>2020</v>
      </c>
      <c r="D1856" t="s">
        <v>426</v>
      </c>
      <c r="E1856" t="s">
        <v>989</v>
      </c>
      <c r="F1856">
        <v>21</v>
      </c>
      <c r="G1856" t="s">
        <v>1017</v>
      </c>
      <c r="H1856">
        <v>66</v>
      </c>
      <c r="I1856">
        <v>66</v>
      </c>
      <c r="J1856">
        <v>2265</v>
      </c>
      <c r="K1856" s="2">
        <v>20.35201124526267</v>
      </c>
      <c r="L1856" s="2">
        <v>5.8498345974041754</v>
      </c>
      <c r="M1856" s="2">
        <v>1.708</v>
      </c>
      <c r="N1856" s="2">
        <v>27.909845842666844</v>
      </c>
      <c r="O1856" s="2">
        <v>3.5374537716578787</v>
      </c>
      <c r="P1856" s="2">
        <f t="shared" si="56"/>
        <v>31.447299614324724</v>
      </c>
      <c r="Q1856" t="str">
        <f t="shared" si="57"/>
        <v>Yes</v>
      </c>
    </row>
    <row r="1857" spans="2:17" x14ac:dyDescent="0.25">
      <c r="B1857" t="s">
        <v>1379</v>
      </c>
      <c r="C1857">
        <v>2020</v>
      </c>
      <c r="D1857" t="s">
        <v>428</v>
      </c>
      <c r="E1857" t="s">
        <v>988</v>
      </c>
      <c r="F1857">
        <v>33</v>
      </c>
      <c r="G1857" t="s">
        <v>1021</v>
      </c>
      <c r="H1857">
        <v>62</v>
      </c>
      <c r="I1857">
        <v>35</v>
      </c>
      <c r="J1857">
        <v>1730</v>
      </c>
      <c r="K1857" s="2">
        <v>8.6174005872995636</v>
      </c>
      <c r="L1857" s="2">
        <v>6.1485234320458471</v>
      </c>
      <c r="M1857" s="2">
        <v>0.97599999999999998</v>
      </c>
      <c r="N1857" s="2">
        <v>15.741924019345412</v>
      </c>
      <c r="O1857" s="2">
        <v>2.5522837210489664</v>
      </c>
      <c r="P1857" s="2">
        <f t="shared" si="56"/>
        <v>18.294207740394377</v>
      </c>
      <c r="Q1857" t="str">
        <f t="shared" si="57"/>
        <v>Yes</v>
      </c>
    </row>
    <row r="1858" spans="2:17" x14ac:dyDescent="0.25">
      <c r="B1858" t="s">
        <v>1379</v>
      </c>
      <c r="C1858">
        <v>2020</v>
      </c>
      <c r="D1858" t="s">
        <v>433</v>
      </c>
      <c r="E1858" t="s">
        <v>988</v>
      </c>
      <c r="F1858">
        <v>22</v>
      </c>
      <c r="G1858" t="s">
        <v>1019</v>
      </c>
      <c r="H1858">
        <v>65</v>
      </c>
      <c r="I1858">
        <v>14</v>
      </c>
      <c r="J1858">
        <v>1287</v>
      </c>
      <c r="K1858" s="2">
        <v>6.2574123278115223</v>
      </c>
      <c r="L1858" s="2">
        <v>4.272057029758388</v>
      </c>
      <c r="M1858" s="2">
        <v>2.0739999999999998</v>
      </c>
      <c r="N1858" s="2">
        <v>12.60346935756991</v>
      </c>
      <c r="O1858" s="2">
        <v>6.2772733657627553</v>
      </c>
      <c r="P1858" s="2">
        <f t="shared" si="56"/>
        <v>18.880742723332666</v>
      </c>
      <c r="Q1858" t="str">
        <f t="shared" si="57"/>
        <v>No</v>
      </c>
    </row>
    <row r="1859" spans="2:17" x14ac:dyDescent="0.25">
      <c r="B1859" t="s">
        <v>1379</v>
      </c>
      <c r="C1859">
        <v>2020</v>
      </c>
      <c r="D1859" t="s">
        <v>437</v>
      </c>
      <c r="E1859" t="s">
        <v>988</v>
      </c>
      <c r="F1859">
        <v>26</v>
      </c>
      <c r="G1859" t="s">
        <v>1005</v>
      </c>
      <c r="H1859">
        <v>13</v>
      </c>
      <c r="I1859">
        <v>6</v>
      </c>
      <c r="J1859">
        <v>272</v>
      </c>
      <c r="K1859" s="2">
        <v>7.0369439754772394</v>
      </c>
      <c r="L1859" s="2">
        <v>6.6537110182693002</v>
      </c>
      <c r="M1859" s="2">
        <v>1.952</v>
      </c>
      <c r="N1859" s="2">
        <v>15.64265499374654</v>
      </c>
      <c r="O1859" s="2">
        <v>3.9867772940372768</v>
      </c>
      <c r="P1859" s="2">
        <f t="shared" si="56"/>
        <v>19.629432287783818</v>
      </c>
      <c r="Q1859" t="str">
        <f t="shared" si="57"/>
        <v>No</v>
      </c>
    </row>
    <row r="1860" spans="2:17" x14ac:dyDescent="0.25">
      <c r="B1860" t="s">
        <v>1379</v>
      </c>
      <c r="C1860">
        <v>2020</v>
      </c>
      <c r="D1860" t="s">
        <v>438</v>
      </c>
      <c r="E1860" t="s">
        <v>987</v>
      </c>
      <c r="F1860">
        <v>24</v>
      </c>
      <c r="G1860" t="s">
        <v>999</v>
      </c>
      <c r="H1860">
        <v>35</v>
      </c>
      <c r="I1860">
        <v>35</v>
      </c>
      <c r="J1860">
        <v>1187</v>
      </c>
      <c r="K1860" s="2">
        <v>25.286220854635047</v>
      </c>
      <c r="L1860" s="2">
        <v>8.7871064850581604</v>
      </c>
      <c r="M1860" s="2">
        <v>5.9207887256368812</v>
      </c>
      <c r="N1860" s="2">
        <v>39.99411606533009</v>
      </c>
      <c r="O1860" s="2">
        <v>-0.45144110635261914</v>
      </c>
      <c r="P1860" s="2">
        <f t="shared" si="56"/>
        <v>39.542674958977472</v>
      </c>
      <c r="Q1860" t="str">
        <f t="shared" si="57"/>
        <v>No</v>
      </c>
    </row>
    <row r="1861" spans="2:17" x14ac:dyDescent="0.25">
      <c r="B1861" t="s">
        <v>1379</v>
      </c>
      <c r="C1861">
        <v>2020</v>
      </c>
      <c r="D1861" t="s">
        <v>439</v>
      </c>
      <c r="E1861" t="s">
        <v>991</v>
      </c>
      <c r="F1861">
        <v>21</v>
      </c>
      <c r="G1861" t="s">
        <v>1018</v>
      </c>
      <c r="H1861">
        <v>61</v>
      </c>
      <c r="I1861">
        <v>8</v>
      </c>
      <c r="J1861">
        <v>1332</v>
      </c>
      <c r="K1861" s="2">
        <v>11.549744916292109</v>
      </c>
      <c r="L1861" s="2">
        <v>2.9682251271735915</v>
      </c>
      <c r="M1861" s="2">
        <v>1.0980000000000001</v>
      </c>
      <c r="N1861" s="2">
        <v>15.615970043465701</v>
      </c>
      <c r="O1861" s="2">
        <v>3.1661951975215499</v>
      </c>
      <c r="P1861" s="2">
        <f t="shared" ref="P1861:P1924" si="58">N1861+O1861</f>
        <v>18.782165240987251</v>
      </c>
      <c r="Q1861" t="str">
        <f t="shared" ref="Q1861:Q1924" si="59">IF(J1861&gt;1400,"Yes","No")</f>
        <v>No</v>
      </c>
    </row>
    <row r="1862" spans="2:17" x14ac:dyDescent="0.25">
      <c r="B1862" t="s">
        <v>1379</v>
      </c>
      <c r="C1862">
        <v>2020</v>
      </c>
      <c r="D1862" t="s">
        <v>440</v>
      </c>
      <c r="E1862" t="s">
        <v>989</v>
      </c>
      <c r="F1862">
        <v>34</v>
      </c>
      <c r="G1862" t="s">
        <v>1020</v>
      </c>
      <c r="H1862">
        <v>72</v>
      </c>
      <c r="I1862">
        <v>72</v>
      </c>
      <c r="J1862">
        <v>2467</v>
      </c>
      <c r="K1862" s="2">
        <v>5.1898254442082852</v>
      </c>
      <c r="L1862" s="2">
        <v>3.1680012278650396</v>
      </c>
      <c r="M1862" s="2">
        <v>2.5619999999999998</v>
      </c>
      <c r="N1862" s="2">
        <v>10.919826672073324</v>
      </c>
      <c r="O1862" s="2">
        <v>2.2855668373581008</v>
      </c>
      <c r="P1862" s="2">
        <f t="shared" si="58"/>
        <v>13.205393509431424</v>
      </c>
      <c r="Q1862" t="str">
        <f t="shared" si="59"/>
        <v>Yes</v>
      </c>
    </row>
    <row r="1863" spans="2:17" x14ac:dyDescent="0.25">
      <c r="B1863" t="s">
        <v>1379</v>
      </c>
      <c r="C1863">
        <v>2020</v>
      </c>
      <c r="D1863" t="s">
        <v>441</v>
      </c>
      <c r="E1863" t="s">
        <v>987</v>
      </c>
      <c r="F1863">
        <v>23</v>
      </c>
      <c r="G1863" t="s">
        <v>1013</v>
      </c>
      <c r="H1863">
        <v>62</v>
      </c>
      <c r="I1863">
        <v>62</v>
      </c>
      <c r="J1863">
        <v>1826</v>
      </c>
      <c r="K1863" s="2">
        <v>12.189724451237417</v>
      </c>
      <c r="L1863" s="2">
        <v>2.6312942265611552</v>
      </c>
      <c r="M1863" s="2">
        <v>2.8059999999999996</v>
      </c>
      <c r="N1863" s="2">
        <v>17.627018677798574</v>
      </c>
      <c r="O1863" s="2">
        <v>4.5245482813215361</v>
      </c>
      <c r="P1863" s="2">
        <f t="shared" si="58"/>
        <v>22.15156695912011</v>
      </c>
      <c r="Q1863" t="str">
        <f t="shared" si="59"/>
        <v>Yes</v>
      </c>
    </row>
    <row r="1864" spans="2:17" x14ac:dyDescent="0.25">
      <c r="B1864" t="s">
        <v>1379</v>
      </c>
      <c r="C1864">
        <v>2020</v>
      </c>
      <c r="D1864" t="s">
        <v>442</v>
      </c>
      <c r="E1864" t="s">
        <v>987</v>
      </c>
      <c r="F1864">
        <v>27</v>
      </c>
      <c r="G1864" t="s">
        <v>993</v>
      </c>
      <c r="H1864">
        <v>70</v>
      </c>
      <c r="I1864">
        <v>70</v>
      </c>
      <c r="J1864">
        <v>1845</v>
      </c>
      <c r="K1864" s="2">
        <v>19.659305760227515</v>
      </c>
      <c r="L1864" s="2">
        <v>4.2167392025158756</v>
      </c>
      <c r="M1864" s="2">
        <v>9.5898804504408144</v>
      </c>
      <c r="N1864" s="2">
        <v>33.465925413184202</v>
      </c>
      <c r="O1864" s="2">
        <v>4.5431030875129004</v>
      </c>
      <c r="P1864" s="2">
        <f t="shared" si="58"/>
        <v>38.009028500697099</v>
      </c>
      <c r="Q1864" t="str">
        <f t="shared" si="59"/>
        <v>Yes</v>
      </c>
    </row>
    <row r="1865" spans="2:17" x14ac:dyDescent="0.25">
      <c r="B1865" t="s">
        <v>1379</v>
      </c>
      <c r="C1865">
        <v>2020</v>
      </c>
      <c r="D1865" t="s">
        <v>443</v>
      </c>
      <c r="E1865" t="s">
        <v>989</v>
      </c>
      <c r="F1865">
        <v>20</v>
      </c>
      <c r="G1865" t="s">
        <v>1022</v>
      </c>
      <c r="H1865">
        <v>11</v>
      </c>
      <c r="I1865">
        <v>0</v>
      </c>
      <c r="J1865">
        <v>46</v>
      </c>
      <c r="K1865" s="2">
        <v>10.275582783517544</v>
      </c>
      <c r="L1865" s="2">
        <v>2.61464157654027</v>
      </c>
      <c r="M1865" s="2">
        <v>3.9039999999999999</v>
      </c>
      <c r="N1865" s="2">
        <v>16.794224360057814</v>
      </c>
      <c r="O1865" s="2">
        <v>4.897264472858617</v>
      </c>
      <c r="P1865" s="2">
        <f t="shared" si="58"/>
        <v>21.691488832916431</v>
      </c>
      <c r="Q1865" t="str">
        <f t="shared" si="59"/>
        <v>No</v>
      </c>
    </row>
    <row r="1866" spans="2:17" x14ac:dyDescent="0.25">
      <c r="B1866" t="s">
        <v>1379</v>
      </c>
      <c r="C1866">
        <v>2020</v>
      </c>
      <c r="D1866" t="s">
        <v>444</v>
      </c>
      <c r="E1866" t="s">
        <v>988</v>
      </c>
      <c r="F1866">
        <v>25</v>
      </c>
      <c r="G1866" t="s">
        <v>992</v>
      </c>
      <c r="H1866">
        <v>54</v>
      </c>
      <c r="I1866">
        <v>54</v>
      </c>
      <c r="J1866">
        <v>1928</v>
      </c>
      <c r="K1866" s="2">
        <v>13.776837397832598</v>
      </c>
      <c r="L1866" s="2">
        <v>12.561180196148527</v>
      </c>
      <c r="M1866" s="2">
        <v>0.48799999999999999</v>
      </c>
      <c r="N1866" s="2">
        <v>26.826017593981124</v>
      </c>
      <c r="O1866" s="2">
        <v>3.7997066085659359</v>
      </c>
      <c r="P1866" s="2">
        <f t="shared" si="58"/>
        <v>30.625724202547062</v>
      </c>
      <c r="Q1866" t="str">
        <f t="shared" si="59"/>
        <v>Yes</v>
      </c>
    </row>
    <row r="1867" spans="2:17" x14ac:dyDescent="0.25">
      <c r="B1867" t="s">
        <v>1379</v>
      </c>
      <c r="C1867">
        <v>2020</v>
      </c>
      <c r="D1867" t="s">
        <v>446</v>
      </c>
      <c r="E1867" t="s">
        <v>990</v>
      </c>
      <c r="F1867">
        <v>23</v>
      </c>
      <c r="G1867" t="s">
        <v>994</v>
      </c>
      <c r="H1867">
        <v>9</v>
      </c>
      <c r="I1867">
        <v>0</v>
      </c>
      <c r="J1867">
        <v>83</v>
      </c>
      <c r="K1867" s="2">
        <v>-1.9666984914526022</v>
      </c>
      <c r="L1867" s="2">
        <v>5.3250538969149392</v>
      </c>
      <c r="M1867" s="2">
        <v>0</v>
      </c>
      <c r="N1867" s="2">
        <v>3.358355405462337</v>
      </c>
      <c r="O1867" s="2">
        <v>4.4146738388655589</v>
      </c>
      <c r="P1867" s="2">
        <f t="shared" si="58"/>
        <v>7.7730292443278959</v>
      </c>
      <c r="Q1867" t="str">
        <f t="shared" si="59"/>
        <v>No</v>
      </c>
    </row>
    <row r="1868" spans="2:17" x14ac:dyDescent="0.25">
      <c r="B1868" t="s">
        <v>1379</v>
      </c>
      <c r="C1868">
        <v>2020</v>
      </c>
      <c r="D1868" t="s">
        <v>447</v>
      </c>
      <c r="E1868" t="s">
        <v>987</v>
      </c>
      <c r="F1868">
        <v>24</v>
      </c>
      <c r="G1868" t="s">
        <v>1022</v>
      </c>
      <c r="H1868">
        <v>36</v>
      </c>
      <c r="I1868">
        <v>1</v>
      </c>
      <c r="J1868">
        <v>377</v>
      </c>
      <c r="K1868" s="2">
        <v>12.041178322348888</v>
      </c>
      <c r="L1868" s="2">
        <v>4.5263768709501377</v>
      </c>
      <c r="M1868" s="2">
        <v>6.0152121720569198</v>
      </c>
      <c r="N1868" s="2">
        <v>22.582767365355945</v>
      </c>
      <c r="O1868" s="2">
        <v>6.8203402937870088</v>
      </c>
      <c r="P1868" s="2">
        <f t="shared" si="58"/>
        <v>29.403107659142954</v>
      </c>
      <c r="Q1868" t="str">
        <f t="shared" si="59"/>
        <v>No</v>
      </c>
    </row>
    <row r="1869" spans="2:17" x14ac:dyDescent="0.25">
      <c r="B1869" t="s">
        <v>1379</v>
      </c>
      <c r="C1869">
        <v>2020</v>
      </c>
      <c r="D1869" t="s">
        <v>448</v>
      </c>
      <c r="E1869" t="s">
        <v>987</v>
      </c>
      <c r="F1869">
        <v>29</v>
      </c>
      <c r="G1869" t="s">
        <v>1000</v>
      </c>
      <c r="H1869">
        <v>62</v>
      </c>
      <c r="I1869">
        <v>62</v>
      </c>
      <c r="J1869">
        <v>1998</v>
      </c>
      <c r="K1869" s="2">
        <v>18.34960258546786</v>
      </c>
      <c r="L1869" s="2">
        <v>7.155730345770162</v>
      </c>
      <c r="M1869" s="2">
        <v>6.9233432147473</v>
      </c>
      <c r="N1869" s="2">
        <v>32.428676145985321</v>
      </c>
      <c r="O1869" s="2">
        <v>-0.17834846831785311</v>
      </c>
      <c r="P1869" s="2">
        <f t="shared" si="58"/>
        <v>32.250327677667471</v>
      </c>
      <c r="Q1869" t="str">
        <f t="shared" si="59"/>
        <v>Yes</v>
      </c>
    </row>
    <row r="1870" spans="2:17" x14ac:dyDescent="0.25">
      <c r="B1870" t="s">
        <v>1379</v>
      </c>
      <c r="C1870">
        <v>2020</v>
      </c>
      <c r="D1870" t="s">
        <v>449</v>
      </c>
      <c r="E1870" t="s">
        <v>989</v>
      </c>
      <c r="F1870">
        <v>23</v>
      </c>
      <c r="G1870" t="s">
        <v>997</v>
      </c>
      <c r="H1870">
        <v>12</v>
      </c>
      <c r="I1870">
        <v>0</v>
      </c>
      <c r="J1870">
        <v>71</v>
      </c>
      <c r="K1870" s="2">
        <v>11.154978615339704</v>
      </c>
      <c r="L1870" s="2">
        <v>1.4560015587751933</v>
      </c>
      <c r="M1870" s="2">
        <v>2.5619999999999998</v>
      </c>
      <c r="N1870" s="2">
        <v>15.172980174114898</v>
      </c>
      <c r="O1870" s="2">
        <v>3.593120030340557</v>
      </c>
      <c r="P1870" s="2">
        <f t="shared" si="58"/>
        <v>18.766100204455455</v>
      </c>
      <c r="Q1870" t="str">
        <f t="shared" si="59"/>
        <v>No</v>
      </c>
    </row>
    <row r="1871" spans="2:17" x14ac:dyDescent="0.25">
      <c r="B1871" t="s">
        <v>1379</v>
      </c>
      <c r="C1871">
        <v>2020</v>
      </c>
      <c r="D1871" t="s">
        <v>451</v>
      </c>
      <c r="E1871" t="s">
        <v>987</v>
      </c>
      <c r="F1871">
        <v>22</v>
      </c>
      <c r="G1871" t="s">
        <v>1002</v>
      </c>
      <c r="H1871">
        <v>45</v>
      </c>
      <c r="I1871">
        <v>5</v>
      </c>
      <c r="J1871">
        <v>835</v>
      </c>
      <c r="K1871" s="2">
        <v>16.124084470641368</v>
      </c>
      <c r="L1871" s="2">
        <v>4.0855029942750125</v>
      </c>
      <c r="M1871" s="2">
        <v>3.782</v>
      </c>
      <c r="N1871" s="2">
        <v>23.991587464916382</v>
      </c>
      <c r="O1871" s="2">
        <v>2.9495934680342129</v>
      </c>
      <c r="P1871" s="2">
        <f t="shared" si="58"/>
        <v>26.941180932950594</v>
      </c>
      <c r="Q1871" t="str">
        <f t="shared" si="59"/>
        <v>No</v>
      </c>
    </row>
    <row r="1872" spans="2:17" x14ac:dyDescent="0.25">
      <c r="B1872" t="s">
        <v>1379</v>
      </c>
      <c r="C1872">
        <v>2020</v>
      </c>
      <c r="D1872" t="s">
        <v>454</v>
      </c>
      <c r="E1872" t="s">
        <v>990</v>
      </c>
      <c r="F1872">
        <v>29</v>
      </c>
      <c r="G1872" t="s">
        <v>1017</v>
      </c>
      <c r="H1872">
        <v>56</v>
      </c>
      <c r="I1872">
        <v>56</v>
      </c>
      <c r="J1872">
        <v>1742</v>
      </c>
      <c r="K1872" s="2">
        <v>19.275352032405486</v>
      </c>
      <c r="L1872" s="2">
        <v>10.415552060694251</v>
      </c>
      <c r="M1872" s="2">
        <v>1.22</v>
      </c>
      <c r="N1872" s="2">
        <v>30.910904093099738</v>
      </c>
      <c r="O1872" s="2">
        <v>3.2603323209414823</v>
      </c>
      <c r="P1872" s="2">
        <f t="shared" si="58"/>
        <v>34.171236414041218</v>
      </c>
      <c r="Q1872" t="str">
        <f t="shared" si="59"/>
        <v>Yes</v>
      </c>
    </row>
    <row r="1873" spans="2:17" x14ac:dyDescent="0.25">
      <c r="B1873" t="s">
        <v>1379</v>
      </c>
      <c r="C1873">
        <v>2020</v>
      </c>
      <c r="D1873" t="s">
        <v>455</v>
      </c>
      <c r="E1873" t="s">
        <v>988</v>
      </c>
      <c r="F1873">
        <v>21</v>
      </c>
      <c r="G1873" t="s">
        <v>1007</v>
      </c>
      <c r="H1873">
        <v>61</v>
      </c>
      <c r="I1873">
        <v>12</v>
      </c>
      <c r="J1873">
        <v>988</v>
      </c>
      <c r="K1873" s="2">
        <v>10.299654055211079</v>
      </c>
      <c r="L1873" s="2">
        <v>4.5496639696512693</v>
      </c>
      <c r="M1873" s="2">
        <v>1.3420000000000001</v>
      </c>
      <c r="N1873" s="2">
        <v>16.191318024862348</v>
      </c>
      <c r="O1873" s="2">
        <v>2.4161327816305471</v>
      </c>
      <c r="P1873" s="2">
        <f t="shared" si="58"/>
        <v>18.607450806492896</v>
      </c>
      <c r="Q1873" t="str">
        <f t="shared" si="59"/>
        <v>No</v>
      </c>
    </row>
    <row r="1874" spans="2:17" x14ac:dyDescent="0.25">
      <c r="B1874" t="s">
        <v>1379</v>
      </c>
      <c r="C1874">
        <v>2020</v>
      </c>
      <c r="D1874" t="s">
        <v>457</v>
      </c>
      <c r="E1874" t="s">
        <v>991</v>
      </c>
      <c r="F1874">
        <v>26</v>
      </c>
      <c r="G1874" t="s">
        <v>1013</v>
      </c>
      <c r="H1874">
        <v>67</v>
      </c>
      <c r="I1874">
        <v>67</v>
      </c>
      <c r="J1874">
        <v>2202</v>
      </c>
      <c r="K1874" s="2">
        <v>20.429600723206061</v>
      </c>
      <c r="L1874" s="2">
        <v>2.9110874536570419</v>
      </c>
      <c r="M1874" s="2">
        <v>1.83</v>
      </c>
      <c r="N1874" s="2">
        <v>25.170688176863102</v>
      </c>
      <c r="O1874" s="2">
        <v>2.6772646701754383</v>
      </c>
      <c r="P1874" s="2">
        <f t="shared" si="58"/>
        <v>27.847952847038542</v>
      </c>
      <c r="Q1874" t="str">
        <f t="shared" si="59"/>
        <v>Yes</v>
      </c>
    </row>
    <row r="1875" spans="2:17" x14ac:dyDescent="0.25">
      <c r="B1875" t="s">
        <v>1379</v>
      </c>
      <c r="C1875">
        <v>2020</v>
      </c>
      <c r="D1875" t="s">
        <v>459</v>
      </c>
      <c r="E1875" t="s">
        <v>989</v>
      </c>
      <c r="F1875">
        <v>21</v>
      </c>
      <c r="G1875" t="s">
        <v>1006</v>
      </c>
      <c r="H1875">
        <v>58</v>
      </c>
      <c r="I1875">
        <v>57</v>
      </c>
      <c r="J1875">
        <v>1759</v>
      </c>
      <c r="K1875" s="2">
        <v>12.118055388720194</v>
      </c>
      <c r="L1875" s="2">
        <v>5.0384214590898111</v>
      </c>
      <c r="M1875" s="2">
        <v>2.0739999999999998</v>
      </c>
      <c r="N1875" s="2">
        <v>19.230476847810003</v>
      </c>
      <c r="O1875" s="2">
        <v>2.8083987395252841</v>
      </c>
      <c r="P1875" s="2">
        <f t="shared" si="58"/>
        <v>22.038875587335287</v>
      </c>
      <c r="Q1875" t="str">
        <f t="shared" si="59"/>
        <v>Yes</v>
      </c>
    </row>
    <row r="1876" spans="2:17" x14ac:dyDescent="0.25">
      <c r="B1876" t="s">
        <v>1379</v>
      </c>
      <c r="C1876">
        <v>2020</v>
      </c>
      <c r="D1876" t="s">
        <v>461</v>
      </c>
      <c r="E1876" t="s">
        <v>991</v>
      </c>
      <c r="F1876">
        <v>25</v>
      </c>
      <c r="G1876" t="s">
        <v>993</v>
      </c>
      <c r="H1876">
        <v>18</v>
      </c>
      <c r="I1876">
        <v>0</v>
      </c>
      <c r="J1876">
        <v>105</v>
      </c>
      <c r="K1876" s="2">
        <v>7.9690260399427943</v>
      </c>
      <c r="L1876" s="2">
        <v>2.7018564451288869</v>
      </c>
      <c r="M1876" s="2">
        <v>3.782</v>
      </c>
      <c r="N1876" s="2">
        <v>14.452882485071681</v>
      </c>
      <c r="O1876" s="2">
        <v>3.6263825529679838</v>
      </c>
      <c r="P1876" s="2">
        <f t="shared" si="58"/>
        <v>18.079265038039665</v>
      </c>
      <c r="Q1876" t="str">
        <f t="shared" si="59"/>
        <v>No</v>
      </c>
    </row>
    <row r="1877" spans="2:17" x14ac:dyDescent="0.25">
      <c r="B1877" t="s">
        <v>1379</v>
      </c>
      <c r="C1877">
        <v>2020</v>
      </c>
      <c r="D1877" t="s">
        <v>466</v>
      </c>
      <c r="E1877" t="s">
        <v>990</v>
      </c>
      <c r="F1877">
        <v>31</v>
      </c>
      <c r="G1877" t="s">
        <v>1020</v>
      </c>
      <c r="H1877">
        <v>57</v>
      </c>
      <c r="I1877">
        <v>57</v>
      </c>
      <c r="J1877">
        <v>2049</v>
      </c>
      <c r="K1877" s="2">
        <v>21.624222306469239</v>
      </c>
      <c r="L1877" s="2">
        <v>13.190964058062239</v>
      </c>
      <c r="M1877" s="2">
        <v>2.8059999999999996</v>
      </c>
      <c r="N1877" s="2">
        <v>37.621186364531475</v>
      </c>
      <c r="O1877" s="2">
        <v>3.1912714394459605</v>
      </c>
      <c r="P1877" s="2">
        <f t="shared" si="58"/>
        <v>40.812457803977438</v>
      </c>
      <c r="Q1877" t="str">
        <f t="shared" si="59"/>
        <v>Yes</v>
      </c>
    </row>
    <row r="1878" spans="2:17" x14ac:dyDescent="0.25">
      <c r="B1878" t="s">
        <v>1379</v>
      </c>
      <c r="C1878">
        <v>2020</v>
      </c>
      <c r="D1878" t="s">
        <v>467</v>
      </c>
      <c r="E1878" t="s">
        <v>990</v>
      </c>
      <c r="F1878">
        <v>19</v>
      </c>
      <c r="G1878" t="s">
        <v>1015</v>
      </c>
      <c r="H1878">
        <v>65</v>
      </c>
      <c r="I1878">
        <v>1</v>
      </c>
      <c r="J1878">
        <v>1674</v>
      </c>
      <c r="K1878" s="2">
        <v>12.690241153802273</v>
      </c>
      <c r="L1878" s="2">
        <v>7.1113329335085851</v>
      </c>
      <c r="M1878" s="2">
        <v>0.97599999999999998</v>
      </c>
      <c r="N1878" s="2">
        <v>20.777574087310857</v>
      </c>
      <c r="O1878" s="2">
        <v>2.4587013780551779</v>
      </c>
      <c r="P1878" s="2">
        <f t="shared" si="58"/>
        <v>23.236275465366035</v>
      </c>
      <c r="Q1878" t="str">
        <f t="shared" si="59"/>
        <v>Yes</v>
      </c>
    </row>
    <row r="1879" spans="2:17" x14ac:dyDescent="0.25">
      <c r="B1879" t="s">
        <v>1379</v>
      </c>
      <c r="C1879">
        <v>2020</v>
      </c>
      <c r="D1879" t="s">
        <v>468</v>
      </c>
      <c r="E1879" t="s">
        <v>988</v>
      </c>
      <c r="F1879">
        <v>25</v>
      </c>
      <c r="G1879" t="s">
        <v>1007</v>
      </c>
      <c r="H1879">
        <v>68</v>
      </c>
      <c r="I1879">
        <v>20</v>
      </c>
      <c r="J1879">
        <v>1677</v>
      </c>
      <c r="K1879" s="2">
        <v>14.223284800502267</v>
      </c>
      <c r="L1879" s="2">
        <v>8.852924040192848</v>
      </c>
      <c r="M1879" s="2">
        <v>1.22</v>
      </c>
      <c r="N1879" s="2">
        <v>24.296208840695115</v>
      </c>
      <c r="O1879" s="2">
        <v>4.4556868521930948</v>
      </c>
      <c r="P1879" s="2">
        <f t="shared" si="58"/>
        <v>28.751895692888212</v>
      </c>
      <c r="Q1879" t="str">
        <f t="shared" si="59"/>
        <v>Yes</v>
      </c>
    </row>
    <row r="1880" spans="2:17" x14ac:dyDescent="0.25">
      <c r="B1880" t="s">
        <v>1379</v>
      </c>
      <c r="C1880">
        <v>2020</v>
      </c>
      <c r="D1880" t="s">
        <v>471</v>
      </c>
      <c r="E1880" t="s">
        <v>991</v>
      </c>
      <c r="F1880">
        <v>24</v>
      </c>
      <c r="G1880" t="s">
        <v>1022</v>
      </c>
      <c r="H1880">
        <v>54</v>
      </c>
      <c r="I1880">
        <v>54</v>
      </c>
      <c r="J1880">
        <v>1858</v>
      </c>
      <c r="K1880" s="2">
        <v>17.31288289807171</v>
      </c>
      <c r="L1880" s="2">
        <v>7.2094032201524616</v>
      </c>
      <c r="M1880" s="2">
        <v>2.0739999999999998</v>
      </c>
      <c r="N1880" s="2">
        <v>26.596286118224171</v>
      </c>
      <c r="O1880" s="2">
        <v>2.3699888308813044</v>
      </c>
      <c r="P1880" s="2">
        <f t="shared" si="58"/>
        <v>28.966274949105475</v>
      </c>
      <c r="Q1880" t="str">
        <f t="shared" si="59"/>
        <v>Yes</v>
      </c>
    </row>
    <row r="1881" spans="2:17" x14ac:dyDescent="0.25">
      <c r="B1881" t="s">
        <v>1379</v>
      </c>
      <c r="C1881">
        <v>2020</v>
      </c>
      <c r="D1881" t="s">
        <v>473</v>
      </c>
      <c r="E1881" t="s">
        <v>989</v>
      </c>
      <c r="F1881">
        <v>21</v>
      </c>
      <c r="G1881" t="s">
        <v>1017</v>
      </c>
      <c r="H1881">
        <v>69</v>
      </c>
      <c r="I1881">
        <v>5</v>
      </c>
      <c r="J1881">
        <v>1043</v>
      </c>
      <c r="K1881" s="2">
        <v>5.7886322727013164</v>
      </c>
      <c r="L1881" s="2">
        <v>4.1399182095400526</v>
      </c>
      <c r="M1881" s="2">
        <v>3.294</v>
      </c>
      <c r="N1881" s="2">
        <v>13.22255048224137</v>
      </c>
      <c r="O1881" s="2">
        <v>3.5399890006836459</v>
      </c>
      <c r="P1881" s="2">
        <f t="shared" si="58"/>
        <v>16.762539482925018</v>
      </c>
      <c r="Q1881" t="str">
        <f t="shared" si="59"/>
        <v>No</v>
      </c>
    </row>
    <row r="1882" spans="2:17" x14ac:dyDescent="0.25">
      <c r="B1882" t="s">
        <v>1379</v>
      </c>
      <c r="C1882">
        <v>2020</v>
      </c>
      <c r="D1882" t="s">
        <v>476</v>
      </c>
      <c r="E1882" t="s">
        <v>989</v>
      </c>
      <c r="F1882">
        <v>25</v>
      </c>
      <c r="G1882" t="s">
        <v>998</v>
      </c>
      <c r="H1882">
        <v>39</v>
      </c>
      <c r="I1882">
        <v>18</v>
      </c>
      <c r="J1882">
        <v>832</v>
      </c>
      <c r="K1882" s="2">
        <v>2.543793908523178</v>
      </c>
      <c r="L1882" s="2">
        <v>4.5437828610827617</v>
      </c>
      <c r="M1882" s="2">
        <v>3.4159999999999999</v>
      </c>
      <c r="N1882" s="2">
        <v>10.503576769605941</v>
      </c>
      <c r="O1882" s="2">
        <v>3.7396477981790284</v>
      </c>
      <c r="P1882" s="2">
        <f t="shared" si="58"/>
        <v>14.243224567784969</v>
      </c>
      <c r="Q1882" t="str">
        <f t="shared" si="59"/>
        <v>No</v>
      </c>
    </row>
    <row r="1883" spans="2:17" x14ac:dyDescent="0.25">
      <c r="B1883" t="s">
        <v>1379</v>
      </c>
      <c r="C1883">
        <v>2020</v>
      </c>
      <c r="D1883" t="s">
        <v>481</v>
      </c>
      <c r="E1883" t="s">
        <v>989</v>
      </c>
      <c r="F1883">
        <v>19</v>
      </c>
      <c r="G1883" t="s">
        <v>998</v>
      </c>
      <c r="H1883">
        <v>24</v>
      </c>
      <c r="I1883">
        <v>24</v>
      </c>
      <c r="J1883">
        <v>668</v>
      </c>
      <c r="K1883" s="2">
        <v>27.621023971637044</v>
      </c>
      <c r="L1883" s="2">
        <v>4.7385017955840709</v>
      </c>
      <c r="M1883" s="2">
        <v>5.3680000000000003</v>
      </c>
      <c r="N1883" s="2">
        <v>37.727525767221117</v>
      </c>
      <c r="O1883" s="2">
        <v>3.9355933702061314</v>
      </c>
      <c r="P1883" s="2">
        <f t="shared" si="58"/>
        <v>41.663119137427245</v>
      </c>
      <c r="Q1883" t="str">
        <f t="shared" si="59"/>
        <v>No</v>
      </c>
    </row>
    <row r="1884" spans="2:17" x14ac:dyDescent="0.25">
      <c r="B1884" t="s">
        <v>1379</v>
      </c>
      <c r="C1884">
        <v>2020</v>
      </c>
      <c r="D1884" t="s">
        <v>482</v>
      </c>
      <c r="E1884" t="s">
        <v>988</v>
      </c>
      <c r="F1884">
        <v>23</v>
      </c>
      <c r="G1884" t="s">
        <v>994</v>
      </c>
      <c r="H1884">
        <v>11</v>
      </c>
      <c r="I1884">
        <v>5</v>
      </c>
      <c r="J1884">
        <v>352</v>
      </c>
      <c r="K1884" s="2">
        <v>7.8236272825131712</v>
      </c>
      <c r="L1884" s="2">
        <v>8.080506271745266</v>
      </c>
      <c r="M1884" s="2">
        <v>2.6840000000000002</v>
      </c>
      <c r="N1884" s="2">
        <v>18.588133554258437</v>
      </c>
      <c r="O1884" s="2">
        <v>2.1999907826272231</v>
      </c>
      <c r="P1884" s="2">
        <f t="shared" si="58"/>
        <v>20.788124336885659</v>
      </c>
      <c r="Q1884" t="str">
        <f t="shared" si="59"/>
        <v>No</v>
      </c>
    </row>
    <row r="1885" spans="2:17" x14ac:dyDescent="0.25">
      <c r="B1885" t="s">
        <v>1379</v>
      </c>
      <c r="C1885">
        <v>2020</v>
      </c>
      <c r="D1885" t="s">
        <v>484</v>
      </c>
      <c r="E1885" t="s">
        <v>989</v>
      </c>
      <c r="F1885">
        <v>24</v>
      </c>
      <c r="G1885" t="s">
        <v>1004</v>
      </c>
      <c r="H1885">
        <v>62</v>
      </c>
      <c r="I1885">
        <v>12</v>
      </c>
      <c r="J1885">
        <v>1325</v>
      </c>
      <c r="K1885" s="2">
        <v>22.350930372534258</v>
      </c>
      <c r="L1885" s="2">
        <v>3.1591747277870557</v>
      </c>
      <c r="M1885" s="2">
        <v>5.2812697289053219</v>
      </c>
      <c r="N1885" s="2">
        <v>30.791374829226633</v>
      </c>
      <c r="O1885" s="2">
        <v>6.3539070885056557</v>
      </c>
      <c r="P1885" s="2">
        <f t="shared" si="58"/>
        <v>37.145281917732291</v>
      </c>
      <c r="Q1885" t="str">
        <f t="shared" si="59"/>
        <v>No</v>
      </c>
    </row>
    <row r="1886" spans="2:17" x14ac:dyDescent="0.25">
      <c r="B1886" t="s">
        <v>1379</v>
      </c>
      <c r="C1886">
        <v>2020</v>
      </c>
      <c r="D1886" t="s">
        <v>485</v>
      </c>
      <c r="E1886" t="s">
        <v>990</v>
      </c>
      <c r="F1886">
        <v>27</v>
      </c>
      <c r="G1886" t="s">
        <v>1011</v>
      </c>
      <c r="H1886">
        <v>73</v>
      </c>
      <c r="I1886">
        <v>5</v>
      </c>
      <c r="J1886">
        <v>1570</v>
      </c>
      <c r="K1886" s="2">
        <v>9.8001705960575993</v>
      </c>
      <c r="L1886" s="2">
        <v>10.167916913777843</v>
      </c>
      <c r="M1886" s="2">
        <v>2.6840000000000002</v>
      </c>
      <c r="N1886" s="2">
        <v>22.652087509835443</v>
      </c>
      <c r="O1886" s="2">
        <v>4.0865143657348311</v>
      </c>
      <c r="P1886" s="2">
        <f t="shared" si="58"/>
        <v>26.738601875570275</v>
      </c>
      <c r="Q1886" t="str">
        <f t="shared" si="59"/>
        <v>Yes</v>
      </c>
    </row>
    <row r="1887" spans="2:17" x14ac:dyDescent="0.25">
      <c r="B1887" t="s">
        <v>1379</v>
      </c>
      <c r="C1887">
        <v>2020</v>
      </c>
      <c r="D1887" t="s">
        <v>487</v>
      </c>
      <c r="E1887" t="s">
        <v>989</v>
      </c>
      <c r="F1887">
        <v>31</v>
      </c>
      <c r="G1887" t="s">
        <v>1015</v>
      </c>
      <c r="H1887">
        <v>64</v>
      </c>
      <c r="I1887">
        <v>16</v>
      </c>
      <c r="J1887">
        <v>1591</v>
      </c>
      <c r="K1887" s="2">
        <v>11.385542157060552</v>
      </c>
      <c r="L1887" s="2">
        <v>5.2098348260307752</v>
      </c>
      <c r="M1887" s="2">
        <v>3.4159999999999999</v>
      </c>
      <c r="N1887" s="2">
        <v>20.011376983091328</v>
      </c>
      <c r="O1887" s="2">
        <v>4.969848846645073</v>
      </c>
      <c r="P1887" s="2">
        <f t="shared" si="58"/>
        <v>24.981225829736402</v>
      </c>
      <c r="Q1887" t="str">
        <f t="shared" si="59"/>
        <v>Yes</v>
      </c>
    </row>
    <row r="1888" spans="2:17" x14ac:dyDescent="0.25">
      <c r="B1888" t="s">
        <v>1379</v>
      </c>
      <c r="C1888">
        <v>2020</v>
      </c>
      <c r="D1888" t="s">
        <v>488</v>
      </c>
      <c r="E1888" t="s">
        <v>990</v>
      </c>
      <c r="F1888">
        <v>21</v>
      </c>
      <c r="G1888" t="s">
        <v>1014</v>
      </c>
      <c r="H1888">
        <v>60</v>
      </c>
      <c r="I1888">
        <v>60</v>
      </c>
      <c r="J1888">
        <v>2120</v>
      </c>
      <c r="K1888" s="2">
        <v>25.285155222574794</v>
      </c>
      <c r="L1888" s="2">
        <v>17.978206408855456</v>
      </c>
      <c r="M1888" s="2">
        <v>0.85399999999999998</v>
      </c>
      <c r="N1888" s="2">
        <v>44.117361631430249</v>
      </c>
      <c r="O1888" s="2">
        <v>2.6514685963134332</v>
      </c>
      <c r="P1888" s="2">
        <f t="shared" si="58"/>
        <v>46.768830227743685</v>
      </c>
      <c r="Q1888" t="str">
        <f t="shared" si="59"/>
        <v>Yes</v>
      </c>
    </row>
    <row r="1889" spans="2:17" x14ac:dyDescent="0.25">
      <c r="B1889" t="s">
        <v>1379</v>
      </c>
      <c r="C1889">
        <v>2020</v>
      </c>
      <c r="D1889" t="s">
        <v>489</v>
      </c>
      <c r="E1889" t="s">
        <v>987</v>
      </c>
      <c r="F1889">
        <v>22</v>
      </c>
      <c r="G1889" t="s">
        <v>1009</v>
      </c>
      <c r="H1889">
        <v>72</v>
      </c>
      <c r="I1889">
        <v>70</v>
      </c>
      <c r="J1889">
        <v>1326</v>
      </c>
      <c r="K1889" s="2">
        <v>16.608063029957794</v>
      </c>
      <c r="L1889" s="2">
        <v>3.6789448880342843</v>
      </c>
      <c r="M1889" s="2">
        <v>9.8374494763223623</v>
      </c>
      <c r="N1889" s="2">
        <v>30.12445739431444</v>
      </c>
      <c r="O1889" s="2">
        <v>2.3922982337893681</v>
      </c>
      <c r="P1889" s="2">
        <f t="shared" si="58"/>
        <v>32.516755628103809</v>
      </c>
      <c r="Q1889" t="str">
        <f t="shared" si="59"/>
        <v>No</v>
      </c>
    </row>
    <row r="1890" spans="2:17" x14ac:dyDescent="0.25">
      <c r="B1890" t="s">
        <v>1379</v>
      </c>
      <c r="C1890">
        <v>2020</v>
      </c>
      <c r="D1890" t="s">
        <v>490</v>
      </c>
      <c r="E1890" t="s">
        <v>991</v>
      </c>
      <c r="F1890">
        <v>21</v>
      </c>
      <c r="G1890" t="s">
        <v>1006</v>
      </c>
      <c r="H1890">
        <v>65</v>
      </c>
      <c r="I1890">
        <v>64</v>
      </c>
      <c r="J1890">
        <v>1995</v>
      </c>
      <c r="K1890" s="2">
        <v>11.993689552440772</v>
      </c>
      <c r="L1890" s="2">
        <v>4.1883724267277529</v>
      </c>
      <c r="M1890" s="2">
        <v>2.6840000000000002</v>
      </c>
      <c r="N1890" s="2">
        <v>18.866061979168524</v>
      </c>
      <c r="O1890" s="2">
        <v>2.2835269957415516</v>
      </c>
      <c r="P1890" s="2">
        <f t="shared" si="58"/>
        <v>21.149588974910074</v>
      </c>
      <c r="Q1890" t="str">
        <f t="shared" si="59"/>
        <v>Yes</v>
      </c>
    </row>
    <row r="1891" spans="2:17" x14ac:dyDescent="0.25">
      <c r="B1891" t="s">
        <v>1379</v>
      </c>
      <c r="C1891">
        <v>2020</v>
      </c>
      <c r="D1891" t="s">
        <v>491</v>
      </c>
      <c r="E1891" t="s">
        <v>987</v>
      </c>
      <c r="F1891">
        <v>34</v>
      </c>
      <c r="G1891" t="s">
        <v>1007</v>
      </c>
      <c r="H1891">
        <v>53</v>
      </c>
      <c r="I1891">
        <v>53</v>
      </c>
      <c r="J1891">
        <v>1754</v>
      </c>
      <c r="K1891" s="2">
        <v>17.602379078278222</v>
      </c>
      <c r="L1891" s="2">
        <v>4.0713315083942563</v>
      </c>
      <c r="M1891" s="2">
        <v>3.4159999999999999</v>
      </c>
      <c r="N1891" s="2">
        <v>25.089710586672478</v>
      </c>
      <c r="O1891" s="2">
        <v>2.0025884046022768</v>
      </c>
      <c r="P1891" s="2">
        <f t="shared" si="58"/>
        <v>27.092298991274756</v>
      </c>
      <c r="Q1891" t="str">
        <f t="shared" si="59"/>
        <v>Yes</v>
      </c>
    </row>
    <row r="1892" spans="2:17" x14ac:dyDescent="0.25">
      <c r="B1892" t="s">
        <v>1379</v>
      </c>
      <c r="C1892">
        <v>2020</v>
      </c>
      <c r="D1892" t="s">
        <v>492</v>
      </c>
      <c r="E1892" t="s">
        <v>988</v>
      </c>
      <c r="F1892">
        <v>26</v>
      </c>
      <c r="G1892" t="s">
        <v>1021</v>
      </c>
      <c r="H1892">
        <v>10</v>
      </c>
      <c r="I1892">
        <v>1</v>
      </c>
      <c r="J1892">
        <v>107</v>
      </c>
      <c r="K1892" s="2">
        <v>1.1917707478724244</v>
      </c>
      <c r="L1892" s="2">
        <v>4.9332313393462321</v>
      </c>
      <c r="M1892" s="2">
        <v>0.48799999999999999</v>
      </c>
      <c r="N1892" s="2">
        <v>6.613002087218657</v>
      </c>
      <c r="O1892" s="2">
        <v>3.1973037078692754</v>
      </c>
      <c r="P1892" s="2">
        <f t="shared" si="58"/>
        <v>9.8103057950879329</v>
      </c>
      <c r="Q1892" t="str">
        <f t="shared" si="59"/>
        <v>No</v>
      </c>
    </row>
    <row r="1893" spans="2:17" x14ac:dyDescent="0.25">
      <c r="B1893" t="s">
        <v>1379</v>
      </c>
      <c r="C1893">
        <v>2020</v>
      </c>
      <c r="D1893" t="s">
        <v>493</v>
      </c>
      <c r="E1893" t="s">
        <v>989</v>
      </c>
      <c r="F1893">
        <v>35</v>
      </c>
      <c r="G1893" t="s">
        <v>1018</v>
      </c>
      <c r="H1893">
        <v>58</v>
      </c>
      <c r="I1893">
        <v>58</v>
      </c>
      <c r="J1893">
        <v>1902</v>
      </c>
      <c r="K1893" s="2">
        <v>12.729811576105241</v>
      </c>
      <c r="L1893" s="2">
        <v>3.0752476697683924</v>
      </c>
      <c r="M1893" s="2">
        <v>2.1960000000000002</v>
      </c>
      <c r="N1893" s="2">
        <v>18.001059245873634</v>
      </c>
      <c r="O1893" s="2">
        <v>2.2208977093130602</v>
      </c>
      <c r="P1893" s="2">
        <f t="shared" si="58"/>
        <v>20.221956955186695</v>
      </c>
      <c r="Q1893" t="str">
        <f t="shared" si="59"/>
        <v>Yes</v>
      </c>
    </row>
    <row r="1894" spans="2:17" x14ac:dyDescent="0.25">
      <c r="B1894" t="s">
        <v>1379</v>
      </c>
      <c r="C1894">
        <v>2020</v>
      </c>
      <c r="D1894" t="s">
        <v>494</v>
      </c>
      <c r="E1894" t="s">
        <v>991</v>
      </c>
      <c r="F1894">
        <v>34</v>
      </c>
      <c r="G1894" t="s">
        <v>1022</v>
      </c>
      <c r="H1894">
        <v>53</v>
      </c>
      <c r="I1894">
        <v>21</v>
      </c>
      <c r="J1894">
        <v>1493</v>
      </c>
      <c r="K1894" s="2">
        <v>8.3809899581190397</v>
      </c>
      <c r="L1894" s="2">
        <v>4.0183221646071736</v>
      </c>
      <c r="M1894" s="2">
        <v>1.3420000000000001</v>
      </c>
      <c r="N1894" s="2">
        <v>13.741312122726214</v>
      </c>
      <c r="O1894" s="2">
        <v>3.7343349604801039</v>
      </c>
      <c r="P1894" s="2">
        <f t="shared" si="58"/>
        <v>17.475647083206319</v>
      </c>
      <c r="Q1894" t="str">
        <f t="shared" si="59"/>
        <v>Yes</v>
      </c>
    </row>
    <row r="1895" spans="2:17" x14ac:dyDescent="0.25">
      <c r="B1895" t="s">
        <v>1379</v>
      </c>
      <c r="C1895">
        <v>2020</v>
      </c>
      <c r="D1895" t="s">
        <v>495</v>
      </c>
      <c r="E1895" t="s">
        <v>990</v>
      </c>
      <c r="F1895">
        <v>32</v>
      </c>
      <c r="G1895" t="s">
        <v>1000</v>
      </c>
      <c r="H1895">
        <v>57</v>
      </c>
      <c r="I1895">
        <v>13</v>
      </c>
      <c r="J1895">
        <v>1420</v>
      </c>
      <c r="K1895" s="2">
        <v>12.197596653956584</v>
      </c>
      <c r="L1895" s="2">
        <v>11.776393706039864</v>
      </c>
      <c r="M1895" s="2">
        <v>0.97599999999999998</v>
      </c>
      <c r="N1895" s="2">
        <v>24.949990359996448</v>
      </c>
      <c r="O1895" s="2">
        <v>2.0233906761931739</v>
      </c>
      <c r="P1895" s="2">
        <f t="shared" si="58"/>
        <v>26.973381036189622</v>
      </c>
      <c r="Q1895" t="str">
        <f t="shared" si="59"/>
        <v>Yes</v>
      </c>
    </row>
    <row r="1896" spans="2:17" x14ac:dyDescent="0.25">
      <c r="B1896" t="s">
        <v>1379</v>
      </c>
      <c r="C1896">
        <v>2020</v>
      </c>
      <c r="D1896" t="s">
        <v>497</v>
      </c>
      <c r="E1896" t="s">
        <v>990</v>
      </c>
      <c r="F1896">
        <v>22</v>
      </c>
      <c r="G1896" t="s">
        <v>998</v>
      </c>
      <c r="H1896">
        <v>63</v>
      </c>
      <c r="I1896">
        <v>54</v>
      </c>
      <c r="J1896">
        <v>2025</v>
      </c>
      <c r="K1896" s="2">
        <v>8.6939653326688013</v>
      </c>
      <c r="L1896" s="2">
        <v>14.333211025833922</v>
      </c>
      <c r="M1896" s="2">
        <v>1.952</v>
      </c>
      <c r="N1896" s="2">
        <v>24.97917635850272</v>
      </c>
      <c r="O1896" s="2">
        <v>3.3757929378333413</v>
      </c>
      <c r="P1896" s="2">
        <f t="shared" si="58"/>
        <v>28.354969296336062</v>
      </c>
      <c r="Q1896" t="str">
        <f t="shared" si="59"/>
        <v>Yes</v>
      </c>
    </row>
    <row r="1897" spans="2:17" x14ac:dyDescent="0.25">
      <c r="B1897" t="s">
        <v>1379</v>
      </c>
      <c r="C1897">
        <v>2020</v>
      </c>
      <c r="D1897" t="s">
        <v>500</v>
      </c>
      <c r="E1897" t="s">
        <v>991</v>
      </c>
      <c r="F1897">
        <v>30</v>
      </c>
      <c r="G1897" t="s">
        <v>1022</v>
      </c>
      <c r="H1897">
        <v>68</v>
      </c>
      <c r="I1897">
        <v>21</v>
      </c>
      <c r="J1897">
        <v>1688</v>
      </c>
      <c r="K1897" s="2">
        <v>8.5707019615464972</v>
      </c>
      <c r="L1897" s="2">
        <v>3.6305024442498044</v>
      </c>
      <c r="M1897" s="2">
        <v>0.97599999999999998</v>
      </c>
      <c r="N1897" s="2">
        <v>13.177204405796303</v>
      </c>
      <c r="O1897" s="2">
        <v>4.509500233272365</v>
      </c>
      <c r="P1897" s="2">
        <f t="shared" si="58"/>
        <v>17.686704639068669</v>
      </c>
      <c r="Q1897" t="str">
        <f t="shared" si="59"/>
        <v>Yes</v>
      </c>
    </row>
    <row r="1898" spans="2:17" x14ac:dyDescent="0.25">
      <c r="B1898" t="s">
        <v>1379</v>
      </c>
      <c r="C1898">
        <v>2020</v>
      </c>
      <c r="D1898" t="s">
        <v>501</v>
      </c>
      <c r="E1898" t="s">
        <v>987</v>
      </c>
      <c r="F1898">
        <v>25</v>
      </c>
      <c r="G1898" t="s">
        <v>1022</v>
      </c>
      <c r="H1898">
        <v>29</v>
      </c>
      <c r="I1898">
        <v>0</v>
      </c>
      <c r="J1898">
        <v>256</v>
      </c>
      <c r="K1898" s="2">
        <v>11.241419929644843</v>
      </c>
      <c r="L1898" s="2">
        <v>3.6857927907709929</v>
      </c>
      <c r="M1898" s="2">
        <v>6.5880000000000001</v>
      </c>
      <c r="N1898" s="2">
        <v>21.515212720415835</v>
      </c>
      <c r="O1898" s="2">
        <v>1.0699044057195151</v>
      </c>
      <c r="P1898" s="2">
        <f t="shared" si="58"/>
        <v>22.585117126135351</v>
      </c>
      <c r="Q1898" t="str">
        <f t="shared" si="59"/>
        <v>No</v>
      </c>
    </row>
    <row r="1899" spans="2:17" x14ac:dyDescent="0.25">
      <c r="B1899" t="s">
        <v>1379</v>
      </c>
      <c r="C1899">
        <v>2020</v>
      </c>
      <c r="D1899" t="s">
        <v>502</v>
      </c>
      <c r="E1899" t="s">
        <v>988</v>
      </c>
      <c r="F1899">
        <v>25</v>
      </c>
      <c r="G1899" t="s">
        <v>1014</v>
      </c>
      <c r="H1899">
        <v>43</v>
      </c>
      <c r="I1899">
        <v>4</v>
      </c>
      <c r="J1899">
        <v>915</v>
      </c>
      <c r="K1899" s="2">
        <v>7.0688412099758642</v>
      </c>
      <c r="L1899" s="2">
        <v>6.0649204095711182</v>
      </c>
      <c r="M1899" s="2">
        <v>2.0739999999999998</v>
      </c>
      <c r="N1899" s="2">
        <v>15.207761619546982</v>
      </c>
      <c r="O1899" s="2">
        <v>4.9691554232319017</v>
      </c>
      <c r="P1899" s="2">
        <f t="shared" si="58"/>
        <v>20.176917042778882</v>
      </c>
      <c r="Q1899" t="str">
        <f t="shared" si="59"/>
        <v>No</v>
      </c>
    </row>
    <row r="1900" spans="2:17" x14ac:dyDescent="0.25">
      <c r="B1900" t="s">
        <v>1379</v>
      </c>
      <c r="C1900">
        <v>2020</v>
      </c>
      <c r="D1900" t="s">
        <v>503</v>
      </c>
      <c r="E1900" t="s">
        <v>989</v>
      </c>
      <c r="F1900">
        <v>31</v>
      </c>
      <c r="G1900" t="s">
        <v>1008</v>
      </c>
      <c r="H1900">
        <v>72</v>
      </c>
      <c r="I1900">
        <v>67</v>
      </c>
      <c r="J1900">
        <v>2011</v>
      </c>
      <c r="K1900" s="2">
        <v>13.170275604482352</v>
      </c>
      <c r="L1900" s="2">
        <v>6.9723890868158964</v>
      </c>
      <c r="M1900" s="2">
        <v>3.294</v>
      </c>
      <c r="N1900" s="2">
        <v>23.436664691298251</v>
      </c>
      <c r="O1900" s="2">
        <v>2.8011629346452867</v>
      </c>
      <c r="P1900" s="2">
        <f t="shared" si="58"/>
        <v>26.237827625943538</v>
      </c>
      <c r="Q1900" t="str">
        <f t="shared" si="59"/>
        <v>Yes</v>
      </c>
    </row>
    <row r="1901" spans="2:17" x14ac:dyDescent="0.25">
      <c r="B1901" t="s">
        <v>1379</v>
      </c>
      <c r="C1901">
        <v>2020</v>
      </c>
      <c r="D1901" t="s">
        <v>504</v>
      </c>
      <c r="E1901" t="s">
        <v>990</v>
      </c>
      <c r="F1901">
        <v>30</v>
      </c>
      <c r="G1901" t="s">
        <v>996</v>
      </c>
      <c r="H1901">
        <v>61</v>
      </c>
      <c r="I1901">
        <v>61</v>
      </c>
      <c r="J1901">
        <v>1646</v>
      </c>
      <c r="K1901" s="2">
        <v>16.278192730654105</v>
      </c>
      <c r="L1901" s="2">
        <v>12.890252189406644</v>
      </c>
      <c r="M1901" s="2">
        <v>1.464</v>
      </c>
      <c r="N1901" s="2">
        <v>30.632444920060749</v>
      </c>
      <c r="O1901" s="2">
        <v>2.9978025491375693</v>
      </c>
      <c r="P1901" s="2">
        <f t="shared" si="58"/>
        <v>33.630247469198316</v>
      </c>
      <c r="Q1901" t="str">
        <f t="shared" si="59"/>
        <v>Yes</v>
      </c>
    </row>
    <row r="1902" spans="2:17" x14ac:dyDescent="0.25">
      <c r="B1902" t="s">
        <v>1379</v>
      </c>
      <c r="C1902">
        <v>2020</v>
      </c>
      <c r="D1902" t="s">
        <v>506</v>
      </c>
      <c r="E1902" t="s">
        <v>991</v>
      </c>
      <c r="F1902">
        <v>20</v>
      </c>
      <c r="G1902" t="s">
        <v>1002</v>
      </c>
      <c r="H1902">
        <v>66</v>
      </c>
      <c r="I1902">
        <v>49</v>
      </c>
      <c r="J1902">
        <v>1250</v>
      </c>
      <c r="K1902" s="2">
        <v>8.6175879913077971</v>
      </c>
      <c r="L1902" s="2">
        <v>4.0052541973630493</v>
      </c>
      <c r="M1902" s="2">
        <v>3.294</v>
      </c>
      <c r="N1902" s="2">
        <v>15.916842188670847</v>
      </c>
      <c r="O1902" s="2">
        <v>3.8139784859723154</v>
      </c>
      <c r="P1902" s="2">
        <f t="shared" si="58"/>
        <v>19.730820674643162</v>
      </c>
      <c r="Q1902" t="str">
        <f t="shared" si="59"/>
        <v>No</v>
      </c>
    </row>
    <row r="1903" spans="2:17" x14ac:dyDescent="0.25">
      <c r="B1903" t="s">
        <v>1379</v>
      </c>
      <c r="C1903">
        <v>2020</v>
      </c>
      <c r="D1903" t="s">
        <v>507</v>
      </c>
      <c r="E1903" t="s">
        <v>988</v>
      </c>
      <c r="F1903">
        <v>29</v>
      </c>
      <c r="G1903" t="s">
        <v>1012</v>
      </c>
      <c r="H1903">
        <v>49</v>
      </c>
      <c r="I1903">
        <v>44</v>
      </c>
      <c r="J1903">
        <v>1186</v>
      </c>
      <c r="K1903" s="2">
        <v>9.5208797326035466</v>
      </c>
      <c r="L1903" s="2">
        <v>3.7290556923019516</v>
      </c>
      <c r="M1903" s="2">
        <v>0.85399999999999998</v>
      </c>
      <c r="N1903" s="2">
        <v>14.103935424905497</v>
      </c>
      <c r="O1903" s="2">
        <v>2.655488992403078</v>
      </c>
      <c r="P1903" s="2">
        <f t="shared" si="58"/>
        <v>16.759424417308576</v>
      </c>
      <c r="Q1903" t="str">
        <f t="shared" si="59"/>
        <v>No</v>
      </c>
    </row>
    <row r="1904" spans="2:17" x14ac:dyDescent="0.25">
      <c r="B1904" t="s">
        <v>1379</v>
      </c>
      <c r="C1904">
        <v>2020</v>
      </c>
      <c r="D1904" t="s">
        <v>508</v>
      </c>
      <c r="E1904" t="s">
        <v>991</v>
      </c>
      <c r="F1904">
        <v>21</v>
      </c>
      <c r="G1904" t="s">
        <v>1001</v>
      </c>
      <c r="H1904">
        <v>9</v>
      </c>
      <c r="I1904">
        <v>0</v>
      </c>
      <c r="J1904">
        <v>53</v>
      </c>
      <c r="K1904" s="2">
        <v>2.6215251563749415</v>
      </c>
      <c r="L1904" s="2">
        <v>6.3126546624053637</v>
      </c>
      <c r="M1904" s="2">
        <v>2.1960000000000002</v>
      </c>
      <c r="N1904" s="2">
        <v>11.130179818780304</v>
      </c>
      <c r="O1904" s="2">
        <v>0.58839893684210531</v>
      </c>
      <c r="P1904" s="2">
        <f t="shared" si="58"/>
        <v>11.71857875562241</v>
      </c>
      <c r="Q1904" t="str">
        <f t="shared" si="59"/>
        <v>No</v>
      </c>
    </row>
    <row r="1905" spans="2:17" x14ac:dyDescent="0.25">
      <c r="B1905" t="s">
        <v>1379</v>
      </c>
      <c r="C1905">
        <v>2020</v>
      </c>
      <c r="D1905" t="s">
        <v>510</v>
      </c>
      <c r="E1905" t="s">
        <v>988</v>
      </c>
      <c r="F1905">
        <v>22</v>
      </c>
      <c r="G1905" t="s">
        <v>1014</v>
      </c>
      <c r="H1905">
        <v>10</v>
      </c>
      <c r="I1905">
        <v>0</v>
      </c>
      <c r="J1905">
        <v>40</v>
      </c>
      <c r="K1905" s="2">
        <v>10.955700494441958</v>
      </c>
      <c r="L1905" s="2">
        <v>0</v>
      </c>
      <c r="M1905" s="2">
        <v>2.8059999999999996</v>
      </c>
      <c r="N1905" s="2">
        <v>13.761700494441957</v>
      </c>
      <c r="O1905" s="2">
        <v>4.5067028901960775</v>
      </c>
      <c r="P1905" s="2">
        <f t="shared" si="58"/>
        <v>18.268403384638034</v>
      </c>
      <c r="Q1905" t="str">
        <f t="shared" si="59"/>
        <v>No</v>
      </c>
    </row>
    <row r="1906" spans="2:17" x14ac:dyDescent="0.25">
      <c r="B1906" t="s">
        <v>1379</v>
      </c>
      <c r="C1906">
        <v>2020</v>
      </c>
      <c r="D1906" t="s">
        <v>512</v>
      </c>
      <c r="E1906" t="s">
        <v>991</v>
      </c>
      <c r="F1906">
        <v>24</v>
      </c>
      <c r="G1906" t="s">
        <v>996</v>
      </c>
      <c r="H1906">
        <v>52</v>
      </c>
      <c r="I1906">
        <v>1</v>
      </c>
      <c r="J1906">
        <v>767</v>
      </c>
      <c r="K1906" s="2">
        <v>7.4716957824356651</v>
      </c>
      <c r="L1906" s="2">
        <v>4.5198472915657479</v>
      </c>
      <c r="M1906" s="2">
        <v>2.1960000000000002</v>
      </c>
      <c r="N1906" s="2">
        <v>14.187543074001413</v>
      </c>
      <c r="O1906" s="2">
        <v>2.6129983898575584</v>
      </c>
      <c r="P1906" s="2">
        <f t="shared" si="58"/>
        <v>16.80054146385897</v>
      </c>
      <c r="Q1906" t="str">
        <f t="shared" si="59"/>
        <v>No</v>
      </c>
    </row>
    <row r="1907" spans="2:17" x14ac:dyDescent="0.25">
      <c r="B1907" t="s">
        <v>1379</v>
      </c>
      <c r="C1907">
        <v>2020</v>
      </c>
      <c r="D1907" t="s">
        <v>514</v>
      </c>
      <c r="E1907" t="s">
        <v>990</v>
      </c>
      <c r="F1907">
        <v>27</v>
      </c>
      <c r="G1907" t="s">
        <v>1022</v>
      </c>
      <c r="H1907">
        <v>33</v>
      </c>
      <c r="I1907">
        <v>1</v>
      </c>
      <c r="J1907">
        <v>520</v>
      </c>
      <c r="K1907" s="2">
        <v>13.375554609426306</v>
      </c>
      <c r="L1907" s="2">
        <v>11.199855742973167</v>
      </c>
      <c r="M1907" s="2">
        <v>1.83</v>
      </c>
      <c r="N1907" s="2">
        <v>26.405410352399471</v>
      </c>
      <c r="O1907" s="2">
        <v>2.4045834059729496</v>
      </c>
      <c r="P1907" s="2">
        <f t="shared" si="58"/>
        <v>28.809993758372421</v>
      </c>
      <c r="Q1907" t="str">
        <f t="shared" si="59"/>
        <v>No</v>
      </c>
    </row>
    <row r="1908" spans="2:17" x14ac:dyDescent="0.25">
      <c r="B1908" t="s">
        <v>1379</v>
      </c>
      <c r="C1908">
        <v>2020</v>
      </c>
      <c r="D1908" t="s">
        <v>516</v>
      </c>
      <c r="E1908" t="s">
        <v>987</v>
      </c>
      <c r="F1908">
        <v>23</v>
      </c>
      <c r="G1908" t="s">
        <v>1012</v>
      </c>
      <c r="H1908">
        <v>1</v>
      </c>
      <c r="I1908">
        <v>0</v>
      </c>
      <c r="J1908">
        <v>9</v>
      </c>
      <c r="K1908" s="2">
        <v>20.442456063720293</v>
      </c>
      <c r="L1908" s="2">
        <v>0</v>
      </c>
      <c r="M1908" s="2">
        <v>12.931999999999999</v>
      </c>
      <c r="N1908" s="2">
        <v>33.374456063720288</v>
      </c>
      <c r="O1908" s="2">
        <v>0</v>
      </c>
      <c r="P1908" s="2">
        <f t="shared" si="58"/>
        <v>33.374456063720288</v>
      </c>
      <c r="Q1908" t="str">
        <f t="shared" si="59"/>
        <v>No</v>
      </c>
    </row>
    <row r="1909" spans="2:17" x14ac:dyDescent="0.25">
      <c r="B1909" t="s">
        <v>1379</v>
      </c>
      <c r="C1909">
        <v>2020</v>
      </c>
      <c r="D1909" t="s">
        <v>518</v>
      </c>
      <c r="E1909" t="s">
        <v>987</v>
      </c>
      <c r="F1909">
        <v>26</v>
      </c>
      <c r="G1909" t="s">
        <v>1022</v>
      </c>
      <c r="H1909">
        <v>54</v>
      </c>
      <c r="I1909">
        <v>39</v>
      </c>
      <c r="J1909">
        <v>1097</v>
      </c>
      <c r="K1909" s="2">
        <v>12.102129047214953</v>
      </c>
      <c r="L1909" s="2">
        <v>4.0828000001443066</v>
      </c>
      <c r="M1909" s="2">
        <v>4.5140000000000002</v>
      </c>
      <c r="N1909" s="2">
        <v>20.698929047359261</v>
      </c>
      <c r="O1909" s="2">
        <v>4.7013375143726819</v>
      </c>
      <c r="P1909" s="2">
        <f t="shared" si="58"/>
        <v>25.400266561731943</v>
      </c>
      <c r="Q1909" t="str">
        <f t="shared" si="59"/>
        <v>No</v>
      </c>
    </row>
    <row r="1910" spans="2:17" x14ac:dyDescent="0.25">
      <c r="B1910" t="s">
        <v>1379</v>
      </c>
      <c r="C1910">
        <v>2020</v>
      </c>
      <c r="D1910" t="s">
        <v>520</v>
      </c>
      <c r="E1910" t="s">
        <v>989</v>
      </c>
      <c r="F1910">
        <v>24</v>
      </c>
      <c r="G1910" t="s">
        <v>998</v>
      </c>
      <c r="H1910">
        <v>4</v>
      </c>
      <c r="I1910">
        <v>0</v>
      </c>
      <c r="J1910">
        <v>51</v>
      </c>
      <c r="K1910" s="2">
        <v>8.6668027838562729</v>
      </c>
      <c r="L1910" s="2">
        <v>4.2067213803259556</v>
      </c>
      <c r="M1910" s="2">
        <v>3.294</v>
      </c>
      <c r="N1910" s="2">
        <v>16.167524164182229</v>
      </c>
      <c r="O1910" s="2">
        <v>1.7634924352941179</v>
      </c>
      <c r="P1910" s="2">
        <f t="shared" si="58"/>
        <v>17.931016599476347</v>
      </c>
      <c r="Q1910" t="str">
        <f t="shared" si="59"/>
        <v>No</v>
      </c>
    </row>
    <row r="1911" spans="2:17" x14ac:dyDescent="0.25">
      <c r="B1911" t="s">
        <v>1379</v>
      </c>
      <c r="C1911">
        <v>2020</v>
      </c>
      <c r="D1911" t="s">
        <v>521</v>
      </c>
      <c r="E1911" t="s">
        <v>990</v>
      </c>
      <c r="F1911">
        <v>24</v>
      </c>
      <c r="G1911" t="s">
        <v>1022</v>
      </c>
      <c r="H1911">
        <v>28</v>
      </c>
      <c r="I1911">
        <v>2</v>
      </c>
      <c r="J1911">
        <v>401</v>
      </c>
      <c r="K1911" s="2">
        <v>8.3617516647790442</v>
      </c>
      <c r="L1911" s="2">
        <v>13.266295156980489</v>
      </c>
      <c r="M1911" s="2">
        <v>1.3420000000000001</v>
      </c>
      <c r="N1911" s="2">
        <v>22.970046821759531</v>
      </c>
      <c r="O1911" s="2">
        <v>4.4891853230695782</v>
      </c>
      <c r="P1911" s="2">
        <f t="shared" si="58"/>
        <v>27.459232144829109</v>
      </c>
      <c r="Q1911" t="str">
        <f t="shared" si="59"/>
        <v>No</v>
      </c>
    </row>
    <row r="1912" spans="2:17" x14ac:dyDescent="0.25">
      <c r="B1912" t="s">
        <v>1379</v>
      </c>
      <c r="C1912">
        <v>2020</v>
      </c>
      <c r="D1912" t="s">
        <v>522</v>
      </c>
      <c r="E1912" t="s">
        <v>989</v>
      </c>
      <c r="F1912">
        <v>22</v>
      </c>
      <c r="G1912" t="s">
        <v>1005</v>
      </c>
      <c r="H1912">
        <v>59</v>
      </c>
      <c r="I1912">
        <v>21</v>
      </c>
      <c r="J1912">
        <v>1196</v>
      </c>
      <c r="K1912" s="2">
        <v>15.904079304921314</v>
      </c>
      <c r="L1912" s="2">
        <v>5.5593154100002664</v>
      </c>
      <c r="M1912" s="2">
        <v>5.6119999999999992</v>
      </c>
      <c r="N1912" s="2">
        <v>27.075394714921579</v>
      </c>
      <c r="O1912" s="2">
        <v>4.0308148534614681</v>
      </c>
      <c r="P1912" s="2">
        <f t="shared" si="58"/>
        <v>31.106209568383047</v>
      </c>
      <c r="Q1912" t="str">
        <f t="shared" si="59"/>
        <v>No</v>
      </c>
    </row>
    <row r="1913" spans="2:17" x14ac:dyDescent="0.25">
      <c r="B1913" t="s">
        <v>1379</v>
      </c>
      <c r="C1913">
        <v>2020</v>
      </c>
      <c r="D1913" t="s">
        <v>523</v>
      </c>
      <c r="E1913" t="s">
        <v>1031</v>
      </c>
      <c r="F1913">
        <v>25</v>
      </c>
      <c r="G1913" t="s">
        <v>1022</v>
      </c>
      <c r="H1913">
        <v>42</v>
      </c>
      <c r="I1913">
        <v>5</v>
      </c>
      <c r="J1913">
        <v>567</v>
      </c>
      <c r="K1913" s="2">
        <v>7.2439411379089771</v>
      </c>
      <c r="L1913" s="2">
        <v>2.0103880505904232</v>
      </c>
      <c r="M1913" s="2">
        <v>3.782</v>
      </c>
      <c r="N1913" s="2">
        <v>13.036329188499401</v>
      </c>
      <c r="O1913" s="2">
        <v>2.1705955735960143</v>
      </c>
      <c r="P1913" s="2">
        <f t="shared" si="58"/>
        <v>15.206924762095415</v>
      </c>
      <c r="Q1913" t="str">
        <f t="shared" si="59"/>
        <v>No</v>
      </c>
    </row>
    <row r="1914" spans="2:17" x14ac:dyDescent="0.25">
      <c r="B1914" t="s">
        <v>1379</v>
      </c>
      <c r="C1914">
        <v>2020</v>
      </c>
      <c r="D1914" t="s">
        <v>525</v>
      </c>
      <c r="E1914" t="s">
        <v>1029</v>
      </c>
      <c r="F1914">
        <v>22</v>
      </c>
      <c r="G1914" t="s">
        <v>1022</v>
      </c>
      <c r="H1914">
        <v>13</v>
      </c>
      <c r="I1914">
        <v>0</v>
      </c>
      <c r="J1914">
        <v>54</v>
      </c>
      <c r="K1914" s="2">
        <v>17.84550319447963</v>
      </c>
      <c r="L1914" s="2">
        <v>1.4388757081945818</v>
      </c>
      <c r="M1914" s="2">
        <v>6.5880000000000001</v>
      </c>
      <c r="N1914" s="2">
        <v>25.872378902674214</v>
      </c>
      <c r="O1914" s="2">
        <v>3.525280495356037</v>
      </c>
      <c r="P1914" s="2">
        <f t="shared" si="58"/>
        <v>29.39765939803025</v>
      </c>
      <c r="Q1914" t="str">
        <f t="shared" si="59"/>
        <v>No</v>
      </c>
    </row>
    <row r="1915" spans="2:17" x14ac:dyDescent="0.25">
      <c r="B1915" t="s">
        <v>1379</v>
      </c>
      <c r="C1915">
        <v>2020</v>
      </c>
      <c r="D1915" t="s">
        <v>529</v>
      </c>
      <c r="E1915" t="s">
        <v>1031</v>
      </c>
      <c r="F1915">
        <v>29</v>
      </c>
      <c r="G1915" t="s">
        <v>1022</v>
      </c>
      <c r="H1915">
        <v>65</v>
      </c>
      <c r="I1915">
        <v>53</v>
      </c>
      <c r="J1915">
        <v>1875</v>
      </c>
      <c r="K1915" s="2">
        <v>9.410143875141177</v>
      </c>
      <c r="L1915" s="2">
        <v>5.5868771138066569</v>
      </c>
      <c r="M1915" s="2">
        <v>1.5860000000000001</v>
      </c>
      <c r="N1915" s="2">
        <v>16.583020988947833</v>
      </c>
      <c r="O1915" s="2">
        <v>3.2099743092101778</v>
      </c>
      <c r="P1915" s="2">
        <f t="shared" si="58"/>
        <v>19.792995298158012</v>
      </c>
      <c r="Q1915" t="str">
        <f t="shared" si="59"/>
        <v>Yes</v>
      </c>
    </row>
    <row r="1916" spans="2:17" x14ac:dyDescent="0.25">
      <c r="B1916" t="s">
        <v>1379</v>
      </c>
      <c r="C1916">
        <v>2020</v>
      </c>
      <c r="D1916" t="s">
        <v>531</v>
      </c>
      <c r="E1916" t="s">
        <v>987</v>
      </c>
      <c r="F1916">
        <v>30</v>
      </c>
      <c r="G1916" t="s">
        <v>995</v>
      </c>
      <c r="H1916">
        <v>28</v>
      </c>
      <c r="I1916">
        <v>1</v>
      </c>
      <c r="J1916">
        <v>303</v>
      </c>
      <c r="K1916" s="2">
        <v>4.8594754096952206</v>
      </c>
      <c r="L1916" s="2">
        <v>2.595924769529586</v>
      </c>
      <c r="M1916" s="2">
        <v>7.9918143224970928</v>
      </c>
      <c r="N1916" s="2">
        <v>15.447214501721898</v>
      </c>
      <c r="O1916" s="2">
        <v>-0.23194576800825528</v>
      </c>
      <c r="P1916" s="2">
        <f t="shared" si="58"/>
        <v>15.215268733713643</v>
      </c>
      <c r="Q1916" t="str">
        <f t="shared" si="59"/>
        <v>No</v>
      </c>
    </row>
    <row r="1917" spans="2:17" x14ac:dyDescent="0.25">
      <c r="B1917" t="s">
        <v>1379</v>
      </c>
      <c r="C1917">
        <v>2020</v>
      </c>
      <c r="D1917" t="s">
        <v>535</v>
      </c>
      <c r="E1917" t="s">
        <v>987</v>
      </c>
      <c r="F1917">
        <v>23</v>
      </c>
      <c r="G1917" t="s">
        <v>1003</v>
      </c>
      <c r="H1917">
        <v>47</v>
      </c>
      <c r="I1917">
        <v>2</v>
      </c>
      <c r="J1917">
        <v>479</v>
      </c>
      <c r="K1917" s="2">
        <v>17.62622129799534</v>
      </c>
      <c r="L1917" s="2">
        <v>2.841790813171901</v>
      </c>
      <c r="M1917" s="2">
        <v>4.04986382389521</v>
      </c>
      <c r="N1917" s="2">
        <v>24.517875935062449</v>
      </c>
      <c r="O1917" s="2">
        <v>2.5490380630381675</v>
      </c>
      <c r="P1917" s="2">
        <f t="shared" si="58"/>
        <v>27.066913998100617</v>
      </c>
      <c r="Q1917" t="str">
        <f t="shared" si="59"/>
        <v>No</v>
      </c>
    </row>
    <row r="1918" spans="2:17" x14ac:dyDescent="0.25">
      <c r="B1918" t="s">
        <v>1379</v>
      </c>
      <c r="C1918">
        <v>2020</v>
      </c>
      <c r="D1918" t="s">
        <v>536</v>
      </c>
      <c r="E1918" t="s">
        <v>988</v>
      </c>
      <c r="F1918">
        <v>25</v>
      </c>
      <c r="G1918" t="s">
        <v>1001</v>
      </c>
      <c r="H1918">
        <v>48</v>
      </c>
      <c r="I1918">
        <v>0</v>
      </c>
      <c r="J1918">
        <v>836</v>
      </c>
      <c r="K1918" s="2">
        <v>9.7696828844811794</v>
      </c>
      <c r="L1918" s="2">
        <v>4.4251939314425348</v>
      </c>
      <c r="M1918" s="2">
        <v>0.73199999999999998</v>
      </c>
      <c r="N1918" s="2">
        <v>14.926876815923713</v>
      </c>
      <c r="O1918" s="2">
        <v>2.1446079427376841</v>
      </c>
      <c r="P1918" s="2">
        <f t="shared" si="58"/>
        <v>17.071484758661398</v>
      </c>
      <c r="Q1918" t="str">
        <f t="shared" si="59"/>
        <v>No</v>
      </c>
    </row>
    <row r="1919" spans="2:17" x14ac:dyDescent="0.25">
      <c r="B1919" t="s">
        <v>1379</v>
      </c>
      <c r="C1919">
        <v>2020</v>
      </c>
      <c r="D1919" t="s">
        <v>537</v>
      </c>
      <c r="E1919" t="s">
        <v>989</v>
      </c>
      <c r="F1919">
        <v>19</v>
      </c>
      <c r="G1919" t="s">
        <v>1004</v>
      </c>
      <c r="H1919">
        <v>38</v>
      </c>
      <c r="I1919">
        <v>19</v>
      </c>
      <c r="J1919">
        <v>754</v>
      </c>
      <c r="K1919" s="2">
        <v>7.6240791211522776</v>
      </c>
      <c r="L1919" s="2">
        <v>1.7525979566088234</v>
      </c>
      <c r="M1919" s="2">
        <v>1.5860000000000001</v>
      </c>
      <c r="N1919" s="2">
        <v>10.962677077761102</v>
      </c>
      <c r="O1919" s="2">
        <v>2.2395787842217745</v>
      </c>
      <c r="P1919" s="2">
        <f t="shared" si="58"/>
        <v>13.202255861982877</v>
      </c>
      <c r="Q1919" t="str">
        <f t="shared" si="59"/>
        <v>No</v>
      </c>
    </row>
    <row r="1920" spans="2:17" x14ac:dyDescent="0.25">
      <c r="B1920" t="s">
        <v>1379</v>
      </c>
      <c r="C1920">
        <v>2020</v>
      </c>
      <c r="D1920" t="s">
        <v>538</v>
      </c>
      <c r="E1920" t="s">
        <v>988</v>
      </c>
      <c r="F1920">
        <v>23</v>
      </c>
      <c r="G1920" t="s">
        <v>1016</v>
      </c>
      <c r="H1920">
        <v>29</v>
      </c>
      <c r="I1920">
        <v>0</v>
      </c>
      <c r="J1920">
        <v>412</v>
      </c>
      <c r="K1920" s="2">
        <v>10.451839700546991</v>
      </c>
      <c r="L1920" s="2">
        <v>0</v>
      </c>
      <c r="M1920" s="2">
        <v>1.464</v>
      </c>
      <c r="N1920" s="2">
        <v>11.915839700546991</v>
      </c>
      <c r="O1920" s="2">
        <v>2.6772646701754383</v>
      </c>
      <c r="P1920" s="2">
        <f t="shared" si="58"/>
        <v>14.593104370722429</v>
      </c>
      <c r="Q1920" t="str">
        <f t="shared" si="59"/>
        <v>No</v>
      </c>
    </row>
    <row r="1921" spans="2:17" x14ac:dyDescent="0.25">
      <c r="B1921" t="s">
        <v>1379</v>
      </c>
      <c r="C1921">
        <v>2020</v>
      </c>
      <c r="D1921" t="s">
        <v>539</v>
      </c>
      <c r="E1921" t="s">
        <v>990</v>
      </c>
      <c r="F1921">
        <v>25</v>
      </c>
      <c r="G1921" t="s">
        <v>1015</v>
      </c>
      <c r="H1921">
        <v>51</v>
      </c>
      <c r="I1921">
        <v>32</v>
      </c>
      <c r="J1921">
        <v>1269</v>
      </c>
      <c r="K1921" s="2">
        <v>8.0155577537078386</v>
      </c>
      <c r="L1921" s="2">
        <v>9.3952207624836106</v>
      </c>
      <c r="M1921" s="2">
        <v>1.0980000000000001</v>
      </c>
      <c r="N1921" s="2">
        <v>18.508778516191448</v>
      </c>
      <c r="O1921" s="2">
        <v>5.7281468168361904</v>
      </c>
      <c r="P1921" s="2">
        <f t="shared" si="58"/>
        <v>24.236925333027639</v>
      </c>
      <c r="Q1921" t="str">
        <f t="shared" si="59"/>
        <v>No</v>
      </c>
    </row>
    <row r="1922" spans="2:17" x14ac:dyDescent="0.25">
      <c r="B1922" t="s">
        <v>1379</v>
      </c>
      <c r="C1922">
        <v>2020</v>
      </c>
      <c r="D1922" t="s">
        <v>541</v>
      </c>
      <c r="E1922" t="s">
        <v>988</v>
      </c>
      <c r="F1922">
        <v>21</v>
      </c>
      <c r="G1922" t="s">
        <v>1017</v>
      </c>
      <c r="H1922">
        <v>37</v>
      </c>
      <c r="I1922">
        <v>0</v>
      </c>
      <c r="J1922">
        <v>351</v>
      </c>
      <c r="K1922" s="2">
        <v>6.13215599954568</v>
      </c>
      <c r="L1922" s="2">
        <v>4.5551505789885738</v>
      </c>
      <c r="M1922" s="2">
        <v>0.97599999999999998</v>
      </c>
      <c r="N1922" s="2">
        <v>11.663306578534254</v>
      </c>
      <c r="O1922" s="2">
        <v>3.1964725354666674</v>
      </c>
      <c r="P1922" s="2">
        <f t="shared" si="58"/>
        <v>14.859779114000922</v>
      </c>
      <c r="Q1922" t="str">
        <f t="shared" si="59"/>
        <v>No</v>
      </c>
    </row>
    <row r="1923" spans="2:17" x14ac:dyDescent="0.25">
      <c r="B1923" t="s">
        <v>1379</v>
      </c>
      <c r="C1923">
        <v>2020</v>
      </c>
      <c r="D1923" t="s">
        <v>544</v>
      </c>
      <c r="E1923" t="s">
        <v>988</v>
      </c>
      <c r="F1923">
        <v>32</v>
      </c>
      <c r="G1923" t="s">
        <v>1001</v>
      </c>
      <c r="H1923">
        <v>36</v>
      </c>
      <c r="I1923">
        <v>1</v>
      </c>
      <c r="J1923">
        <v>558</v>
      </c>
      <c r="K1923" s="2">
        <v>7.1644063846956003</v>
      </c>
      <c r="L1923" s="2">
        <v>5.3269668304273345</v>
      </c>
      <c r="M1923" s="2">
        <v>0.36599999999999999</v>
      </c>
      <c r="N1923" s="2">
        <v>12.857373215122934</v>
      </c>
      <c r="O1923" s="2">
        <v>1.9238716810478611</v>
      </c>
      <c r="P1923" s="2">
        <f t="shared" si="58"/>
        <v>14.781244896170795</v>
      </c>
      <c r="Q1923" t="str">
        <f t="shared" si="59"/>
        <v>No</v>
      </c>
    </row>
    <row r="1924" spans="2:17" x14ac:dyDescent="0.25">
      <c r="B1924" t="s">
        <v>1379</v>
      </c>
      <c r="C1924">
        <v>2020</v>
      </c>
      <c r="D1924" t="s">
        <v>545</v>
      </c>
      <c r="E1924" t="s">
        <v>1025</v>
      </c>
      <c r="F1924">
        <v>29</v>
      </c>
      <c r="G1924" t="s">
        <v>1022</v>
      </c>
      <c r="H1924">
        <v>69</v>
      </c>
      <c r="I1924">
        <v>18</v>
      </c>
      <c r="J1924">
        <v>1265</v>
      </c>
      <c r="K1924" s="2">
        <v>10.617068679838022</v>
      </c>
      <c r="L1924" s="2">
        <v>3.3481425895264394</v>
      </c>
      <c r="M1924" s="2">
        <v>3.294</v>
      </c>
      <c r="N1924" s="2">
        <v>17.25921126936446</v>
      </c>
      <c r="O1924" s="2">
        <v>2.2203785527347781</v>
      </c>
      <c r="P1924" s="2">
        <f t="shared" si="58"/>
        <v>19.479589822099239</v>
      </c>
      <c r="Q1924" t="str">
        <f t="shared" si="59"/>
        <v>No</v>
      </c>
    </row>
    <row r="1925" spans="2:17" x14ac:dyDescent="0.25">
      <c r="B1925" t="s">
        <v>1379</v>
      </c>
      <c r="C1925">
        <v>2020</v>
      </c>
      <c r="D1925" t="s">
        <v>546</v>
      </c>
      <c r="E1925" t="s">
        <v>987</v>
      </c>
      <c r="F1925">
        <v>24</v>
      </c>
      <c r="G1925" t="s">
        <v>1017</v>
      </c>
      <c r="H1925">
        <v>7</v>
      </c>
      <c r="I1925">
        <v>0</v>
      </c>
      <c r="J1925">
        <v>33</v>
      </c>
      <c r="K1925" s="2">
        <v>29.113294788859413</v>
      </c>
      <c r="L1925" s="2">
        <v>2.3910728680292199</v>
      </c>
      <c r="M1925" s="2">
        <v>7.344987537541888</v>
      </c>
      <c r="N1925" s="2">
        <v>38.849355194430522</v>
      </c>
      <c r="O1925" s="2">
        <v>5.8157710833849334</v>
      </c>
      <c r="P1925" s="2">
        <f t="shared" ref="P1925:P1988" si="60">N1925+O1925</f>
        <v>44.665126277815453</v>
      </c>
      <c r="Q1925" t="str">
        <f t="shared" ref="Q1925:Q1988" si="61">IF(J1925&gt;1400,"Yes","No")</f>
        <v>No</v>
      </c>
    </row>
    <row r="1926" spans="2:17" x14ac:dyDescent="0.25">
      <c r="B1926" t="s">
        <v>1379</v>
      </c>
      <c r="C1926">
        <v>2020</v>
      </c>
      <c r="D1926" t="s">
        <v>547</v>
      </c>
      <c r="E1926" t="s">
        <v>987</v>
      </c>
      <c r="F1926">
        <v>28</v>
      </c>
      <c r="G1926" t="s">
        <v>998</v>
      </c>
      <c r="H1926">
        <v>51</v>
      </c>
      <c r="I1926">
        <v>49</v>
      </c>
      <c r="J1926">
        <v>1243</v>
      </c>
      <c r="K1926" s="2">
        <v>12.940865161901849</v>
      </c>
      <c r="L1926" s="2">
        <v>4.0875292349861061</v>
      </c>
      <c r="M1926" s="2">
        <v>9.3293576787035626</v>
      </c>
      <c r="N1926" s="2">
        <v>26.357752075591517</v>
      </c>
      <c r="O1926" s="2">
        <v>4.8149812536703074</v>
      </c>
      <c r="P1926" s="2">
        <f t="shared" si="60"/>
        <v>31.172733329261824</v>
      </c>
      <c r="Q1926" t="str">
        <f t="shared" si="61"/>
        <v>No</v>
      </c>
    </row>
    <row r="1927" spans="2:17" x14ac:dyDescent="0.25">
      <c r="B1927" t="s">
        <v>1379</v>
      </c>
      <c r="C1927">
        <v>2020</v>
      </c>
      <c r="D1927" t="s">
        <v>550</v>
      </c>
      <c r="E1927" t="s">
        <v>988</v>
      </c>
      <c r="F1927">
        <v>23</v>
      </c>
      <c r="G1927" t="s">
        <v>1000</v>
      </c>
      <c r="H1927">
        <v>19</v>
      </c>
      <c r="I1927">
        <v>0</v>
      </c>
      <c r="J1927">
        <v>126</v>
      </c>
      <c r="K1927" s="2">
        <v>8.9526875962321366</v>
      </c>
      <c r="L1927" s="2">
        <v>1.7173506758634052</v>
      </c>
      <c r="M1927" s="2">
        <v>0.97599999999999998</v>
      </c>
      <c r="N1927" s="2">
        <v>11.646038272095542</v>
      </c>
      <c r="O1927" s="2">
        <v>5.0928293267285856</v>
      </c>
      <c r="P1927" s="2">
        <f t="shared" si="60"/>
        <v>16.738867598824129</v>
      </c>
      <c r="Q1927" t="str">
        <f t="shared" si="61"/>
        <v>No</v>
      </c>
    </row>
    <row r="1928" spans="2:17" x14ac:dyDescent="0.25">
      <c r="B1928" t="s">
        <v>1379</v>
      </c>
      <c r="C1928">
        <v>2020</v>
      </c>
      <c r="D1928" t="s">
        <v>551</v>
      </c>
      <c r="E1928" t="s">
        <v>990</v>
      </c>
      <c r="F1928">
        <v>29</v>
      </c>
      <c r="G1928" t="s">
        <v>1004</v>
      </c>
      <c r="H1928">
        <v>27</v>
      </c>
      <c r="I1928">
        <v>11</v>
      </c>
      <c r="J1928">
        <v>355</v>
      </c>
      <c r="K1928" s="2">
        <v>6.0590429667566177</v>
      </c>
      <c r="L1928" s="2">
        <v>18.807596259908848</v>
      </c>
      <c r="M1928" s="2">
        <v>1.464</v>
      </c>
      <c r="N1928" s="2">
        <v>26.330639226665465</v>
      </c>
      <c r="O1928" s="2">
        <v>4.5339200383009022</v>
      </c>
      <c r="P1928" s="2">
        <f t="shared" si="60"/>
        <v>30.864559264966367</v>
      </c>
      <c r="Q1928" t="str">
        <f t="shared" si="61"/>
        <v>No</v>
      </c>
    </row>
    <row r="1929" spans="2:17" x14ac:dyDescent="0.25">
      <c r="B1929" t="s">
        <v>1379</v>
      </c>
      <c r="C1929">
        <v>2020</v>
      </c>
      <c r="D1929" t="s">
        <v>552</v>
      </c>
      <c r="E1929" t="s">
        <v>987</v>
      </c>
      <c r="F1929">
        <v>27</v>
      </c>
      <c r="G1929" t="s">
        <v>1017</v>
      </c>
      <c r="H1929">
        <v>58</v>
      </c>
      <c r="I1929">
        <v>7</v>
      </c>
      <c r="J1929">
        <v>983</v>
      </c>
      <c r="K1929" s="2">
        <v>16.912990505347498</v>
      </c>
      <c r="L1929" s="2">
        <v>0</v>
      </c>
      <c r="M1929" s="2">
        <v>9.76</v>
      </c>
      <c r="N1929" s="2">
        <v>26.672990505347499</v>
      </c>
      <c r="O1929" s="2">
        <v>2.6309585799793602</v>
      </c>
      <c r="P1929" s="2">
        <f t="shared" si="60"/>
        <v>29.30394908532686</v>
      </c>
      <c r="Q1929" t="str">
        <f t="shared" si="61"/>
        <v>No</v>
      </c>
    </row>
    <row r="1930" spans="2:17" x14ac:dyDescent="0.25">
      <c r="B1930" t="s">
        <v>1379</v>
      </c>
      <c r="C1930">
        <v>2020</v>
      </c>
      <c r="D1930" t="s">
        <v>553</v>
      </c>
      <c r="E1930" t="s">
        <v>989</v>
      </c>
      <c r="F1930">
        <v>31</v>
      </c>
      <c r="G1930" t="s">
        <v>1010</v>
      </c>
      <c r="H1930">
        <v>62</v>
      </c>
      <c r="I1930">
        <v>62</v>
      </c>
      <c r="J1930">
        <v>1834</v>
      </c>
      <c r="K1930" s="2">
        <v>19.732241051890863</v>
      </c>
      <c r="L1930" s="2">
        <v>4.4222534894290684</v>
      </c>
      <c r="M1930" s="2">
        <v>1.0980000000000001</v>
      </c>
      <c r="N1930" s="2">
        <v>25.25249454131993</v>
      </c>
      <c r="O1930" s="2">
        <v>1.9451416989202186</v>
      </c>
      <c r="P1930" s="2">
        <f t="shared" si="60"/>
        <v>27.197636240240147</v>
      </c>
      <c r="Q1930" t="str">
        <f t="shared" si="61"/>
        <v>Yes</v>
      </c>
    </row>
    <row r="1931" spans="2:17" x14ac:dyDescent="0.25">
      <c r="B1931" t="s">
        <v>1379</v>
      </c>
      <c r="C1931">
        <v>2020</v>
      </c>
      <c r="D1931" t="s">
        <v>554</v>
      </c>
      <c r="E1931" t="s">
        <v>988</v>
      </c>
      <c r="F1931">
        <v>28</v>
      </c>
      <c r="G1931" t="s">
        <v>1004</v>
      </c>
      <c r="H1931">
        <v>66</v>
      </c>
      <c r="I1931">
        <v>6</v>
      </c>
      <c r="J1931">
        <v>1702</v>
      </c>
      <c r="K1931" s="2">
        <v>11.753583932280096</v>
      </c>
      <c r="L1931" s="2">
        <v>4.1759533304412164</v>
      </c>
      <c r="M1931" s="2">
        <v>1.22</v>
      </c>
      <c r="N1931" s="2">
        <v>17.14953726272131</v>
      </c>
      <c r="O1931" s="2">
        <v>2.4343123798037554</v>
      </c>
      <c r="P1931" s="2">
        <f t="shared" si="60"/>
        <v>19.583849642525067</v>
      </c>
      <c r="Q1931" t="str">
        <f t="shared" si="61"/>
        <v>Yes</v>
      </c>
    </row>
    <row r="1932" spans="2:17" x14ac:dyDescent="0.25">
      <c r="B1932" t="s">
        <v>1379</v>
      </c>
      <c r="C1932">
        <v>2020</v>
      </c>
      <c r="D1932" t="s">
        <v>557</v>
      </c>
      <c r="E1932" t="s">
        <v>990</v>
      </c>
      <c r="F1932">
        <v>24</v>
      </c>
      <c r="G1932" t="s">
        <v>1014</v>
      </c>
      <c r="H1932">
        <v>34</v>
      </c>
      <c r="I1932">
        <v>1</v>
      </c>
      <c r="J1932">
        <v>430</v>
      </c>
      <c r="K1932" s="2">
        <v>11.741562603796016</v>
      </c>
      <c r="L1932" s="2">
        <v>8.1578458093668527</v>
      </c>
      <c r="M1932" s="2">
        <v>1.464</v>
      </c>
      <c r="N1932" s="2">
        <v>21.363408413162865</v>
      </c>
      <c r="O1932" s="2">
        <v>2.1988624106560599</v>
      </c>
      <c r="P1932" s="2">
        <f t="shared" si="60"/>
        <v>23.562270823818924</v>
      </c>
      <c r="Q1932" t="str">
        <f t="shared" si="61"/>
        <v>No</v>
      </c>
    </row>
    <row r="1933" spans="2:17" x14ac:dyDescent="0.25">
      <c r="B1933" t="s">
        <v>1379</v>
      </c>
      <c r="C1933">
        <v>2020</v>
      </c>
      <c r="D1933" t="s">
        <v>559</v>
      </c>
      <c r="E1933" t="s">
        <v>988</v>
      </c>
      <c r="F1933">
        <v>32</v>
      </c>
      <c r="G1933" t="s">
        <v>1012</v>
      </c>
      <c r="H1933">
        <v>68</v>
      </c>
      <c r="I1933">
        <v>68</v>
      </c>
      <c r="J1933">
        <v>1687</v>
      </c>
      <c r="K1933" s="2">
        <v>8.3288132274423976</v>
      </c>
      <c r="L1933" s="2">
        <v>3.690369603260772</v>
      </c>
      <c r="M1933" s="2">
        <v>1.708</v>
      </c>
      <c r="N1933" s="2">
        <v>13.727182830703169</v>
      </c>
      <c r="O1933" s="2">
        <v>4.3092115598312075</v>
      </c>
      <c r="P1933" s="2">
        <f t="shared" si="60"/>
        <v>18.036394390534376</v>
      </c>
      <c r="Q1933" t="str">
        <f t="shared" si="61"/>
        <v>Yes</v>
      </c>
    </row>
    <row r="1934" spans="2:17" x14ac:dyDescent="0.25">
      <c r="B1934" t="s">
        <v>1379</v>
      </c>
      <c r="C1934">
        <v>2020</v>
      </c>
      <c r="D1934" t="s">
        <v>560</v>
      </c>
      <c r="E1934" t="s">
        <v>988</v>
      </c>
      <c r="F1934">
        <v>22</v>
      </c>
      <c r="G1934" t="s">
        <v>1008</v>
      </c>
      <c r="H1934">
        <v>3</v>
      </c>
      <c r="I1934">
        <v>0</v>
      </c>
      <c r="J1934">
        <v>10</v>
      </c>
      <c r="K1934" s="2">
        <v>6.2178996704709153</v>
      </c>
      <c r="L1934" s="2">
        <v>0</v>
      </c>
      <c r="M1934" s="2">
        <v>0</v>
      </c>
      <c r="N1934" s="2">
        <v>6.2178996704709153</v>
      </c>
      <c r="O1934" s="2">
        <v>0</v>
      </c>
      <c r="P1934" s="2">
        <f t="shared" si="60"/>
        <v>6.2178996704709153</v>
      </c>
      <c r="Q1934" t="str">
        <f t="shared" si="61"/>
        <v>No</v>
      </c>
    </row>
    <row r="1935" spans="2:17" x14ac:dyDescent="0.25">
      <c r="B1935" t="s">
        <v>1379</v>
      </c>
      <c r="C1935">
        <v>2020</v>
      </c>
      <c r="D1935" t="s">
        <v>562</v>
      </c>
      <c r="E1935" t="s">
        <v>1029</v>
      </c>
      <c r="F1935">
        <v>26</v>
      </c>
      <c r="G1935" t="s">
        <v>1022</v>
      </c>
      <c r="H1935">
        <v>62</v>
      </c>
      <c r="I1935">
        <v>48</v>
      </c>
      <c r="J1935">
        <v>1427</v>
      </c>
      <c r="K1935" s="2">
        <v>7.6377358652406526</v>
      </c>
      <c r="L1935" s="2">
        <v>3.2247014151724485</v>
      </c>
      <c r="M1935" s="2">
        <v>2.1960000000000002</v>
      </c>
      <c r="N1935" s="2">
        <v>13.0584372804131</v>
      </c>
      <c r="O1935" s="2">
        <v>3.2722789240058949</v>
      </c>
      <c r="P1935" s="2">
        <f t="shared" si="60"/>
        <v>16.330716204418994</v>
      </c>
      <c r="Q1935" t="str">
        <f t="shared" si="61"/>
        <v>Yes</v>
      </c>
    </row>
    <row r="1936" spans="2:17" x14ac:dyDescent="0.25">
      <c r="B1936" t="s">
        <v>1379</v>
      </c>
      <c r="C1936">
        <v>2020</v>
      </c>
      <c r="D1936" t="s">
        <v>563</v>
      </c>
      <c r="E1936" t="s">
        <v>990</v>
      </c>
      <c r="F1936">
        <v>22</v>
      </c>
      <c r="G1936" t="s">
        <v>1003</v>
      </c>
      <c r="H1936">
        <v>3</v>
      </c>
      <c r="I1936">
        <v>0</v>
      </c>
      <c r="J1936">
        <v>8</v>
      </c>
      <c r="K1936" s="2">
        <v>-3.2910035241392954</v>
      </c>
      <c r="L1936" s="2">
        <v>0</v>
      </c>
      <c r="M1936" s="2">
        <v>0</v>
      </c>
      <c r="N1936" s="2">
        <v>-3.2910035241392954</v>
      </c>
      <c r="O1936" s="2">
        <v>0</v>
      </c>
      <c r="P1936" s="2">
        <f t="shared" si="60"/>
        <v>-3.2910035241392954</v>
      </c>
      <c r="Q1936" t="str">
        <f t="shared" si="61"/>
        <v>No</v>
      </c>
    </row>
    <row r="1937" spans="2:17" x14ac:dyDescent="0.25">
      <c r="B1937" t="s">
        <v>1379</v>
      </c>
      <c r="C1937">
        <v>2020</v>
      </c>
      <c r="D1937" t="s">
        <v>564</v>
      </c>
      <c r="E1937" t="s">
        <v>988</v>
      </c>
      <c r="F1937">
        <v>26</v>
      </c>
      <c r="G1937" t="s">
        <v>1015</v>
      </c>
      <c r="H1937">
        <v>43</v>
      </c>
      <c r="I1937">
        <v>10</v>
      </c>
      <c r="J1937">
        <v>484</v>
      </c>
      <c r="K1937" s="2">
        <v>13.426172670271917</v>
      </c>
      <c r="L1937" s="2">
        <v>7.1702907772018225</v>
      </c>
      <c r="M1937" s="2">
        <v>2.6840000000000002</v>
      </c>
      <c r="N1937" s="2">
        <v>23.280463447473739</v>
      </c>
      <c r="O1937" s="2">
        <v>6.117379724992686</v>
      </c>
      <c r="P1937" s="2">
        <f t="shared" si="60"/>
        <v>29.397843172466423</v>
      </c>
      <c r="Q1937" t="str">
        <f t="shared" si="61"/>
        <v>No</v>
      </c>
    </row>
    <row r="1938" spans="2:17" x14ac:dyDescent="0.25">
      <c r="B1938" t="s">
        <v>1379</v>
      </c>
      <c r="C1938">
        <v>2020</v>
      </c>
      <c r="D1938" t="s">
        <v>566</v>
      </c>
      <c r="E1938" t="s">
        <v>989</v>
      </c>
      <c r="F1938">
        <v>28</v>
      </c>
      <c r="G1938" t="s">
        <v>1022</v>
      </c>
      <c r="H1938">
        <v>59</v>
      </c>
      <c r="I1938">
        <v>4</v>
      </c>
      <c r="J1938">
        <v>1088</v>
      </c>
      <c r="K1938" s="2">
        <v>7.4194118483101601</v>
      </c>
      <c r="L1938" s="2">
        <v>6.1103850210032338</v>
      </c>
      <c r="M1938" s="2">
        <v>1.5860000000000001</v>
      </c>
      <c r="N1938" s="2">
        <v>15.115796869313394</v>
      </c>
      <c r="O1938" s="2">
        <v>3.1380481704008925</v>
      </c>
      <c r="P1938" s="2">
        <f t="shared" si="60"/>
        <v>18.253845039714285</v>
      </c>
      <c r="Q1938" t="str">
        <f t="shared" si="61"/>
        <v>No</v>
      </c>
    </row>
    <row r="1939" spans="2:17" x14ac:dyDescent="0.25">
      <c r="B1939" t="s">
        <v>1379</v>
      </c>
      <c r="C1939">
        <v>2020</v>
      </c>
      <c r="D1939" t="s">
        <v>568</v>
      </c>
      <c r="E1939" t="s">
        <v>989</v>
      </c>
      <c r="F1939">
        <v>20</v>
      </c>
      <c r="G1939" t="s">
        <v>1018</v>
      </c>
      <c r="H1939">
        <v>13</v>
      </c>
      <c r="I1939">
        <v>0</v>
      </c>
      <c r="J1939">
        <v>103</v>
      </c>
      <c r="K1939" s="2">
        <v>10.276530105460335</v>
      </c>
      <c r="L1939" s="2">
        <v>1.8936771173501497</v>
      </c>
      <c r="M1939" s="2">
        <v>7.93</v>
      </c>
      <c r="N1939" s="2">
        <v>20.100207222810482</v>
      </c>
      <c r="O1939" s="2">
        <v>3.5138461255739446</v>
      </c>
      <c r="P1939" s="2">
        <f t="shared" si="60"/>
        <v>23.614053348384427</v>
      </c>
      <c r="Q1939" t="str">
        <f t="shared" si="61"/>
        <v>No</v>
      </c>
    </row>
    <row r="1940" spans="2:17" x14ac:dyDescent="0.25">
      <c r="B1940" t="s">
        <v>1379</v>
      </c>
      <c r="C1940">
        <v>2020</v>
      </c>
      <c r="D1940" t="s">
        <v>569</v>
      </c>
      <c r="E1940" t="s">
        <v>991</v>
      </c>
      <c r="F1940">
        <v>27</v>
      </c>
      <c r="G1940" t="s">
        <v>1018</v>
      </c>
      <c r="H1940">
        <v>21</v>
      </c>
      <c r="I1940">
        <v>21</v>
      </c>
      <c r="J1940">
        <v>619</v>
      </c>
      <c r="K1940" s="2">
        <v>11.873515895558493</v>
      </c>
      <c r="L1940" s="2">
        <v>3.1699111181662625</v>
      </c>
      <c r="M1940" s="2">
        <v>0.97599999999999998</v>
      </c>
      <c r="N1940" s="2">
        <v>16.019427013724755</v>
      </c>
      <c r="O1940" s="2">
        <v>2.4749662819564291</v>
      </c>
      <c r="P1940" s="2">
        <f t="shared" si="60"/>
        <v>18.494393295681185</v>
      </c>
      <c r="Q1940" t="str">
        <f t="shared" si="61"/>
        <v>No</v>
      </c>
    </row>
    <row r="1941" spans="2:17" x14ac:dyDescent="0.25">
      <c r="B1941" t="s">
        <v>1379</v>
      </c>
      <c r="C1941">
        <v>2020</v>
      </c>
      <c r="D1941" t="s">
        <v>571</v>
      </c>
      <c r="E1941" t="s">
        <v>987</v>
      </c>
      <c r="F1941">
        <v>34</v>
      </c>
      <c r="G1941" t="s">
        <v>1012</v>
      </c>
      <c r="H1941">
        <v>69</v>
      </c>
      <c r="I1941">
        <v>2</v>
      </c>
      <c r="J1941">
        <v>1306</v>
      </c>
      <c r="K1941" s="2">
        <v>15.011163402279003</v>
      </c>
      <c r="L1941" s="2">
        <v>2.1794695588314177</v>
      </c>
      <c r="M1941" s="2">
        <v>9.5313380594934127</v>
      </c>
      <c r="N1941" s="2">
        <v>26.721971020603831</v>
      </c>
      <c r="O1941" s="2">
        <v>1.2708839249237207</v>
      </c>
      <c r="P1941" s="2">
        <f t="shared" si="60"/>
        <v>27.992854945527551</v>
      </c>
      <c r="Q1941" t="str">
        <f t="shared" si="61"/>
        <v>No</v>
      </c>
    </row>
    <row r="1942" spans="2:17" x14ac:dyDescent="0.25">
      <c r="B1942" t="s">
        <v>1379</v>
      </c>
      <c r="C1942">
        <v>2020</v>
      </c>
      <c r="D1942" t="s">
        <v>576</v>
      </c>
      <c r="E1942" t="s">
        <v>991</v>
      </c>
      <c r="F1942">
        <v>23</v>
      </c>
      <c r="G1942" t="s">
        <v>1015</v>
      </c>
      <c r="H1942">
        <v>28</v>
      </c>
      <c r="I1942">
        <v>10</v>
      </c>
      <c r="J1942">
        <v>527</v>
      </c>
      <c r="K1942" s="2">
        <v>11.768685907795355</v>
      </c>
      <c r="L1942" s="2">
        <v>3.3728926299936837</v>
      </c>
      <c r="M1942" s="2">
        <v>1.952</v>
      </c>
      <c r="N1942" s="2">
        <v>17.093578537789039</v>
      </c>
      <c r="O1942" s="2">
        <v>4.6324636108116488</v>
      </c>
      <c r="P1942" s="2">
        <f t="shared" si="60"/>
        <v>21.726042148600687</v>
      </c>
      <c r="Q1942" t="str">
        <f t="shared" si="61"/>
        <v>No</v>
      </c>
    </row>
    <row r="1943" spans="2:17" x14ac:dyDescent="0.25">
      <c r="B1943" t="s">
        <v>1379</v>
      </c>
      <c r="C1943">
        <v>2020</v>
      </c>
      <c r="D1943" t="s">
        <v>577</v>
      </c>
      <c r="E1943" t="s">
        <v>991</v>
      </c>
      <c r="F1943">
        <v>36</v>
      </c>
      <c r="G1943" t="s">
        <v>994</v>
      </c>
      <c r="H1943">
        <v>21</v>
      </c>
      <c r="I1943">
        <v>0</v>
      </c>
      <c r="J1943">
        <v>418</v>
      </c>
      <c r="K1943" s="2">
        <v>5.6476695639085026</v>
      </c>
      <c r="L1943" s="2">
        <v>8.3290672555496457</v>
      </c>
      <c r="M1943" s="2">
        <v>2.44</v>
      </c>
      <c r="N1943" s="2">
        <v>16.416736819458148</v>
      </c>
      <c r="O1943" s="2">
        <v>4.2142597563272517</v>
      </c>
      <c r="P1943" s="2">
        <f t="shared" si="60"/>
        <v>20.630996575785399</v>
      </c>
      <c r="Q1943" t="str">
        <f t="shared" si="61"/>
        <v>No</v>
      </c>
    </row>
    <row r="1944" spans="2:17" x14ac:dyDescent="0.25">
      <c r="B1944" t="s">
        <v>1379</v>
      </c>
      <c r="C1944">
        <v>2020</v>
      </c>
      <c r="D1944" t="s">
        <v>578</v>
      </c>
      <c r="E1944" t="s">
        <v>989</v>
      </c>
      <c r="F1944">
        <v>32</v>
      </c>
      <c r="G1944" t="s">
        <v>995</v>
      </c>
      <c r="H1944">
        <v>72</v>
      </c>
      <c r="I1944">
        <v>45</v>
      </c>
      <c r="J1944">
        <v>2137</v>
      </c>
      <c r="K1944" s="2">
        <v>9.8812549447769964</v>
      </c>
      <c r="L1944" s="2">
        <v>12.617581276449556</v>
      </c>
      <c r="M1944" s="2">
        <v>0.73199999999999998</v>
      </c>
      <c r="N1944" s="2">
        <v>23.230836221226554</v>
      </c>
      <c r="O1944" s="2">
        <v>2.5066103914916997</v>
      </c>
      <c r="P1944" s="2">
        <f t="shared" si="60"/>
        <v>25.737446612718252</v>
      </c>
      <c r="Q1944" t="str">
        <f t="shared" si="61"/>
        <v>Yes</v>
      </c>
    </row>
    <row r="1945" spans="2:17" x14ac:dyDescent="0.25">
      <c r="B1945" t="s">
        <v>1379</v>
      </c>
      <c r="C1945">
        <v>2020</v>
      </c>
      <c r="D1945" t="s">
        <v>579</v>
      </c>
      <c r="E1945" t="s">
        <v>991</v>
      </c>
      <c r="F1945">
        <v>25</v>
      </c>
      <c r="G1945" t="s">
        <v>1000</v>
      </c>
      <c r="H1945">
        <v>52</v>
      </c>
      <c r="I1945">
        <v>21</v>
      </c>
      <c r="J1945">
        <v>953</v>
      </c>
      <c r="K1945" s="2">
        <v>9.0051951212967243</v>
      </c>
      <c r="L1945" s="2">
        <v>4.1596296801982042</v>
      </c>
      <c r="M1945" s="2">
        <v>1.464</v>
      </c>
      <c r="N1945" s="2">
        <v>14.628824801494929</v>
      </c>
      <c r="O1945" s="2">
        <v>2.2114957215941029</v>
      </c>
      <c r="P1945" s="2">
        <f t="shared" si="60"/>
        <v>16.840320523089034</v>
      </c>
      <c r="Q1945" t="str">
        <f t="shared" si="61"/>
        <v>No</v>
      </c>
    </row>
    <row r="1946" spans="2:17" x14ac:dyDescent="0.25">
      <c r="B1946" t="s">
        <v>1379</v>
      </c>
      <c r="C1946">
        <v>2020</v>
      </c>
      <c r="D1946" t="s">
        <v>580</v>
      </c>
      <c r="E1946" t="s">
        <v>990</v>
      </c>
      <c r="F1946">
        <v>21</v>
      </c>
      <c r="G1946" t="s">
        <v>998</v>
      </c>
      <c r="H1946">
        <v>59</v>
      </c>
      <c r="I1946">
        <v>2</v>
      </c>
      <c r="J1946">
        <v>797</v>
      </c>
      <c r="K1946" s="2">
        <v>11.459757130511537</v>
      </c>
      <c r="L1946" s="2">
        <v>5.0985785022933374</v>
      </c>
      <c r="M1946" s="2">
        <v>1.5860000000000001</v>
      </c>
      <c r="N1946" s="2">
        <v>18.144335632804875</v>
      </c>
      <c r="O1946" s="2">
        <v>1.8127228279911922</v>
      </c>
      <c r="P1946" s="2">
        <f t="shared" si="60"/>
        <v>19.957058460796066</v>
      </c>
      <c r="Q1946" t="str">
        <f t="shared" si="61"/>
        <v>No</v>
      </c>
    </row>
    <row r="1947" spans="2:17" x14ac:dyDescent="0.25">
      <c r="B1947" t="s">
        <v>1379</v>
      </c>
      <c r="C1947">
        <v>2020</v>
      </c>
      <c r="D1947" t="s">
        <v>581</v>
      </c>
      <c r="E1947" t="s">
        <v>991</v>
      </c>
      <c r="F1947">
        <v>22</v>
      </c>
      <c r="G1947" t="s">
        <v>993</v>
      </c>
      <c r="H1947">
        <v>22</v>
      </c>
      <c r="I1947">
        <v>0</v>
      </c>
      <c r="J1947">
        <v>381</v>
      </c>
      <c r="K1947" s="2">
        <v>14.222413516999218</v>
      </c>
      <c r="L1947" s="2">
        <v>6.1914996751789708</v>
      </c>
      <c r="M1947" s="2">
        <v>1.5860000000000001</v>
      </c>
      <c r="N1947" s="2">
        <v>21.999913192178187</v>
      </c>
      <c r="O1947" s="2">
        <v>4.6568181182106123</v>
      </c>
      <c r="P1947" s="2">
        <f t="shared" si="60"/>
        <v>26.6567313103888</v>
      </c>
      <c r="Q1947" t="str">
        <f t="shared" si="61"/>
        <v>No</v>
      </c>
    </row>
    <row r="1948" spans="2:17" x14ac:dyDescent="0.25">
      <c r="B1948" t="s">
        <v>1379</v>
      </c>
      <c r="C1948">
        <v>2020</v>
      </c>
      <c r="D1948" t="s">
        <v>583</v>
      </c>
      <c r="E1948" t="s">
        <v>988</v>
      </c>
      <c r="F1948">
        <v>22</v>
      </c>
      <c r="G1948" t="s">
        <v>1008</v>
      </c>
      <c r="H1948">
        <v>13</v>
      </c>
      <c r="I1948">
        <v>0</v>
      </c>
      <c r="J1948">
        <v>141</v>
      </c>
      <c r="K1948" s="2">
        <v>11.088055572530886</v>
      </c>
      <c r="L1948" s="2">
        <v>2.6008000878026047</v>
      </c>
      <c r="M1948" s="2">
        <v>1.22</v>
      </c>
      <c r="N1948" s="2">
        <v>14.908855660333492</v>
      </c>
      <c r="O1948" s="2">
        <v>2.7159390668872159</v>
      </c>
      <c r="P1948" s="2">
        <f t="shared" si="60"/>
        <v>17.624794727220706</v>
      </c>
      <c r="Q1948" t="str">
        <f t="shared" si="61"/>
        <v>No</v>
      </c>
    </row>
    <row r="1949" spans="2:17" x14ac:dyDescent="0.25">
      <c r="B1949" t="s">
        <v>1379</v>
      </c>
      <c r="C1949">
        <v>2020</v>
      </c>
      <c r="D1949" t="s">
        <v>584</v>
      </c>
      <c r="E1949" t="s">
        <v>991</v>
      </c>
      <c r="F1949">
        <v>24</v>
      </c>
      <c r="G1949" t="s">
        <v>1000</v>
      </c>
      <c r="H1949">
        <v>10</v>
      </c>
      <c r="I1949">
        <v>0</v>
      </c>
      <c r="J1949">
        <v>83</v>
      </c>
      <c r="K1949" s="2">
        <v>5.9800911690349325</v>
      </c>
      <c r="L1949" s="2">
        <v>0</v>
      </c>
      <c r="M1949" s="2">
        <v>2.1960000000000002</v>
      </c>
      <c r="N1949" s="2">
        <v>8.1760911690349332</v>
      </c>
      <c r="O1949" s="2">
        <v>2.350186996904025</v>
      </c>
      <c r="P1949" s="2">
        <f t="shared" si="60"/>
        <v>10.526278165938958</v>
      </c>
      <c r="Q1949" t="str">
        <f t="shared" si="61"/>
        <v>No</v>
      </c>
    </row>
    <row r="1950" spans="2:17" x14ac:dyDescent="0.25">
      <c r="B1950" t="s">
        <v>1379</v>
      </c>
      <c r="C1950">
        <v>2020</v>
      </c>
      <c r="D1950" t="s">
        <v>587</v>
      </c>
      <c r="E1950" t="s">
        <v>989</v>
      </c>
      <c r="F1950">
        <v>23</v>
      </c>
      <c r="G1950" t="s">
        <v>992</v>
      </c>
      <c r="H1950">
        <v>25</v>
      </c>
      <c r="I1950">
        <v>0</v>
      </c>
      <c r="J1950">
        <v>150</v>
      </c>
      <c r="K1950" s="2">
        <v>8.2574021536583402</v>
      </c>
      <c r="L1950" s="2">
        <v>8.999620642662622</v>
      </c>
      <c r="M1950" s="2">
        <v>2.6840000000000002</v>
      </c>
      <c r="N1950" s="2">
        <v>19.941022796320961</v>
      </c>
      <c r="O1950" s="2">
        <v>3.6712154548201936</v>
      </c>
      <c r="P1950" s="2">
        <f t="shared" si="60"/>
        <v>23.612238251141154</v>
      </c>
      <c r="Q1950" t="str">
        <f t="shared" si="61"/>
        <v>No</v>
      </c>
    </row>
    <row r="1951" spans="2:17" x14ac:dyDescent="0.25">
      <c r="B1951" t="s">
        <v>1379</v>
      </c>
      <c r="C1951">
        <v>2020</v>
      </c>
      <c r="D1951" t="s">
        <v>588</v>
      </c>
      <c r="E1951" t="s">
        <v>1023</v>
      </c>
      <c r="F1951">
        <v>27</v>
      </c>
      <c r="G1951" t="s">
        <v>1022</v>
      </c>
      <c r="H1951">
        <v>39</v>
      </c>
      <c r="I1951">
        <v>7</v>
      </c>
      <c r="J1951">
        <v>709</v>
      </c>
      <c r="K1951" s="2">
        <v>9.288831514469301</v>
      </c>
      <c r="L1951" s="2">
        <v>6.6136113813384725</v>
      </c>
      <c r="M1951" s="2">
        <v>1.464</v>
      </c>
      <c r="N1951" s="2">
        <v>17.366442895807772</v>
      </c>
      <c r="O1951" s="2">
        <v>2.4779021953699338</v>
      </c>
      <c r="P1951" s="2">
        <f t="shared" si="60"/>
        <v>19.844345091177708</v>
      </c>
      <c r="Q1951" t="str">
        <f t="shared" si="61"/>
        <v>No</v>
      </c>
    </row>
    <row r="1952" spans="2:17" x14ac:dyDescent="0.25">
      <c r="B1952" t="s">
        <v>1379</v>
      </c>
      <c r="C1952">
        <v>2020</v>
      </c>
      <c r="D1952" t="s">
        <v>594</v>
      </c>
      <c r="E1952" t="s">
        <v>991</v>
      </c>
      <c r="F1952">
        <v>20</v>
      </c>
      <c r="G1952" t="s">
        <v>1004</v>
      </c>
      <c r="H1952">
        <v>10</v>
      </c>
      <c r="I1952">
        <v>0</v>
      </c>
      <c r="J1952">
        <v>62</v>
      </c>
      <c r="K1952" s="2">
        <v>5.9655481735735254</v>
      </c>
      <c r="L1952" s="2">
        <v>6.1339211860574823</v>
      </c>
      <c r="M1952" s="2">
        <v>0.97599999999999998</v>
      </c>
      <c r="N1952" s="2">
        <v>13.075469359631008</v>
      </c>
      <c r="O1952" s="2">
        <v>2.0890551083591329</v>
      </c>
      <c r="P1952" s="2">
        <f t="shared" si="60"/>
        <v>15.164524467990141</v>
      </c>
      <c r="Q1952" t="str">
        <f t="shared" si="61"/>
        <v>No</v>
      </c>
    </row>
    <row r="1953" spans="2:17" x14ac:dyDescent="0.25">
      <c r="B1953" t="s">
        <v>1379</v>
      </c>
      <c r="C1953">
        <v>2020</v>
      </c>
      <c r="D1953" t="s">
        <v>595</v>
      </c>
      <c r="E1953" t="s">
        <v>1024</v>
      </c>
      <c r="F1953">
        <v>28</v>
      </c>
      <c r="G1953" t="s">
        <v>1022</v>
      </c>
      <c r="H1953">
        <v>25</v>
      </c>
      <c r="I1953">
        <v>3</v>
      </c>
      <c r="J1953">
        <v>462</v>
      </c>
      <c r="K1953" s="2">
        <v>8.6238795301408686</v>
      </c>
      <c r="L1953" s="2">
        <v>10.384176879088177</v>
      </c>
      <c r="M1953" s="2">
        <v>0.48799999999999999</v>
      </c>
      <c r="N1953" s="2">
        <v>19.496056409229045</v>
      </c>
      <c r="O1953" s="2">
        <v>2.102541132240384</v>
      </c>
      <c r="P1953" s="2">
        <f t="shared" si="60"/>
        <v>21.598597541469427</v>
      </c>
      <c r="Q1953" t="str">
        <f t="shared" si="61"/>
        <v>No</v>
      </c>
    </row>
    <row r="1954" spans="2:17" x14ac:dyDescent="0.25">
      <c r="B1954" t="s">
        <v>1379</v>
      </c>
      <c r="C1954">
        <v>2020</v>
      </c>
      <c r="D1954" t="s">
        <v>597</v>
      </c>
      <c r="E1954" t="s">
        <v>988</v>
      </c>
      <c r="F1954">
        <v>27</v>
      </c>
      <c r="G1954" t="s">
        <v>1013</v>
      </c>
      <c r="H1954">
        <v>46</v>
      </c>
      <c r="I1954">
        <v>42</v>
      </c>
      <c r="J1954">
        <v>1291</v>
      </c>
      <c r="K1954" s="2">
        <v>13.063293698634439</v>
      </c>
      <c r="L1954" s="2">
        <v>4.8842583603469887</v>
      </c>
      <c r="M1954" s="2">
        <v>1.0980000000000001</v>
      </c>
      <c r="N1954" s="2">
        <v>19.045552058981428</v>
      </c>
      <c r="O1954" s="2">
        <v>4.100986360557525</v>
      </c>
      <c r="P1954" s="2">
        <f t="shared" si="60"/>
        <v>23.146538419538953</v>
      </c>
      <c r="Q1954" t="str">
        <f t="shared" si="61"/>
        <v>No</v>
      </c>
    </row>
    <row r="1955" spans="2:17" x14ac:dyDescent="0.25">
      <c r="B1955" t="s">
        <v>1379</v>
      </c>
      <c r="C1955">
        <v>2020</v>
      </c>
      <c r="D1955" t="s">
        <v>598</v>
      </c>
      <c r="E1955" t="s">
        <v>991</v>
      </c>
      <c r="F1955">
        <v>25</v>
      </c>
      <c r="G1955" t="s">
        <v>999</v>
      </c>
      <c r="H1955">
        <v>23</v>
      </c>
      <c r="I1955">
        <v>2</v>
      </c>
      <c r="J1955">
        <v>505</v>
      </c>
      <c r="K1955" s="2">
        <v>11.542057906237826</v>
      </c>
      <c r="L1955" s="2">
        <v>1.7565650316136945</v>
      </c>
      <c r="M1955" s="2">
        <v>1.952</v>
      </c>
      <c r="N1955" s="2">
        <v>15.250622937851521</v>
      </c>
      <c r="O1955" s="2">
        <v>3.0664842699836079</v>
      </c>
      <c r="P1955" s="2">
        <f t="shared" si="60"/>
        <v>18.317107207835129</v>
      </c>
      <c r="Q1955" t="str">
        <f t="shared" si="61"/>
        <v>No</v>
      </c>
    </row>
    <row r="1956" spans="2:17" x14ac:dyDescent="0.25">
      <c r="B1956" t="s">
        <v>1379</v>
      </c>
      <c r="C1956">
        <v>2020</v>
      </c>
      <c r="D1956" t="s">
        <v>603</v>
      </c>
      <c r="E1956" t="s">
        <v>991</v>
      </c>
      <c r="F1956">
        <v>24</v>
      </c>
      <c r="G1956" t="s">
        <v>1021</v>
      </c>
      <c r="H1956">
        <v>47</v>
      </c>
      <c r="I1956">
        <v>2</v>
      </c>
      <c r="J1956">
        <v>853</v>
      </c>
      <c r="K1956" s="2">
        <v>12.76390090738621</v>
      </c>
      <c r="L1956" s="2">
        <v>2.2862999149027026</v>
      </c>
      <c r="M1956" s="2">
        <v>1.952</v>
      </c>
      <c r="N1956" s="2">
        <v>17.002200822288913</v>
      </c>
      <c r="O1956" s="2">
        <v>1.5671700813209493</v>
      </c>
      <c r="P1956" s="2">
        <f t="shared" si="60"/>
        <v>18.569370903609862</v>
      </c>
      <c r="Q1956" t="str">
        <f t="shared" si="61"/>
        <v>No</v>
      </c>
    </row>
    <row r="1957" spans="2:17" x14ac:dyDescent="0.25">
      <c r="B1957" t="s">
        <v>1379</v>
      </c>
      <c r="C1957">
        <v>2020</v>
      </c>
      <c r="D1957" t="s">
        <v>604</v>
      </c>
      <c r="E1957" t="s">
        <v>991</v>
      </c>
      <c r="F1957">
        <v>24</v>
      </c>
      <c r="G1957" t="s">
        <v>999</v>
      </c>
      <c r="H1957">
        <v>31</v>
      </c>
      <c r="I1957">
        <v>4</v>
      </c>
      <c r="J1957">
        <v>495</v>
      </c>
      <c r="K1957" s="2">
        <v>9.5118339045229998</v>
      </c>
      <c r="L1957" s="2">
        <v>3.0154230864950557</v>
      </c>
      <c r="M1957" s="2">
        <v>1.3420000000000001</v>
      </c>
      <c r="N1957" s="2">
        <v>13.869256991018057</v>
      </c>
      <c r="O1957" s="2">
        <v>1.6397982733038985</v>
      </c>
      <c r="P1957" s="2">
        <f t="shared" si="60"/>
        <v>15.509055264321955</v>
      </c>
      <c r="Q1957" t="str">
        <f t="shared" si="61"/>
        <v>No</v>
      </c>
    </row>
    <row r="1958" spans="2:17" x14ac:dyDescent="0.25">
      <c r="B1958" t="s">
        <v>1379</v>
      </c>
      <c r="C1958">
        <v>2020</v>
      </c>
      <c r="D1958" t="s">
        <v>609</v>
      </c>
      <c r="E1958" t="s">
        <v>991</v>
      </c>
      <c r="F1958">
        <v>27</v>
      </c>
      <c r="G1958" t="s">
        <v>997</v>
      </c>
      <c r="H1958">
        <v>40</v>
      </c>
      <c r="I1958">
        <v>1</v>
      </c>
      <c r="J1958">
        <v>593</v>
      </c>
      <c r="K1958" s="2">
        <v>7.8890466355302316</v>
      </c>
      <c r="L1958" s="2">
        <v>1.639245827467908</v>
      </c>
      <c r="M1958" s="2">
        <v>3.66</v>
      </c>
      <c r="N1958" s="2">
        <v>13.18829246299814</v>
      </c>
      <c r="O1958" s="2">
        <v>3.2918888567440825</v>
      </c>
      <c r="P1958" s="2">
        <f t="shared" si="60"/>
        <v>16.480181319742222</v>
      </c>
      <c r="Q1958" t="str">
        <f t="shared" si="61"/>
        <v>No</v>
      </c>
    </row>
    <row r="1959" spans="2:17" x14ac:dyDescent="0.25">
      <c r="B1959" t="s">
        <v>1379</v>
      </c>
      <c r="C1959">
        <v>2020</v>
      </c>
      <c r="D1959" t="s">
        <v>611</v>
      </c>
      <c r="E1959" t="s">
        <v>991</v>
      </c>
      <c r="F1959">
        <v>26</v>
      </c>
      <c r="G1959" t="s">
        <v>1020</v>
      </c>
      <c r="H1959">
        <v>71</v>
      </c>
      <c r="I1959">
        <v>23</v>
      </c>
      <c r="J1959">
        <v>1619</v>
      </c>
      <c r="K1959" s="2">
        <v>12.488715308638943</v>
      </c>
      <c r="L1959" s="2">
        <v>2.4365277479451692</v>
      </c>
      <c r="M1959" s="2">
        <v>0.73199999999999998</v>
      </c>
      <c r="N1959" s="2">
        <v>15.657243056584111</v>
      </c>
      <c r="O1959" s="2">
        <v>2.2781770329368771</v>
      </c>
      <c r="P1959" s="2">
        <f t="shared" si="60"/>
        <v>17.935420089520989</v>
      </c>
      <c r="Q1959" t="str">
        <f t="shared" si="61"/>
        <v>Yes</v>
      </c>
    </row>
    <row r="1960" spans="2:17" x14ac:dyDescent="0.25">
      <c r="B1960" t="s">
        <v>1379</v>
      </c>
      <c r="C1960">
        <v>2020</v>
      </c>
      <c r="D1960" t="s">
        <v>613</v>
      </c>
      <c r="E1960" t="s">
        <v>991</v>
      </c>
      <c r="F1960">
        <v>32</v>
      </c>
      <c r="G1960" t="s">
        <v>1002</v>
      </c>
      <c r="H1960">
        <v>10</v>
      </c>
      <c r="I1960">
        <v>0</v>
      </c>
      <c r="J1960">
        <v>161</v>
      </c>
      <c r="K1960" s="2">
        <v>8.0476093979132877</v>
      </c>
      <c r="L1960" s="2">
        <v>0</v>
      </c>
      <c r="M1960" s="2">
        <v>1.464</v>
      </c>
      <c r="N1960" s="2">
        <v>9.5116093979132881</v>
      </c>
      <c r="O1960" s="2">
        <v>4.5709442996904022</v>
      </c>
      <c r="P1960" s="2">
        <f t="shared" si="60"/>
        <v>14.082553697603689</v>
      </c>
      <c r="Q1960" t="str">
        <f t="shared" si="61"/>
        <v>No</v>
      </c>
    </row>
    <row r="1961" spans="2:17" x14ac:dyDescent="0.25">
      <c r="B1961" t="s">
        <v>1379</v>
      </c>
      <c r="C1961">
        <v>2020</v>
      </c>
      <c r="D1961" t="s">
        <v>614</v>
      </c>
      <c r="E1961" t="s">
        <v>989</v>
      </c>
      <c r="F1961">
        <v>34</v>
      </c>
      <c r="G1961" t="s">
        <v>1016</v>
      </c>
      <c r="H1961">
        <v>51</v>
      </c>
      <c r="I1961">
        <v>48</v>
      </c>
      <c r="J1961">
        <v>1240</v>
      </c>
      <c r="K1961" s="2">
        <v>15.854931797755123</v>
      </c>
      <c r="L1961" s="2">
        <v>4.6794187223685242</v>
      </c>
      <c r="M1961" s="2">
        <v>4.758</v>
      </c>
      <c r="N1961" s="2">
        <v>25.292350520123644</v>
      </c>
      <c r="O1961" s="2">
        <v>5.951228331111678</v>
      </c>
      <c r="P1961" s="2">
        <f t="shared" si="60"/>
        <v>31.243578851235323</v>
      </c>
      <c r="Q1961" t="str">
        <f t="shared" si="61"/>
        <v>No</v>
      </c>
    </row>
    <row r="1962" spans="2:17" x14ac:dyDescent="0.25">
      <c r="B1962" t="s">
        <v>1379</v>
      </c>
      <c r="C1962">
        <v>2020</v>
      </c>
      <c r="D1962" t="s">
        <v>617</v>
      </c>
      <c r="E1962" t="s">
        <v>988</v>
      </c>
      <c r="F1962">
        <v>22</v>
      </c>
      <c r="G1962" t="s">
        <v>997</v>
      </c>
      <c r="H1962">
        <v>4</v>
      </c>
      <c r="I1962">
        <v>0</v>
      </c>
      <c r="J1962">
        <v>19</v>
      </c>
      <c r="K1962" s="2">
        <v>-1.815433677839335</v>
      </c>
      <c r="L1962" s="2">
        <v>0</v>
      </c>
      <c r="M1962" s="2">
        <v>0</v>
      </c>
      <c r="N1962" s="2">
        <v>-1.815433677839335</v>
      </c>
      <c r="O1962" s="2">
        <v>8.3586823087719289</v>
      </c>
      <c r="P1962" s="2">
        <f t="shared" si="60"/>
        <v>6.5432486309325935</v>
      </c>
      <c r="Q1962" t="str">
        <f t="shared" si="61"/>
        <v>No</v>
      </c>
    </row>
    <row r="1963" spans="2:17" x14ac:dyDescent="0.25">
      <c r="B1963" t="s">
        <v>1379</v>
      </c>
      <c r="C1963">
        <v>2020</v>
      </c>
      <c r="D1963" t="s">
        <v>618</v>
      </c>
      <c r="E1963" t="s">
        <v>989</v>
      </c>
      <c r="F1963">
        <v>22</v>
      </c>
      <c r="G1963" t="s">
        <v>995</v>
      </c>
      <c r="H1963">
        <v>21</v>
      </c>
      <c r="I1963">
        <v>0</v>
      </c>
      <c r="J1963">
        <v>134</v>
      </c>
      <c r="K1963" s="2">
        <v>9.6787647746964076</v>
      </c>
      <c r="L1963" s="2">
        <v>2.9362283574352346</v>
      </c>
      <c r="M1963" s="2">
        <v>4.3920000000000003</v>
      </c>
      <c r="N1963" s="2">
        <v>17.006993132131644</v>
      </c>
      <c r="O1963" s="2">
        <v>0.97990739463364296</v>
      </c>
      <c r="P1963" s="2">
        <f t="shared" si="60"/>
        <v>17.986900526765286</v>
      </c>
      <c r="Q1963" t="str">
        <f t="shared" si="61"/>
        <v>No</v>
      </c>
    </row>
    <row r="1964" spans="2:17" x14ac:dyDescent="0.25">
      <c r="B1964" t="s">
        <v>1379</v>
      </c>
      <c r="C1964">
        <v>2020</v>
      </c>
      <c r="D1964" t="s">
        <v>620</v>
      </c>
      <c r="E1964" t="s">
        <v>990</v>
      </c>
      <c r="F1964">
        <v>23</v>
      </c>
      <c r="G1964" t="s">
        <v>995</v>
      </c>
      <c r="H1964">
        <v>54</v>
      </c>
      <c r="I1964">
        <v>2</v>
      </c>
      <c r="J1964">
        <v>850</v>
      </c>
      <c r="K1964" s="2">
        <v>13.751819887342034</v>
      </c>
      <c r="L1964" s="2">
        <v>9.2645025058828008</v>
      </c>
      <c r="M1964" s="2">
        <v>1.22</v>
      </c>
      <c r="N1964" s="2">
        <v>24.236322393224832</v>
      </c>
      <c r="O1964" s="2">
        <v>2.4051595553127778</v>
      </c>
      <c r="P1964" s="2">
        <f t="shared" si="60"/>
        <v>26.64148194853761</v>
      </c>
      <c r="Q1964" t="str">
        <f t="shared" si="61"/>
        <v>No</v>
      </c>
    </row>
    <row r="1965" spans="2:17" x14ac:dyDescent="0.25">
      <c r="B1965" t="s">
        <v>1379</v>
      </c>
      <c r="C1965">
        <v>2020</v>
      </c>
      <c r="D1965" t="s">
        <v>621</v>
      </c>
      <c r="E1965" t="s">
        <v>991</v>
      </c>
      <c r="F1965">
        <v>25</v>
      </c>
      <c r="G1965" t="s">
        <v>1005</v>
      </c>
      <c r="H1965">
        <v>7</v>
      </c>
      <c r="I1965">
        <v>3</v>
      </c>
      <c r="J1965">
        <v>204</v>
      </c>
      <c r="K1965" s="2">
        <v>9.2056428722510617</v>
      </c>
      <c r="L1965" s="2">
        <v>2.3316958438970223</v>
      </c>
      <c r="M1965" s="2">
        <v>0.85399999999999998</v>
      </c>
      <c r="N1965" s="2">
        <v>12.391338716148084</v>
      </c>
      <c r="O1965" s="2">
        <v>0.78358504066047463</v>
      </c>
      <c r="P1965" s="2">
        <f t="shared" si="60"/>
        <v>13.174923756808559</v>
      </c>
      <c r="Q1965" t="str">
        <f t="shared" si="61"/>
        <v>No</v>
      </c>
    </row>
    <row r="1966" spans="2:17" x14ac:dyDescent="0.25">
      <c r="B1966" t="s">
        <v>1379</v>
      </c>
      <c r="C1966">
        <v>2020</v>
      </c>
      <c r="D1966" t="s">
        <v>623</v>
      </c>
      <c r="E1966" t="s">
        <v>991</v>
      </c>
      <c r="F1966">
        <v>26</v>
      </c>
      <c r="G1966" t="s">
        <v>1010</v>
      </c>
      <c r="H1966">
        <v>55</v>
      </c>
      <c r="I1966">
        <v>6</v>
      </c>
      <c r="J1966">
        <v>867</v>
      </c>
      <c r="K1966" s="2">
        <v>12.355522068044703</v>
      </c>
      <c r="L1966" s="2">
        <v>3.0142332422242268</v>
      </c>
      <c r="M1966" s="2">
        <v>0.97599999999999998</v>
      </c>
      <c r="N1966" s="2">
        <v>16.345755310268931</v>
      </c>
      <c r="O1966" s="2">
        <v>2.5393401756864673</v>
      </c>
      <c r="P1966" s="2">
        <f t="shared" si="60"/>
        <v>18.885095485955397</v>
      </c>
      <c r="Q1966" t="str">
        <f t="shared" si="61"/>
        <v>No</v>
      </c>
    </row>
    <row r="1967" spans="2:17" x14ac:dyDescent="0.25">
      <c r="B1967" t="s">
        <v>1379</v>
      </c>
      <c r="C1967">
        <v>2020</v>
      </c>
      <c r="D1967" t="s">
        <v>625</v>
      </c>
      <c r="E1967" t="s">
        <v>988</v>
      </c>
      <c r="F1967">
        <v>22</v>
      </c>
      <c r="G1967" t="s">
        <v>997</v>
      </c>
      <c r="H1967">
        <v>1</v>
      </c>
      <c r="I1967">
        <v>0</v>
      </c>
      <c r="J1967">
        <v>4</v>
      </c>
      <c r="K1967" s="2">
        <v>2.3684094174515238</v>
      </c>
      <c r="L1967" s="2">
        <v>0</v>
      </c>
      <c r="M1967" s="2">
        <v>0</v>
      </c>
      <c r="N1967" s="2">
        <v>2.3684094174515238</v>
      </c>
      <c r="O1967" s="2">
        <v>0</v>
      </c>
      <c r="P1967" s="2">
        <f t="shared" si="60"/>
        <v>2.3684094174515238</v>
      </c>
      <c r="Q1967" t="str">
        <f t="shared" si="61"/>
        <v>No</v>
      </c>
    </row>
    <row r="1968" spans="2:17" x14ac:dyDescent="0.25">
      <c r="B1968" t="s">
        <v>1379</v>
      </c>
      <c r="C1968">
        <v>2020</v>
      </c>
      <c r="D1968" t="s">
        <v>626</v>
      </c>
      <c r="E1968" t="s">
        <v>991</v>
      </c>
      <c r="F1968">
        <v>27</v>
      </c>
      <c r="G1968" t="s">
        <v>1021</v>
      </c>
      <c r="H1968">
        <v>20</v>
      </c>
      <c r="I1968">
        <v>0</v>
      </c>
      <c r="J1968">
        <v>268</v>
      </c>
      <c r="K1968" s="2">
        <v>12.715377380995594</v>
      </c>
      <c r="L1968" s="2">
        <v>2.1469113917532736</v>
      </c>
      <c r="M1968" s="2">
        <v>1.708</v>
      </c>
      <c r="N1968" s="2">
        <v>16.570288772748867</v>
      </c>
      <c r="O1968" s="2">
        <v>4.4260266899538374</v>
      </c>
      <c r="P1968" s="2">
        <f t="shared" si="60"/>
        <v>20.996315462702704</v>
      </c>
      <c r="Q1968" t="str">
        <f t="shared" si="61"/>
        <v>No</v>
      </c>
    </row>
    <row r="1969" spans="2:17" x14ac:dyDescent="0.25">
      <c r="B1969" t="s">
        <v>1379</v>
      </c>
      <c r="C1969">
        <v>2020</v>
      </c>
      <c r="D1969" t="s">
        <v>627</v>
      </c>
      <c r="E1969" t="s">
        <v>989</v>
      </c>
      <c r="F1969">
        <v>25</v>
      </c>
      <c r="G1969" t="s">
        <v>1017</v>
      </c>
      <c r="H1969">
        <v>69</v>
      </c>
      <c r="I1969">
        <v>6</v>
      </c>
      <c r="J1969">
        <v>1011</v>
      </c>
      <c r="K1969" s="2">
        <v>6.4103197995811767</v>
      </c>
      <c r="L1969" s="2">
        <v>2.4894440371825093</v>
      </c>
      <c r="M1969" s="2">
        <v>1.464</v>
      </c>
      <c r="N1969" s="2">
        <v>10.363763836763686</v>
      </c>
      <c r="O1969" s="2">
        <v>2.3865426601150381</v>
      </c>
      <c r="P1969" s="2">
        <f t="shared" si="60"/>
        <v>12.750306496878725</v>
      </c>
      <c r="Q1969" t="str">
        <f t="shared" si="61"/>
        <v>No</v>
      </c>
    </row>
    <row r="1970" spans="2:17" x14ac:dyDescent="0.25">
      <c r="B1970" t="s">
        <v>1379</v>
      </c>
      <c r="C1970">
        <v>2020</v>
      </c>
      <c r="D1970" t="s">
        <v>629</v>
      </c>
      <c r="E1970" t="s">
        <v>991</v>
      </c>
      <c r="F1970">
        <v>22</v>
      </c>
      <c r="G1970" t="s">
        <v>995</v>
      </c>
      <c r="H1970">
        <v>10</v>
      </c>
      <c r="I1970">
        <v>1</v>
      </c>
      <c r="J1970">
        <v>109</v>
      </c>
      <c r="K1970" s="2">
        <v>7.8885677567082313</v>
      </c>
      <c r="L1970" s="2">
        <v>2.7562535468292091</v>
      </c>
      <c r="M1970" s="2">
        <v>2.6840000000000002</v>
      </c>
      <c r="N1970" s="2">
        <v>13.328821303537442</v>
      </c>
      <c r="O1970" s="2">
        <v>4.4225338047485572</v>
      </c>
      <c r="P1970" s="2">
        <f t="shared" si="60"/>
        <v>17.751355108285999</v>
      </c>
      <c r="Q1970" t="str">
        <f t="shared" si="61"/>
        <v>No</v>
      </c>
    </row>
    <row r="1971" spans="2:17" x14ac:dyDescent="0.25">
      <c r="B1971" t="s">
        <v>1379</v>
      </c>
      <c r="C1971">
        <v>2020</v>
      </c>
      <c r="D1971" t="s">
        <v>634</v>
      </c>
      <c r="E1971" t="s">
        <v>989</v>
      </c>
      <c r="F1971">
        <v>24</v>
      </c>
      <c r="G1971" t="s">
        <v>1022</v>
      </c>
      <c r="H1971">
        <v>38</v>
      </c>
      <c r="I1971">
        <v>23</v>
      </c>
      <c r="J1971">
        <v>917</v>
      </c>
      <c r="K1971" s="2">
        <v>17.831300823027089</v>
      </c>
      <c r="L1971" s="2">
        <v>4.7683151180545771</v>
      </c>
      <c r="M1971" s="2">
        <v>3.782</v>
      </c>
      <c r="N1971" s="2">
        <v>26.381615941081666</v>
      </c>
      <c r="O1971" s="2">
        <v>3.9722318451075851</v>
      </c>
      <c r="P1971" s="2">
        <f t="shared" si="60"/>
        <v>30.353847786189252</v>
      </c>
      <c r="Q1971" t="str">
        <f t="shared" si="61"/>
        <v>No</v>
      </c>
    </row>
    <row r="1972" spans="2:17" x14ac:dyDescent="0.25">
      <c r="B1972" t="s">
        <v>1379</v>
      </c>
      <c r="C1972">
        <v>2020</v>
      </c>
      <c r="D1972" t="s">
        <v>635</v>
      </c>
      <c r="E1972" t="s">
        <v>989</v>
      </c>
      <c r="F1972">
        <v>23</v>
      </c>
      <c r="G1972" t="s">
        <v>1005</v>
      </c>
      <c r="H1972">
        <v>60</v>
      </c>
      <c r="I1972">
        <v>26</v>
      </c>
      <c r="J1972">
        <v>1654</v>
      </c>
      <c r="K1972" s="2">
        <v>15.858863036377524</v>
      </c>
      <c r="L1972" s="2">
        <v>5.0849574076837509</v>
      </c>
      <c r="M1972" s="2">
        <v>2.9279999999999999</v>
      </c>
      <c r="N1972" s="2">
        <v>23.871820444061274</v>
      </c>
      <c r="O1972" s="2">
        <v>1.6273296267208139</v>
      </c>
      <c r="P1972" s="2">
        <f t="shared" si="60"/>
        <v>25.49915007078209</v>
      </c>
      <c r="Q1972" t="str">
        <f t="shared" si="61"/>
        <v>Yes</v>
      </c>
    </row>
    <row r="1973" spans="2:17" x14ac:dyDescent="0.25">
      <c r="B1973" t="s">
        <v>1379</v>
      </c>
      <c r="C1973">
        <v>2020</v>
      </c>
      <c r="D1973" t="s">
        <v>636</v>
      </c>
      <c r="E1973" t="s">
        <v>990</v>
      </c>
      <c r="F1973">
        <v>25</v>
      </c>
      <c r="G1973" t="s">
        <v>1001</v>
      </c>
      <c r="H1973">
        <v>45</v>
      </c>
      <c r="I1973">
        <v>36</v>
      </c>
      <c r="J1973">
        <v>1246</v>
      </c>
      <c r="K1973" s="2">
        <v>9.20253069314046</v>
      </c>
      <c r="L1973" s="2">
        <v>17.640964106292355</v>
      </c>
      <c r="M1973" s="2">
        <v>2.44</v>
      </c>
      <c r="N1973" s="2">
        <v>29.283494799432816</v>
      </c>
      <c r="O1973" s="2">
        <v>4.2818391332697878</v>
      </c>
      <c r="P1973" s="2">
        <f t="shared" si="60"/>
        <v>33.5653339327026</v>
      </c>
      <c r="Q1973" t="str">
        <f t="shared" si="61"/>
        <v>No</v>
      </c>
    </row>
    <row r="1974" spans="2:17" x14ac:dyDescent="0.25">
      <c r="B1974" t="s">
        <v>1379</v>
      </c>
      <c r="C1974">
        <v>2020</v>
      </c>
      <c r="D1974" t="s">
        <v>637</v>
      </c>
      <c r="E1974" t="s">
        <v>991</v>
      </c>
      <c r="F1974">
        <v>27</v>
      </c>
      <c r="G1974" t="s">
        <v>1002</v>
      </c>
      <c r="H1974">
        <v>29</v>
      </c>
      <c r="I1974">
        <v>17</v>
      </c>
      <c r="J1974">
        <v>432</v>
      </c>
      <c r="K1974" s="2">
        <v>6.001424939739449</v>
      </c>
      <c r="L1974" s="2">
        <v>6.4478304601816854</v>
      </c>
      <c r="M1974" s="2">
        <v>3.4159999999999999</v>
      </c>
      <c r="N1974" s="2">
        <v>15.865255399921136</v>
      </c>
      <c r="O1974" s="2">
        <v>5.3435243843678952</v>
      </c>
      <c r="P1974" s="2">
        <f t="shared" si="60"/>
        <v>21.208779784289032</v>
      </c>
      <c r="Q1974" t="str">
        <f t="shared" si="61"/>
        <v>No</v>
      </c>
    </row>
    <row r="1975" spans="2:17" x14ac:dyDescent="0.25">
      <c r="B1975" t="s">
        <v>1379</v>
      </c>
      <c r="C1975">
        <v>2020</v>
      </c>
      <c r="D1975" t="s">
        <v>638</v>
      </c>
      <c r="E1975" t="s">
        <v>987</v>
      </c>
      <c r="F1975">
        <v>26</v>
      </c>
      <c r="G1975" t="s">
        <v>1019</v>
      </c>
      <c r="H1975">
        <v>24</v>
      </c>
      <c r="I1975">
        <v>0</v>
      </c>
      <c r="J1975">
        <v>232</v>
      </c>
      <c r="K1975" s="2">
        <v>7.7843553456874695</v>
      </c>
      <c r="L1975" s="2">
        <v>1.8797413903729869</v>
      </c>
      <c r="M1975" s="2">
        <v>5.9073043801197782</v>
      </c>
      <c r="N1975" s="2">
        <v>15.571401116180233</v>
      </c>
      <c r="O1975" s="2">
        <v>5.0329435428276579</v>
      </c>
      <c r="P1975" s="2">
        <f t="shared" si="60"/>
        <v>20.604344659007893</v>
      </c>
      <c r="Q1975" t="str">
        <f t="shared" si="61"/>
        <v>No</v>
      </c>
    </row>
    <row r="1976" spans="2:17" x14ac:dyDescent="0.25">
      <c r="B1976" t="s">
        <v>1379</v>
      </c>
      <c r="C1976">
        <v>2020</v>
      </c>
      <c r="D1976" t="s">
        <v>645</v>
      </c>
      <c r="E1976" t="s">
        <v>990</v>
      </c>
      <c r="F1976">
        <v>22</v>
      </c>
      <c r="G1976" t="s">
        <v>1002</v>
      </c>
      <c r="H1976">
        <v>9</v>
      </c>
      <c r="I1976">
        <v>0</v>
      </c>
      <c r="J1976">
        <v>49</v>
      </c>
      <c r="K1976" s="2">
        <v>6.3638564651599996</v>
      </c>
      <c r="L1976" s="2">
        <v>10.04373739137832</v>
      </c>
      <c r="M1976" s="2">
        <v>1.22</v>
      </c>
      <c r="N1976" s="2">
        <v>17.627593856538319</v>
      </c>
      <c r="O1976" s="2">
        <v>1.7925004836146166</v>
      </c>
      <c r="P1976" s="2">
        <f t="shared" si="60"/>
        <v>19.420094340152936</v>
      </c>
      <c r="Q1976" t="str">
        <f t="shared" si="61"/>
        <v>No</v>
      </c>
    </row>
    <row r="1977" spans="2:17" x14ac:dyDescent="0.25">
      <c r="B1977" t="s">
        <v>1379</v>
      </c>
      <c r="C1977">
        <v>2020</v>
      </c>
      <c r="D1977" t="s">
        <v>646</v>
      </c>
      <c r="E1977" t="s">
        <v>990</v>
      </c>
      <c r="F1977">
        <v>33</v>
      </c>
      <c r="G1977" t="s">
        <v>1012</v>
      </c>
      <c r="H1977">
        <v>48</v>
      </c>
      <c r="I1977">
        <v>3</v>
      </c>
      <c r="J1977">
        <v>984</v>
      </c>
      <c r="K1977" s="2">
        <v>8.5457641582123749</v>
      </c>
      <c r="L1977" s="2">
        <v>16.51558783762195</v>
      </c>
      <c r="M1977" s="2">
        <v>1.3420000000000001</v>
      </c>
      <c r="N1977" s="2">
        <v>26.403351995834324</v>
      </c>
      <c r="O1977" s="2">
        <v>3.1411293266060509</v>
      </c>
      <c r="P1977" s="2">
        <f t="shared" si="60"/>
        <v>29.544481322440376</v>
      </c>
      <c r="Q1977" t="str">
        <f t="shared" si="61"/>
        <v>No</v>
      </c>
    </row>
    <row r="1978" spans="2:17" x14ac:dyDescent="0.25">
      <c r="B1978" t="s">
        <v>1379</v>
      </c>
      <c r="C1978">
        <v>2020</v>
      </c>
      <c r="D1978" t="s">
        <v>647</v>
      </c>
      <c r="E1978" t="s">
        <v>990</v>
      </c>
      <c r="F1978">
        <v>29</v>
      </c>
      <c r="G1978" t="s">
        <v>1003</v>
      </c>
      <c r="H1978">
        <v>65</v>
      </c>
      <c r="I1978">
        <v>65</v>
      </c>
      <c r="J1978">
        <v>2016</v>
      </c>
      <c r="K1978" s="2">
        <v>11.708687708031567</v>
      </c>
      <c r="L1978" s="2">
        <v>18.922103502706598</v>
      </c>
      <c r="M1978" s="2">
        <v>1.3420000000000001</v>
      </c>
      <c r="N1978" s="2">
        <v>31.972791210738166</v>
      </c>
      <c r="O1978" s="2">
        <v>4.329543537552393</v>
      </c>
      <c r="P1978" s="2">
        <f t="shared" si="60"/>
        <v>36.302334748290562</v>
      </c>
      <c r="Q1978" t="str">
        <f t="shared" si="61"/>
        <v>Yes</v>
      </c>
    </row>
    <row r="1979" spans="2:17" x14ac:dyDescent="0.25">
      <c r="B1979" t="s">
        <v>1379</v>
      </c>
      <c r="C1979">
        <v>2020</v>
      </c>
      <c r="D1979" t="s">
        <v>649</v>
      </c>
      <c r="E1979" t="s">
        <v>988</v>
      </c>
      <c r="F1979">
        <v>28</v>
      </c>
      <c r="G1979" t="s">
        <v>1015</v>
      </c>
      <c r="H1979">
        <v>65</v>
      </c>
      <c r="I1979">
        <v>64</v>
      </c>
      <c r="J1979">
        <v>1878</v>
      </c>
      <c r="K1979" s="2">
        <v>9.6873576095475507</v>
      </c>
      <c r="L1979" s="2">
        <v>0</v>
      </c>
      <c r="M1979" s="2">
        <v>2.3180000000000001</v>
      </c>
      <c r="N1979" s="2">
        <v>12.00535760954755</v>
      </c>
      <c r="O1979" s="2">
        <v>2.8726401490196078</v>
      </c>
      <c r="P1979" s="2">
        <f t="shared" si="60"/>
        <v>14.877997758567158</v>
      </c>
      <c r="Q1979" t="str">
        <f t="shared" si="61"/>
        <v>Yes</v>
      </c>
    </row>
    <row r="1980" spans="2:17" x14ac:dyDescent="0.25">
      <c r="B1980" t="s">
        <v>1379</v>
      </c>
      <c r="C1980">
        <v>2020</v>
      </c>
      <c r="D1980" t="s">
        <v>653</v>
      </c>
      <c r="E1980" t="s">
        <v>989</v>
      </c>
      <c r="F1980">
        <v>23</v>
      </c>
      <c r="G1980" t="s">
        <v>994</v>
      </c>
      <c r="H1980">
        <v>44</v>
      </c>
      <c r="I1980">
        <v>0</v>
      </c>
      <c r="J1980">
        <v>346</v>
      </c>
      <c r="K1980" s="2">
        <v>14.299127224611123</v>
      </c>
      <c r="L1980" s="2">
        <v>4.2032597923825454</v>
      </c>
      <c r="M1980" s="2">
        <v>10.37</v>
      </c>
      <c r="N1980" s="2">
        <v>28.87238701699367</v>
      </c>
      <c r="O1980" s="2">
        <v>4.7170860306405435</v>
      </c>
      <c r="P1980" s="2">
        <f t="shared" si="60"/>
        <v>33.589473047634215</v>
      </c>
      <c r="Q1980" t="str">
        <f t="shared" si="61"/>
        <v>No</v>
      </c>
    </row>
    <row r="1981" spans="2:17" x14ac:dyDescent="0.25">
      <c r="B1981" t="s">
        <v>1379</v>
      </c>
      <c r="C1981">
        <v>2020</v>
      </c>
      <c r="D1981" t="s">
        <v>658</v>
      </c>
      <c r="E1981" t="s">
        <v>991</v>
      </c>
      <c r="F1981">
        <v>28</v>
      </c>
      <c r="G1981" t="s">
        <v>1004</v>
      </c>
      <c r="H1981">
        <v>59</v>
      </c>
      <c r="I1981">
        <v>57</v>
      </c>
      <c r="J1981">
        <v>1641</v>
      </c>
      <c r="K1981" s="2">
        <v>8.7533638538541059</v>
      </c>
      <c r="L1981" s="2">
        <v>5.4544225749884676</v>
      </c>
      <c r="M1981" s="2">
        <v>0.36599999999999999</v>
      </c>
      <c r="N1981" s="2">
        <v>14.573786428842574</v>
      </c>
      <c r="O1981" s="2">
        <v>1.767080157207287</v>
      </c>
      <c r="P1981" s="2">
        <f t="shared" si="60"/>
        <v>16.340866586049859</v>
      </c>
      <c r="Q1981" t="str">
        <f t="shared" si="61"/>
        <v>Yes</v>
      </c>
    </row>
    <row r="1982" spans="2:17" x14ac:dyDescent="0.25">
      <c r="B1982" t="s">
        <v>1379</v>
      </c>
      <c r="C1982">
        <v>2020</v>
      </c>
      <c r="D1982" t="s">
        <v>667</v>
      </c>
      <c r="E1982" t="s">
        <v>987</v>
      </c>
      <c r="F1982">
        <v>27</v>
      </c>
      <c r="G1982" t="s">
        <v>1017</v>
      </c>
      <c r="H1982">
        <v>65</v>
      </c>
      <c r="I1982">
        <v>64</v>
      </c>
      <c r="J1982">
        <v>1566</v>
      </c>
      <c r="K1982" s="2">
        <v>13.555954192554243</v>
      </c>
      <c r="L1982" s="2">
        <v>4.6320706442626083</v>
      </c>
      <c r="M1982" s="2">
        <v>5.2459999999999996</v>
      </c>
      <c r="N1982" s="2">
        <v>23.43402483681685</v>
      </c>
      <c r="O1982" s="2">
        <v>3.7532700325256729</v>
      </c>
      <c r="P1982" s="2">
        <f t="shared" si="60"/>
        <v>27.187294869342523</v>
      </c>
      <c r="Q1982" t="str">
        <f t="shared" si="61"/>
        <v>Yes</v>
      </c>
    </row>
    <row r="1983" spans="2:17" x14ac:dyDescent="0.25">
      <c r="B1983" t="s">
        <v>1379</v>
      </c>
      <c r="C1983">
        <v>2020</v>
      </c>
      <c r="D1983" t="s">
        <v>669</v>
      </c>
      <c r="E1983" t="s">
        <v>990</v>
      </c>
      <c r="F1983">
        <v>30</v>
      </c>
      <c r="G1983" t="s">
        <v>1002</v>
      </c>
      <c r="H1983">
        <v>40</v>
      </c>
      <c r="I1983">
        <v>37</v>
      </c>
      <c r="J1983">
        <v>925</v>
      </c>
      <c r="K1983" s="2">
        <v>13.430604564142483</v>
      </c>
      <c r="L1983" s="2">
        <v>9.7369488836111078</v>
      </c>
      <c r="M1983" s="2">
        <v>0.73199999999999998</v>
      </c>
      <c r="N1983" s="2">
        <v>23.89955344775359</v>
      </c>
      <c r="O1983" s="2">
        <v>1.5497828469292829</v>
      </c>
      <c r="P1983" s="2">
        <f t="shared" si="60"/>
        <v>25.449336294682873</v>
      </c>
      <c r="Q1983" t="str">
        <f t="shared" si="61"/>
        <v>No</v>
      </c>
    </row>
    <row r="1984" spans="2:17" x14ac:dyDescent="0.25">
      <c r="B1984" t="s">
        <v>1379</v>
      </c>
      <c r="C1984">
        <v>2020</v>
      </c>
      <c r="D1984" t="s">
        <v>670</v>
      </c>
      <c r="E1984" t="s">
        <v>988</v>
      </c>
      <c r="F1984">
        <v>25</v>
      </c>
      <c r="G1984" t="s">
        <v>992</v>
      </c>
      <c r="H1984">
        <v>41</v>
      </c>
      <c r="I1984">
        <v>1</v>
      </c>
      <c r="J1984">
        <v>440</v>
      </c>
      <c r="K1984" s="2">
        <v>14.423072019608295</v>
      </c>
      <c r="L1984" s="2">
        <v>3.1767920969183701</v>
      </c>
      <c r="M1984" s="2">
        <v>1.22</v>
      </c>
      <c r="N1984" s="2">
        <v>18.819864116526663</v>
      </c>
      <c r="O1984" s="2">
        <v>1.6214687189748049</v>
      </c>
      <c r="P1984" s="2">
        <f t="shared" si="60"/>
        <v>20.441332835501466</v>
      </c>
      <c r="Q1984" t="str">
        <f t="shared" si="61"/>
        <v>No</v>
      </c>
    </row>
    <row r="1985" spans="2:17" x14ac:dyDescent="0.25">
      <c r="B1985" t="s">
        <v>1379</v>
      </c>
      <c r="C1985">
        <v>2020</v>
      </c>
      <c r="D1985" t="s">
        <v>671</v>
      </c>
      <c r="E1985" t="s">
        <v>989</v>
      </c>
      <c r="F1985">
        <v>28</v>
      </c>
      <c r="G1985" t="s">
        <v>997</v>
      </c>
      <c r="H1985">
        <v>57</v>
      </c>
      <c r="I1985">
        <v>51</v>
      </c>
      <c r="J1985">
        <v>1721</v>
      </c>
      <c r="K1985" s="2">
        <v>12.669256538182651</v>
      </c>
      <c r="L1985" s="2">
        <v>4.4466180896339464</v>
      </c>
      <c r="M1985" s="2">
        <v>8.1022646942435266</v>
      </c>
      <c r="N1985" s="2">
        <v>25.218139322060125</v>
      </c>
      <c r="O1985" s="2">
        <v>2.2149590733275892</v>
      </c>
      <c r="P1985" s="2">
        <f t="shared" si="60"/>
        <v>27.433098395387713</v>
      </c>
      <c r="Q1985" t="str">
        <f t="shared" si="61"/>
        <v>Yes</v>
      </c>
    </row>
    <row r="1986" spans="2:17" x14ac:dyDescent="0.25">
      <c r="B1986" t="s">
        <v>1379</v>
      </c>
      <c r="C1986">
        <v>2020</v>
      </c>
      <c r="D1986" t="s">
        <v>673</v>
      </c>
      <c r="E1986" t="s">
        <v>988</v>
      </c>
      <c r="F1986">
        <v>22</v>
      </c>
      <c r="G1986" t="s">
        <v>995</v>
      </c>
      <c r="H1986">
        <v>20</v>
      </c>
      <c r="I1986">
        <v>0</v>
      </c>
      <c r="J1986">
        <v>161</v>
      </c>
      <c r="K1986" s="2">
        <v>12.121189702163493</v>
      </c>
      <c r="L1986" s="2">
        <v>2.1999742980778456</v>
      </c>
      <c r="M1986" s="2">
        <v>1.0980000000000001</v>
      </c>
      <c r="N1986" s="2">
        <v>15.41916400024134</v>
      </c>
      <c r="O1986" s="2">
        <v>3.7842487405321279</v>
      </c>
      <c r="P1986" s="2">
        <f t="shared" si="60"/>
        <v>19.203412740773466</v>
      </c>
      <c r="Q1986" t="str">
        <f t="shared" si="61"/>
        <v>No</v>
      </c>
    </row>
    <row r="1987" spans="2:17" x14ac:dyDescent="0.25">
      <c r="B1987" t="s">
        <v>1379</v>
      </c>
      <c r="C1987">
        <v>2020</v>
      </c>
      <c r="D1987" t="s">
        <v>674</v>
      </c>
      <c r="E1987" t="s">
        <v>991</v>
      </c>
      <c r="F1987">
        <v>26</v>
      </c>
      <c r="G1987" t="s">
        <v>1015</v>
      </c>
      <c r="H1987">
        <v>36</v>
      </c>
      <c r="I1987">
        <v>5</v>
      </c>
      <c r="J1987">
        <v>488</v>
      </c>
      <c r="K1987" s="2">
        <v>12.179608978381706</v>
      </c>
      <c r="L1987" s="2">
        <v>6.5659287042556107</v>
      </c>
      <c r="M1987" s="2">
        <v>1.0980000000000001</v>
      </c>
      <c r="N1987" s="2">
        <v>19.843537682637315</v>
      </c>
      <c r="O1987" s="2">
        <v>3.8975138691035514</v>
      </c>
      <c r="P1987" s="2">
        <f t="shared" si="60"/>
        <v>23.741051551740867</v>
      </c>
      <c r="Q1987" t="str">
        <f t="shared" si="61"/>
        <v>No</v>
      </c>
    </row>
    <row r="1988" spans="2:17" x14ac:dyDescent="0.25">
      <c r="B1988" t="s">
        <v>1379</v>
      </c>
      <c r="C1988">
        <v>2020</v>
      </c>
      <c r="D1988" t="s">
        <v>676</v>
      </c>
      <c r="E1988" t="s">
        <v>988</v>
      </c>
      <c r="F1988">
        <v>25</v>
      </c>
      <c r="G1988" t="s">
        <v>1014</v>
      </c>
      <c r="H1988">
        <v>14</v>
      </c>
      <c r="I1988">
        <v>0</v>
      </c>
      <c r="J1988">
        <v>160</v>
      </c>
      <c r="K1988" s="2">
        <v>3.6166861249905096</v>
      </c>
      <c r="L1988" s="2">
        <v>5.6158755856684595</v>
      </c>
      <c r="M1988" s="2">
        <v>1.0980000000000001</v>
      </c>
      <c r="N1988" s="2">
        <v>10.330561710658969</v>
      </c>
      <c r="O1988" s="2">
        <v>3.772017980547866</v>
      </c>
      <c r="P1988" s="2">
        <f t="shared" si="60"/>
        <v>14.102579691206834</v>
      </c>
      <c r="Q1988" t="str">
        <f t="shared" si="61"/>
        <v>No</v>
      </c>
    </row>
    <row r="1989" spans="2:17" x14ac:dyDescent="0.25">
      <c r="B1989" t="s">
        <v>1379</v>
      </c>
      <c r="C1989">
        <v>2020</v>
      </c>
      <c r="D1989" t="s">
        <v>677</v>
      </c>
      <c r="E1989" t="s">
        <v>990</v>
      </c>
      <c r="F1989">
        <v>24</v>
      </c>
      <c r="G1989" t="s">
        <v>1022</v>
      </c>
      <c r="H1989">
        <v>26</v>
      </c>
      <c r="I1989">
        <v>1</v>
      </c>
      <c r="J1989">
        <v>248</v>
      </c>
      <c r="K1989" s="2">
        <v>6.3746476877711533</v>
      </c>
      <c r="L1989" s="2">
        <v>7.1807363274328999</v>
      </c>
      <c r="M1989" s="2">
        <v>0.48799999999999999</v>
      </c>
      <c r="N1989" s="2">
        <v>14.043384015204053</v>
      </c>
      <c r="O1989" s="2">
        <v>1.6973572755417956</v>
      </c>
      <c r="P1989" s="2">
        <f t="shared" ref="P1989:P2052" si="62">N1989+O1989</f>
        <v>15.740741290745849</v>
      </c>
      <c r="Q1989" t="str">
        <f t="shared" ref="Q1989:Q2052" si="63">IF(J1989&gt;1400,"Yes","No")</f>
        <v>No</v>
      </c>
    </row>
    <row r="1990" spans="2:17" x14ac:dyDescent="0.25">
      <c r="B1990" t="s">
        <v>1379</v>
      </c>
      <c r="C1990">
        <v>2020</v>
      </c>
      <c r="D1990" t="s">
        <v>678</v>
      </c>
      <c r="E1990" t="s">
        <v>990</v>
      </c>
      <c r="F1990">
        <v>30</v>
      </c>
      <c r="G1990" t="s">
        <v>1017</v>
      </c>
      <c r="H1990">
        <v>71</v>
      </c>
      <c r="I1990">
        <v>1</v>
      </c>
      <c r="J1990">
        <v>1369</v>
      </c>
      <c r="K1990" s="2">
        <v>11.226135024457786</v>
      </c>
      <c r="L1990" s="2">
        <v>8.7151040741596386</v>
      </c>
      <c r="M1990" s="2">
        <v>0.97599999999999998</v>
      </c>
      <c r="N1990" s="2">
        <v>20.917239098617422</v>
      </c>
      <c r="O1990" s="2">
        <v>3.3926161110722477</v>
      </c>
      <c r="P1990" s="2">
        <f t="shared" si="62"/>
        <v>24.309855209689669</v>
      </c>
      <c r="Q1990" t="str">
        <f t="shared" si="63"/>
        <v>No</v>
      </c>
    </row>
    <row r="1991" spans="2:17" x14ac:dyDescent="0.25">
      <c r="B1991" t="s">
        <v>1379</v>
      </c>
      <c r="C1991">
        <v>2020</v>
      </c>
      <c r="D1991" t="s">
        <v>679</v>
      </c>
      <c r="E1991" t="s">
        <v>990</v>
      </c>
      <c r="F1991">
        <v>22</v>
      </c>
      <c r="G1991" t="s">
        <v>1017</v>
      </c>
      <c r="H1991">
        <v>11</v>
      </c>
      <c r="I1991">
        <v>1</v>
      </c>
      <c r="J1991">
        <v>119</v>
      </c>
      <c r="K1991" s="2">
        <v>4.0817955271147133</v>
      </c>
      <c r="L1991" s="2">
        <v>9.1659838309068355</v>
      </c>
      <c r="M1991" s="2">
        <v>0</v>
      </c>
      <c r="N1991" s="2">
        <v>13.24777935802155</v>
      </c>
      <c r="O1991" s="2">
        <v>5.8762249923632606</v>
      </c>
      <c r="P1991" s="2">
        <f t="shared" si="62"/>
        <v>19.124004350384809</v>
      </c>
      <c r="Q1991" t="str">
        <f t="shared" si="63"/>
        <v>No</v>
      </c>
    </row>
    <row r="1992" spans="2:17" x14ac:dyDescent="0.25">
      <c r="B1992" t="s">
        <v>1379</v>
      </c>
      <c r="C1992">
        <v>2020</v>
      </c>
      <c r="D1992" t="s">
        <v>680</v>
      </c>
      <c r="E1992" t="s">
        <v>991</v>
      </c>
      <c r="F1992">
        <v>25</v>
      </c>
      <c r="G1992" t="s">
        <v>1022</v>
      </c>
      <c r="H1992">
        <v>10</v>
      </c>
      <c r="I1992">
        <v>0</v>
      </c>
      <c r="J1992">
        <v>87</v>
      </c>
      <c r="K1992" s="2">
        <v>9.0836018233534208</v>
      </c>
      <c r="L1992" s="2">
        <v>5.9593828337499364</v>
      </c>
      <c r="M1992" s="2">
        <v>1.3420000000000001</v>
      </c>
      <c r="N1992" s="2">
        <v>16.384984657103356</v>
      </c>
      <c r="O1992" s="2">
        <v>3.7777385069687663</v>
      </c>
      <c r="P1992" s="2">
        <f t="shared" si="62"/>
        <v>20.162723164072123</v>
      </c>
      <c r="Q1992" t="str">
        <f t="shared" si="63"/>
        <v>No</v>
      </c>
    </row>
    <row r="1993" spans="2:17" x14ac:dyDescent="0.25">
      <c r="B1993" t="s">
        <v>1379</v>
      </c>
      <c r="C1993">
        <v>2020</v>
      </c>
      <c r="D1993" t="s">
        <v>681</v>
      </c>
      <c r="E1993" t="s">
        <v>988</v>
      </c>
      <c r="F1993">
        <v>23</v>
      </c>
      <c r="G1993" t="s">
        <v>1007</v>
      </c>
      <c r="H1993">
        <v>11</v>
      </c>
      <c r="I1993">
        <v>0</v>
      </c>
      <c r="J1993">
        <v>78</v>
      </c>
      <c r="K1993" s="2">
        <v>1.0302273116761806</v>
      </c>
      <c r="L1993" s="2">
        <v>8.4774462796795547</v>
      </c>
      <c r="M1993" s="2">
        <v>0.73199999999999998</v>
      </c>
      <c r="N1993" s="2">
        <v>10.239673591355734</v>
      </c>
      <c r="O1993" s="2">
        <v>2.7424529547987619</v>
      </c>
      <c r="P1993" s="2">
        <f t="shared" si="62"/>
        <v>12.982126546154497</v>
      </c>
      <c r="Q1993" t="str">
        <f t="shared" si="63"/>
        <v>No</v>
      </c>
    </row>
    <row r="1994" spans="2:17" x14ac:dyDescent="0.25">
      <c r="B1994" t="s">
        <v>1379</v>
      </c>
      <c r="C1994">
        <v>2020</v>
      </c>
      <c r="D1994" t="s">
        <v>682</v>
      </c>
      <c r="E1994" t="s">
        <v>987</v>
      </c>
      <c r="F1994">
        <v>30</v>
      </c>
      <c r="G1994" t="s">
        <v>1018</v>
      </c>
      <c r="H1994">
        <v>67</v>
      </c>
      <c r="I1994">
        <v>61</v>
      </c>
      <c r="J1994">
        <v>2008</v>
      </c>
      <c r="K1994" s="2">
        <v>19.045499496059875</v>
      </c>
      <c r="L1994" s="2">
        <v>2.5434726473466549</v>
      </c>
      <c r="M1994" s="2">
        <v>10.949752044889536</v>
      </c>
      <c r="N1994" s="2">
        <v>32.538724188296065</v>
      </c>
      <c r="O1994" s="2">
        <v>6.1500043289842301</v>
      </c>
      <c r="P1994" s="2">
        <f t="shared" si="62"/>
        <v>38.688728517280296</v>
      </c>
      <c r="Q1994" t="str">
        <f t="shared" si="63"/>
        <v>Yes</v>
      </c>
    </row>
    <row r="1995" spans="2:17" x14ac:dyDescent="0.25">
      <c r="B1995" t="s">
        <v>1379</v>
      </c>
      <c r="C1995">
        <v>2020</v>
      </c>
      <c r="D1995" t="s">
        <v>686</v>
      </c>
      <c r="E1995" t="s">
        <v>990</v>
      </c>
      <c r="F1995">
        <v>33</v>
      </c>
      <c r="G1995" t="s">
        <v>1009</v>
      </c>
      <c r="H1995">
        <v>65</v>
      </c>
      <c r="I1995">
        <v>8</v>
      </c>
      <c r="J1995">
        <v>1864</v>
      </c>
      <c r="K1995" s="2">
        <v>17.879704453683036</v>
      </c>
      <c r="L1995" s="2">
        <v>13.107706774606548</v>
      </c>
      <c r="M1995" s="2">
        <v>0.97599999999999998</v>
      </c>
      <c r="N1995" s="2">
        <v>31.963411228289583</v>
      </c>
      <c r="O1995" s="2">
        <v>2.1860048241050518</v>
      </c>
      <c r="P1995" s="2">
        <f t="shared" si="62"/>
        <v>34.149416052394635</v>
      </c>
      <c r="Q1995" t="str">
        <f t="shared" si="63"/>
        <v>Yes</v>
      </c>
    </row>
    <row r="1996" spans="2:17" x14ac:dyDescent="0.25">
      <c r="B1996" t="s">
        <v>1379</v>
      </c>
      <c r="C1996">
        <v>2020</v>
      </c>
      <c r="D1996" t="s">
        <v>687</v>
      </c>
      <c r="E1996" t="s">
        <v>987</v>
      </c>
      <c r="F1996">
        <v>22</v>
      </c>
      <c r="G1996" t="s">
        <v>1017</v>
      </c>
      <c r="H1996">
        <v>29</v>
      </c>
      <c r="I1996">
        <v>1</v>
      </c>
      <c r="J1996">
        <v>388</v>
      </c>
      <c r="K1996" s="2">
        <v>15.640282273586724</v>
      </c>
      <c r="L1996" s="2">
        <v>4.7927798351315971</v>
      </c>
      <c r="M1996" s="2">
        <v>6.8018679963065285</v>
      </c>
      <c r="N1996" s="2">
        <v>27.234930105024851</v>
      </c>
      <c r="O1996" s="2">
        <v>3.8754664522890754</v>
      </c>
      <c r="P1996" s="2">
        <f t="shared" si="62"/>
        <v>31.110396557313926</v>
      </c>
      <c r="Q1996" t="str">
        <f t="shared" si="63"/>
        <v>No</v>
      </c>
    </row>
    <row r="1997" spans="2:17" x14ac:dyDescent="0.25">
      <c r="B1997" t="s">
        <v>1379</v>
      </c>
      <c r="C1997">
        <v>2020</v>
      </c>
      <c r="D1997" t="s">
        <v>688</v>
      </c>
      <c r="E1997" t="s">
        <v>989</v>
      </c>
      <c r="F1997">
        <v>23</v>
      </c>
      <c r="G1997" t="s">
        <v>996</v>
      </c>
      <c r="H1997">
        <v>37</v>
      </c>
      <c r="I1997">
        <v>1</v>
      </c>
      <c r="J1997">
        <v>363</v>
      </c>
      <c r="K1997" s="2">
        <v>7.6091159207810177</v>
      </c>
      <c r="L1997" s="2">
        <v>4.0201101144790581</v>
      </c>
      <c r="M1997" s="2">
        <v>1.83</v>
      </c>
      <c r="N1997" s="2">
        <v>13.459226035260075</v>
      </c>
      <c r="O1997" s="2">
        <v>-2.0549405441401163</v>
      </c>
      <c r="P1997" s="2">
        <f t="shared" si="62"/>
        <v>11.404285491119959</v>
      </c>
      <c r="Q1997" t="str">
        <f t="shared" si="63"/>
        <v>No</v>
      </c>
    </row>
    <row r="1998" spans="2:17" x14ac:dyDescent="0.25">
      <c r="B1998" t="s">
        <v>1379</v>
      </c>
      <c r="C1998">
        <v>2020</v>
      </c>
      <c r="D1998" t="s">
        <v>695</v>
      </c>
      <c r="E1998" t="s">
        <v>987</v>
      </c>
      <c r="F1998">
        <v>27</v>
      </c>
      <c r="G1998" t="s">
        <v>1006</v>
      </c>
      <c r="H1998">
        <v>58</v>
      </c>
      <c r="I1998">
        <v>39</v>
      </c>
      <c r="J1998">
        <v>1341</v>
      </c>
      <c r="K1998" s="2">
        <v>16.430322702728159</v>
      </c>
      <c r="L1998" s="2">
        <v>4.825143392826992</v>
      </c>
      <c r="M1998" s="2">
        <v>7.32</v>
      </c>
      <c r="N1998" s="2">
        <v>28.57546609555515</v>
      </c>
      <c r="O1998" s="2">
        <v>-1.1839929783488006</v>
      </c>
      <c r="P1998" s="2">
        <f t="shared" si="62"/>
        <v>27.391473117206349</v>
      </c>
      <c r="Q1998" t="str">
        <f t="shared" si="63"/>
        <v>No</v>
      </c>
    </row>
    <row r="1999" spans="2:17" x14ac:dyDescent="0.25">
      <c r="B1999" t="s">
        <v>1379</v>
      </c>
      <c r="C1999">
        <v>2020</v>
      </c>
      <c r="D1999" t="s">
        <v>696</v>
      </c>
      <c r="E1999" t="s">
        <v>988</v>
      </c>
      <c r="F1999">
        <v>24</v>
      </c>
      <c r="G1999" t="s">
        <v>1006</v>
      </c>
      <c r="H1999">
        <v>39</v>
      </c>
      <c r="I1999">
        <v>11</v>
      </c>
      <c r="J1999">
        <v>687</v>
      </c>
      <c r="K1999" s="2">
        <v>6.4628293083949933</v>
      </c>
      <c r="L1999" s="2">
        <v>5.3035499169714821</v>
      </c>
      <c r="M1999" s="2">
        <v>1.3420000000000001</v>
      </c>
      <c r="N1999" s="2">
        <v>13.108379225366475</v>
      </c>
      <c r="O1999" s="2">
        <v>2.5975576634282236</v>
      </c>
      <c r="P1999" s="2">
        <f t="shared" si="62"/>
        <v>15.7059368887947</v>
      </c>
      <c r="Q1999" t="str">
        <f t="shared" si="63"/>
        <v>No</v>
      </c>
    </row>
    <row r="2000" spans="2:17" x14ac:dyDescent="0.25">
      <c r="B2000" t="s">
        <v>1379</v>
      </c>
      <c r="C2000">
        <v>2020</v>
      </c>
      <c r="D2000" t="s">
        <v>697</v>
      </c>
      <c r="E2000" t="s">
        <v>987</v>
      </c>
      <c r="F2000">
        <v>35</v>
      </c>
      <c r="G2000" t="s">
        <v>992</v>
      </c>
      <c r="H2000">
        <v>44</v>
      </c>
      <c r="I2000">
        <v>43</v>
      </c>
      <c r="J2000">
        <v>1161</v>
      </c>
      <c r="K2000" s="2">
        <v>7.6908658837513348</v>
      </c>
      <c r="L2000" s="2">
        <v>8.6324592312530797</v>
      </c>
      <c r="M2000" s="2">
        <v>1.5860000000000001</v>
      </c>
      <c r="N2000" s="2">
        <v>17.909325115004414</v>
      </c>
      <c r="O2000" s="2">
        <v>5.8758830511859781</v>
      </c>
      <c r="P2000" s="2">
        <f t="shared" si="62"/>
        <v>23.785208166190394</v>
      </c>
      <c r="Q2000" t="str">
        <f t="shared" si="63"/>
        <v>No</v>
      </c>
    </row>
    <row r="2001" spans="2:17" x14ac:dyDescent="0.25">
      <c r="B2001" t="s">
        <v>1379</v>
      </c>
      <c r="C2001">
        <v>2020</v>
      </c>
      <c r="D2001" t="s">
        <v>698</v>
      </c>
      <c r="E2001" t="s">
        <v>987</v>
      </c>
      <c r="F2001">
        <v>33</v>
      </c>
      <c r="G2001" t="s">
        <v>1003</v>
      </c>
      <c r="H2001">
        <v>42</v>
      </c>
      <c r="I2001">
        <v>28</v>
      </c>
      <c r="J2001">
        <v>934</v>
      </c>
      <c r="K2001" s="2">
        <v>15.493807076186572</v>
      </c>
      <c r="L2001" s="2">
        <v>4.3532546799877752</v>
      </c>
      <c r="M2001" s="2">
        <v>4.3920000000000003</v>
      </c>
      <c r="N2001" s="2">
        <v>24.239061756174348</v>
      </c>
      <c r="O2001" s="2">
        <v>1.0303368753747695</v>
      </c>
      <c r="P2001" s="2">
        <f t="shared" si="62"/>
        <v>25.269398631549116</v>
      </c>
      <c r="Q2001" t="str">
        <f t="shared" si="63"/>
        <v>No</v>
      </c>
    </row>
    <row r="2002" spans="2:17" x14ac:dyDescent="0.25">
      <c r="B2002" t="s">
        <v>1379</v>
      </c>
      <c r="C2002">
        <v>2020</v>
      </c>
      <c r="D2002" t="s">
        <v>699</v>
      </c>
      <c r="E2002" t="s">
        <v>990</v>
      </c>
      <c r="F2002">
        <v>31</v>
      </c>
      <c r="G2002" t="s">
        <v>1022</v>
      </c>
      <c r="H2002">
        <v>59</v>
      </c>
      <c r="I2002">
        <v>17</v>
      </c>
      <c r="J2002">
        <v>1464</v>
      </c>
      <c r="K2002" s="2">
        <v>13.003478039758395</v>
      </c>
      <c r="L2002" s="2">
        <v>13.706110288937591</v>
      </c>
      <c r="M2002" s="2">
        <v>1.0980000000000001</v>
      </c>
      <c r="N2002" s="2">
        <v>27.807588328695985</v>
      </c>
      <c r="O2002" s="2">
        <v>2.6082151295651581</v>
      </c>
      <c r="P2002" s="2">
        <f t="shared" si="62"/>
        <v>30.415803458261145</v>
      </c>
      <c r="Q2002" t="str">
        <f t="shared" si="63"/>
        <v>Yes</v>
      </c>
    </row>
    <row r="2003" spans="2:17" x14ac:dyDescent="0.25">
      <c r="B2003" t="s">
        <v>1379</v>
      </c>
      <c r="C2003">
        <v>2020</v>
      </c>
      <c r="D2003" t="s">
        <v>700</v>
      </c>
      <c r="E2003" t="s">
        <v>989</v>
      </c>
      <c r="F2003">
        <v>31</v>
      </c>
      <c r="G2003" t="s">
        <v>1019</v>
      </c>
      <c r="H2003">
        <v>68</v>
      </c>
      <c r="I2003">
        <v>11</v>
      </c>
      <c r="J2003">
        <v>1207</v>
      </c>
      <c r="K2003" s="2">
        <v>9.3116865048602158</v>
      </c>
      <c r="L2003" s="2">
        <v>3.0238080772763349</v>
      </c>
      <c r="M2003" s="2">
        <v>3.1720000000000002</v>
      </c>
      <c r="N2003" s="2">
        <v>15.507494582136552</v>
      </c>
      <c r="O2003" s="2">
        <v>1.3079497341135464</v>
      </c>
      <c r="P2003" s="2">
        <f t="shared" si="62"/>
        <v>16.815444316250098</v>
      </c>
      <c r="Q2003" t="str">
        <f t="shared" si="63"/>
        <v>No</v>
      </c>
    </row>
    <row r="2004" spans="2:17" x14ac:dyDescent="0.25">
      <c r="B2004" t="s">
        <v>1379</v>
      </c>
      <c r="C2004">
        <v>2020</v>
      </c>
      <c r="D2004" t="s">
        <v>701</v>
      </c>
      <c r="E2004" t="s">
        <v>990</v>
      </c>
      <c r="F2004">
        <v>26</v>
      </c>
      <c r="G2004" t="s">
        <v>1005</v>
      </c>
      <c r="H2004">
        <v>3</v>
      </c>
      <c r="I2004">
        <v>0</v>
      </c>
      <c r="J2004">
        <v>40</v>
      </c>
      <c r="K2004" s="2">
        <v>1.1429954838781162</v>
      </c>
      <c r="L2004" s="2">
        <v>8.7998971923113558</v>
      </c>
      <c r="M2004" s="2">
        <v>0</v>
      </c>
      <c r="N2004" s="2">
        <v>9.9428926761894729</v>
      </c>
      <c r="O2004" s="2">
        <v>3.1335826625386995</v>
      </c>
      <c r="P2004" s="2">
        <f t="shared" si="62"/>
        <v>13.076475338728173</v>
      </c>
      <c r="Q2004" t="str">
        <f t="shared" si="63"/>
        <v>No</v>
      </c>
    </row>
    <row r="2005" spans="2:17" x14ac:dyDescent="0.25">
      <c r="B2005" t="s">
        <v>1379</v>
      </c>
      <c r="C2005">
        <v>2020</v>
      </c>
      <c r="D2005" t="s">
        <v>702</v>
      </c>
      <c r="E2005" t="s">
        <v>988</v>
      </c>
      <c r="F2005">
        <v>28</v>
      </c>
      <c r="G2005" t="s">
        <v>1000</v>
      </c>
      <c r="H2005">
        <v>45</v>
      </c>
      <c r="I2005">
        <v>0</v>
      </c>
      <c r="J2005">
        <v>833</v>
      </c>
      <c r="K2005" s="2">
        <v>11.365560001162375</v>
      </c>
      <c r="L2005" s="2">
        <v>8.8776095920839921</v>
      </c>
      <c r="M2005" s="2">
        <v>3.294</v>
      </c>
      <c r="N2005" s="2">
        <v>23.537169593246368</v>
      </c>
      <c r="O2005" s="2">
        <v>6.7684007267194914</v>
      </c>
      <c r="P2005" s="2">
        <f t="shared" si="62"/>
        <v>30.305570319965859</v>
      </c>
      <c r="Q2005" t="str">
        <f t="shared" si="63"/>
        <v>No</v>
      </c>
    </row>
    <row r="2006" spans="2:17" x14ac:dyDescent="0.25">
      <c r="B2006" t="s">
        <v>1379</v>
      </c>
      <c r="C2006">
        <v>2020</v>
      </c>
      <c r="D2006" t="s">
        <v>703</v>
      </c>
      <c r="E2006" t="s">
        <v>989</v>
      </c>
      <c r="F2006">
        <v>30</v>
      </c>
      <c r="G2006" t="s">
        <v>1009</v>
      </c>
      <c r="H2006">
        <v>59</v>
      </c>
      <c r="I2006">
        <v>18</v>
      </c>
      <c r="J2006">
        <v>776</v>
      </c>
      <c r="K2006" s="2">
        <v>10.175864279299642</v>
      </c>
      <c r="L2006" s="2">
        <v>3.1486198872490672</v>
      </c>
      <c r="M2006" s="2">
        <v>2.5619999999999998</v>
      </c>
      <c r="N2006" s="2">
        <v>15.886484166548708</v>
      </c>
      <c r="O2006" s="2">
        <v>1.1814420240682508</v>
      </c>
      <c r="P2006" s="2">
        <f t="shared" si="62"/>
        <v>17.067926190616959</v>
      </c>
      <c r="Q2006" t="str">
        <f t="shared" si="63"/>
        <v>No</v>
      </c>
    </row>
    <row r="2007" spans="2:17" x14ac:dyDescent="0.25">
      <c r="B2007" t="s">
        <v>1379</v>
      </c>
      <c r="C2007">
        <v>2020</v>
      </c>
      <c r="D2007" t="s">
        <v>704</v>
      </c>
      <c r="E2007" t="s">
        <v>989</v>
      </c>
      <c r="F2007">
        <v>29</v>
      </c>
      <c r="G2007" t="s">
        <v>1000</v>
      </c>
      <c r="H2007">
        <v>18</v>
      </c>
      <c r="I2007">
        <v>2</v>
      </c>
      <c r="J2007">
        <v>380</v>
      </c>
      <c r="K2007" s="2">
        <v>2.9458194725130249</v>
      </c>
      <c r="L2007" s="2">
        <v>3.7529495598476901</v>
      </c>
      <c r="M2007" s="2">
        <v>3.782</v>
      </c>
      <c r="N2007" s="2">
        <v>10.480769032360715</v>
      </c>
      <c r="O2007" s="2">
        <v>4.0838147724287541</v>
      </c>
      <c r="P2007" s="2">
        <f t="shared" si="62"/>
        <v>14.56458380478947</v>
      </c>
      <c r="Q2007" t="str">
        <f t="shared" si="63"/>
        <v>No</v>
      </c>
    </row>
    <row r="2008" spans="2:17" x14ac:dyDescent="0.25">
      <c r="B2008" t="s">
        <v>1379</v>
      </c>
      <c r="C2008">
        <v>2020</v>
      </c>
      <c r="D2008" t="s">
        <v>705</v>
      </c>
      <c r="E2008" t="s">
        <v>988</v>
      </c>
      <c r="F2008">
        <v>30</v>
      </c>
      <c r="G2008" t="s">
        <v>998</v>
      </c>
      <c r="H2008">
        <v>56</v>
      </c>
      <c r="I2008">
        <v>6</v>
      </c>
      <c r="J2008">
        <v>1020</v>
      </c>
      <c r="K2008" s="2">
        <v>11.277142076991481</v>
      </c>
      <c r="L2008" s="2">
        <v>5.1708054179955063</v>
      </c>
      <c r="M2008" s="2">
        <v>1.708</v>
      </c>
      <c r="N2008" s="2">
        <v>18.155947494986986</v>
      </c>
      <c r="O2008" s="2">
        <v>2.4877235857267408</v>
      </c>
      <c r="P2008" s="2">
        <f t="shared" si="62"/>
        <v>20.643671080713727</v>
      </c>
      <c r="Q2008" t="str">
        <f t="shared" si="63"/>
        <v>No</v>
      </c>
    </row>
    <row r="2009" spans="2:17" x14ac:dyDescent="0.25">
      <c r="B2009" t="s">
        <v>1379</v>
      </c>
      <c r="C2009">
        <v>2020</v>
      </c>
      <c r="D2009" t="s">
        <v>706</v>
      </c>
      <c r="E2009" t="s">
        <v>991</v>
      </c>
      <c r="F2009">
        <v>26</v>
      </c>
      <c r="G2009" t="s">
        <v>1022</v>
      </c>
      <c r="H2009">
        <v>62</v>
      </c>
      <c r="I2009">
        <v>52</v>
      </c>
      <c r="J2009">
        <v>1786</v>
      </c>
      <c r="K2009" s="2">
        <v>12.532682853597459</v>
      </c>
      <c r="L2009" s="2">
        <v>3.5514345024406753</v>
      </c>
      <c r="M2009" s="2">
        <v>2.6840000000000002</v>
      </c>
      <c r="N2009" s="2">
        <v>18.768117356038136</v>
      </c>
      <c r="O2009" s="2">
        <v>2.1778545862326624</v>
      </c>
      <c r="P2009" s="2">
        <f t="shared" si="62"/>
        <v>20.945971942270798</v>
      </c>
      <c r="Q2009" t="str">
        <f t="shared" si="63"/>
        <v>Yes</v>
      </c>
    </row>
    <row r="2010" spans="2:17" x14ac:dyDescent="0.25">
      <c r="B2010" t="s">
        <v>1379</v>
      </c>
      <c r="C2010">
        <v>2020</v>
      </c>
      <c r="D2010" t="s">
        <v>708</v>
      </c>
      <c r="E2010" t="s">
        <v>987</v>
      </c>
      <c r="F2010">
        <v>24</v>
      </c>
      <c r="G2010" t="s">
        <v>998</v>
      </c>
      <c r="H2010">
        <v>30</v>
      </c>
      <c r="I2010">
        <v>9</v>
      </c>
      <c r="J2010">
        <v>467</v>
      </c>
      <c r="K2010" s="2">
        <v>18.67090659491809</v>
      </c>
      <c r="L2010" s="2">
        <v>5.0771461496199173</v>
      </c>
      <c r="M2010" s="2">
        <v>5.8559999999999999</v>
      </c>
      <c r="N2010" s="2">
        <v>29.604052744538009</v>
      </c>
      <c r="O2010" s="2">
        <v>-1.3707898778121779</v>
      </c>
      <c r="P2010" s="2">
        <f t="shared" si="62"/>
        <v>28.233262866725831</v>
      </c>
      <c r="Q2010" t="str">
        <f t="shared" si="63"/>
        <v>No</v>
      </c>
    </row>
    <row r="2011" spans="2:17" x14ac:dyDescent="0.25">
      <c r="B2011" t="s">
        <v>1379</v>
      </c>
      <c r="C2011">
        <v>2020</v>
      </c>
      <c r="D2011" t="s">
        <v>710</v>
      </c>
      <c r="E2011" t="s">
        <v>989</v>
      </c>
      <c r="F2011">
        <v>26</v>
      </c>
      <c r="G2011" t="s">
        <v>1013</v>
      </c>
      <c r="H2011">
        <v>34</v>
      </c>
      <c r="I2011">
        <v>12</v>
      </c>
      <c r="J2011">
        <v>471</v>
      </c>
      <c r="K2011" s="2">
        <v>11.783966701083713</v>
      </c>
      <c r="L2011" s="2">
        <v>2.7460049680288949</v>
      </c>
      <c r="M2011" s="2">
        <v>2.5619999999999998</v>
      </c>
      <c r="N2011" s="2">
        <v>17.09197166911261</v>
      </c>
      <c r="O2011" s="2">
        <v>-0.85727430175871255</v>
      </c>
      <c r="P2011" s="2">
        <f t="shared" si="62"/>
        <v>16.234697367353895</v>
      </c>
      <c r="Q2011" t="str">
        <f t="shared" si="63"/>
        <v>No</v>
      </c>
    </row>
    <row r="2012" spans="2:17" x14ac:dyDescent="0.25">
      <c r="B2012" t="s">
        <v>1379</v>
      </c>
      <c r="C2012">
        <v>2020</v>
      </c>
      <c r="D2012" t="s">
        <v>711</v>
      </c>
      <c r="E2012" t="s">
        <v>991</v>
      </c>
      <c r="F2012">
        <v>23</v>
      </c>
      <c r="G2012" t="s">
        <v>1008</v>
      </c>
      <c r="H2012">
        <v>36</v>
      </c>
      <c r="I2012">
        <v>0</v>
      </c>
      <c r="J2012">
        <v>232</v>
      </c>
      <c r="K2012" s="2">
        <v>8.8884323272450398</v>
      </c>
      <c r="L2012" s="2">
        <v>5.3663023056492101</v>
      </c>
      <c r="M2012" s="2">
        <v>1.5860000000000001</v>
      </c>
      <c r="N2012" s="2">
        <v>15.84073463289425</v>
      </c>
      <c r="O2012" s="2">
        <v>3.5863818808505492</v>
      </c>
      <c r="P2012" s="2">
        <f t="shared" si="62"/>
        <v>19.427116513744799</v>
      </c>
      <c r="Q2012" t="str">
        <f t="shared" si="63"/>
        <v>No</v>
      </c>
    </row>
    <row r="2013" spans="2:17" x14ac:dyDescent="0.25">
      <c r="B2013" t="s">
        <v>1379</v>
      </c>
      <c r="C2013">
        <v>2020</v>
      </c>
      <c r="D2013" t="s">
        <v>712</v>
      </c>
      <c r="E2013" t="s">
        <v>988</v>
      </c>
      <c r="F2013">
        <v>22</v>
      </c>
      <c r="G2013" t="s">
        <v>1022</v>
      </c>
      <c r="H2013">
        <v>63</v>
      </c>
      <c r="I2013">
        <v>6</v>
      </c>
      <c r="J2013">
        <v>979</v>
      </c>
      <c r="K2013" s="2">
        <v>6.8537317815814989</v>
      </c>
      <c r="L2013" s="2">
        <v>5.7457477936127876</v>
      </c>
      <c r="M2013" s="2">
        <v>0.73199999999999998</v>
      </c>
      <c r="N2013" s="2">
        <v>13.331479575194287</v>
      </c>
      <c r="O2013" s="2">
        <v>2.7316858172990708</v>
      </c>
      <c r="P2013" s="2">
        <f t="shared" si="62"/>
        <v>16.063165392493357</v>
      </c>
      <c r="Q2013" t="str">
        <f t="shared" si="63"/>
        <v>No</v>
      </c>
    </row>
    <row r="2014" spans="2:17" x14ac:dyDescent="0.25">
      <c r="B2014" t="s">
        <v>1379</v>
      </c>
      <c r="C2014">
        <v>2020</v>
      </c>
      <c r="D2014" t="s">
        <v>713</v>
      </c>
      <c r="E2014" t="s">
        <v>987</v>
      </c>
      <c r="F2014">
        <v>22</v>
      </c>
      <c r="G2014" t="s">
        <v>1010</v>
      </c>
      <c r="H2014">
        <v>5</v>
      </c>
      <c r="I2014">
        <v>0</v>
      </c>
      <c r="J2014">
        <v>24</v>
      </c>
      <c r="K2014" s="2">
        <v>7.9702964342004385</v>
      </c>
      <c r="L2014" s="2">
        <v>0</v>
      </c>
      <c r="M2014" s="2">
        <v>2.44</v>
      </c>
      <c r="N2014" s="2">
        <v>10.410296434200438</v>
      </c>
      <c r="O2014" s="2">
        <v>0</v>
      </c>
      <c r="P2014" s="2">
        <f t="shared" si="62"/>
        <v>10.410296434200438</v>
      </c>
      <c r="Q2014" t="str">
        <f t="shared" si="63"/>
        <v>No</v>
      </c>
    </row>
    <row r="2015" spans="2:17" x14ac:dyDescent="0.25">
      <c r="B2015" t="s">
        <v>1379</v>
      </c>
      <c r="C2015">
        <v>2020</v>
      </c>
      <c r="D2015" t="s">
        <v>715</v>
      </c>
      <c r="E2015" t="s">
        <v>991</v>
      </c>
      <c r="F2015">
        <v>25</v>
      </c>
      <c r="G2015" t="s">
        <v>998</v>
      </c>
      <c r="H2015">
        <v>2</v>
      </c>
      <c r="I2015">
        <v>0</v>
      </c>
      <c r="J2015">
        <v>35</v>
      </c>
      <c r="K2015" s="2">
        <v>14.482115939001545</v>
      </c>
      <c r="L2015" s="2">
        <v>7.8748079494062875</v>
      </c>
      <c r="M2015" s="2">
        <v>0</v>
      </c>
      <c r="N2015" s="2">
        <v>22.356923888407835</v>
      </c>
      <c r="O2015" s="2">
        <v>2.5472668509803924</v>
      </c>
      <c r="P2015" s="2">
        <f t="shared" si="62"/>
        <v>24.904190739388227</v>
      </c>
      <c r="Q2015" t="str">
        <f t="shared" si="63"/>
        <v>No</v>
      </c>
    </row>
    <row r="2016" spans="2:17" x14ac:dyDescent="0.25">
      <c r="B2016" t="s">
        <v>1379</v>
      </c>
      <c r="C2016">
        <v>2020</v>
      </c>
      <c r="D2016" t="s">
        <v>717</v>
      </c>
      <c r="E2016" t="s">
        <v>990</v>
      </c>
      <c r="F2016">
        <v>22</v>
      </c>
      <c r="G2016" t="s">
        <v>1004</v>
      </c>
      <c r="H2016">
        <v>10</v>
      </c>
      <c r="I2016">
        <v>0</v>
      </c>
      <c r="J2016">
        <v>53</v>
      </c>
      <c r="K2016" s="2">
        <v>-0.85651739807676941</v>
      </c>
      <c r="L2016" s="2">
        <v>9.6848152626143715</v>
      </c>
      <c r="M2016" s="2">
        <v>0</v>
      </c>
      <c r="N2016" s="2">
        <v>8.8282978645376016</v>
      </c>
      <c r="O2016" s="2">
        <v>1.1750934984520125</v>
      </c>
      <c r="P2016" s="2">
        <f t="shared" si="62"/>
        <v>10.003391362989614</v>
      </c>
      <c r="Q2016" t="str">
        <f t="shared" si="63"/>
        <v>No</v>
      </c>
    </row>
    <row r="2017" spans="2:17" x14ac:dyDescent="0.25">
      <c r="B2017" t="s">
        <v>1379</v>
      </c>
      <c r="C2017">
        <v>2020</v>
      </c>
      <c r="D2017" t="s">
        <v>718</v>
      </c>
      <c r="E2017" t="s">
        <v>1026</v>
      </c>
      <c r="F2017">
        <v>22</v>
      </c>
      <c r="G2017" t="s">
        <v>1022</v>
      </c>
      <c r="H2017">
        <v>9</v>
      </c>
      <c r="I2017">
        <v>0</v>
      </c>
      <c r="J2017">
        <v>133</v>
      </c>
      <c r="K2017" s="2">
        <v>10.536278928819566</v>
      </c>
      <c r="L2017" s="2">
        <v>1.9198011948746849</v>
      </c>
      <c r="M2017" s="2">
        <v>6.2219999999999995</v>
      </c>
      <c r="N2017" s="2">
        <v>18.678080123694251</v>
      </c>
      <c r="O2017" s="2">
        <v>2.8745338992776062</v>
      </c>
      <c r="P2017" s="2">
        <f t="shared" si="62"/>
        <v>21.552614022971856</v>
      </c>
      <c r="Q2017" t="str">
        <f t="shared" si="63"/>
        <v>No</v>
      </c>
    </row>
    <row r="2018" spans="2:17" x14ac:dyDescent="0.25">
      <c r="B2018" t="s">
        <v>1379</v>
      </c>
      <c r="C2018">
        <v>2020</v>
      </c>
      <c r="D2018" t="s">
        <v>721</v>
      </c>
      <c r="E2018" t="s">
        <v>990</v>
      </c>
      <c r="F2018">
        <v>26</v>
      </c>
      <c r="G2018" t="s">
        <v>1012</v>
      </c>
      <c r="H2018">
        <v>44</v>
      </c>
      <c r="I2018">
        <v>1</v>
      </c>
      <c r="J2018">
        <v>508</v>
      </c>
      <c r="K2018" s="2">
        <v>11.066054292377945</v>
      </c>
      <c r="L2018" s="2">
        <v>6.5294562203283011</v>
      </c>
      <c r="M2018" s="2">
        <v>1.22</v>
      </c>
      <c r="N2018" s="2">
        <v>18.815510512706247</v>
      </c>
      <c r="O2018" s="2">
        <v>1.9752626602217445</v>
      </c>
      <c r="P2018" s="2">
        <f t="shared" si="62"/>
        <v>20.790773172927992</v>
      </c>
      <c r="Q2018" t="str">
        <f t="shared" si="63"/>
        <v>No</v>
      </c>
    </row>
    <row r="2019" spans="2:17" x14ac:dyDescent="0.25">
      <c r="B2019" t="s">
        <v>1379</v>
      </c>
      <c r="C2019">
        <v>2020</v>
      </c>
      <c r="D2019" t="s">
        <v>722</v>
      </c>
      <c r="E2019" t="s">
        <v>988</v>
      </c>
      <c r="F2019">
        <v>23</v>
      </c>
      <c r="G2019" t="s">
        <v>1004</v>
      </c>
      <c r="H2019">
        <v>8</v>
      </c>
      <c r="I2019">
        <v>0</v>
      </c>
      <c r="J2019">
        <v>61</v>
      </c>
      <c r="K2019" s="2">
        <v>4.3162104755816753</v>
      </c>
      <c r="L2019" s="2">
        <v>3.8969964303183282</v>
      </c>
      <c r="M2019" s="2">
        <v>0.97599999999999998</v>
      </c>
      <c r="N2019" s="2">
        <v>9.1892069059000043</v>
      </c>
      <c r="O2019" s="2">
        <v>3.1335826625386995</v>
      </c>
      <c r="P2019" s="2">
        <f t="shared" si="62"/>
        <v>12.322789568438704</v>
      </c>
      <c r="Q2019" t="str">
        <f t="shared" si="63"/>
        <v>No</v>
      </c>
    </row>
    <row r="2020" spans="2:17" x14ac:dyDescent="0.25">
      <c r="B2020" t="s">
        <v>1379</v>
      </c>
      <c r="C2020">
        <v>2020</v>
      </c>
      <c r="D2020" t="s">
        <v>723</v>
      </c>
      <c r="E2020" t="s">
        <v>989</v>
      </c>
      <c r="F2020">
        <v>23</v>
      </c>
      <c r="G2020" t="s">
        <v>995</v>
      </c>
      <c r="H2020">
        <v>9</v>
      </c>
      <c r="I2020">
        <v>0</v>
      </c>
      <c r="J2020">
        <v>96</v>
      </c>
      <c r="K2020" s="2">
        <v>4.3159188386739356</v>
      </c>
      <c r="L2020" s="2">
        <v>7.8350342768724079</v>
      </c>
      <c r="M2020" s="2">
        <v>1.3124027894296999</v>
      </c>
      <c r="N2020" s="2">
        <v>13.463355904976044</v>
      </c>
      <c r="O2020" s="2">
        <v>3.5929306553147575</v>
      </c>
      <c r="P2020" s="2">
        <f t="shared" si="62"/>
        <v>17.0562865602908</v>
      </c>
      <c r="Q2020" t="str">
        <f t="shared" si="63"/>
        <v>No</v>
      </c>
    </row>
    <row r="2021" spans="2:17" x14ac:dyDescent="0.25">
      <c r="B2021" t="s">
        <v>1379</v>
      </c>
      <c r="C2021">
        <v>2020</v>
      </c>
      <c r="D2021" t="s">
        <v>724</v>
      </c>
      <c r="E2021" t="s">
        <v>990</v>
      </c>
      <c r="F2021">
        <v>26</v>
      </c>
      <c r="G2021" t="s">
        <v>1008</v>
      </c>
      <c r="H2021">
        <v>50</v>
      </c>
      <c r="I2021">
        <v>0</v>
      </c>
      <c r="J2021">
        <v>530</v>
      </c>
      <c r="K2021" s="2">
        <v>11.116661047345985</v>
      </c>
      <c r="L2021" s="2">
        <v>8.3686873294097062</v>
      </c>
      <c r="M2021" s="2">
        <v>0.61</v>
      </c>
      <c r="N2021" s="2">
        <v>20.095348376755691</v>
      </c>
      <c r="O2021" s="2">
        <v>3.9700841641977851</v>
      </c>
      <c r="P2021" s="2">
        <f t="shared" si="62"/>
        <v>24.065432540953477</v>
      </c>
      <c r="Q2021" t="str">
        <f t="shared" si="63"/>
        <v>No</v>
      </c>
    </row>
    <row r="2022" spans="2:17" x14ac:dyDescent="0.25">
      <c r="B2022" t="s">
        <v>1379</v>
      </c>
      <c r="C2022">
        <v>2020</v>
      </c>
      <c r="D2022" t="s">
        <v>725</v>
      </c>
      <c r="E2022" t="s">
        <v>989</v>
      </c>
      <c r="F2022">
        <v>21</v>
      </c>
      <c r="G2022" t="s">
        <v>1021</v>
      </c>
      <c r="H2022">
        <v>47</v>
      </c>
      <c r="I2022">
        <v>9</v>
      </c>
      <c r="J2022">
        <v>684</v>
      </c>
      <c r="K2022" s="2">
        <v>8.8098646593768066</v>
      </c>
      <c r="L2022" s="2">
        <v>5.0568617605660364</v>
      </c>
      <c r="M2022" s="2">
        <v>2.0739999999999998</v>
      </c>
      <c r="N2022" s="2">
        <v>15.940726419942843</v>
      </c>
      <c r="O2022" s="2">
        <v>2.9338464162417228</v>
      </c>
      <c r="P2022" s="2">
        <f t="shared" si="62"/>
        <v>18.874572836184566</v>
      </c>
      <c r="Q2022" t="str">
        <f t="shared" si="63"/>
        <v>No</v>
      </c>
    </row>
    <row r="2023" spans="2:17" x14ac:dyDescent="0.25">
      <c r="B2023" t="s">
        <v>1379</v>
      </c>
      <c r="C2023">
        <v>2020</v>
      </c>
      <c r="D2023" t="s">
        <v>726</v>
      </c>
      <c r="E2023" t="s">
        <v>988</v>
      </c>
      <c r="F2023">
        <v>24</v>
      </c>
      <c r="G2023" t="s">
        <v>1022</v>
      </c>
      <c r="H2023">
        <v>35</v>
      </c>
      <c r="I2023">
        <v>1</v>
      </c>
      <c r="J2023">
        <v>485</v>
      </c>
      <c r="K2023" s="2">
        <v>10.286689411284774</v>
      </c>
      <c r="L2023" s="2">
        <v>5.6129919137756863</v>
      </c>
      <c r="M2023" s="2">
        <v>1.464</v>
      </c>
      <c r="N2023" s="2">
        <v>17.363681325060458</v>
      </c>
      <c r="O2023" s="2">
        <v>3.0923027255271687</v>
      </c>
      <c r="P2023" s="2">
        <f t="shared" si="62"/>
        <v>20.455984050587627</v>
      </c>
      <c r="Q2023" t="str">
        <f t="shared" si="63"/>
        <v>No</v>
      </c>
    </row>
    <row r="2024" spans="2:17" x14ac:dyDescent="0.25">
      <c r="B2024" t="s">
        <v>1379</v>
      </c>
      <c r="C2024">
        <v>2020</v>
      </c>
      <c r="D2024" t="s">
        <v>727</v>
      </c>
      <c r="E2024" t="s">
        <v>989</v>
      </c>
      <c r="F2024">
        <v>25</v>
      </c>
      <c r="G2024" t="s">
        <v>992</v>
      </c>
      <c r="H2024">
        <v>60</v>
      </c>
      <c r="I2024">
        <v>6</v>
      </c>
      <c r="J2024">
        <v>1122</v>
      </c>
      <c r="K2024" s="2">
        <v>11.437693064289137</v>
      </c>
      <c r="L2024" s="2">
        <v>6.3797796787712402</v>
      </c>
      <c r="M2024" s="2">
        <v>5.734</v>
      </c>
      <c r="N2024" s="2">
        <v>23.55147274306038</v>
      </c>
      <c r="O2024" s="2">
        <v>4.0620068815050576</v>
      </c>
      <c r="P2024" s="2">
        <f t="shared" si="62"/>
        <v>27.613479624565436</v>
      </c>
      <c r="Q2024" t="str">
        <f t="shared" si="63"/>
        <v>No</v>
      </c>
    </row>
    <row r="2025" spans="2:17" x14ac:dyDescent="0.25">
      <c r="B2025" t="s">
        <v>1379</v>
      </c>
      <c r="C2025">
        <v>2020</v>
      </c>
      <c r="D2025" t="s">
        <v>729</v>
      </c>
      <c r="E2025" t="s">
        <v>989</v>
      </c>
      <c r="F2025">
        <v>34</v>
      </c>
      <c r="G2025" t="s">
        <v>1022</v>
      </c>
      <c r="H2025">
        <v>55</v>
      </c>
      <c r="I2025">
        <v>13</v>
      </c>
      <c r="J2025">
        <v>872</v>
      </c>
      <c r="K2025" s="2">
        <v>5.0287138503327853</v>
      </c>
      <c r="L2025" s="2">
        <v>3.1195244983245418</v>
      </c>
      <c r="M2025" s="2">
        <v>2.3180000000000001</v>
      </c>
      <c r="N2025" s="2">
        <v>10.466238348657326</v>
      </c>
      <c r="O2025" s="2">
        <v>2.2340874924309735</v>
      </c>
      <c r="P2025" s="2">
        <f t="shared" si="62"/>
        <v>12.700325841088299</v>
      </c>
      <c r="Q2025" t="str">
        <f t="shared" si="63"/>
        <v>No</v>
      </c>
    </row>
    <row r="2026" spans="2:17" x14ac:dyDescent="0.25">
      <c r="B2026" t="s">
        <v>1379</v>
      </c>
      <c r="C2026">
        <v>2020</v>
      </c>
      <c r="D2026" t="s">
        <v>730</v>
      </c>
      <c r="E2026" t="s">
        <v>989</v>
      </c>
      <c r="F2026">
        <v>34</v>
      </c>
      <c r="G2026" t="s">
        <v>1012</v>
      </c>
      <c r="H2026">
        <v>45</v>
      </c>
      <c r="I2026">
        <v>1</v>
      </c>
      <c r="J2026">
        <v>364</v>
      </c>
      <c r="K2026" s="2">
        <v>4.8842041510504552</v>
      </c>
      <c r="L2026" s="2">
        <v>4.8794224746612702</v>
      </c>
      <c r="M2026" s="2">
        <v>0.97599999999999998</v>
      </c>
      <c r="N2026" s="2">
        <v>10.739626625711725</v>
      </c>
      <c r="O2026" s="2">
        <v>3.5996745583794878</v>
      </c>
      <c r="P2026" s="2">
        <f t="shared" si="62"/>
        <v>14.339301184091212</v>
      </c>
      <c r="Q2026" t="str">
        <f t="shared" si="63"/>
        <v>No</v>
      </c>
    </row>
    <row r="2027" spans="2:17" x14ac:dyDescent="0.25">
      <c r="B2027" t="s">
        <v>1379</v>
      </c>
      <c r="C2027">
        <v>2020</v>
      </c>
      <c r="D2027" t="s">
        <v>731</v>
      </c>
      <c r="E2027" t="s">
        <v>987</v>
      </c>
      <c r="F2027">
        <v>22</v>
      </c>
      <c r="G2027" t="s">
        <v>1004</v>
      </c>
      <c r="H2027">
        <v>60</v>
      </c>
      <c r="I2027">
        <v>14</v>
      </c>
      <c r="J2027">
        <v>776</v>
      </c>
      <c r="K2027" s="2">
        <v>11.400670830815493</v>
      </c>
      <c r="L2027" s="2">
        <v>3.7763448029701969</v>
      </c>
      <c r="M2027" s="2">
        <v>4.1479999999999997</v>
      </c>
      <c r="N2027" s="2">
        <v>19.325015633785689</v>
      </c>
      <c r="O2027" s="2">
        <v>3.935078844420453</v>
      </c>
      <c r="P2027" s="2">
        <f t="shared" si="62"/>
        <v>23.260094478206142</v>
      </c>
      <c r="Q2027" t="str">
        <f t="shared" si="63"/>
        <v>No</v>
      </c>
    </row>
    <row r="2028" spans="2:17" x14ac:dyDescent="0.25">
      <c r="B2028" t="s">
        <v>1379</v>
      </c>
      <c r="C2028">
        <v>2020</v>
      </c>
      <c r="D2028" t="s">
        <v>732</v>
      </c>
      <c r="E2028" t="s">
        <v>990</v>
      </c>
      <c r="F2028">
        <v>23</v>
      </c>
      <c r="G2028" t="s">
        <v>1021</v>
      </c>
      <c r="H2028">
        <v>9</v>
      </c>
      <c r="I2028">
        <v>0</v>
      </c>
      <c r="J2028">
        <v>99</v>
      </c>
      <c r="K2028" s="2">
        <v>18.357704124360396</v>
      </c>
      <c r="L2028" s="2">
        <v>12.228555956448464</v>
      </c>
      <c r="M2028" s="2">
        <v>0.61</v>
      </c>
      <c r="N2028" s="2">
        <v>31.196260080808859</v>
      </c>
      <c r="O2028" s="2">
        <v>8.0418187620973072</v>
      </c>
      <c r="P2028" s="2">
        <f t="shared" si="62"/>
        <v>39.238078842906162</v>
      </c>
      <c r="Q2028" t="str">
        <f t="shared" si="63"/>
        <v>No</v>
      </c>
    </row>
    <row r="2029" spans="2:17" x14ac:dyDescent="0.25">
      <c r="B2029" t="s">
        <v>1379</v>
      </c>
      <c r="C2029">
        <v>2020</v>
      </c>
      <c r="D2029" t="s">
        <v>734</v>
      </c>
      <c r="E2029" t="s">
        <v>991</v>
      </c>
      <c r="F2029">
        <v>28</v>
      </c>
      <c r="G2029" t="s">
        <v>1010</v>
      </c>
      <c r="H2029">
        <v>7</v>
      </c>
      <c r="I2029">
        <v>0</v>
      </c>
      <c r="J2029">
        <v>87</v>
      </c>
      <c r="K2029" s="2">
        <v>1.3540543931029021</v>
      </c>
      <c r="L2029" s="2">
        <v>3.199347842481528</v>
      </c>
      <c r="M2029" s="2">
        <v>5.9178143224970929</v>
      </c>
      <c r="N2029" s="2">
        <v>10.471216558081522</v>
      </c>
      <c r="O2029" s="2">
        <v>3.0577679346042919</v>
      </c>
      <c r="P2029" s="2">
        <f t="shared" si="62"/>
        <v>13.528984492685815</v>
      </c>
      <c r="Q2029" t="str">
        <f t="shared" si="63"/>
        <v>No</v>
      </c>
    </row>
    <row r="2030" spans="2:17" x14ac:dyDescent="0.25">
      <c r="B2030" t="s">
        <v>1379</v>
      </c>
      <c r="C2030">
        <v>2020</v>
      </c>
      <c r="D2030" t="s">
        <v>736</v>
      </c>
      <c r="E2030" t="s">
        <v>989</v>
      </c>
      <c r="F2030">
        <v>22</v>
      </c>
      <c r="G2030" t="s">
        <v>1012</v>
      </c>
      <c r="H2030">
        <v>5</v>
      </c>
      <c r="I2030">
        <v>0</v>
      </c>
      <c r="J2030">
        <v>20</v>
      </c>
      <c r="K2030" s="2">
        <v>15.428811049750692</v>
      </c>
      <c r="L2030" s="2">
        <v>0</v>
      </c>
      <c r="M2030" s="2">
        <v>5.8559999999999999</v>
      </c>
      <c r="N2030" s="2">
        <v>21.284811049750694</v>
      </c>
      <c r="O2030" s="2">
        <v>0</v>
      </c>
      <c r="P2030" s="2">
        <f t="shared" si="62"/>
        <v>21.284811049750694</v>
      </c>
      <c r="Q2030" t="str">
        <f t="shared" si="63"/>
        <v>No</v>
      </c>
    </row>
    <row r="2031" spans="2:17" x14ac:dyDescent="0.25">
      <c r="B2031" t="s">
        <v>1379</v>
      </c>
      <c r="C2031">
        <v>2020</v>
      </c>
      <c r="D2031" t="s">
        <v>737</v>
      </c>
      <c r="E2031" t="s">
        <v>990</v>
      </c>
      <c r="F2031">
        <v>28</v>
      </c>
      <c r="G2031" t="s">
        <v>1022</v>
      </c>
      <c r="H2031">
        <v>56</v>
      </c>
      <c r="I2031">
        <v>32</v>
      </c>
      <c r="J2031">
        <v>1344</v>
      </c>
      <c r="K2031" s="2">
        <v>0</v>
      </c>
      <c r="L2031" s="2">
        <v>0</v>
      </c>
      <c r="M2031" s="2">
        <v>0</v>
      </c>
      <c r="N2031" s="2">
        <v>0</v>
      </c>
      <c r="O2031" s="2">
        <v>4.1233655206699282</v>
      </c>
      <c r="P2031" s="2">
        <f t="shared" si="62"/>
        <v>4.1233655206699282</v>
      </c>
      <c r="Q2031" t="str">
        <f t="shared" si="63"/>
        <v>No</v>
      </c>
    </row>
    <row r="2032" spans="2:17" x14ac:dyDescent="0.25">
      <c r="B2032" t="s">
        <v>1379</v>
      </c>
      <c r="C2032">
        <v>2020</v>
      </c>
      <c r="D2032" t="s">
        <v>738</v>
      </c>
      <c r="E2032" t="s">
        <v>991</v>
      </c>
      <c r="F2032">
        <v>21</v>
      </c>
      <c r="G2032" t="s">
        <v>1010</v>
      </c>
      <c r="H2032">
        <v>56</v>
      </c>
      <c r="I2032">
        <v>38</v>
      </c>
      <c r="J2032">
        <v>1257</v>
      </c>
      <c r="K2032" s="2">
        <v>0</v>
      </c>
      <c r="L2032" s="2">
        <v>0</v>
      </c>
      <c r="M2032" s="2">
        <v>0</v>
      </c>
      <c r="N2032" s="2">
        <v>0</v>
      </c>
      <c r="O2032" s="2">
        <v>2.4963986751737934</v>
      </c>
      <c r="P2032" s="2">
        <f t="shared" si="62"/>
        <v>2.4963986751737934</v>
      </c>
      <c r="Q2032" t="str">
        <f t="shared" si="63"/>
        <v>No</v>
      </c>
    </row>
    <row r="2033" spans="2:17" x14ac:dyDescent="0.25">
      <c r="B2033" t="s">
        <v>1379</v>
      </c>
      <c r="C2033">
        <v>2020</v>
      </c>
      <c r="D2033" t="s">
        <v>739</v>
      </c>
      <c r="E2033" t="s">
        <v>989</v>
      </c>
      <c r="F2033">
        <v>33</v>
      </c>
      <c r="G2033" t="s">
        <v>1022</v>
      </c>
      <c r="H2033">
        <v>58</v>
      </c>
      <c r="I2033">
        <v>1</v>
      </c>
      <c r="J2033">
        <v>1129</v>
      </c>
      <c r="K2033" s="2">
        <v>0</v>
      </c>
      <c r="L2033" s="2">
        <v>0</v>
      </c>
      <c r="M2033" s="2">
        <v>0</v>
      </c>
      <c r="N2033" s="2">
        <v>0</v>
      </c>
      <c r="O2033" s="2">
        <v>3.2197459162391144</v>
      </c>
      <c r="P2033" s="2">
        <f t="shared" si="62"/>
        <v>3.2197459162391144</v>
      </c>
      <c r="Q2033" t="str">
        <f t="shared" si="63"/>
        <v>No</v>
      </c>
    </row>
    <row r="2034" spans="2:17" x14ac:dyDescent="0.25">
      <c r="B2034" t="s">
        <v>1379</v>
      </c>
      <c r="C2034">
        <v>2020</v>
      </c>
      <c r="D2034" t="s">
        <v>740</v>
      </c>
      <c r="E2034" t="s">
        <v>987</v>
      </c>
      <c r="F2034">
        <v>27</v>
      </c>
      <c r="G2034" t="s">
        <v>994</v>
      </c>
      <c r="H2034">
        <v>51</v>
      </c>
      <c r="I2034">
        <v>49</v>
      </c>
      <c r="J2034">
        <v>1034</v>
      </c>
      <c r="K2034" s="2">
        <v>0</v>
      </c>
      <c r="L2034" s="2">
        <v>0</v>
      </c>
      <c r="M2034" s="2">
        <v>0</v>
      </c>
      <c r="N2034" s="2">
        <v>0</v>
      </c>
      <c r="O2034" s="2">
        <v>2.7552347231905943</v>
      </c>
      <c r="P2034" s="2">
        <f t="shared" si="62"/>
        <v>2.7552347231905943</v>
      </c>
      <c r="Q2034" t="str">
        <f t="shared" si="63"/>
        <v>No</v>
      </c>
    </row>
    <row r="2035" spans="2:17" x14ac:dyDescent="0.25">
      <c r="B2035" t="s">
        <v>1379</v>
      </c>
      <c r="C2035">
        <v>2020</v>
      </c>
      <c r="D2035" t="s">
        <v>741</v>
      </c>
      <c r="E2035" t="s">
        <v>990</v>
      </c>
      <c r="F2035">
        <v>22</v>
      </c>
      <c r="G2035" t="s">
        <v>1005</v>
      </c>
      <c r="H2035">
        <v>45</v>
      </c>
      <c r="I2035">
        <v>12</v>
      </c>
      <c r="J2035">
        <v>1015</v>
      </c>
      <c r="K2035" s="2">
        <v>0</v>
      </c>
      <c r="L2035" s="2">
        <v>0</v>
      </c>
      <c r="M2035" s="2">
        <v>0</v>
      </c>
      <c r="N2035" s="2">
        <v>0</v>
      </c>
      <c r="O2035" s="2">
        <v>3.8981139959714968</v>
      </c>
      <c r="P2035" s="2">
        <f t="shared" si="62"/>
        <v>3.8981139959714968</v>
      </c>
      <c r="Q2035" t="str">
        <f t="shared" si="63"/>
        <v>No</v>
      </c>
    </row>
    <row r="2036" spans="2:17" x14ac:dyDescent="0.25">
      <c r="B2036" t="s">
        <v>1379</v>
      </c>
      <c r="C2036">
        <v>2020</v>
      </c>
      <c r="D2036" t="s">
        <v>742</v>
      </c>
      <c r="E2036" t="s">
        <v>989</v>
      </c>
      <c r="F2036">
        <v>22</v>
      </c>
      <c r="G2036" t="s">
        <v>1000</v>
      </c>
      <c r="H2036">
        <v>34</v>
      </c>
      <c r="I2036">
        <v>32</v>
      </c>
      <c r="J2036">
        <v>980</v>
      </c>
      <c r="K2036" s="2">
        <v>0</v>
      </c>
      <c r="L2036" s="2">
        <v>0</v>
      </c>
      <c r="M2036" s="2">
        <v>0</v>
      </c>
      <c r="N2036" s="2">
        <v>0</v>
      </c>
      <c r="O2036" s="2">
        <v>6.2715779202837085</v>
      </c>
      <c r="P2036" s="2">
        <f t="shared" si="62"/>
        <v>6.2715779202837085</v>
      </c>
      <c r="Q2036" t="str">
        <f t="shared" si="63"/>
        <v>No</v>
      </c>
    </row>
    <row r="2037" spans="2:17" x14ac:dyDescent="0.25">
      <c r="B2037" t="s">
        <v>1379</v>
      </c>
      <c r="C2037">
        <v>2020</v>
      </c>
      <c r="D2037" t="s">
        <v>743</v>
      </c>
      <c r="E2037" t="s">
        <v>991</v>
      </c>
      <c r="F2037">
        <v>38</v>
      </c>
      <c r="G2037" t="s">
        <v>996</v>
      </c>
      <c r="H2037">
        <v>58</v>
      </c>
      <c r="I2037">
        <v>1</v>
      </c>
      <c r="J2037">
        <v>960</v>
      </c>
      <c r="K2037" s="2">
        <v>0</v>
      </c>
      <c r="L2037" s="2">
        <v>0</v>
      </c>
      <c r="M2037" s="2">
        <v>0</v>
      </c>
      <c r="N2037" s="2">
        <v>0</v>
      </c>
      <c r="O2037" s="2">
        <v>2.3751086427848129</v>
      </c>
      <c r="P2037" s="2">
        <f t="shared" si="62"/>
        <v>2.3751086427848129</v>
      </c>
      <c r="Q2037" t="str">
        <f t="shared" si="63"/>
        <v>No</v>
      </c>
    </row>
    <row r="2038" spans="2:17" x14ac:dyDescent="0.25">
      <c r="B2038" t="s">
        <v>1379</v>
      </c>
      <c r="C2038">
        <v>2020</v>
      </c>
      <c r="D2038" t="s">
        <v>744</v>
      </c>
      <c r="E2038" t="s">
        <v>991</v>
      </c>
      <c r="F2038">
        <v>26</v>
      </c>
      <c r="G2038" t="s">
        <v>1022</v>
      </c>
      <c r="H2038">
        <v>55</v>
      </c>
      <c r="I2038">
        <v>20</v>
      </c>
      <c r="J2038">
        <v>929</v>
      </c>
      <c r="K2038" s="2">
        <v>0</v>
      </c>
      <c r="L2038" s="2">
        <v>0</v>
      </c>
      <c r="M2038" s="2">
        <v>0</v>
      </c>
      <c r="N2038" s="2">
        <v>0</v>
      </c>
      <c r="O2038" s="2">
        <v>2.7637965772305666</v>
      </c>
      <c r="P2038" s="2">
        <f t="shared" si="62"/>
        <v>2.7637965772305666</v>
      </c>
      <c r="Q2038" t="str">
        <f t="shared" si="63"/>
        <v>No</v>
      </c>
    </row>
    <row r="2039" spans="2:17" x14ac:dyDescent="0.25">
      <c r="B2039" t="s">
        <v>1379</v>
      </c>
      <c r="C2039">
        <v>2020</v>
      </c>
      <c r="D2039" t="s">
        <v>745</v>
      </c>
      <c r="E2039" t="s">
        <v>991</v>
      </c>
      <c r="F2039">
        <v>24</v>
      </c>
      <c r="G2039" t="s">
        <v>992</v>
      </c>
      <c r="H2039">
        <v>37</v>
      </c>
      <c r="I2039">
        <v>12</v>
      </c>
      <c r="J2039">
        <v>908</v>
      </c>
      <c r="K2039" s="2">
        <v>0</v>
      </c>
      <c r="L2039" s="2">
        <v>0</v>
      </c>
      <c r="M2039" s="2">
        <v>0</v>
      </c>
      <c r="N2039" s="2">
        <v>0</v>
      </c>
      <c r="O2039" s="2">
        <v>2.8000368204225841</v>
      </c>
      <c r="P2039" s="2">
        <f t="shared" si="62"/>
        <v>2.8000368204225841</v>
      </c>
      <c r="Q2039" t="str">
        <f t="shared" si="63"/>
        <v>No</v>
      </c>
    </row>
    <row r="2040" spans="2:17" x14ac:dyDescent="0.25">
      <c r="B2040" t="s">
        <v>1379</v>
      </c>
      <c r="C2040">
        <v>2020</v>
      </c>
      <c r="D2040" t="s">
        <v>746</v>
      </c>
      <c r="E2040" t="s">
        <v>987</v>
      </c>
      <c r="F2040">
        <v>22</v>
      </c>
      <c r="G2040" t="s">
        <v>1005</v>
      </c>
      <c r="H2040">
        <v>49</v>
      </c>
      <c r="I2040">
        <v>3</v>
      </c>
      <c r="J2040">
        <v>886</v>
      </c>
      <c r="K2040" s="2">
        <v>0</v>
      </c>
      <c r="L2040" s="2">
        <v>0</v>
      </c>
      <c r="M2040" s="2">
        <v>0</v>
      </c>
      <c r="N2040" s="2">
        <v>0</v>
      </c>
      <c r="O2040" s="2">
        <v>3.3193086695769138</v>
      </c>
      <c r="P2040" s="2">
        <f t="shared" si="62"/>
        <v>3.3193086695769138</v>
      </c>
      <c r="Q2040" t="str">
        <f t="shared" si="63"/>
        <v>No</v>
      </c>
    </row>
    <row r="2041" spans="2:17" x14ac:dyDescent="0.25">
      <c r="B2041" t="s">
        <v>1379</v>
      </c>
      <c r="C2041">
        <v>2020</v>
      </c>
      <c r="D2041" t="s">
        <v>747</v>
      </c>
      <c r="E2041" t="s">
        <v>988</v>
      </c>
      <c r="F2041">
        <v>33</v>
      </c>
      <c r="G2041" t="s">
        <v>1007</v>
      </c>
      <c r="H2041">
        <v>57</v>
      </c>
      <c r="I2041">
        <v>0</v>
      </c>
      <c r="J2041">
        <v>883</v>
      </c>
      <c r="K2041" s="2">
        <v>0</v>
      </c>
      <c r="L2041" s="2">
        <v>0</v>
      </c>
      <c r="M2041" s="2">
        <v>0</v>
      </c>
      <c r="N2041" s="2">
        <v>0</v>
      </c>
      <c r="O2041" s="2">
        <v>1.1991499059371495</v>
      </c>
      <c r="P2041" s="2">
        <f t="shared" si="62"/>
        <v>1.1991499059371495</v>
      </c>
      <c r="Q2041" t="str">
        <f t="shared" si="63"/>
        <v>No</v>
      </c>
    </row>
    <row r="2042" spans="2:17" x14ac:dyDescent="0.25">
      <c r="B2042" t="s">
        <v>1379</v>
      </c>
      <c r="C2042">
        <v>2020</v>
      </c>
      <c r="D2042" t="s">
        <v>748</v>
      </c>
      <c r="E2042" t="s">
        <v>989</v>
      </c>
      <c r="F2042">
        <v>43</v>
      </c>
      <c r="G2042" t="s">
        <v>1014</v>
      </c>
      <c r="H2042">
        <v>60</v>
      </c>
      <c r="I2042">
        <v>0</v>
      </c>
      <c r="J2042">
        <v>876</v>
      </c>
      <c r="K2042" s="2">
        <v>0</v>
      </c>
      <c r="L2042" s="2">
        <v>0</v>
      </c>
      <c r="M2042" s="2">
        <v>0</v>
      </c>
      <c r="N2042" s="2">
        <v>0</v>
      </c>
      <c r="O2042" s="2">
        <v>2.6537036019141165</v>
      </c>
      <c r="P2042" s="2">
        <f t="shared" si="62"/>
        <v>2.6537036019141165</v>
      </c>
      <c r="Q2042" t="str">
        <f t="shared" si="63"/>
        <v>No</v>
      </c>
    </row>
    <row r="2043" spans="2:17" x14ac:dyDescent="0.25">
      <c r="B2043" t="s">
        <v>1379</v>
      </c>
      <c r="C2043">
        <v>2020</v>
      </c>
      <c r="D2043" t="s">
        <v>749</v>
      </c>
      <c r="E2043" t="s">
        <v>989</v>
      </c>
      <c r="F2043">
        <v>24</v>
      </c>
      <c r="G2043" t="s">
        <v>1018</v>
      </c>
      <c r="H2043">
        <v>53</v>
      </c>
      <c r="I2043">
        <v>4</v>
      </c>
      <c r="J2043">
        <v>871</v>
      </c>
      <c r="K2043" s="2">
        <v>0</v>
      </c>
      <c r="L2043" s="2">
        <v>0</v>
      </c>
      <c r="M2043" s="2">
        <v>0</v>
      </c>
      <c r="N2043" s="2">
        <v>0</v>
      </c>
      <c r="O2043" s="2">
        <v>3.3525127885385579</v>
      </c>
      <c r="P2043" s="2">
        <f t="shared" si="62"/>
        <v>3.3525127885385579</v>
      </c>
      <c r="Q2043" t="str">
        <f t="shared" si="63"/>
        <v>No</v>
      </c>
    </row>
    <row r="2044" spans="2:17" x14ac:dyDescent="0.25">
      <c r="B2044" t="s">
        <v>1379</v>
      </c>
      <c r="C2044">
        <v>2020</v>
      </c>
      <c r="D2044" t="s">
        <v>750</v>
      </c>
      <c r="E2044" t="s">
        <v>987</v>
      </c>
      <c r="F2044">
        <v>33</v>
      </c>
      <c r="G2044" t="s">
        <v>1002</v>
      </c>
      <c r="H2044">
        <v>38</v>
      </c>
      <c r="I2044">
        <v>35</v>
      </c>
      <c r="J2044">
        <v>808</v>
      </c>
      <c r="K2044" s="2">
        <v>0</v>
      </c>
      <c r="L2044" s="2">
        <v>0</v>
      </c>
      <c r="M2044" s="2">
        <v>0</v>
      </c>
      <c r="N2044" s="2">
        <v>0</v>
      </c>
      <c r="O2044" s="2">
        <v>4.5727082481288743</v>
      </c>
      <c r="P2044" s="2">
        <f t="shared" si="62"/>
        <v>4.5727082481288743</v>
      </c>
      <c r="Q2044" t="str">
        <f t="shared" si="63"/>
        <v>No</v>
      </c>
    </row>
    <row r="2045" spans="2:17" x14ac:dyDescent="0.25">
      <c r="B2045" t="s">
        <v>1379</v>
      </c>
      <c r="C2045">
        <v>2020</v>
      </c>
      <c r="D2045" t="s">
        <v>751</v>
      </c>
      <c r="E2045" t="s">
        <v>988</v>
      </c>
      <c r="F2045">
        <v>28</v>
      </c>
      <c r="G2045" t="s">
        <v>1022</v>
      </c>
      <c r="H2045">
        <v>37</v>
      </c>
      <c r="I2045">
        <v>4</v>
      </c>
      <c r="J2045">
        <v>784</v>
      </c>
      <c r="K2045" s="2">
        <v>0</v>
      </c>
      <c r="L2045" s="2">
        <v>0</v>
      </c>
      <c r="M2045" s="2">
        <v>0</v>
      </c>
      <c r="N2045" s="2">
        <v>0</v>
      </c>
      <c r="O2045" s="2">
        <v>2.8101755349885846</v>
      </c>
      <c r="P2045" s="2">
        <f t="shared" si="62"/>
        <v>2.8101755349885846</v>
      </c>
      <c r="Q2045" t="str">
        <f t="shared" si="63"/>
        <v>No</v>
      </c>
    </row>
    <row r="2046" spans="2:17" x14ac:dyDescent="0.25">
      <c r="B2046" t="s">
        <v>1379</v>
      </c>
      <c r="C2046">
        <v>2020</v>
      </c>
      <c r="D2046" t="s">
        <v>752</v>
      </c>
      <c r="E2046" t="s">
        <v>989</v>
      </c>
      <c r="F2046">
        <v>32</v>
      </c>
      <c r="G2046" t="s">
        <v>1021</v>
      </c>
      <c r="H2046">
        <v>35</v>
      </c>
      <c r="I2046">
        <v>3</v>
      </c>
      <c r="J2046">
        <v>734</v>
      </c>
      <c r="K2046" s="2">
        <v>0</v>
      </c>
      <c r="L2046" s="2">
        <v>0</v>
      </c>
      <c r="M2046" s="2">
        <v>0</v>
      </c>
      <c r="N2046" s="2">
        <v>0</v>
      </c>
      <c r="O2046" s="2">
        <v>1.8997122294456057</v>
      </c>
      <c r="P2046" s="2">
        <f t="shared" si="62"/>
        <v>1.8997122294456057</v>
      </c>
      <c r="Q2046" t="str">
        <f t="shared" si="63"/>
        <v>No</v>
      </c>
    </row>
    <row r="2047" spans="2:17" x14ac:dyDescent="0.25">
      <c r="B2047" t="s">
        <v>1379</v>
      </c>
      <c r="C2047">
        <v>2020</v>
      </c>
      <c r="D2047" t="s">
        <v>753</v>
      </c>
      <c r="E2047" t="s">
        <v>990</v>
      </c>
      <c r="F2047">
        <v>22</v>
      </c>
      <c r="G2047" t="s">
        <v>1003</v>
      </c>
      <c r="H2047">
        <v>55</v>
      </c>
      <c r="I2047">
        <v>3</v>
      </c>
      <c r="J2047">
        <v>719</v>
      </c>
      <c r="K2047" s="2">
        <v>0</v>
      </c>
      <c r="L2047" s="2">
        <v>0</v>
      </c>
      <c r="M2047" s="2">
        <v>0</v>
      </c>
      <c r="N2047" s="2">
        <v>0</v>
      </c>
      <c r="O2047" s="2">
        <v>2.508893734981493</v>
      </c>
      <c r="P2047" s="2">
        <f t="shared" si="62"/>
        <v>2.508893734981493</v>
      </c>
      <c r="Q2047" t="str">
        <f t="shared" si="63"/>
        <v>No</v>
      </c>
    </row>
    <row r="2048" spans="2:17" x14ac:dyDescent="0.25">
      <c r="B2048" t="s">
        <v>1379</v>
      </c>
      <c r="C2048">
        <v>2020</v>
      </c>
      <c r="D2048" t="s">
        <v>754</v>
      </c>
      <c r="E2048" t="s">
        <v>1028</v>
      </c>
      <c r="F2048">
        <v>27</v>
      </c>
      <c r="G2048" t="s">
        <v>1022</v>
      </c>
      <c r="H2048">
        <v>37</v>
      </c>
      <c r="I2048">
        <v>1</v>
      </c>
      <c r="J2048">
        <v>653</v>
      </c>
      <c r="K2048" s="2">
        <v>0</v>
      </c>
      <c r="L2048" s="2">
        <v>0</v>
      </c>
      <c r="M2048" s="2">
        <v>0</v>
      </c>
      <c r="N2048" s="2">
        <v>0</v>
      </c>
      <c r="O2048" s="2">
        <v>1.7879704558572207</v>
      </c>
      <c r="P2048" s="2">
        <f t="shared" si="62"/>
        <v>1.7879704558572207</v>
      </c>
      <c r="Q2048" t="str">
        <f t="shared" si="63"/>
        <v>No</v>
      </c>
    </row>
    <row r="2049" spans="2:17" x14ac:dyDescent="0.25">
      <c r="B2049" t="s">
        <v>1379</v>
      </c>
      <c r="C2049">
        <v>2020</v>
      </c>
      <c r="D2049" t="s">
        <v>755</v>
      </c>
      <c r="E2049" t="s">
        <v>987</v>
      </c>
      <c r="F2049">
        <v>29</v>
      </c>
      <c r="G2049" t="s">
        <v>1022</v>
      </c>
      <c r="H2049">
        <v>40</v>
      </c>
      <c r="I2049">
        <v>8</v>
      </c>
      <c r="J2049">
        <v>600</v>
      </c>
      <c r="K2049" s="2">
        <v>0</v>
      </c>
      <c r="L2049" s="2">
        <v>0</v>
      </c>
      <c r="M2049" s="2">
        <v>0</v>
      </c>
      <c r="N2049" s="2">
        <v>0</v>
      </c>
      <c r="O2049" s="2">
        <v>8.421475022251002</v>
      </c>
      <c r="P2049" s="2">
        <f t="shared" si="62"/>
        <v>8.421475022251002</v>
      </c>
      <c r="Q2049" t="str">
        <f t="shared" si="63"/>
        <v>No</v>
      </c>
    </row>
    <row r="2050" spans="2:17" x14ac:dyDescent="0.25">
      <c r="B2050" t="s">
        <v>1379</v>
      </c>
      <c r="C2050">
        <v>2020</v>
      </c>
      <c r="D2050" t="s">
        <v>756</v>
      </c>
      <c r="E2050" t="s">
        <v>988</v>
      </c>
      <c r="F2050">
        <v>28</v>
      </c>
      <c r="G2050" t="s">
        <v>1022</v>
      </c>
      <c r="H2050">
        <v>47</v>
      </c>
      <c r="I2050">
        <v>0</v>
      </c>
      <c r="J2050">
        <v>532</v>
      </c>
      <c r="K2050" s="2">
        <v>0</v>
      </c>
      <c r="L2050" s="2">
        <v>0</v>
      </c>
      <c r="M2050" s="2">
        <v>0</v>
      </c>
      <c r="N2050" s="2">
        <v>0</v>
      </c>
      <c r="O2050" s="2">
        <v>1.6003654542812458</v>
      </c>
      <c r="P2050" s="2">
        <f t="shared" si="62"/>
        <v>1.6003654542812458</v>
      </c>
      <c r="Q2050" t="str">
        <f t="shared" si="63"/>
        <v>No</v>
      </c>
    </row>
    <row r="2051" spans="2:17" x14ac:dyDescent="0.25">
      <c r="B2051" t="s">
        <v>1379</v>
      </c>
      <c r="C2051">
        <v>2020</v>
      </c>
      <c r="D2051" t="s">
        <v>757</v>
      </c>
      <c r="E2051" t="s">
        <v>988</v>
      </c>
      <c r="F2051">
        <v>24</v>
      </c>
      <c r="G2051" t="s">
        <v>993</v>
      </c>
      <c r="H2051">
        <v>44</v>
      </c>
      <c r="I2051">
        <v>0</v>
      </c>
      <c r="J2051">
        <v>484</v>
      </c>
      <c r="K2051" s="2">
        <v>0</v>
      </c>
      <c r="L2051" s="2">
        <v>0</v>
      </c>
      <c r="M2051" s="2">
        <v>0</v>
      </c>
      <c r="N2051" s="2">
        <v>0</v>
      </c>
      <c r="O2051" s="2">
        <v>2.510669175021893</v>
      </c>
      <c r="P2051" s="2">
        <f t="shared" si="62"/>
        <v>2.510669175021893</v>
      </c>
      <c r="Q2051" t="str">
        <f t="shared" si="63"/>
        <v>No</v>
      </c>
    </row>
    <row r="2052" spans="2:17" x14ac:dyDescent="0.25">
      <c r="B2052" t="s">
        <v>1379</v>
      </c>
      <c r="C2052">
        <v>2020</v>
      </c>
      <c r="D2052" t="s">
        <v>758</v>
      </c>
      <c r="E2052" t="s">
        <v>990</v>
      </c>
      <c r="F2052">
        <v>35</v>
      </c>
      <c r="G2052" t="s">
        <v>1011</v>
      </c>
      <c r="H2052">
        <v>29</v>
      </c>
      <c r="I2052">
        <v>6</v>
      </c>
      <c r="J2052">
        <v>450</v>
      </c>
      <c r="K2052" s="2">
        <v>0</v>
      </c>
      <c r="L2052" s="2">
        <v>0</v>
      </c>
      <c r="M2052" s="2">
        <v>0</v>
      </c>
      <c r="N2052" s="2">
        <v>0</v>
      </c>
      <c r="O2052" s="2">
        <v>2.8280266069810263</v>
      </c>
      <c r="P2052" s="2">
        <f t="shared" si="62"/>
        <v>2.8280266069810263</v>
      </c>
      <c r="Q2052" t="str">
        <f t="shared" si="63"/>
        <v>No</v>
      </c>
    </row>
    <row r="2053" spans="2:17" x14ac:dyDescent="0.25">
      <c r="B2053" t="s">
        <v>1379</v>
      </c>
      <c r="C2053">
        <v>2020</v>
      </c>
      <c r="D2053" t="s">
        <v>759</v>
      </c>
      <c r="E2053" t="s">
        <v>989</v>
      </c>
      <c r="F2053">
        <v>35</v>
      </c>
      <c r="G2053" t="s">
        <v>1020</v>
      </c>
      <c r="H2053">
        <v>41</v>
      </c>
      <c r="I2053">
        <v>0</v>
      </c>
      <c r="J2053">
        <v>436</v>
      </c>
      <c r="K2053" s="2">
        <v>0</v>
      </c>
      <c r="L2053" s="2">
        <v>0</v>
      </c>
      <c r="M2053" s="2">
        <v>0</v>
      </c>
      <c r="N2053" s="2">
        <v>0</v>
      </c>
      <c r="O2053" s="2">
        <v>4.3481427500524088</v>
      </c>
      <c r="P2053" s="2">
        <f t="shared" ref="P2053:P2096" si="64">N2053+O2053</f>
        <v>4.3481427500524088</v>
      </c>
      <c r="Q2053" t="str">
        <f t="shared" ref="Q2053:Q2096" si="65">IF(J2053&gt;1400,"Yes","No")</f>
        <v>No</v>
      </c>
    </row>
    <row r="2054" spans="2:17" x14ac:dyDescent="0.25">
      <c r="B2054" t="s">
        <v>1379</v>
      </c>
      <c r="C2054">
        <v>2020</v>
      </c>
      <c r="D2054" t="s">
        <v>760</v>
      </c>
      <c r="E2054" t="s">
        <v>988</v>
      </c>
      <c r="F2054">
        <v>22</v>
      </c>
      <c r="G2054" t="s">
        <v>1022</v>
      </c>
      <c r="H2054">
        <v>29</v>
      </c>
      <c r="I2054">
        <v>1</v>
      </c>
      <c r="J2054">
        <v>418</v>
      </c>
      <c r="K2054" s="2">
        <v>0</v>
      </c>
      <c r="L2054" s="2">
        <v>0</v>
      </c>
      <c r="M2054" s="2">
        <v>0</v>
      </c>
      <c r="N2054" s="2">
        <v>0</v>
      </c>
      <c r="O2054" s="2">
        <v>3.3546184461307318</v>
      </c>
      <c r="P2054" s="2">
        <f t="shared" si="64"/>
        <v>3.3546184461307318</v>
      </c>
      <c r="Q2054" t="str">
        <f t="shared" si="65"/>
        <v>No</v>
      </c>
    </row>
    <row r="2055" spans="2:17" x14ac:dyDescent="0.25">
      <c r="B2055" t="s">
        <v>1379</v>
      </c>
      <c r="C2055">
        <v>2020</v>
      </c>
      <c r="D2055" t="s">
        <v>761</v>
      </c>
      <c r="E2055" t="s">
        <v>991</v>
      </c>
      <c r="F2055">
        <v>26</v>
      </c>
      <c r="G2055" t="s">
        <v>1010</v>
      </c>
      <c r="H2055">
        <v>39</v>
      </c>
      <c r="I2055">
        <v>0</v>
      </c>
      <c r="J2055">
        <v>356</v>
      </c>
      <c r="K2055" s="2">
        <v>0</v>
      </c>
      <c r="L2055" s="2">
        <v>0</v>
      </c>
      <c r="M2055" s="2">
        <v>0</v>
      </c>
      <c r="N2055" s="2">
        <v>0</v>
      </c>
      <c r="O2055" s="2">
        <v>2.3634727445186257</v>
      </c>
      <c r="P2055" s="2">
        <f t="shared" si="64"/>
        <v>2.3634727445186257</v>
      </c>
      <c r="Q2055" t="str">
        <f t="shared" si="65"/>
        <v>No</v>
      </c>
    </row>
    <row r="2056" spans="2:17" x14ac:dyDescent="0.25">
      <c r="B2056" t="s">
        <v>1379</v>
      </c>
      <c r="C2056">
        <v>2020</v>
      </c>
      <c r="D2056" t="s">
        <v>762</v>
      </c>
      <c r="E2056" t="s">
        <v>988</v>
      </c>
      <c r="F2056">
        <v>34</v>
      </c>
      <c r="G2056" t="s">
        <v>1011</v>
      </c>
      <c r="H2056">
        <v>24</v>
      </c>
      <c r="I2056">
        <v>9</v>
      </c>
      <c r="J2056">
        <v>345</v>
      </c>
      <c r="K2056" s="2">
        <v>0</v>
      </c>
      <c r="L2056" s="2">
        <v>0</v>
      </c>
      <c r="M2056" s="2">
        <v>0</v>
      </c>
      <c r="N2056" s="2">
        <v>0</v>
      </c>
      <c r="O2056" s="2">
        <v>3.7871698840041272</v>
      </c>
      <c r="P2056" s="2">
        <f t="shared" si="64"/>
        <v>3.7871698840041272</v>
      </c>
      <c r="Q2056" t="str">
        <f t="shared" si="65"/>
        <v>No</v>
      </c>
    </row>
    <row r="2057" spans="2:17" x14ac:dyDescent="0.25">
      <c r="B2057" t="s">
        <v>1379</v>
      </c>
      <c r="C2057">
        <v>2020</v>
      </c>
      <c r="D2057" t="s">
        <v>763</v>
      </c>
      <c r="E2057" t="s">
        <v>987</v>
      </c>
      <c r="F2057">
        <v>29</v>
      </c>
      <c r="G2057" t="s">
        <v>1019</v>
      </c>
      <c r="H2057">
        <v>29</v>
      </c>
      <c r="I2057">
        <v>2</v>
      </c>
      <c r="J2057">
        <v>313</v>
      </c>
      <c r="K2057" s="2">
        <v>0</v>
      </c>
      <c r="L2057" s="2">
        <v>0</v>
      </c>
      <c r="M2057" s="2">
        <v>0</v>
      </c>
      <c r="N2057" s="2">
        <v>0</v>
      </c>
      <c r="O2057" s="2">
        <v>4.1989644957875472</v>
      </c>
      <c r="P2057" s="2">
        <f t="shared" si="64"/>
        <v>4.1989644957875472</v>
      </c>
      <c r="Q2057" t="str">
        <f t="shared" si="65"/>
        <v>No</v>
      </c>
    </row>
    <row r="2058" spans="2:17" x14ac:dyDescent="0.25">
      <c r="B2058" t="s">
        <v>1379</v>
      </c>
      <c r="C2058">
        <v>2020</v>
      </c>
      <c r="D2058" t="s">
        <v>764</v>
      </c>
      <c r="E2058" t="s">
        <v>988</v>
      </c>
      <c r="F2058">
        <v>24</v>
      </c>
      <c r="G2058" t="s">
        <v>1001</v>
      </c>
      <c r="H2058">
        <v>24</v>
      </c>
      <c r="I2058">
        <v>1</v>
      </c>
      <c r="J2058">
        <v>291</v>
      </c>
      <c r="K2058" s="2">
        <v>0</v>
      </c>
      <c r="L2058" s="2">
        <v>0</v>
      </c>
      <c r="M2058" s="2">
        <v>0</v>
      </c>
      <c r="N2058" s="2">
        <v>0</v>
      </c>
      <c r="O2058" s="2">
        <v>1.4700703558924235</v>
      </c>
      <c r="P2058" s="2">
        <f t="shared" si="64"/>
        <v>1.4700703558924235</v>
      </c>
      <c r="Q2058" t="str">
        <f t="shared" si="65"/>
        <v>No</v>
      </c>
    </row>
    <row r="2059" spans="2:17" x14ac:dyDescent="0.25">
      <c r="B2059" t="s">
        <v>1379</v>
      </c>
      <c r="C2059">
        <v>2020</v>
      </c>
      <c r="D2059" t="s">
        <v>765</v>
      </c>
      <c r="E2059" t="s">
        <v>988</v>
      </c>
      <c r="F2059">
        <v>22</v>
      </c>
      <c r="G2059" t="s">
        <v>1020</v>
      </c>
      <c r="H2059">
        <v>33</v>
      </c>
      <c r="I2059">
        <v>0</v>
      </c>
      <c r="J2059">
        <v>291</v>
      </c>
      <c r="K2059" s="2">
        <v>0</v>
      </c>
      <c r="L2059" s="2">
        <v>0</v>
      </c>
      <c r="M2059" s="2">
        <v>0</v>
      </c>
      <c r="N2059" s="2">
        <v>0</v>
      </c>
      <c r="O2059" s="2">
        <v>3.5311477506783904</v>
      </c>
      <c r="P2059" s="2">
        <f t="shared" si="64"/>
        <v>3.5311477506783904</v>
      </c>
      <c r="Q2059" t="str">
        <f t="shared" si="65"/>
        <v>No</v>
      </c>
    </row>
    <row r="2060" spans="2:17" x14ac:dyDescent="0.25">
      <c r="B2060" t="s">
        <v>1379</v>
      </c>
      <c r="C2060">
        <v>2020</v>
      </c>
      <c r="D2060" t="s">
        <v>766</v>
      </c>
      <c r="E2060" t="s">
        <v>1032</v>
      </c>
      <c r="F2060">
        <v>33</v>
      </c>
      <c r="G2060" t="s">
        <v>1022</v>
      </c>
      <c r="H2060">
        <v>24</v>
      </c>
      <c r="I2060">
        <v>0</v>
      </c>
      <c r="J2060">
        <v>290</v>
      </c>
      <c r="K2060" s="2">
        <v>0</v>
      </c>
      <c r="L2060" s="2">
        <v>0</v>
      </c>
      <c r="M2060" s="2">
        <v>0</v>
      </c>
      <c r="N2060" s="2">
        <v>0</v>
      </c>
      <c r="O2060" s="2">
        <v>2.5724477738743774</v>
      </c>
      <c r="P2060" s="2">
        <f t="shared" si="64"/>
        <v>2.5724477738743774</v>
      </c>
      <c r="Q2060" t="str">
        <f t="shared" si="65"/>
        <v>No</v>
      </c>
    </row>
    <row r="2061" spans="2:17" x14ac:dyDescent="0.25">
      <c r="B2061" t="s">
        <v>1379</v>
      </c>
      <c r="C2061">
        <v>2020</v>
      </c>
      <c r="D2061" t="s">
        <v>767</v>
      </c>
      <c r="E2061" t="s">
        <v>1027</v>
      </c>
      <c r="F2061">
        <v>22</v>
      </c>
      <c r="G2061" t="s">
        <v>1022</v>
      </c>
      <c r="H2061">
        <v>27</v>
      </c>
      <c r="I2061">
        <v>1</v>
      </c>
      <c r="J2061">
        <v>288</v>
      </c>
      <c r="K2061" s="2">
        <v>0</v>
      </c>
      <c r="L2061" s="2">
        <v>0</v>
      </c>
      <c r="M2061" s="2">
        <v>0</v>
      </c>
      <c r="N2061" s="2">
        <v>0</v>
      </c>
      <c r="O2061" s="2">
        <v>2.1541976578982327</v>
      </c>
      <c r="P2061" s="2">
        <f t="shared" si="64"/>
        <v>2.1541976578982327</v>
      </c>
      <c r="Q2061" t="str">
        <f t="shared" si="65"/>
        <v>No</v>
      </c>
    </row>
    <row r="2062" spans="2:17" x14ac:dyDescent="0.25">
      <c r="B2062" t="s">
        <v>1379</v>
      </c>
      <c r="C2062">
        <v>2020</v>
      </c>
      <c r="D2062" t="s">
        <v>768</v>
      </c>
      <c r="E2062" t="s">
        <v>1027</v>
      </c>
      <c r="F2062">
        <v>22</v>
      </c>
      <c r="G2062" t="s">
        <v>1022</v>
      </c>
      <c r="H2062">
        <v>16</v>
      </c>
      <c r="I2062">
        <v>3</v>
      </c>
      <c r="J2062">
        <v>286</v>
      </c>
      <c r="K2062" s="2">
        <v>0</v>
      </c>
      <c r="L2062" s="2">
        <v>0</v>
      </c>
      <c r="M2062" s="2">
        <v>0</v>
      </c>
      <c r="N2062" s="2">
        <v>0</v>
      </c>
      <c r="O2062" s="2">
        <v>1.287386493231351</v>
      </c>
      <c r="P2062" s="2">
        <f t="shared" si="64"/>
        <v>1.287386493231351</v>
      </c>
      <c r="Q2062" t="str">
        <f t="shared" si="65"/>
        <v>No</v>
      </c>
    </row>
    <row r="2063" spans="2:17" x14ac:dyDescent="0.25">
      <c r="B2063" t="s">
        <v>1379</v>
      </c>
      <c r="C2063">
        <v>2020</v>
      </c>
      <c r="D2063" t="s">
        <v>769</v>
      </c>
      <c r="E2063" t="s">
        <v>989</v>
      </c>
      <c r="F2063">
        <v>26</v>
      </c>
      <c r="G2063" t="s">
        <v>1022</v>
      </c>
      <c r="H2063">
        <v>25</v>
      </c>
      <c r="I2063">
        <v>0</v>
      </c>
      <c r="J2063">
        <v>281</v>
      </c>
      <c r="K2063" s="2">
        <v>0</v>
      </c>
      <c r="L2063" s="2">
        <v>0</v>
      </c>
      <c r="M2063" s="2">
        <v>0</v>
      </c>
      <c r="N2063" s="2">
        <v>0</v>
      </c>
      <c r="O2063" s="2">
        <v>1.4366278424512871</v>
      </c>
      <c r="P2063" s="2">
        <f t="shared" si="64"/>
        <v>1.4366278424512871</v>
      </c>
      <c r="Q2063" t="str">
        <f t="shared" si="65"/>
        <v>No</v>
      </c>
    </row>
    <row r="2064" spans="2:17" x14ac:dyDescent="0.25">
      <c r="B2064" t="s">
        <v>1379</v>
      </c>
      <c r="C2064">
        <v>2020</v>
      </c>
      <c r="D2064" t="s">
        <v>770</v>
      </c>
      <c r="E2064" t="s">
        <v>988</v>
      </c>
      <c r="F2064">
        <v>31</v>
      </c>
      <c r="G2064" t="s">
        <v>1014</v>
      </c>
      <c r="H2064">
        <v>19</v>
      </c>
      <c r="I2064">
        <v>0</v>
      </c>
      <c r="J2064">
        <v>251</v>
      </c>
      <c r="K2064" s="2">
        <v>0</v>
      </c>
      <c r="L2064" s="2">
        <v>0</v>
      </c>
      <c r="M2064" s="2">
        <v>0</v>
      </c>
      <c r="N2064" s="2">
        <v>0</v>
      </c>
      <c r="O2064" s="2">
        <v>3.4031013335722164</v>
      </c>
      <c r="P2064" s="2">
        <f t="shared" si="64"/>
        <v>3.4031013335722164</v>
      </c>
      <c r="Q2064" t="str">
        <f t="shared" si="65"/>
        <v>No</v>
      </c>
    </row>
    <row r="2065" spans="2:17" x14ac:dyDescent="0.25">
      <c r="B2065" t="s">
        <v>1379</v>
      </c>
      <c r="C2065">
        <v>2020</v>
      </c>
      <c r="D2065" t="s">
        <v>771</v>
      </c>
      <c r="E2065" t="s">
        <v>987</v>
      </c>
      <c r="F2065">
        <v>24</v>
      </c>
      <c r="G2065" t="s">
        <v>1022</v>
      </c>
      <c r="H2065">
        <v>30</v>
      </c>
      <c r="I2065">
        <v>0</v>
      </c>
      <c r="J2065">
        <v>244</v>
      </c>
      <c r="K2065" s="2">
        <v>0</v>
      </c>
      <c r="L2065" s="2">
        <v>0</v>
      </c>
      <c r="M2065" s="2">
        <v>0</v>
      </c>
      <c r="N2065" s="2">
        <v>0</v>
      </c>
      <c r="O2065" s="2">
        <v>6.4769509224019419</v>
      </c>
      <c r="P2065" s="2">
        <f t="shared" si="64"/>
        <v>6.4769509224019419</v>
      </c>
      <c r="Q2065" t="str">
        <f t="shared" si="65"/>
        <v>No</v>
      </c>
    </row>
    <row r="2066" spans="2:17" x14ac:dyDescent="0.25">
      <c r="B2066" t="s">
        <v>1379</v>
      </c>
      <c r="C2066">
        <v>2020</v>
      </c>
      <c r="D2066" t="s">
        <v>772</v>
      </c>
      <c r="E2066" t="s">
        <v>991</v>
      </c>
      <c r="F2066">
        <v>29</v>
      </c>
      <c r="G2066" t="s">
        <v>1021</v>
      </c>
      <c r="H2066">
        <v>13</v>
      </c>
      <c r="I2066">
        <v>0</v>
      </c>
      <c r="J2066">
        <v>241</v>
      </c>
      <c r="K2066" s="2">
        <v>0</v>
      </c>
      <c r="L2066" s="2">
        <v>0</v>
      </c>
      <c r="M2066" s="2">
        <v>0</v>
      </c>
      <c r="N2066" s="2">
        <v>0</v>
      </c>
      <c r="O2066" s="2">
        <v>4.5083060624778168</v>
      </c>
      <c r="P2066" s="2">
        <f t="shared" si="64"/>
        <v>4.5083060624778168</v>
      </c>
      <c r="Q2066" t="str">
        <f t="shared" si="65"/>
        <v>No</v>
      </c>
    </row>
    <row r="2067" spans="2:17" x14ac:dyDescent="0.25">
      <c r="B2067" t="s">
        <v>1379</v>
      </c>
      <c r="C2067">
        <v>2020</v>
      </c>
      <c r="D2067" t="s">
        <v>773</v>
      </c>
      <c r="E2067" t="s">
        <v>987</v>
      </c>
      <c r="F2067">
        <v>37</v>
      </c>
      <c r="G2067" t="s">
        <v>1020</v>
      </c>
      <c r="H2067">
        <v>26</v>
      </c>
      <c r="I2067">
        <v>5</v>
      </c>
      <c r="J2067">
        <v>219</v>
      </c>
      <c r="K2067" s="2">
        <v>0</v>
      </c>
      <c r="L2067" s="2">
        <v>0</v>
      </c>
      <c r="M2067" s="2">
        <v>0</v>
      </c>
      <c r="N2067" s="2">
        <v>0</v>
      </c>
      <c r="O2067" s="2">
        <v>3.6065546877443024</v>
      </c>
      <c r="P2067" s="2">
        <f t="shared" si="64"/>
        <v>3.6065546877443024</v>
      </c>
      <c r="Q2067" t="str">
        <f t="shared" si="65"/>
        <v>No</v>
      </c>
    </row>
    <row r="2068" spans="2:17" x14ac:dyDescent="0.25">
      <c r="B2068" t="s">
        <v>1379</v>
      </c>
      <c r="C2068">
        <v>2020</v>
      </c>
      <c r="D2068" t="s">
        <v>774</v>
      </c>
      <c r="E2068" t="s">
        <v>988</v>
      </c>
      <c r="F2068">
        <v>28</v>
      </c>
      <c r="G2068" t="s">
        <v>1022</v>
      </c>
      <c r="H2068">
        <v>10</v>
      </c>
      <c r="I2068">
        <v>0</v>
      </c>
      <c r="J2068">
        <v>207</v>
      </c>
      <c r="K2068" s="2">
        <v>0</v>
      </c>
      <c r="L2068" s="2">
        <v>0</v>
      </c>
      <c r="M2068" s="2">
        <v>0</v>
      </c>
      <c r="N2068" s="2">
        <v>0</v>
      </c>
      <c r="O2068" s="2">
        <v>2.3422643583412195</v>
      </c>
      <c r="P2068" s="2">
        <f t="shared" si="64"/>
        <v>2.3422643583412195</v>
      </c>
      <c r="Q2068" t="str">
        <f t="shared" si="65"/>
        <v>No</v>
      </c>
    </row>
    <row r="2069" spans="2:17" x14ac:dyDescent="0.25">
      <c r="B2069" t="s">
        <v>1379</v>
      </c>
      <c r="C2069">
        <v>2020</v>
      </c>
      <c r="D2069" t="s">
        <v>775</v>
      </c>
      <c r="E2069" t="s">
        <v>991</v>
      </c>
      <c r="F2069">
        <v>29</v>
      </c>
      <c r="G2069" t="s">
        <v>1011</v>
      </c>
      <c r="H2069">
        <v>17</v>
      </c>
      <c r="I2069">
        <v>1</v>
      </c>
      <c r="J2069">
        <v>180</v>
      </c>
      <c r="K2069" s="2">
        <v>0</v>
      </c>
      <c r="L2069" s="2">
        <v>0</v>
      </c>
      <c r="M2069" s="2">
        <v>0</v>
      </c>
      <c r="N2069" s="2">
        <v>0</v>
      </c>
      <c r="O2069" s="2">
        <v>2.7064783570504378</v>
      </c>
      <c r="P2069" s="2">
        <f t="shared" si="64"/>
        <v>2.7064783570504378</v>
      </c>
      <c r="Q2069" t="str">
        <f t="shared" si="65"/>
        <v>No</v>
      </c>
    </row>
    <row r="2070" spans="2:17" x14ac:dyDescent="0.25">
      <c r="B2070" t="s">
        <v>1379</v>
      </c>
      <c r="C2070">
        <v>2020</v>
      </c>
      <c r="D2070" t="s">
        <v>776</v>
      </c>
      <c r="E2070" t="s">
        <v>989</v>
      </c>
      <c r="F2070">
        <v>24</v>
      </c>
      <c r="G2070" t="s">
        <v>1002</v>
      </c>
      <c r="H2070">
        <v>15</v>
      </c>
      <c r="I2070">
        <v>6</v>
      </c>
      <c r="J2070">
        <v>180</v>
      </c>
      <c r="K2070" s="2">
        <v>0</v>
      </c>
      <c r="L2070" s="2">
        <v>0</v>
      </c>
      <c r="M2070" s="2">
        <v>0</v>
      </c>
      <c r="N2070" s="2">
        <v>0</v>
      </c>
      <c r="O2070" s="2">
        <v>5.0680443430175597</v>
      </c>
      <c r="P2070" s="2">
        <f t="shared" si="64"/>
        <v>5.0680443430175597</v>
      </c>
      <c r="Q2070" t="str">
        <f t="shared" si="65"/>
        <v>No</v>
      </c>
    </row>
    <row r="2071" spans="2:17" x14ac:dyDescent="0.25">
      <c r="B2071" t="s">
        <v>1379</v>
      </c>
      <c r="C2071">
        <v>2020</v>
      </c>
      <c r="D2071" t="s">
        <v>777</v>
      </c>
      <c r="E2071" t="s">
        <v>991</v>
      </c>
      <c r="F2071">
        <v>26</v>
      </c>
      <c r="G2071" t="s">
        <v>992</v>
      </c>
      <c r="H2071">
        <v>28</v>
      </c>
      <c r="I2071">
        <v>1</v>
      </c>
      <c r="J2071">
        <v>162</v>
      </c>
      <c r="K2071" s="2">
        <v>0</v>
      </c>
      <c r="L2071" s="2">
        <v>0</v>
      </c>
      <c r="M2071" s="2">
        <v>0</v>
      </c>
      <c r="N2071" s="2">
        <v>0</v>
      </c>
      <c r="O2071" s="2">
        <v>2.6722771606986173</v>
      </c>
      <c r="P2071" s="2">
        <f t="shared" si="64"/>
        <v>2.6722771606986173</v>
      </c>
      <c r="Q2071" t="str">
        <f t="shared" si="65"/>
        <v>No</v>
      </c>
    </row>
    <row r="2072" spans="2:17" x14ac:dyDescent="0.25">
      <c r="B2072" t="s">
        <v>1379</v>
      </c>
      <c r="C2072">
        <v>2020</v>
      </c>
      <c r="D2072" t="s">
        <v>778</v>
      </c>
      <c r="E2072" t="s">
        <v>988</v>
      </c>
      <c r="F2072">
        <v>25</v>
      </c>
      <c r="G2072" t="s">
        <v>1020</v>
      </c>
      <c r="H2072">
        <v>13</v>
      </c>
      <c r="I2072">
        <v>0</v>
      </c>
      <c r="J2072">
        <v>145</v>
      </c>
      <c r="K2072" s="2">
        <v>0</v>
      </c>
      <c r="L2072" s="2">
        <v>0</v>
      </c>
      <c r="M2072" s="2">
        <v>0</v>
      </c>
      <c r="N2072" s="2">
        <v>0</v>
      </c>
      <c r="O2072" s="2">
        <v>1.1187253992661035</v>
      </c>
      <c r="P2072" s="2">
        <f t="shared" si="64"/>
        <v>1.1187253992661035</v>
      </c>
      <c r="Q2072" t="str">
        <f t="shared" si="65"/>
        <v>No</v>
      </c>
    </row>
    <row r="2073" spans="2:17" x14ac:dyDescent="0.25">
      <c r="B2073" t="s">
        <v>1379</v>
      </c>
      <c r="C2073">
        <v>2020</v>
      </c>
      <c r="D2073" t="s">
        <v>779</v>
      </c>
      <c r="E2073" t="s">
        <v>987</v>
      </c>
      <c r="F2073">
        <v>26</v>
      </c>
      <c r="G2073" t="s">
        <v>1017</v>
      </c>
      <c r="H2073">
        <v>22</v>
      </c>
      <c r="I2073">
        <v>0</v>
      </c>
      <c r="J2073">
        <v>130</v>
      </c>
      <c r="K2073" s="2">
        <v>0</v>
      </c>
      <c r="L2073" s="2">
        <v>0</v>
      </c>
      <c r="M2073" s="2">
        <v>0</v>
      </c>
      <c r="N2073" s="2">
        <v>0</v>
      </c>
      <c r="O2073" s="2">
        <v>3.4523215670523748</v>
      </c>
      <c r="P2073" s="2">
        <f t="shared" si="64"/>
        <v>3.4523215670523748</v>
      </c>
      <c r="Q2073" t="str">
        <f t="shared" si="65"/>
        <v>No</v>
      </c>
    </row>
    <row r="2074" spans="2:17" x14ac:dyDescent="0.25">
      <c r="B2074" t="s">
        <v>1379</v>
      </c>
      <c r="C2074">
        <v>2020</v>
      </c>
      <c r="D2074" t="s">
        <v>780</v>
      </c>
      <c r="E2074" t="s">
        <v>990</v>
      </c>
      <c r="F2074">
        <v>27</v>
      </c>
      <c r="G2074" t="s">
        <v>1001</v>
      </c>
      <c r="H2074">
        <v>10</v>
      </c>
      <c r="I2074">
        <v>0</v>
      </c>
      <c r="J2074">
        <v>117</v>
      </c>
      <c r="K2074" s="2">
        <v>0</v>
      </c>
      <c r="L2074" s="2">
        <v>0</v>
      </c>
      <c r="M2074" s="2">
        <v>0</v>
      </c>
      <c r="N2074" s="2">
        <v>0</v>
      </c>
      <c r="O2074" s="2">
        <v>3.7147723339260561</v>
      </c>
      <c r="P2074" s="2">
        <f t="shared" si="64"/>
        <v>3.7147723339260561</v>
      </c>
      <c r="Q2074" t="str">
        <f t="shared" si="65"/>
        <v>No</v>
      </c>
    </row>
    <row r="2075" spans="2:17" x14ac:dyDescent="0.25">
      <c r="B2075" t="s">
        <v>1379</v>
      </c>
      <c r="C2075">
        <v>2020</v>
      </c>
      <c r="D2075" t="s">
        <v>781</v>
      </c>
      <c r="E2075" t="s">
        <v>991</v>
      </c>
      <c r="F2075">
        <v>21</v>
      </c>
      <c r="G2075" t="s">
        <v>1015</v>
      </c>
      <c r="H2075">
        <v>11</v>
      </c>
      <c r="I2075">
        <v>0</v>
      </c>
      <c r="J2075">
        <v>112</v>
      </c>
      <c r="K2075" s="2">
        <v>0</v>
      </c>
      <c r="L2075" s="2">
        <v>0</v>
      </c>
      <c r="M2075" s="2">
        <v>0</v>
      </c>
      <c r="N2075" s="2">
        <v>0</v>
      </c>
      <c r="O2075" s="2">
        <v>2.2196210526315787</v>
      </c>
      <c r="P2075" s="2">
        <f t="shared" si="64"/>
        <v>2.2196210526315787</v>
      </c>
      <c r="Q2075" t="str">
        <f t="shared" si="65"/>
        <v>No</v>
      </c>
    </row>
    <row r="2076" spans="2:17" x14ac:dyDescent="0.25">
      <c r="B2076" t="s">
        <v>1379</v>
      </c>
      <c r="C2076">
        <v>2020</v>
      </c>
      <c r="D2076" t="s">
        <v>782</v>
      </c>
      <c r="E2076" t="s">
        <v>989</v>
      </c>
      <c r="F2076">
        <v>31</v>
      </c>
      <c r="G2076" t="s">
        <v>1021</v>
      </c>
      <c r="H2076">
        <v>7</v>
      </c>
      <c r="I2076">
        <v>4</v>
      </c>
      <c r="J2076">
        <v>98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f t="shared" si="64"/>
        <v>0</v>
      </c>
      <c r="Q2076" t="str">
        <f t="shared" si="65"/>
        <v>No</v>
      </c>
    </row>
    <row r="2077" spans="2:17" x14ac:dyDescent="0.25">
      <c r="B2077" t="s">
        <v>1379</v>
      </c>
      <c r="C2077">
        <v>2020</v>
      </c>
      <c r="D2077" t="s">
        <v>783</v>
      </c>
      <c r="E2077" t="s">
        <v>990</v>
      </c>
      <c r="F2077">
        <v>24</v>
      </c>
      <c r="G2077" t="s">
        <v>1010</v>
      </c>
      <c r="H2077">
        <v>11</v>
      </c>
      <c r="I2077">
        <v>0</v>
      </c>
      <c r="J2077">
        <v>81</v>
      </c>
      <c r="K2077" s="2">
        <v>0</v>
      </c>
      <c r="L2077" s="2">
        <v>0</v>
      </c>
      <c r="M2077" s="2">
        <v>0</v>
      </c>
      <c r="N2077" s="2">
        <v>0</v>
      </c>
      <c r="O2077" s="2">
        <v>4.1232119710555457</v>
      </c>
      <c r="P2077" s="2">
        <f t="shared" si="64"/>
        <v>4.1232119710555457</v>
      </c>
      <c r="Q2077" t="str">
        <f t="shared" si="65"/>
        <v>No</v>
      </c>
    </row>
    <row r="2078" spans="2:17" x14ac:dyDescent="0.25">
      <c r="B2078" t="s">
        <v>1379</v>
      </c>
      <c r="C2078">
        <v>2020</v>
      </c>
      <c r="D2078" t="s">
        <v>784</v>
      </c>
      <c r="E2078" t="s">
        <v>988</v>
      </c>
      <c r="F2078">
        <v>27</v>
      </c>
      <c r="G2078" t="s">
        <v>1002</v>
      </c>
      <c r="H2078">
        <v>6</v>
      </c>
      <c r="I2078">
        <v>0</v>
      </c>
      <c r="J2078">
        <v>80</v>
      </c>
      <c r="K2078" s="2">
        <v>0</v>
      </c>
      <c r="L2078" s="2">
        <v>0</v>
      </c>
      <c r="M2078" s="2">
        <v>0</v>
      </c>
      <c r="N2078" s="2">
        <v>0</v>
      </c>
      <c r="O2078" s="2">
        <v>1.1756616235294117</v>
      </c>
      <c r="P2078" s="2">
        <f t="shared" si="64"/>
        <v>1.1756616235294117</v>
      </c>
      <c r="Q2078" t="str">
        <f t="shared" si="65"/>
        <v>No</v>
      </c>
    </row>
    <row r="2079" spans="2:17" x14ac:dyDescent="0.25">
      <c r="B2079" t="s">
        <v>1379</v>
      </c>
      <c r="C2079">
        <v>2020</v>
      </c>
      <c r="D2079" t="s">
        <v>785</v>
      </c>
      <c r="E2079" t="s">
        <v>989</v>
      </c>
      <c r="F2079">
        <v>26</v>
      </c>
      <c r="G2079" t="s">
        <v>1000</v>
      </c>
      <c r="H2079">
        <v>18</v>
      </c>
      <c r="I2079">
        <v>0</v>
      </c>
      <c r="J2079">
        <v>74</v>
      </c>
      <c r="K2079" s="2">
        <v>0</v>
      </c>
      <c r="L2079" s="2">
        <v>0</v>
      </c>
      <c r="M2079" s="2">
        <v>0</v>
      </c>
      <c r="N2079" s="2">
        <v>0</v>
      </c>
      <c r="O2079" s="2">
        <v>2.221514802889577</v>
      </c>
      <c r="P2079" s="2">
        <f t="shared" si="64"/>
        <v>2.221514802889577</v>
      </c>
      <c r="Q2079" t="str">
        <f t="shared" si="65"/>
        <v>No</v>
      </c>
    </row>
    <row r="2080" spans="2:17" x14ac:dyDescent="0.25">
      <c r="B2080" t="s">
        <v>1379</v>
      </c>
      <c r="C2080">
        <v>2020</v>
      </c>
      <c r="D2080" t="s">
        <v>786</v>
      </c>
      <c r="E2080" t="s">
        <v>989</v>
      </c>
      <c r="F2080">
        <v>24</v>
      </c>
      <c r="G2080" t="s">
        <v>1000</v>
      </c>
      <c r="H2080">
        <v>8</v>
      </c>
      <c r="I2080">
        <v>0</v>
      </c>
      <c r="J2080">
        <v>62</v>
      </c>
      <c r="K2080" s="2">
        <v>0</v>
      </c>
      <c r="L2080" s="2">
        <v>0</v>
      </c>
      <c r="M2080" s="2">
        <v>0</v>
      </c>
      <c r="N2080" s="2">
        <v>0</v>
      </c>
      <c r="O2080" s="2">
        <v>2.9430980237016797</v>
      </c>
      <c r="P2080" s="2">
        <f t="shared" si="64"/>
        <v>2.9430980237016797</v>
      </c>
      <c r="Q2080" t="str">
        <f t="shared" si="65"/>
        <v>No</v>
      </c>
    </row>
    <row r="2081" spans="2:17" x14ac:dyDescent="0.25">
      <c r="B2081" t="s">
        <v>1379</v>
      </c>
      <c r="C2081">
        <v>2020</v>
      </c>
      <c r="D2081" t="s">
        <v>787</v>
      </c>
      <c r="E2081" t="s">
        <v>989</v>
      </c>
      <c r="F2081">
        <v>31</v>
      </c>
      <c r="G2081" t="s">
        <v>1014</v>
      </c>
      <c r="H2081">
        <v>5</v>
      </c>
      <c r="I2081">
        <v>0</v>
      </c>
      <c r="J2081">
        <v>54</v>
      </c>
      <c r="K2081" s="2">
        <v>0</v>
      </c>
      <c r="L2081" s="2">
        <v>0</v>
      </c>
      <c r="M2081" s="2">
        <v>0</v>
      </c>
      <c r="N2081" s="2">
        <v>0</v>
      </c>
      <c r="O2081" s="2">
        <v>5.1582069863777082</v>
      </c>
      <c r="P2081" s="2">
        <f t="shared" si="64"/>
        <v>5.1582069863777082</v>
      </c>
      <c r="Q2081" t="str">
        <f t="shared" si="65"/>
        <v>No</v>
      </c>
    </row>
    <row r="2082" spans="2:17" x14ac:dyDescent="0.25">
      <c r="B2082" t="s">
        <v>1379</v>
      </c>
      <c r="C2082">
        <v>2020</v>
      </c>
      <c r="D2082" t="s">
        <v>788</v>
      </c>
      <c r="E2082" t="s">
        <v>989</v>
      </c>
      <c r="F2082">
        <v>26</v>
      </c>
      <c r="G2082" t="s">
        <v>1022</v>
      </c>
      <c r="H2082">
        <v>7</v>
      </c>
      <c r="I2082">
        <v>0</v>
      </c>
      <c r="J2082">
        <v>53</v>
      </c>
      <c r="K2082" s="2">
        <v>0</v>
      </c>
      <c r="L2082" s="2">
        <v>0</v>
      </c>
      <c r="M2082" s="2">
        <v>0</v>
      </c>
      <c r="N2082" s="2">
        <v>0</v>
      </c>
      <c r="O2082" s="2">
        <v>1.1750934984520125</v>
      </c>
      <c r="P2082" s="2">
        <f t="shared" si="64"/>
        <v>1.1750934984520125</v>
      </c>
      <c r="Q2082" t="str">
        <f t="shared" si="65"/>
        <v>No</v>
      </c>
    </row>
    <row r="2083" spans="2:17" x14ac:dyDescent="0.25">
      <c r="B2083" t="s">
        <v>1379</v>
      </c>
      <c r="C2083">
        <v>2020</v>
      </c>
      <c r="D2083" t="s">
        <v>789</v>
      </c>
      <c r="E2083" t="s">
        <v>989</v>
      </c>
      <c r="F2083">
        <v>23</v>
      </c>
      <c r="G2083" t="s">
        <v>1010</v>
      </c>
      <c r="H2083">
        <v>10</v>
      </c>
      <c r="I2083">
        <v>0</v>
      </c>
      <c r="J2083">
        <v>52</v>
      </c>
      <c r="K2083" s="2">
        <v>0</v>
      </c>
      <c r="L2083" s="2">
        <v>0</v>
      </c>
      <c r="M2083" s="2">
        <v>0</v>
      </c>
      <c r="N2083" s="2">
        <v>0</v>
      </c>
      <c r="O2083" s="2">
        <v>1.7634924352941179</v>
      </c>
      <c r="P2083" s="2">
        <f t="shared" si="64"/>
        <v>1.7634924352941179</v>
      </c>
      <c r="Q2083" t="str">
        <f t="shared" si="65"/>
        <v>No</v>
      </c>
    </row>
    <row r="2084" spans="2:17" x14ac:dyDescent="0.25">
      <c r="B2084" t="s">
        <v>1379</v>
      </c>
      <c r="C2084">
        <v>2020</v>
      </c>
      <c r="D2084" t="s">
        <v>790</v>
      </c>
      <c r="E2084" t="s">
        <v>987</v>
      </c>
      <c r="F2084">
        <v>34</v>
      </c>
      <c r="G2084" t="s">
        <v>1009</v>
      </c>
      <c r="H2084">
        <v>5</v>
      </c>
      <c r="I2084">
        <v>0</v>
      </c>
      <c r="J2084">
        <v>50</v>
      </c>
      <c r="K2084" s="2">
        <v>0</v>
      </c>
      <c r="L2084" s="2">
        <v>0</v>
      </c>
      <c r="M2084" s="2">
        <v>0</v>
      </c>
      <c r="N2084" s="2">
        <v>0</v>
      </c>
      <c r="O2084" s="2">
        <v>2.7058846177410656</v>
      </c>
      <c r="P2084" s="2">
        <f t="shared" si="64"/>
        <v>2.7058846177410656</v>
      </c>
      <c r="Q2084" t="str">
        <f t="shared" si="65"/>
        <v>No</v>
      </c>
    </row>
    <row r="2085" spans="2:17" x14ac:dyDescent="0.25">
      <c r="B2085" t="s">
        <v>1379</v>
      </c>
      <c r="C2085">
        <v>2020</v>
      </c>
      <c r="D2085" t="s">
        <v>791</v>
      </c>
      <c r="E2085" t="s">
        <v>990</v>
      </c>
      <c r="F2085">
        <v>25</v>
      </c>
      <c r="G2085" t="s">
        <v>995</v>
      </c>
      <c r="H2085">
        <v>10</v>
      </c>
      <c r="I2085">
        <v>0</v>
      </c>
      <c r="J2085">
        <v>50</v>
      </c>
      <c r="K2085" s="2">
        <v>0</v>
      </c>
      <c r="L2085" s="2">
        <v>0</v>
      </c>
      <c r="M2085" s="2">
        <v>0</v>
      </c>
      <c r="N2085" s="2">
        <v>0</v>
      </c>
      <c r="O2085" s="2">
        <v>4.4401889803921559</v>
      </c>
      <c r="P2085" s="2">
        <f t="shared" si="64"/>
        <v>4.4401889803921559</v>
      </c>
      <c r="Q2085" t="str">
        <f t="shared" si="65"/>
        <v>No</v>
      </c>
    </row>
    <row r="2086" spans="2:17" x14ac:dyDescent="0.25">
      <c r="B2086" t="s">
        <v>1379</v>
      </c>
      <c r="C2086">
        <v>2020</v>
      </c>
      <c r="D2086" t="s">
        <v>792</v>
      </c>
      <c r="E2086" t="s">
        <v>987</v>
      </c>
      <c r="F2086">
        <v>24</v>
      </c>
      <c r="G2086" t="s">
        <v>1022</v>
      </c>
      <c r="H2086">
        <v>7</v>
      </c>
      <c r="I2086">
        <v>0</v>
      </c>
      <c r="J2086">
        <v>47</v>
      </c>
      <c r="K2086" s="2">
        <v>0</v>
      </c>
      <c r="L2086" s="2">
        <v>0</v>
      </c>
      <c r="M2086" s="2">
        <v>0</v>
      </c>
      <c r="N2086" s="2">
        <v>0</v>
      </c>
      <c r="O2086" s="2">
        <v>6.3177064527942903</v>
      </c>
      <c r="P2086" s="2">
        <f t="shared" si="64"/>
        <v>6.3177064527942903</v>
      </c>
      <c r="Q2086" t="str">
        <f t="shared" si="65"/>
        <v>No</v>
      </c>
    </row>
    <row r="2087" spans="2:17" x14ac:dyDescent="0.25">
      <c r="B2087" t="s">
        <v>1379</v>
      </c>
      <c r="C2087">
        <v>2020</v>
      </c>
      <c r="D2087" t="s">
        <v>793</v>
      </c>
      <c r="E2087" t="s">
        <v>988</v>
      </c>
      <c r="F2087">
        <v>26</v>
      </c>
      <c r="G2087" t="s">
        <v>1013</v>
      </c>
      <c r="H2087">
        <v>5</v>
      </c>
      <c r="I2087">
        <v>0</v>
      </c>
      <c r="J2087">
        <v>47</v>
      </c>
      <c r="K2087" s="2">
        <v>0</v>
      </c>
      <c r="L2087" s="2">
        <v>0</v>
      </c>
      <c r="M2087" s="2">
        <v>0</v>
      </c>
      <c r="N2087" s="2">
        <v>0</v>
      </c>
      <c r="O2087" s="2">
        <v>3.086420504822339</v>
      </c>
      <c r="P2087" s="2">
        <f t="shared" si="64"/>
        <v>3.086420504822339</v>
      </c>
      <c r="Q2087" t="str">
        <f t="shared" si="65"/>
        <v>No</v>
      </c>
    </row>
    <row r="2088" spans="2:17" x14ac:dyDescent="0.25">
      <c r="B2088" t="s">
        <v>1379</v>
      </c>
      <c r="C2088">
        <v>2020</v>
      </c>
      <c r="D2088" t="s">
        <v>794</v>
      </c>
      <c r="E2088" t="s">
        <v>988</v>
      </c>
      <c r="F2088">
        <v>25</v>
      </c>
      <c r="G2088" t="s">
        <v>1011</v>
      </c>
      <c r="H2088">
        <v>11</v>
      </c>
      <c r="I2088">
        <v>0</v>
      </c>
      <c r="J2088">
        <v>46</v>
      </c>
      <c r="K2088" s="2">
        <v>0</v>
      </c>
      <c r="L2088" s="2">
        <v>0</v>
      </c>
      <c r="M2088" s="2">
        <v>0</v>
      </c>
      <c r="N2088" s="2">
        <v>0</v>
      </c>
      <c r="O2088" s="2">
        <v>3.5283104957688338</v>
      </c>
      <c r="P2088" s="2">
        <f t="shared" si="64"/>
        <v>3.5283104957688338</v>
      </c>
      <c r="Q2088" t="str">
        <f t="shared" si="65"/>
        <v>No</v>
      </c>
    </row>
    <row r="2089" spans="2:17" x14ac:dyDescent="0.25">
      <c r="B2089" t="s">
        <v>1379</v>
      </c>
      <c r="C2089">
        <v>2020</v>
      </c>
      <c r="D2089" t="s">
        <v>795</v>
      </c>
      <c r="E2089" t="s">
        <v>990</v>
      </c>
      <c r="F2089">
        <v>22</v>
      </c>
      <c r="G2089" t="s">
        <v>995</v>
      </c>
      <c r="H2089">
        <v>4</v>
      </c>
      <c r="I2089">
        <v>0</v>
      </c>
      <c r="J2089">
        <v>45</v>
      </c>
      <c r="K2089" s="2">
        <v>0</v>
      </c>
      <c r="L2089" s="2">
        <v>0</v>
      </c>
      <c r="M2089" s="2">
        <v>0</v>
      </c>
      <c r="N2089" s="2">
        <v>0</v>
      </c>
      <c r="O2089" s="2">
        <v>2.8724507739938083</v>
      </c>
      <c r="P2089" s="2">
        <f t="shared" si="64"/>
        <v>2.8724507739938083</v>
      </c>
      <c r="Q2089" t="str">
        <f t="shared" si="65"/>
        <v>No</v>
      </c>
    </row>
    <row r="2090" spans="2:17" x14ac:dyDescent="0.25">
      <c r="B2090" t="s">
        <v>1379</v>
      </c>
      <c r="C2090">
        <v>2020</v>
      </c>
      <c r="D2090" t="s">
        <v>796</v>
      </c>
      <c r="E2090" t="s">
        <v>990</v>
      </c>
      <c r="F2090">
        <v>33</v>
      </c>
      <c r="G2090" t="s">
        <v>1005</v>
      </c>
      <c r="H2090">
        <v>3</v>
      </c>
      <c r="I2090">
        <v>0</v>
      </c>
      <c r="J2090">
        <v>44</v>
      </c>
      <c r="K2090" s="2">
        <v>0</v>
      </c>
      <c r="L2090" s="2">
        <v>0</v>
      </c>
      <c r="M2090" s="2">
        <v>0</v>
      </c>
      <c r="N2090" s="2">
        <v>0</v>
      </c>
      <c r="O2090" s="2">
        <v>1.4362253869969042</v>
      </c>
      <c r="P2090" s="2">
        <f t="shared" si="64"/>
        <v>1.4362253869969042</v>
      </c>
      <c r="Q2090" t="str">
        <f t="shared" si="65"/>
        <v>No</v>
      </c>
    </row>
    <row r="2091" spans="2:17" x14ac:dyDescent="0.25">
      <c r="B2091" t="s">
        <v>1379</v>
      </c>
      <c r="C2091">
        <v>2020</v>
      </c>
      <c r="D2091" t="s">
        <v>797</v>
      </c>
      <c r="E2091" t="s">
        <v>989</v>
      </c>
      <c r="F2091">
        <v>24</v>
      </c>
      <c r="G2091" t="s">
        <v>1009</v>
      </c>
      <c r="H2091">
        <v>13</v>
      </c>
      <c r="I2091">
        <v>0</v>
      </c>
      <c r="J2091">
        <v>41</v>
      </c>
      <c r="K2091" s="2">
        <v>0</v>
      </c>
      <c r="L2091" s="2">
        <v>0</v>
      </c>
      <c r="M2091" s="2">
        <v>0</v>
      </c>
      <c r="N2091" s="2">
        <v>0</v>
      </c>
      <c r="O2091" s="2">
        <v>4.5698080495356033</v>
      </c>
      <c r="P2091" s="2">
        <f t="shared" si="64"/>
        <v>4.5698080495356033</v>
      </c>
      <c r="Q2091" t="str">
        <f t="shared" si="65"/>
        <v>No</v>
      </c>
    </row>
    <row r="2092" spans="2:17" x14ac:dyDescent="0.25">
      <c r="B2092" t="s">
        <v>1379</v>
      </c>
      <c r="C2092">
        <v>2020</v>
      </c>
      <c r="D2092" t="s">
        <v>798</v>
      </c>
      <c r="E2092" t="s">
        <v>990</v>
      </c>
      <c r="F2092">
        <v>30</v>
      </c>
      <c r="G2092" t="s">
        <v>1000</v>
      </c>
      <c r="H2092">
        <v>8</v>
      </c>
      <c r="I2092">
        <v>0</v>
      </c>
      <c r="J2092">
        <v>38</v>
      </c>
      <c r="K2092" s="2">
        <v>0</v>
      </c>
      <c r="L2092" s="2">
        <v>0</v>
      </c>
      <c r="M2092" s="2">
        <v>0</v>
      </c>
      <c r="N2092" s="2">
        <v>0</v>
      </c>
      <c r="O2092" s="2">
        <v>7.1951811940427453</v>
      </c>
      <c r="P2092" s="2">
        <f t="shared" si="64"/>
        <v>7.1951811940427453</v>
      </c>
      <c r="Q2092" t="str">
        <f t="shared" si="65"/>
        <v>No</v>
      </c>
    </row>
    <row r="2093" spans="2:17" x14ac:dyDescent="0.25">
      <c r="B2093" t="s">
        <v>1379</v>
      </c>
      <c r="C2093">
        <v>2020</v>
      </c>
      <c r="D2093" t="s">
        <v>799</v>
      </c>
      <c r="E2093" t="s">
        <v>990</v>
      </c>
      <c r="F2093">
        <v>24</v>
      </c>
      <c r="G2093" t="s">
        <v>1006</v>
      </c>
      <c r="H2093">
        <v>4</v>
      </c>
      <c r="I2093">
        <v>0</v>
      </c>
      <c r="J2093">
        <v>33</v>
      </c>
      <c r="K2093" s="2">
        <v>0</v>
      </c>
      <c r="L2093" s="2">
        <v>0</v>
      </c>
      <c r="M2093" s="2">
        <v>0</v>
      </c>
      <c r="N2093" s="2">
        <v>0</v>
      </c>
      <c r="O2093" s="2">
        <v>7.964522600619194</v>
      </c>
      <c r="P2093" s="2">
        <f t="shared" si="64"/>
        <v>7.964522600619194</v>
      </c>
      <c r="Q2093" t="str">
        <f t="shared" si="65"/>
        <v>No</v>
      </c>
    </row>
    <row r="2094" spans="2:17" x14ac:dyDescent="0.25">
      <c r="B2094" t="s">
        <v>1379</v>
      </c>
      <c r="C2094">
        <v>2020</v>
      </c>
      <c r="D2094" t="s">
        <v>800</v>
      </c>
      <c r="E2094" t="s">
        <v>989</v>
      </c>
      <c r="F2094">
        <v>33</v>
      </c>
      <c r="G2094" t="s">
        <v>1008</v>
      </c>
      <c r="H2094">
        <v>5</v>
      </c>
      <c r="I2094">
        <v>0</v>
      </c>
      <c r="J2094">
        <v>33</v>
      </c>
      <c r="K2094" s="2">
        <v>0</v>
      </c>
      <c r="L2094" s="2">
        <v>0</v>
      </c>
      <c r="M2094" s="2">
        <v>0</v>
      </c>
      <c r="N2094" s="2">
        <v>0</v>
      </c>
      <c r="O2094" s="2">
        <v>9.180654133207355</v>
      </c>
      <c r="P2094" s="2">
        <f t="shared" si="64"/>
        <v>9.180654133207355</v>
      </c>
      <c r="Q2094" t="str">
        <f t="shared" si="65"/>
        <v>No</v>
      </c>
    </row>
    <row r="2095" spans="2:17" x14ac:dyDescent="0.25">
      <c r="B2095" t="s">
        <v>1379</v>
      </c>
      <c r="C2095">
        <v>2020</v>
      </c>
      <c r="D2095" t="s">
        <v>801</v>
      </c>
      <c r="E2095" t="s">
        <v>991</v>
      </c>
      <c r="F2095">
        <v>20</v>
      </c>
      <c r="G2095" t="s">
        <v>1019</v>
      </c>
      <c r="H2095">
        <v>7</v>
      </c>
      <c r="I2095">
        <v>0</v>
      </c>
      <c r="J2095">
        <v>32</v>
      </c>
      <c r="K2095" s="2">
        <v>0</v>
      </c>
      <c r="L2095" s="2">
        <v>0</v>
      </c>
      <c r="M2095" s="2">
        <v>0</v>
      </c>
      <c r="N2095" s="2">
        <v>0</v>
      </c>
      <c r="O2095" s="2">
        <v>5.8754674922600616</v>
      </c>
      <c r="P2095" s="2">
        <f t="shared" si="64"/>
        <v>5.8754674922600616</v>
      </c>
      <c r="Q2095" t="str">
        <f t="shared" si="65"/>
        <v>No</v>
      </c>
    </row>
    <row r="2096" spans="2:17" x14ac:dyDescent="0.25">
      <c r="B2096" t="s">
        <v>1379</v>
      </c>
      <c r="C2096">
        <v>2020</v>
      </c>
      <c r="D2096" t="s">
        <v>802</v>
      </c>
      <c r="E2096" t="s">
        <v>988</v>
      </c>
      <c r="F2096">
        <v>19</v>
      </c>
      <c r="G2096" t="s">
        <v>1003</v>
      </c>
      <c r="H2096">
        <v>5</v>
      </c>
      <c r="I2096">
        <v>0</v>
      </c>
      <c r="J2096">
        <v>32</v>
      </c>
      <c r="K2096" s="2">
        <v>0</v>
      </c>
      <c r="L2096" s="2">
        <v>0</v>
      </c>
      <c r="M2096" s="2">
        <v>0</v>
      </c>
      <c r="N2096" s="2">
        <v>0</v>
      </c>
      <c r="O2096" s="2">
        <v>3.0365970323290465</v>
      </c>
      <c r="P2096" s="2">
        <f t="shared" si="64"/>
        <v>3.0365970323290465</v>
      </c>
      <c r="Q2096" t="str">
        <f t="shared" si="65"/>
        <v>No</v>
      </c>
    </row>
    <row r="2097" spans="2:17" x14ac:dyDescent="0.25">
      <c r="B2097" t="s">
        <v>1379</v>
      </c>
      <c r="C2097">
        <v>2019</v>
      </c>
      <c r="D2097" t="s">
        <v>7</v>
      </c>
      <c r="E2097" t="s">
        <v>987</v>
      </c>
      <c r="F2097">
        <v>25</v>
      </c>
      <c r="G2097" t="s">
        <v>1010</v>
      </c>
      <c r="H2097">
        <v>80</v>
      </c>
      <c r="I2097">
        <v>80</v>
      </c>
      <c r="J2097">
        <v>2669</v>
      </c>
      <c r="K2097" s="2">
        <v>14.004603931112221</v>
      </c>
      <c r="L2097" s="2">
        <v>2.9756002459324957</v>
      </c>
      <c r="M2097" s="2">
        <v>8.2959999999999994</v>
      </c>
      <c r="N2097" s="2">
        <v>25.276204177044718</v>
      </c>
      <c r="O2097" s="2">
        <v>1.1145569713887342</v>
      </c>
      <c r="P2097" s="2">
        <f t="shared" ref="P2097:P2127" si="66">N2097+O2097</f>
        <v>26.390761148433452</v>
      </c>
      <c r="Q2097" t="str">
        <f t="shared" ref="Q2097:Q2127" si="67">IF(J2097&gt;1400,"Yes","No")</f>
        <v>Yes</v>
      </c>
    </row>
    <row r="2098" spans="2:17" x14ac:dyDescent="0.25">
      <c r="B2098" t="s">
        <v>1379</v>
      </c>
      <c r="C2098">
        <v>2019</v>
      </c>
      <c r="D2098" t="s">
        <v>8</v>
      </c>
      <c r="E2098" t="s">
        <v>987</v>
      </c>
      <c r="F2098">
        <v>21</v>
      </c>
      <c r="G2098" t="s">
        <v>994</v>
      </c>
      <c r="H2098">
        <v>82</v>
      </c>
      <c r="I2098">
        <v>28</v>
      </c>
      <c r="J2098">
        <v>1913</v>
      </c>
      <c r="K2098" s="2">
        <v>13.792148514023346</v>
      </c>
      <c r="L2098" s="2">
        <v>6.3824383820366588</v>
      </c>
      <c r="M2098" s="2">
        <v>5.8545517454181866</v>
      </c>
      <c r="N2098" s="2">
        <v>26.029138641478191</v>
      </c>
      <c r="O2098" s="2">
        <v>2.8974385148624466</v>
      </c>
      <c r="P2098" s="2">
        <f t="shared" si="66"/>
        <v>28.926577156340638</v>
      </c>
      <c r="Q2098" t="str">
        <f t="shared" si="67"/>
        <v>Yes</v>
      </c>
    </row>
    <row r="2099" spans="2:17" x14ac:dyDescent="0.25">
      <c r="B2099" t="s">
        <v>1379</v>
      </c>
      <c r="C2099">
        <v>2019</v>
      </c>
      <c r="D2099" t="s">
        <v>12</v>
      </c>
      <c r="E2099" t="s">
        <v>988</v>
      </c>
      <c r="F2099">
        <v>23</v>
      </c>
      <c r="G2099" t="s">
        <v>995</v>
      </c>
      <c r="H2099">
        <v>38</v>
      </c>
      <c r="I2099">
        <v>2</v>
      </c>
      <c r="J2099">
        <v>416</v>
      </c>
      <c r="K2099" s="2">
        <v>12.53804899967489</v>
      </c>
      <c r="L2099" s="2">
        <v>3.8726546891821996</v>
      </c>
      <c r="M2099" s="2">
        <v>0.36599999999999999</v>
      </c>
      <c r="N2099" s="2">
        <v>16.77670368885709</v>
      </c>
      <c r="O2099" s="2">
        <v>1.8690682225082991</v>
      </c>
      <c r="P2099" s="2">
        <f t="shared" si="66"/>
        <v>18.64577191136539</v>
      </c>
      <c r="Q2099" t="str">
        <f t="shared" si="67"/>
        <v>No</v>
      </c>
    </row>
    <row r="2100" spans="2:17" x14ac:dyDescent="0.25">
      <c r="B2100" t="s">
        <v>1379</v>
      </c>
      <c r="C2100">
        <v>2019</v>
      </c>
      <c r="D2100" t="s">
        <v>13</v>
      </c>
      <c r="E2100" t="s">
        <v>987</v>
      </c>
      <c r="F2100">
        <v>20</v>
      </c>
      <c r="G2100" t="s">
        <v>1021</v>
      </c>
      <c r="H2100">
        <v>80</v>
      </c>
      <c r="I2100">
        <v>80</v>
      </c>
      <c r="J2100">
        <v>2096</v>
      </c>
      <c r="K2100" s="2">
        <v>14.992593706139543</v>
      </c>
      <c r="L2100" s="2">
        <v>3.4347160228918989</v>
      </c>
      <c r="M2100" s="2">
        <v>5.336149668080461</v>
      </c>
      <c r="N2100" s="2">
        <v>23.763459397111902</v>
      </c>
      <c r="O2100" s="2">
        <v>3.3445854644509345</v>
      </c>
      <c r="P2100" s="2">
        <f t="shared" si="66"/>
        <v>27.108044861562835</v>
      </c>
      <c r="Q2100" t="str">
        <f t="shared" si="67"/>
        <v>Yes</v>
      </c>
    </row>
    <row r="2101" spans="2:17" x14ac:dyDescent="0.25">
      <c r="B2101" t="s">
        <v>1379</v>
      </c>
      <c r="C2101">
        <v>2019</v>
      </c>
      <c r="D2101" t="s">
        <v>15</v>
      </c>
      <c r="E2101" t="s">
        <v>991</v>
      </c>
      <c r="F2101">
        <v>25</v>
      </c>
      <c r="G2101" t="s">
        <v>993</v>
      </c>
      <c r="H2101">
        <v>43</v>
      </c>
      <c r="I2101">
        <v>40</v>
      </c>
      <c r="J2101">
        <v>1281</v>
      </c>
      <c r="K2101" s="2">
        <v>9.0151761913013804</v>
      </c>
      <c r="L2101" s="2">
        <v>7.0517643456193717</v>
      </c>
      <c r="M2101" s="2">
        <v>2.3180000000000001</v>
      </c>
      <c r="N2101" s="2">
        <v>18.384940536920755</v>
      </c>
      <c r="O2101" s="2">
        <v>4.0040740661223557</v>
      </c>
      <c r="P2101" s="2">
        <f t="shared" si="66"/>
        <v>22.389014603043112</v>
      </c>
      <c r="Q2101" t="str">
        <f t="shared" si="67"/>
        <v>No</v>
      </c>
    </row>
    <row r="2102" spans="2:17" x14ac:dyDescent="0.25">
      <c r="B2102" t="s">
        <v>1379</v>
      </c>
      <c r="C2102">
        <v>2019</v>
      </c>
      <c r="D2102" t="s">
        <v>16</v>
      </c>
      <c r="E2102" t="s">
        <v>989</v>
      </c>
      <c r="F2102">
        <v>24</v>
      </c>
      <c r="G2102" t="s">
        <v>996</v>
      </c>
      <c r="H2102">
        <v>72</v>
      </c>
      <c r="I2102">
        <v>72</v>
      </c>
      <c r="J2102">
        <v>2358</v>
      </c>
      <c r="K2102" s="2">
        <v>29.377891784407545</v>
      </c>
      <c r="L2102" s="2">
        <v>11.847905714661573</v>
      </c>
      <c r="M2102" s="2">
        <v>6.416193959868977</v>
      </c>
      <c r="N2102" s="2">
        <v>47.641991458938094</v>
      </c>
      <c r="O2102" s="2">
        <v>5.1600438592311102</v>
      </c>
      <c r="P2102" s="2">
        <f t="shared" si="66"/>
        <v>52.802035318169203</v>
      </c>
      <c r="Q2102" t="str">
        <f t="shared" si="67"/>
        <v>Yes</v>
      </c>
    </row>
    <row r="2103" spans="2:17" x14ac:dyDescent="0.25">
      <c r="B2103" t="s">
        <v>1379</v>
      </c>
      <c r="C2103">
        <v>2019</v>
      </c>
      <c r="D2103" t="s">
        <v>19</v>
      </c>
      <c r="E2103" t="s">
        <v>991</v>
      </c>
      <c r="F2103">
        <v>21</v>
      </c>
      <c r="G2103" t="s">
        <v>992</v>
      </c>
      <c r="H2103">
        <v>67</v>
      </c>
      <c r="I2103">
        <v>6</v>
      </c>
      <c r="J2103">
        <v>1352</v>
      </c>
      <c r="K2103" s="2">
        <v>9.6317062603289578</v>
      </c>
      <c r="L2103" s="2">
        <v>2.3125844230674879</v>
      </c>
      <c r="M2103" s="2">
        <v>2.5619999999999998</v>
      </c>
      <c r="N2103" s="2">
        <v>14.506290683396445</v>
      </c>
      <c r="O2103" s="2">
        <v>3.0389462559114691</v>
      </c>
      <c r="P2103" s="2">
        <f t="shared" si="66"/>
        <v>17.545236939307912</v>
      </c>
      <c r="Q2103" t="str">
        <f t="shared" si="67"/>
        <v>No</v>
      </c>
    </row>
    <row r="2104" spans="2:17" x14ac:dyDescent="0.25">
      <c r="B2104" t="s">
        <v>1379</v>
      </c>
      <c r="C2104">
        <v>2019</v>
      </c>
      <c r="D2104" t="s">
        <v>20</v>
      </c>
      <c r="E2104" t="s">
        <v>990</v>
      </c>
      <c r="F2104">
        <v>24</v>
      </c>
      <c r="G2104" t="s">
        <v>1015</v>
      </c>
      <c r="H2104">
        <v>81</v>
      </c>
      <c r="I2104">
        <v>32</v>
      </c>
      <c r="J2104">
        <v>1961</v>
      </c>
      <c r="K2104" s="2">
        <v>8.4259143034791499</v>
      </c>
      <c r="L2104" s="2">
        <v>9.0543595928855041</v>
      </c>
      <c r="M2104" s="2">
        <v>0.85399999999999998</v>
      </c>
      <c r="N2104" s="2">
        <v>18.334273896364653</v>
      </c>
      <c r="O2104" s="2">
        <v>2.8657077485537994</v>
      </c>
      <c r="P2104" s="2">
        <f t="shared" si="66"/>
        <v>21.199981644918452</v>
      </c>
      <c r="Q2104" t="str">
        <f t="shared" si="67"/>
        <v>Yes</v>
      </c>
    </row>
    <row r="2105" spans="2:17" x14ac:dyDescent="0.25">
      <c r="B2105" t="s">
        <v>1379</v>
      </c>
      <c r="C2105">
        <v>2019</v>
      </c>
      <c r="D2105" t="s">
        <v>22</v>
      </c>
      <c r="E2105" t="s">
        <v>987</v>
      </c>
      <c r="F2105">
        <v>20</v>
      </c>
      <c r="G2105" t="s">
        <v>1003</v>
      </c>
      <c r="H2105">
        <v>71</v>
      </c>
      <c r="I2105">
        <v>70</v>
      </c>
      <c r="J2105">
        <v>2183</v>
      </c>
      <c r="K2105" s="2">
        <v>18.604233277642859</v>
      </c>
      <c r="L2105" s="2">
        <v>3.7384171072755663</v>
      </c>
      <c r="M2105" s="2">
        <v>7.2312647414683271</v>
      </c>
      <c r="N2105" s="2">
        <v>29.573915126386751</v>
      </c>
      <c r="O2105" s="2">
        <v>2.7263713490331032</v>
      </c>
      <c r="P2105" s="2">
        <f t="shared" si="66"/>
        <v>32.300286475419853</v>
      </c>
      <c r="Q2105" t="str">
        <f t="shared" si="67"/>
        <v>Yes</v>
      </c>
    </row>
    <row r="2106" spans="2:17" x14ac:dyDescent="0.25">
      <c r="B2106" t="s">
        <v>1379</v>
      </c>
      <c r="C2106">
        <v>2019</v>
      </c>
      <c r="D2106" t="s">
        <v>24</v>
      </c>
      <c r="E2106" t="s">
        <v>989</v>
      </c>
      <c r="F2106">
        <v>19</v>
      </c>
      <c r="G2106" t="s">
        <v>1008</v>
      </c>
      <c r="H2106">
        <v>62</v>
      </c>
      <c r="I2106">
        <v>4</v>
      </c>
      <c r="J2106">
        <v>1567</v>
      </c>
      <c r="K2106" s="2">
        <v>18.069517386815228</v>
      </c>
      <c r="L2106" s="2">
        <v>2.5572812259994429</v>
      </c>
      <c r="M2106" s="2">
        <v>5.8559999999999999</v>
      </c>
      <c r="N2106" s="2">
        <v>26.482798612814669</v>
      </c>
      <c r="O2106" s="2">
        <v>2.4824573164086687</v>
      </c>
      <c r="P2106" s="2">
        <f t="shared" si="66"/>
        <v>28.965255929223339</v>
      </c>
      <c r="Q2106" t="str">
        <f t="shared" si="67"/>
        <v>Yes</v>
      </c>
    </row>
    <row r="2107" spans="2:17" x14ac:dyDescent="0.25">
      <c r="B2107" t="s">
        <v>1379</v>
      </c>
      <c r="C2107">
        <v>2019</v>
      </c>
      <c r="D2107" t="s">
        <v>27</v>
      </c>
      <c r="E2107" t="s">
        <v>987</v>
      </c>
      <c r="F2107">
        <v>20</v>
      </c>
      <c r="G2107" t="s">
        <v>1000</v>
      </c>
      <c r="H2107">
        <v>47</v>
      </c>
      <c r="I2107">
        <v>1</v>
      </c>
      <c r="J2107">
        <v>766</v>
      </c>
      <c r="K2107" s="2">
        <v>11.169147424268267</v>
      </c>
      <c r="L2107" s="2">
        <v>2.7063387068799432</v>
      </c>
      <c r="M2107" s="2">
        <v>5.6058533567999485</v>
      </c>
      <c r="N2107" s="2">
        <v>19.481339487948159</v>
      </c>
      <c r="O2107" s="2">
        <v>3.7250115997936017</v>
      </c>
      <c r="P2107" s="2">
        <f t="shared" si="66"/>
        <v>23.206351087741758</v>
      </c>
      <c r="Q2107" t="str">
        <f t="shared" si="67"/>
        <v>No</v>
      </c>
    </row>
    <row r="2108" spans="2:17" x14ac:dyDescent="0.25">
      <c r="B2108" t="s">
        <v>1379</v>
      </c>
      <c r="C2108">
        <v>2019</v>
      </c>
      <c r="D2108" t="s">
        <v>32</v>
      </c>
      <c r="E2108" t="s">
        <v>1029</v>
      </c>
      <c r="F2108">
        <v>26</v>
      </c>
      <c r="G2108" t="s">
        <v>1022</v>
      </c>
      <c r="H2108">
        <v>77</v>
      </c>
      <c r="I2108">
        <v>77</v>
      </c>
      <c r="J2108">
        <v>2533</v>
      </c>
      <c r="K2108" s="2">
        <v>14.035986195045599</v>
      </c>
      <c r="L2108" s="2">
        <v>3.0446149515988399</v>
      </c>
      <c r="M2108" s="2">
        <v>1.3420000000000001</v>
      </c>
      <c r="N2108" s="2">
        <v>18.422601146644439</v>
      </c>
      <c r="O2108" s="2">
        <v>1.553500303112944</v>
      </c>
      <c r="P2108" s="2">
        <f t="shared" si="66"/>
        <v>19.976101449757383</v>
      </c>
      <c r="Q2108" t="str">
        <f t="shared" si="67"/>
        <v>Yes</v>
      </c>
    </row>
    <row r="2109" spans="2:17" x14ac:dyDescent="0.25">
      <c r="B2109" t="s">
        <v>1379</v>
      </c>
      <c r="C2109">
        <v>2019</v>
      </c>
      <c r="D2109" t="s">
        <v>35</v>
      </c>
      <c r="E2109" t="s">
        <v>991</v>
      </c>
      <c r="F2109">
        <v>28</v>
      </c>
      <c r="G2109" t="s">
        <v>1016</v>
      </c>
      <c r="H2109">
        <v>43</v>
      </c>
      <c r="I2109">
        <v>38</v>
      </c>
      <c r="J2109">
        <v>1189</v>
      </c>
      <c r="K2109" s="2">
        <v>10.606209631404232</v>
      </c>
      <c r="L2109" s="2">
        <v>6.9044966880840004</v>
      </c>
      <c r="M2109" s="2">
        <v>1.5860000000000001</v>
      </c>
      <c r="N2109" s="2">
        <v>19.096706319488231</v>
      </c>
      <c r="O2109" s="2">
        <v>1.5473101738725177</v>
      </c>
      <c r="P2109" s="2">
        <f t="shared" si="66"/>
        <v>20.644016493360748</v>
      </c>
      <c r="Q2109" t="str">
        <f t="shared" si="67"/>
        <v>No</v>
      </c>
    </row>
    <row r="2110" spans="2:17" x14ac:dyDescent="0.25">
      <c r="B2110" t="s">
        <v>1379</v>
      </c>
      <c r="C2110">
        <v>2019</v>
      </c>
      <c r="D2110" t="s">
        <v>37</v>
      </c>
      <c r="E2110" t="s">
        <v>991</v>
      </c>
      <c r="F2110">
        <v>23</v>
      </c>
      <c r="G2110" t="s">
        <v>999</v>
      </c>
      <c r="H2110">
        <v>30</v>
      </c>
      <c r="I2110">
        <v>3</v>
      </c>
      <c r="J2110">
        <v>503</v>
      </c>
      <c r="K2110" s="2">
        <v>7.3068639587697746</v>
      </c>
      <c r="L2110" s="2">
        <v>2.240713398141879</v>
      </c>
      <c r="M2110" s="2">
        <v>1.83</v>
      </c>
      <c r="N2110" s="2">
        <v>11.377577356911653</v>
      </c>
      <c r="O2110" s="2">
        <v>3.1757672589388304</v>
      </c>
      <c r="P2110" s="2">
        <f t="shared" si="66"/>
        <v>14.553344615850483</v>
      </c>
      <c r="Q2110" t="str">
        <f t="shared" si="67"/>
        <v>No</v>
      </c>
    </row>
    <row r="2111" spans="2:17" x14ac:dyDescent="0.25">
      <c r="B2111" t="s">
        <v>1379</v>
      </c>
      <c r="C2111">
        <v>2019</v>
      </c>
      <c r="D2111" t="s">
        <v>38</v>
      </c>
      <c r="E2111" t="s">
        <v>991</v>
      </c>
      <c r="F2111">
        <v>30</v>
      </c>
      <c r="G2111" t="s">
        <v>1006</v>
      </c>
      <c r="H2111">
        <v>75</v>
      </c>
      <c r="I2111">
        <v>72</v>
      </c>
      <c r="J2111">
        <v>2354</v>
      </c>
      <c r="K2111" s="2">
        <v>8.8517872266599475</v>
      </c>
      <c r="L2111" s="2">
        <v>7.0425277609792483</v>
      </c>
      <c r="M2111" s="2">
        <v>1.83</v>
      </c>
      <c r="N2111" s="2">
        <v>17.724314987639197</v>
      </c>
      <c r="O2111" s="2">
        <v>2.7973551754554125</v>
      </c>
      <c r="P2111" s="2">
        <f t="shared" si="66"/>
        <v>20.521670163094608</v>
      </c>
      <c r="Q2111" t="str">
        <f t="shared" si="67"/>
        <v>Yes</v>
      </c>
    </row>
    <row r="2112" spans="2:17" x14ac:dyDescent="0.25">
      <c r="B2112" t="s">
        <v>1379</v>
      </c>
      <c r="C2112">
        <v>2019</v>
      </c>
      <c r="D2112" t="s">
        <v>40</v>
      </c>
      <c r="E2112" t="s">
        <v>988</v>
      </c>
      <c r="F2112">
        <v>25</v>
      </c>
      <c r="G2112" t="s">
        <v>1002</v>
      </c>
      <c r="H2112">
        <v>82</v>
      </c>
      <c r="I2112">
        <v>82</v>
      </c>
      <c r="J2112">
        <v>3028</v>
      </c>
      <c r="K2112" s="2">
        <v>21.066370365190082</v>
      </c>
      <c r="L2112" s="2">
        <v>9.8924056022475284</v>
      </c>
      <c r="M2112" s="2">
        <v>1.708</v>
      </c>
      <c r="N2112" s="2">
        <v>32.666775967437609</v>
      </c>
      <c r="O2112" s="2">
        <v>3.532216251320087</v>
      </c>
      <c r="P2112" s="2">
        <f t="shared" si="66"/>
        <v>36.198992218757695</v>
      </c>
      <c r="Q2112" t="str">
        <f t="shared" si="67"/>
        <v>Yes</v>
      </c>
    </row>
    <row r="2113" spans="2:17" x14ac:dyDescent="0.25">
      <c r="B2113" t="s">
        <v>1379</v>
      </c>
      <c r="C2113">
        <v>2019</v>
      </c>
      <c r="D2113" t="s">
        <v>41</v>
      </c>
      <c r="E2113" t="s">
        <v>988</v>
      </c>
      <c r="F2113">
        <v>22</v>
      </c>
      <c r="G2113" t="s">
        <v>1016</v>
      </c>
      <c r="H2113">
        <v>81</v>
      </c>
      <c r="I2113">
        <v>18</v>
      </c>
      <c r="J2113">
        <v>1879</v>
      </c>
      <c r="K2113" s="2">
        <v>15.217143554508759</v>
      </c>
      <c r="L2113" s="2">
        <v>3.5245972839761324</v>
      </c>
      <c r="M2113" s="2">
        <v>1.0980000000000001</v>
      </c>
      <c r="N2113" s="2">
        <v>19.839740838484889</v>
      </c>
      <c r="O2113" s="2">
        <v>2.3099283043155983</v>
      </c>
      <c r="P2113" s="2">
        <f t="shared" si="66"/>
        <v>22.149669142800487</v>
      </c>
      <c r="Q2113" t="str">
        <f t="shared" si="67"/>
        <v>Yes</v>
      </c>
    </row>
    <row r="2114" spans="2:17" x14ac:dyDescent="0.25">
      <c r="B2114" t="s">
        <v>1379</v>
      </c>
      <c r="C2114">
        <v>2019</v>
      </c>
      <c r="D2114" t="s">
        <v>43</v>
      </c>
      <c r="E2114" t="s">
        <v>989</v>
      </c>
      <c r="F2114">
        <v>26</v>
      </c>
      <c r="G2114" t="s">
        <v>1007</v>
      </c>
      <c r="H2114">
        <v>76</v>
      </c>
      <c r="I2114">
        <v>12</v>
      </c>
      <c r="J2114">
        <v>1632</v>
      </c>
      <c r="K2114" s="2">
        <v>11.50881333940824</v>
      </c>
      <c r="L2114" s="2">
        <v>3.8984713246042508</v>
      </c>
      <c r="M2114" s="2">
        <v>0.85399999999999998</v>
      </c>
      <c r="N2114" s="2">
        <v>16.261284664012489</v>
      </c>
      <c r="O2114" s="2">
        <v>1.9594360392156862</v>
      </c>
      <c r="P2114" s="2">
        <f t="shared" si="66"/>
        <v>18.220720703228174</v>
      </c>
      <c r="Q2114" t="str">
        <f t="shared" si="67"/>
        <v>Yes</v>
      </c>
    </row>
    <row r="2115" spans="2:17" x14ac:dyDescent="0.25">
      <c r="B2115" t="s">
        <v>1379</v>
      </c>
      <c r="C2115">
        <v>2019</v>
      </c>
      <c r="D2115" t="s">
        <v>44</v>
      </c>
      <c r="E2115" t="s">
        <v>990</v>
      </c>
      <c r="F2115">
        <v>30</v>
      </c>
      <c r="G2115" t="s">
        <v>1009</v>
      </c>
      <c r="H2115">
        <v>78</v>
      </c>
      <c r="I2115">
        <v>49</v>
      </c>
      <c r="J2115">
        <v>2137</v>
      </c>
      <c r="K2115" s="2">
        <v>7.5772204753455457</v>
      </c>
      <c r="L2115" s="2">
        <v>9.1415439921458468</v>
      </c>
      <c r="M2115" s="2">
        <v>2.0739999999999998</v>
      </c>
      <c r="N2115" s="2">
        <v>18.792764467491395</v>
      </c>
      <c r="O2115" s="2">
        <v>3.5738025972118446</v>
      </c>
      <c r="P2115" s="2">
        <f t="shared" si="66"/>
        <v>22.36656706470324</v>
      </c>
      <c r="Q2115" t="str">
        <f t="shared" si="67"/>
        <v>Yes</v>
      </c>
    </row>
    <row r="2116" spans="2:17" x14ac:dyDescent="0.25">
      <c r="B2116" t="s">
        <v>1379</v>
      </c>
      <c r="C2116">
        <v>2019</v>
      </c>
      <c r="D2116" t="s">
        <v>46</v>
      </c>
      <c r="E2116" t="s">
        <v>987</v>
      </c>
      <c r="F2116">
        <v>26</v>
      </c>
      <c r="G2116" t="s">
        <v>1000</v>
      </c>
      <c r="H2116">
        <v>50</v>
      </c>
      <c r="I2116">
        <v>1</v>
      </c>
      <c r="J2116">
        <v>643</v>
      </c>
      <c r="K2116" s="2">
        <v>13.97825186002828</v>
      </c>
      <c r="L2116" s="2">
        <v>3.5396418761892292</v>
      </c>
      <c r="M2116" s="2">
        <v>7.32</v>
      </c>
      <c r="N2116" s="2">
        <v>24.837893736217509</v>
      </c>
      <c r="O2116" s="2">
        <v>3.9348402529747344</v>
      </c>
      <c r="P2116" s="2">
        <f t="shared" si="66"/>
        <v>28.772733989192243</v>
      </c>
      <c r="Q2116" t="str">
        <f t="shared" si="67"/>
        <v>No</v>
      </c>
    </row>
    <row r="2117" spans="2:17" x14ac:dyDescent="0.25">
      <c r="B2117" t="s">
        <v>1379</v>
      </c>
      <c r="C2117">
        <v>2019</v>
      </c>
      <c r="D2117" t="s">
        <v>48</v>
      </c>
      <c r="E2117" t="s">
        <v>987</v>
      </c>
      <c r="F2117">
        <v>26</v>
      </c>
      <c r="G2117" t="s">
        <v>1006</v>
      </c>
      <c r="H2117">
        <v>54</v>
      </c>
      <c r="I2117">
        <v>32</v>
      </c>
      <c r="J2117">
        <v>783</v>
      </c>
      <c r="K2117" s="2">
        <v>10.53441284235649</v>
      </c>
      <c r="L2117" s="2">
        <v>2.4701656245163197</v>
      </c>
      <c r="M2117" s="2">
        <v>6.1</v>
      </c>
      <c r="N2117" s="2">
        <v>19.104578466872809</v>
      </c>
      <c r="O2117" s="2">
        <v>3.7717428218019862</v>
      </c>
      <c r="P2117" s="2">
        <f t="shared" si="66"/>
        <v>22.876321288674795</v>
      </c>
      <c r="Q2117" t="str">
        <f t="shared" si="67"/>
        <v>No</v>
      </c>
    </row>
    <row r="2118" spans="2:17" x14ac:dyDescent="0.25">
      <c r="B2118" t="s">
        <v>1379</v>
      </c>
      <c r="C2118">
        <v>2019</v>
      </c>
      <c r="D2118" t="s">
        <v>50</v>
      </c>
      <c r="E2118" t="s">
        <v>988</v>
      </c>
      <c r="F2118">
        <v>26</v>
      </c>
      <c r="G2118" t="s">
        <v>1008</v>
      </c>
      <c r="H2118">
        <v>70</v>
      </c>
      <c r="I2118">
        <v>17</v>
      </c>
      <c r="J2118">
        <v>1947</v>
      </c>
      <c r="K2118" s="2">
        <v>13.164633321739677</v>
      </c>
      <c r="L2118" s="2">
        <v>8.9667307812208801</v>
      </c>
      <c r="M2118" s="2">
        <v>1.22</v>
      </c>
      <c r="N2118" s="2">
        <v>23.351364102960556</v>
      </c>
      <c r="O2118" s="2">
        <v>2.4811316912280699</v>
      </c>
      <c r="P2118" s="2">
        <f t="shared" si="66"/>
        <v>25.832495794188624</v>
      </c>
      <c r="Q2118" t="str">
        <f t="shared" si="67"/>
        <v>Yes</v>
      </c>
    </row>
    <row r="2119" spans="2:17" x14ac:dyDescent="0.25">
      <c r="B2119" t="s">
        <v>1379</v>
      </c>
      <c r="C2119">
        <v>2019</v>
      </c>
      <c r="D2119" t="s">
        <v>51</v>
      </c>
      <c r="E2119" t="s">
        <v>991</v>
      </c>
      <c r="F2119">
        <v>29</v>
      </c>
      <c r="G2119" t="s">
        <v>1013</v>
      </c>
      <c r="H2119">
        <v>81</v>
      </c>
      <c r="I2119">
        <v>81</v>
      </c>
      <c r="J2119">
        <v>2573</v>
      </c>
      <c r="K2119" s="2">
        <v>18.829048296171745</v>
      </c>
      <c r="L2119" s="2">
        <v>4.3047341910760046</v>
      </c>
      <c r="M2119" s="2">
        <v>0.73199999999999998</v>
      </c>
      <c r="N2119" s="2">
        <v>23.865782487247749</v>
      </c>
      <c r="O2119" s="2">
        <v>1.6973572755417956</v>
      </c>
      <c r="P2119" s="2">
        <f t="shared" si="66"/>
        <v>25.563139762789543</v>
      </c>
      <c r="Q2119" t="str">
        <f t="shared" si="67"/>
        <v>Yes</v>
      </c>
    </row>
    <row r="2120" spans="2:17" x14ac:dyDescent="0.25">
      <c r="B2120" t="s">
        <v>1379</v>
      </c>
      <c r="C2120">
        <v>2019</v>
      </c>
      <c r="D2120" t="s">
        <v>54</v>
      </c>
      <c r="E2120" t="s">
        <v>988</v>
      </c>
      <c r="F2120">
        <v>22</v>
      </c>
      <c r="G2120" t="s">
        <v>1003</v>
      </c>
      <c r="H2120">
        <v>64</v>
      </c>
      <c r="I2120">
        <v>64</v>
      </c>
      <c r="J2120">
        <v>2242</v>
      </c>
      <c r="K2120" s="2">
        <v>23.599835416040015</v>
      </c>
      <c r="L2120" s="2">
        <v>13.012630690029555</v>
      </c>
      <c r="M2120" s="2">
        <v>0.97599999999999998</v>
      </c>
      <c r="N2120" s="2">
        <v>37.588466106069568</v>
      </c>
      <c r="O2120" s="2">
        <v>2.2070193220005696</v>
      </c>
      <c r="P2120" s="2">
        <f t="shared" si="66"/>
        <v>39.795485428070137</v>
      </c>
      <c r="Q2120" t="str">
        <f t="shared" si="67"/>
        <v>Yes</v>
      </c>
    </row>
    <row r="2121" spans="2:17" x14ac:dyDescent="0.25">
      <c r="B2121" t="s">
        <v>1379</v>
      </c>
      <c r="C2121">
        <v>2019</v>
      </c>
      <c r="D2121" t="s">
        <v>56</v>
      </c>
      <c r="E2121" t="s">
        <v>989</v>
      </c>
      <c r="F2121">
        <v>26</v>
      </c>
      <c r="G2121" t="s">
        <v>992</v>
      </c>
      <c r="H2121">
        <v>28</v>
      </c>
      <c r="I2121">
        <v>0</v>
      </c>
      <c r="J2121">
        <v>163</v>
      </c>
      <c r="K2121" s="2">
        <v>16.649471843551947</v>
      </c>
      <c r="L2121" s="2">
        <v>0.57982781794174976</v>
      </c>
      <c r="M2121" s="2">
        <v>5.734</v>
      </c>
      <c r="N2121" s="2">
        <v>22.9632996614937</v>
      </c>
      <c r="O2121" s="2">
        <v>6.9920008319917439</v>
      </c>
      <c r="P2121" s="2">
        <f t="shared" si="66"/>
        <v>29.955300493485446</v>
      </c>
      <c r="Q2121" t="str">
        <f t="shared" si="67"/>
        <v>No</v>
      </c>
    </row>
    <row r="2122" spans="2:17" x14ac:dyDescent="0.25">
      <c r="B2122" t="s">
        <v>1379</v>
      </c>
      <c r="C2122">
        <v>2019</v>
      </c>
      <c r="D2122" t="s">
        <v>58</v>
      </c>
      <c r="E2122" t="s">
        <v>987</v>
      </c>
      <c r="F2122">
        <v>21</v>
      </c>
      <c r="G2122" t="s">
        <v>995</v>
      </c>
      <c r="H2122">
        <v>3</v>
      </c>
      <c r="I2122">
        <v>0</v>
      </c>
      <c r="J2122">
        <v>36</v>
      </c>
      <c r="K2122" s="2">
        <v>14.104658212452158</v>
      </c>
      <c r="L2122" s="2">
        <v>1.6879331696652298</v>
      </c>
      <c r="M2122" s="2">
        <v>14.64</v>
      </c>
      <c r="N2122" s="2">
        <v>30.432591382117387</v>
      </c>
      <c r="O2122" s="2">
        <v>5.2904773058823533</v>
      </c>
      <c r="P2122" s="2">
        <f t="shared" si="66"/>
        <v>35.723068687999742</v>
      </c>
      <c r="Q2122" t="str">
        <f t="shared" si="67"/>
        <v>No</v>
      </c>
    </row>
    <row r="2123" spans="2:17" x14ac:dyDescent="0.25">
      <c r="B2123" t="s">
        <v>1379</v>
      </c>
      <c r="C2123">
        <v>2019</v>
      </c>
      <c r="D2123" t="s">
        <v>61</v>
      </c>
      <c r="E2123" t="s">
        <v>991</v>
      </c>
      <c r="F2123">
        <v>22</v>
      </c>
      <c r="G2123" t="s">
        <v>1003</v>
      </c>
      <c r="H2123">
        <v>82</v>
      </c>
      <c r="I2123">
        <v>56</v>
      </c>
      <c r="J2123">
        <v>2417</v>
      </c>
      <c r="K2123" s="2">
        <v>7.9166480964846757</v>
      </c>
      <c r="L2123" s="2">
        <v>4.8415100428684061</v>
      </c>
      <c r="M2123" s="2">
        <v>1.3420000000000001</v>
      </c>
      <c r="N2123" s="2">
        <v>14.100158139353082</v>
      </c>
      <c r="O2123" s="2">
        <v>4.0255231892176662</v>
      </c>
      <c r="P2123" s="2">
        <f t="shared" si="66"/>
        <v>18.125681328570749</v>
      </c>
      <c r="Q2123" t="str">
        <f t="shared" si="67"/>
        <v>Yes</v>
      </c>
    </row>
    <row r="2124" spans="2:17" x14ac:dyDescent="0.25">
      <c r="B2124" t="s">
        <v>1379</v>
      </c>
      <c r="C2124">
        <v>2019</v>
      </c>
      <c r="D2124" t="s">
        <v>63</v>
      </c>
      <c r="E2124" t="s">
        <v>988</v>
      </c>
      <c r="F2124">
        <v>26</v>
      </c>
      <c r="G2124" t="s">
        <v>996</v>
      </c>
      <c r="H2124">
        <v>64</v>
      </c>
      <c r="I2124">
        <v>64</v>
      </c>
      <c r="J2124">
        <v>1832</v>
      </c>
      <c r="K2124" s="2">
        <v>17.780735229000904</v>
      </c>
      <c r="L2124" s="2">
        <v>7.6219463521265389</v>
      </c>
      <c r="M2124" s="2">
        <v>1.952</v>
      </c>
      <c r="N2124" s="2">
        <v>27.354681581127444</v>
      </c>
      <c r="O2124" s="2">
        <v>1.9318413740805029</v>
      </c>
      <c r="P2124" s="2">
        <f t="shared" si="66"/>
        <v>29.286522955207946</v>
      </c>
      <c r="Q2124" t="str">
        <f t="shared" si="67"/>
        <v>Yes</v>
      </c>
    </row>
    <row r="2125" spans="2:17" x14ac:dyDescent="0.25">
      <c r="B2125" t="s">
        <v>1379</v>
      </c>
      <c r="C2125">
        <v>2019</v>
      </c>
      <c r="D2125" t="s">
        <v>64</v>
      </c>
      <c r="E2125" t="s">
        <v>991</v>
      </c>
      <c r="F2125">
        <v>23</v>
      </c>
      <c r="G2125" t="s">
        <v>993</v>
      </c>
      <c r="H2125">
        <v>18</v>
      </c>
      <c r="I2125">
        <v>0</v>
      </c>
      <c r="J2125">
        <v>330</v>
      </c>
      <c r="K2125" s="2">
        <v>10.837246979842034</v>
      </c>
      <c r="L2125" s="2">
        <v>3.5533572454776543</v>
      </c>
      <c r="M2125" s="2">
        <v>1.708</v>
      </c>
      <c r="N2125" s="2">
        <v>16.098604225319686</v>
      </c>
      <c r="O2125" s="2">
        <v>3.1916589155494699</v>
      </c>
      <c r="P2125" s="2">
        <f t="shared" si="66"/>
        <v>19.290263140869158</v>
      </c>
      <c r="Q2125" t="str">
        <f t="shared" si="67"/>
        <v>No</v>
      </c>
    </row>
    <row r="2126" spans="2:17" x14ac:dyDescent="0.25">
      <c r="B2126" t="s">
        <v>1379</v>
      </c>
      <c r="C2126">
        <v>2019</v>
      </c>
      <c r="D2126" t="s">
        <v>65</v>
      </c>
      <c r="E2126" t="s">
        <v>988</v>
      </c>
      <c r="F2126">
        <v>22</v>
      </c>
      <c r="G2126" t="s">
        <v>1004</v>
      </c>
      <c r="H2126">
        <v>74</v>
      </c>
      <c r="I2126">
        <v>56</v>
      </c>
      <c r="J2126">
        <v>1449</v>
      </c>
      <c r="K2126" s="2">
        <v>5.4732235853892162</v>
      </c>
      <c r="L2126" s="2">
        <v>4.4380960203983157</v>
      </c>
      <c r="M2126" s="2">
        <v>1.952</v>
      </c>
      <c r="N2126" s="2">
        <v>11.863319605787533</v>
      </c>
      <c r="O2126" s="2">
        <v>3.0204946418142016</v>
      </c>
      <c r="P2126" s="2">
        <f t="shared" si="66"/>
        <v>14.883814247601734</v>
      </c>
      <c r="Q2126" t="str">
        <f t="shared" si="67"/>
        <v>Yes</v>
      </c>
    </row>
    <row r="2127" spans="2:17" x14ac:dyDescent="0.25">
      <c r="B2127" t="s">
        <v>1379</v>
      </c>
      <c r="C2127">
        <v>2019</v>
      </c>
      <c r="D2127" t="s">
        <v>67</v>
      </c>
      <c r="E2127" t="s">
        <v>988</v>
      </c>
      <c r="F2127">
        <v>22</v>
      </c>
      <c r="G2127" t="s">
        <v>1017</v>
      </c>
      <c r="H2127">
        <v>74</v>
      </c>
      <c r="I2127">
        <v>25</v>
      </c>
      <c r="J2127">
        <v>1913</v>
      </c>
      <c r="K2127" s="2">
        <v>14.49470104935757</v>
      </c>
      <c r="L2127" s="2">
        <v>3.4049852916797656</v>
      </c>
      <c r="M2127" s="2">
        <v>1.952</v>
      </c>
      <c r="N2127" s="2">
        <v>19.851686341037336</v>
      </c>
      <c r="O2127" s="2">
        <v>2.9881770037638202</v>
      </c>
      <c r="P2127" s="2">
        <f t="shared" si="66"/>
        <v>22.839863344801156</v>
      </c>
      <c r="Q2127" t="str">
        <f t="shared" si="67"/>
        <v>Yes</v>
      </c>
    </row>
    <row r="2128" spans="2:17" x14ac:dyDescent="0.25">
      <c r="B2128" t="s">
        <v>1379</v>
      </c>
      <c r="C2128">
        <v>2019</v>
      </c>
      <c r="D2128" t="s">
        <v>70</v>
      </c>
      <c r="E2128" t="s">
        <v>991</v>
      </c>
      <c r="F2128">
        <v>19</v>
      </c>
      <c r="G2128" t="s">
        <v>1002</v>
      </c>
      <c r="H2128">
        <v>52</v>
      </c>
      <c r="I2128">
        <v>10</v>
      </c>
      <c r="J2128">
        <v>730</v>
      </c>
      <c r="K2128" s="2">
        <v>8.3362947041128592</v>
      </c>
      <c r="L2128" s="2">
        <v>7.1805060651815937</v>
      </c>
      <c r="M2128" s="2">
        <v>2.8059999999999996</v>
      </c>
      <c r="N2128" s="2">
        <v>18.322800769294453</v>
      </c>
      <c r="O2128" s="2">
        <v>2.0240561987616097</v>
      </c>
      <c r="P2128" s="2">
        <f t="shared" ref="P2128:P2160" si="68">N2128+O2128</f>
        <v>20.346856968056063</v>
      </c>
      <c r="Q2128" t="str">
        <f t="shared" ref="Q2128:Q2160" si="69">IF(J2128&gt;1400,"Yes","No")</f>
        <v>No</v>
      </c>
    </row>
    <row r="2129" spans="2:17" x14ac:dyDescent="0.25">
      <c r="B2129" t="s">
        <v>1379</v>
      </c>
      <c r="C2129">
        <v>2019</v>
      </c>
      <c r="D2129" t="s">
        <v>71</v>
      </c>
      <c r="E2129" t="s">
        <v>990</v>
      </c>
      <c r="F2129">
        <v>22</v>
      </c>
      <c r="G2129" t="s">
        <v>1011</v>
      </c>
      <c r="H2129">
        <v>73</v>
      </c>
      <c r="I2129">
        <v>38</v>
      </c>
      <c r="J2129">
        <v>1591</v>
      </c>
      <c r="K2129" s="2">
        <v>12.580860415033614</v>
      </c>
      <c r="L2129" s="2">
        <v>9.7897276682061314</v>
      </c>
      <c r="M2129" s="2">
        <v>0.97599999999999998</v>
      </c>
      <c r="N2129" s="2">
        <v>23.346588083239745</v>
      </c>
      <c r="O2129" s="2">
        <v>2.8445697931306206</v>
      </c>
      <c r="P2129" s="2">
        <f t="shared" si="68"/>
        <v>26.191157876370365</v>
      </c>
      <c r="Q2129" t="str">
        <f t="shared" si="69"/>
        <v>Yes</v>
      </c>
    </row>
    <row r="2130" spans="2:17" x14ac:dyDescent="0.25">
      <c r="B2130" t="s">
        <v>1379</v>
      </c>
      <c r="C2130">
        <v>2019</v>
      </c>
      <c r="D2130" t="s">
        <v>72</v>
      </c>
      <c r="E2130" t="s">
        <v>987</v>
      </c>
      <c r="F2130">
        <v>21</v>
      </c>
      <c r="G2130" t="s">
        <v>1002</v>
      </c>
      <c r="H2130">
        <v>72</v>
      </c>
      <c r="I2130">
        <v>53</v>
      </c>
      <c r="J2130">
        <v>1496</v>
      </c>
      <c r="K2130" s="2">
        <v>18.574594337391751</v>
      </c>
      <c r="L2130" s="2">
        <v>4.0863293919215717</v>
      </c>
      <c r="M2130" s="2">
        <v>5.0169879266179462</v>
      </c>
      <c r="N2130" s="2">
        <v>27.677911655931272</v>
      </c>
      <c r="O2130" s="2">
        <v>2.5903197179494217</v>
      </c>
      <c r="P2130" s="2">
        <f t="shared" si="68"/>
        <v>30.268231373880695</v>
      </c>
      <c r="Q2130" t="str">
        <f t="shared" si="69"/>
        <v>Yes</v>
      </c>
    </row>
    <row r="2131" spans="2:17" x14ac:dyDescent="0.25">
      <c r="B2131" t="s">
        <v>1379</v>
      </c>
      <c r="C2131">
        <v>2019</v>
      </c>
      <c r="D2131" t="s">
        <v>73</v>
      </c>
      <c r="E2131" t="s">
        <v>988</v>
      </c>
      <c r="F2131">
        <v>27</v>
      </c>
      <c r="G2131" t="s">
        <v>1022</v>
      </c>
      <c r="H2131">
        <v>63</v>
      </c>
      <c r="I2131">
        <v>60</v>
      </c>
      <c r="J2131">
        <v>1879</v>
      </c>
      <c r="K2131" s="2">
        <v>10.347239321997932</v>
      </c>
      <c r="L2131" s="2">
        <v>4.6179194442916511</v>
      </c>
      <c r="M2131" s="2">
        <v>0.73199999999999998</v>
      </c>
      <c r="N2131" s="2">
        <v>15.697158766289583</v>
      </c>
      <c r="O2131" s="2">
        <v>1.7841206581487001</v>
      </c>
      <c r="P2131" s="2">
        <f t="shared" si="68"/>
        <v>17.481279424438284</v>
      </c>
      <c r="Q2131" t="str">
        <f t="shared" si="69"/>
        <v>Yes</v>
      </c>
    </row>
    <row r="2132" spans="2:17" x14ac:dyDescent="0.25">
      <c r="B2132" t="s">
        <v>1379</v>
      </c>
      <c r="C2132">
        <v>2019</v>
      </c>
      <c r="D2132" t="s">
        <v>74</v>
      </c>
      <c r="E2132" t="s">
        <v>988</v>
      </c>
      <c r="F2132">
        <v>27</v>
      </c>
      <c r="G2132" t="s">
        <v>1022</v>
      </c>
      <c r="H2132">
        <v>64</v>
      </c>
      <c r="I2132">
        <v>24</v>
      </c>
      <c r="J2132">
        <v>1375</v>
      </c>
      <c r="K2132" s="2">
        <v>11.225467461085406</v>
      </c>
      <c r="L2132" s="2">
        <v>6.46425528621391</v>
      </c>
      <c r="M2132" s="2">
        <v>1.3420000000000001</v>
      </c>
      <c r="N2132" s="2">
        <v>19.031722747299316</v>
      </c>
      <c r="O2132" s="2">
        <v>2.7577806307224453</v>
      </c>
      <c r="P2132" s="2">
        <f t="shared" si="68"/>
        <v>21.789503378021763</v>
      </c>
      <c r="Q2132" t="str">
        <f t="shared" si="69"/>
        <v>No</v>
      </c>
    </row>
    <row r="2133" spans="2:17" x14ac:dyDescent="0.25">
      <c r="B2133" t="s">
        <v>1379</v>
      </c>
      <c r="C2133">
        <v>2019</v>
      </c>
      <c r="D2133" t="s">
        <v>75</v>
      </c>
      <c r="E2133" t="s">
        <v>1025</v>
      </c>
      <c r="F2133">
        <v>29</v>
      </c>
      <c r="G2133" t="s">
        <v>1022</v>
      </c>
      <c r="H2133">
        <v>65</v>
      </c>
      <c r="I2133">
        <v>65</v>
      </c>
      <c r="J2133">
        <v>2185</v>
      </c>
      <c r="K2133" s="2">
        <v>17.139123183214728</v>
      </c>
      <c r="L2133" s="2">
        <v>7.7816800809270514</v>
      </c>
      <c r="M2133" s="2">
        <v>3.1720000000000002</v>
      </c>
      <c r="N2133" s="2">
        <v>28.092803264141782</v>
      </c>
      <c r="O2133" s="2">
        <v>4.1676700769428239</v>
      </c>
      <c r="P2133" s="2">
        <f t="shared" si="68"/>
        <v>32.260473341084605</v>
      </c>
      <c r="Q2133" t="str">
        <f t="shared" si="69"/>
        <v>Yes</v>
      </c>
    </row>
    <row r="2134" spans="2:17" x14ac:dyDescent="0.25">
      <c r="B2134" t="s">
        <v>1379</v>
      </c>
      <c r="C2134">
        <v>2019</v>
      </c>
      <c r="D2134" t="s">
        <v>78</v>
      </c>
      <c r="E2134" t="s">
        <v>988</v>
      </c>
      <c r="F2134">
        <v>25</v>
      </c>
      <c r="G2134" t="s">
        <v>1012</v>
      </c>
      <c r="H2134">
        <v>82</v>
      </c>
      <c r="I2134">
        <v>23</v>
      </c>
      <c r="J2134">
        <v>2035</v>
      </c>
      <c r="K2134" s="2">
        <v>12.596805071028051</v>
      </c>
      <c r="L2134" s="2">
        <v>3.7663931108037882</v>
      </c>
      <c r="M2134" s="2">
        <v>1.3420000000000001</v>
      </c>
      <c r="N2134" s="2">
        <v>17.70519818183184</v>
      </c>
      <c r="O2134" s="2">
        <v>3.4820184795309976</v>
      </c>
      <c r="P2134" s="2">
        <f t="shared" si="68"/>
        <v>21.187216661362836</v>
      </c>
      <c r="Q2134" t="str">
        <f t="shared" si="69"/>
        <v>Yes</v>
      </c>
    </row>
    <row r="2135" spans="2:17" x14ac:dyDescent="0.25">
      <c r="B2135" t="s">
        <v>1379</v>
      </c>
      <c r="C2135">
        <v>2019</v>
      </c>
      <c r="D2135" t="s">
        <v>81</v>
      </c>
      <c r="E2135" t="s">
        <v>987</v>
      </c>
      <c r="F2135">
        <v>24</v>
      </c>
      <c r="G2135" t="s">
        <v>1020</v>
      </c>
      <c r="H2135">
        <v>67</v>
      </c>
      <c r="I2135">
        <v>67</v>
      </c>
      <c r="J2135">
        <v>2249</v>
      </c>
      <c r="K2135" s="2">
        <v>19.236989953413239</v>
      </c>
      <c r="L2135" s="2">
        <v>2.9729327882377445</v>
      </c>
      <c r="M2135" s="2">
        <v>9.6777730261410149</v>
      </c>
      <c r="N2135" s="2">
        <v>31.887695767792</v>
      </c>
      <c r="O2135" s="2">
        <v>2.9617318856104302</v>
      </c>
      <c r="P2135" s="2">
        <f t="shared" si="68"/>
        <v>34.849427653402429</v>
      </c>
      <c r="Q2135" t="str">
        <f t="shared" si="69"/>
        <v>Yes</v>
      </c>
    </row>
    <row r="2136" spans="2:17" x14ac:dyDescent="0.25">
      <c r="B2136" t="s">
        <v>1379</v>
      </c>
      <c r="C2136">
        <v>2019</v>
      </c>
      <c r="D2136" t="s">
        <v>83</v>
      </c>
      <c r="E2136" t="s">
        <v>990</v>
      </c>
      <c r="F2136">
        <v>23</v>
      </c>
      <c r="G2136" t="s">
        <v>993</v>
      </c>
      <c r="H2136">
        <v>39</v>
      </c>
      <c r="I2136">
        <v>3</v>
      </c>
      <c r="J2136">
        <v>577</v>
      </c>
      <c r="K2136" s="2">
        <v>4.9049499651811779</v>
      </c>
      <c r="L2136" s="2">
        <v>8.115353517246124</v>
      </c>
      <c r="M2136" s="2">
        <v>1.464</v>
      </c>
      <c r="N2136" s="2">
        <v>14.484303482427302</v>
      </c>
      <c r="O2136" s="2">
        <v>3.5555789076850002</v>
      </c>
      <c r="P2136" s="2">
        <f t="shared" si="68"/>
        <v>18.039882390112304</v>
      </c>
      <c r="Q2136" t="str">
        <f t="shared" si="69"/>
        <v>No</v>
      </c>
    </row>
    <row r="2137" spans="2:17" x14ac:dyDescent="0.25">
      <c r="B2137" t="s">
        <v>1379</v>
      </c>
      <c r="C2137">
        <v>2019</v>
      </c>
      <c r="D2137" t="s">
        <v>84</v>
      </c>
      <c r="E2137" t="s">
        <v>987</v>
      </c>
      <c r="F2137">
        <v>19</v>
      </c>
      <c r="G2137" t="s">
        <v>1015</v>
      </c>
      <c r="H2137">
        <v>44</v>
      </c>
      <c r="I2137">
        <v>44</v>
      </c>
      <c r="J2137">
        <v>1110</v>
      </c>
      <c r="K2137" s="2">
        <v>12.754679375007179</v>
      </c>
      <c r="L2137" s="2">
        <v>4.8463140693146887</v>
      </c>
      <c r="M2137" s="2">
        <v>4.6510423145583024</v>
      </c>
      <c r="N2137" s="2">
        <v>22.252035758880169</v>
      </c>
      <c r="O2137" s="2">
        <v>3.5219468782249748</v>
      </c>
      <c r="P2137" s="2">
        <f t="shared" si="68"/>
        <v>25.773982637105142</v>
      </c>
      <c r="Q2137" t="str">
        <f t="shared" si="69"/>
        <v>No</v>
      </c>
    </row>
    <row r="2138" spans="2:17" x14ac:dyDescent="0.25">
      <c r="B2138" t="s">
        <v>1379</v>
      </c>
      <c r="C2138">
        <v>2019</v>
      </c>
      <c r="D2138" t="s">
        <v>85</v>
      </c>
      <c r="E2138" t="s">
        <v>990</v>
      </c>
      <c r="F2138">
        <v>24</v>
      </c>
      <c r="G2138" t="s">
        <v>1012</v>
      </c>
      <c r="H2138">
        <v>25</v>
      </c>
      <c r="I2138">
        <v>4</v>
      </c>
      <c r="J2138">
        <v>531</v>
      </c>
      <c r="K2138" s="2">
        <v>12.850507896569937</v>
      </c>
      <c r="L2138" s="2">
        <v>9.6619288239597854</v>
      </c>
      <c r="M2138" s="2">
        <v>2.1960000000000002</v>
      </c>
      <c r="N2138" s="2">
        <v>24.708436720529722</v>
      </c>
      <c r="O2138" s="2">
        <v>4.2453320545721542</v>
      </c>
      <c r="P2138" s="2">
        <f t="shared" si="68"/>
        <v>28.953768775101878</v>
      </c>
      <c r="Q2138" t="str">
        <f t="shared" si="69"/>
        <v>No</v>
      </c>
    </row>
    <row r="2139" spans="2:17" x14ac:dyDescent="0.25">
      <c r="B2139" t="s">
        <v>1379</v>
      </c>
      <c r="C2139">
        <v>2019</v>
      </c>
      <c r="D2139" t="s">
        <v>92</v>
      </c>
      <c r="E2139" t="s">
        <v>988</v>
      </c>
      <c r="F2139">
        <v>26</v>
      </c>
      <c r="G2139" t="s">
        <v>997</v>
      </c>
      <c r="H2139">
        <v>81</v>
      </c>
      <c r="I2139">
        <v>0</v>
      </c>
      <c r="J2139">
        <v>2214</v>
      </c>
      <c r="K2139" s="2">
        <v>17.944286606320592</v>
      </c>
      <c r="L2139" s="2">
        <v>6.2160655721136813</v>
      </c>
      <c r="M2139" s="2">
        <v>2.1960000000000002</v>
      </c>
      <c r="N2139" s="2">
        <v>26.356352178434275</v>
      </c>
      <c r="O2139" s="2">
        <v>2.1382674447351242</v>
      </c>
      <c r="P2139" s="2">
        <f t="shared" si="68"/>
        <v>28.494619623169399</v>
      </c>
      <c r="Q2139" t="str">
        <f t="shared" si="69"/>
        <v>Yes</v>
      </c>
    </row>
    <row r="2140" spans="2:17" x14ac:dyDescent="0.25">
      <c r="B2140" t="s">
        <v>1379</v>
      </c>
      <c r="C2140">
        <v>2019</v>
      </c>
      <c r="D2140" t="s">
        <v>95</v>
      </c>
      <c r="E2140" t="s">
        <v>989</v>
      </c>
      <c r="F2140">
        <v>21</v>
      </c>
      <c r="G2140" t="s">
        <v>1014</v>
      </c>
      <c r="H2140">
        <v>61</v>
      </c>
      <c r="I2140">
        <v>59</v>
      </c>
      <c r="J2140">
        <v>1829</v>
      </c>
      <c r="K2140" s="2">
        <v>21.927290541177921</v>
      </c>
      <c r="L2140" s="2">
        <v>4.3931292175195784</v>
      </c>
      <c r="M2140" s="2">
        <v>6.71</v>
      </c>
      <c r="N2140" s="2">
        <v>33.030419758697498</v>
      </c>
      <c r="O2140" s="2">
        <v>1.6331319169650627</v>
      </c>
      <c r="P2140" s="2">
        <f t="shared" si="68"/>
        <v>34.663551675662561</v>
      </c>
      <c r="Q2140" t="str">
        <f t="shared" si="69"/>
        <v>Yes</v>
      </c>
    </row>
    <row r="2141" spans="2:17" x14ac:dyDescent="0.25">
      <c r="B2141" t="s">
        <v>1379</v>
      </c>
      <c r="C2141">
        <v>2019</v>
      </c>
      <c r="D2141" t="s">
        <v>96</v>
      </c>
      <c r="E2141" t="s">
        <v>987</v>
      </c>
      <c r="F2141">
        <v>21</v>
      </c>
      <c r="G2141" t="s">
        <v>1018</v>
      </c>
      <c r="H2141">
        <v>77</v>
      </c>
      <c r="I2141">
        <v>0</v>
      </c>
      <c r="J2141">
        <v>1356</v>
      </c>
      <c r="K2141" s="2">
        <v>11.665841899704901</v>
      </c>
      <c r="L2141" s="2">
        <v>3.5436816303964407</v>
      </c>
      <c r="M2141" s="2">
        <v>4.758</v>
      </c>
      <c r="N2141" s="2">
        <v>19.967523530101342</v>
      </c>
      <c r="O2141" s="2">
        <v>4.6814036712944551</v>
      </c>
      <c r="P2141" s="2">
        <f t="shared" si="68"/>
        <v>24.648927201395797</v>
      </c>
      <c r="Q2141" t="str">
        <f t="shared" si="69"/>
        <v>No</v>
      </c>
    </row>
    <row r="2142" spans="2:17" x14ac:dyDescent="0.25">
      <c r="B2142" t="s">
        <v>1379</v>
      </c>
      <c r="C2142">
        <v>2019</v>
      </c>
      <c r="D2142" t="s">
        <v>97</v>
      </c>
      <c r="E2142" t="s">
        <v>990</v>
      </c>
      <c r="F2142">
        <v>31</v>
      </c>
      <c r="G2142" t="s">
        <v>993</v>
      </c>
      <c r="H2142">
        <v>70</v>
      </c>
      <c r="I2142">
        <v>70</v>
      </c>
      <c r="J2142">
        <v>2342</v>
      </c>
      <c r="K2142" s="2">
        <v>19.507281213392236</v>
      </c>
      <c r="L2142" s="2">
        <v>13.065369036509356</v>
      </c>
      <c r="M2142" s="2">
        <v>0.97599999999999998</v>
      </c>
      <c r="N2142" s="2">
        <v>33.548650249901591</v>
      </c>
      <c r="O2142" s="2">
        <v>3.9245304302856212</v>
      </c>
      <c r="P2142" s="2">
        <f t="shared" si="68"/>
        <v>37.473180680187212</v>
      </c>
      <c r="Q2142" t="str">
        <f t="shared" si="69"/>
        <v>Yes</v>
      </c>
    </row>
    <row r="2143" spans="2:17" x14ac:dyDescent="0.25">
      <c r="B2143" t="s">
        <v>1379</v>
      </c>
      <c r="C2143">
        <v>2019</v>
      </c>
      <c r="D2143" t="s">
        <v>98</v>
      </c>
      <c r="E2143" t="s">
        <v>988</v>
      </c>
      <c r="F2143">
        <v>26</v>
      </c>
      <c r="G2143" t="s">
        <v>996</v>
      </c>
      <c r="H2143">
        <v>61</v>
      </c>
      <c r="I2143">
        <v>2</v>
      </c>
      <c r="J2143">
        <v>1261</v>
      </c>
      <c r="K2143" s="2">
        <v>9.4243446058317701</v>
      </c>
      <c r="L2143" s="2">
        <v>6.3121731000847383</v>
      </c>
      <c r="M2143" s="2">
        <v>2.6840000000000002</v>
      </c>
      <c r="N2143" s="2">
        <v>18.420517705916509</v>
      </c>
      <c r="O2143" s="2">
        <v>2.3990211078821146</v>
      </c>
      <c r="P2143" s="2">
        <f t="shared" si="68"/>
        <v>20.819538813798623</v>
      </c>
      <c r="Q2143" t="str">
        <f t="shared" si="69"/>
        <v>No</v>
      </c>
    </row>
    <row r="2144" spans="2:17" x14ac:dyDescent="0.25">
      <c r="B2144" t="s">
        <v>1379</v>
      </c>
      <c r="C2144">
        <v>2019</v>
      </c>
      <c r="D2144" t="s">
        <v>99</v>
      </c>
      <c r="E2144" t="s">
        <v>991</v>
      </c>
      <c r="F2144">
        <v>28</v>
      </c>
      <c r="G2144" t="s">
        <v>1022</v>
      </c>
      <c r="H2144">
        <v>35</v>
      </c>
      <c r="I2144">
        <v>35</v>
      </c>
      <c r="J2144">
        <v>1203</v>
      </c>
      <c r="K2144" s="2">
        <v>10.944134888464195</v>
      </c>
      <c r="L2144" s="2">
        <v>2.5677687496133013</v>
      </c>
      <c r="M2144" s="2">
        <v>1.3420000000000001</v>
      </c>
      <c r="N2144" s="2">
        <v>14.853903638077496</v>
      </c>
      <c r="O2144" s="2">
        <v>5.5560547117522159</v>
      </c>
      <c r="P2144" s="2">
        <f t="shared" si="68"/>
        <v>20.409958349829711</v>
      </c>
      <c r="Q2144" t="str">
        <f t="shared" si="69"/>
        <v>No</v>
      </c>
    </row>
    <row r="2145" spans="2:17" x14ac:dyDescent="0.25">
      <c r="B2145" t="s">
        <v>1379</v>
      </c>
      <c r="C2145">
        <v>2019</v>
      </c>
      <c r="D2145" t="s">
        <v>100</v>
      </c>
      <c r="E2145" t="s">
        <v>991</v>
      </c>
      <c r="F2145">
        <v>28</v>
      </c>
      <c r="G2145" t="s">
        <v>1016</v>
      </c>
      <c r="H2145">
        <v>75</v>
      </c>
      <c r="I2145">
        <v>37</v>
      </c>
      <c r="J2145">
        <v>1503</v>
      </c>
      <c r="K2145" s="2">
        <v>8.090718738508583</v>
      </c>
      <c r="L2145" s="2">
        <v>3.2608170360268893</v>
      </c>
      <c r="M2145" s="2">
        <v>3.5379999999999998</v>
      </c>
      <c r="N2145" s="2">
        <v>14.889535774535473</v>
      </c>
      <c r="O2145" s="2">
        <v>2.8352285015279977</v>
      </c>
      <c r="P2145" s="2">
        <f t="shared" si="68"/>
        <v>17.724764276063471</v>
      </c>
      <c r="Q2145" t="str">
        <f t="shared" si="69"/>
        <v>Yes</v>
      </c>
    </row>
    <row r="2146" spans="2:17" x14ac:dyDescent="0.25">
      <c r="B2146" t="s">
        <v>1379</v>
      </c>
      <c r="C2146">
        <v>2019</v>
      </c>
      <c r="D2146" t="s">
        <v>103</v>
      </c>
      <c r="E2146" t="s">
        <v>988</v>
      </c>
      <c r="F2146">
        <v>28</v>
      </c>
      <c r="G2146" t="s">
        <v>1018</v>
      </c>
      <c r="H2146">
        <v>74</v>
      </c>
      <c r="I2146">
        <v>2</v>
      </c>
      <c r="J2146">
        <v>1399</v>
      </c>
      <c r="K2146" s="2">
        <v>12.322809195848535</v>
      </c>
      <c r="L2146" s="2">
        <v>3.1192212241397028</v>
      </c>
      <c r="M2146" s="2">
        <v>1.0980000000000001</v>
      </c>
      <c r="N2146" s="2">
        <v>16.540030419988238</v>
      </c>
      <c r="O2146" s="2">
        <v>2.2542645716378225</v>
      </c>
      <c r="P2146" s="2">
        <f t="shared" si="68"/>
        <v>18.79429499162606</v>
      </c>
      <c r="Q2146" t="str">
        <f t="shared" si="69"/>
        <v>No</v>
      </c>
    </row>
    <row r="2147" spans="2:17" x14ac:dyDescent="0.25">
      <c r="B2147" t="s">
        <v>1379</v>
      </c>
      <c r="C2147">
        <v>2019</v>
      </c>
      <c r="D2147" t="s">
        <v>104</v>
      </c>
      <c r="E2147" t="s">
        <v>990</v>
      </c>
      <c r="F2147">
        <v>30</v>
      </c>
      <c r="G2147" t="s">
        <v>1005</v>
      </c>
      <c r="H2147">
        <v>69</v>
      </c>
      <c r="I2147">
        <v>69</v>
      </c>
      <c r="J2147">
        <v>2331</v>
      </c>
      <c r="K2147" s="2">
        <v>25.587381942645024</v>
      </c>
      <c r="L2147" s="2">
        <v>9.8425820027374442</v>
      </c>
      <c r="M2147" s="2">
        <v>1.0980000000000001</v>
      </c>
      <c r="N2147" s="2">
        <v>36.527963945382467</v>
      </c>
      <c r="O2147" s="2">
        <v>3.3136388934306278</v>
      </c>
      <c r="P2147" s="2">
        <f t="shared" si="68"/>
        <v>39.841602838813095</v>
      </c>
      <c r="Q2147" t="str">
        <f t="shared" si="69"/>
        <v>Yes</v>
      </c>
    </row>
    <row r="2148" spans="2:17" x14ac:dyDescent="0.25">
      <c r="B2148" t="s">
        <v>1379</v>
      </c>
      <c r="C2148">
        <v>2019</v>
      </c>
      <c r="D2148" t="s">
        <v>106</v>
      </c>
      <c r="E2148" t="s">
        <v>987</v>
      </c>
      <c r="F2148">
        <v>25</v>
      </c>
      <c r="G2148" t="s">
        <v>998</v>
      </c>
      <c r="H2148">
        <v>56</v>
      </c>
      <c r="I2148">
        <v>56</v>
      </c>
      <c r="J2148">
        <v>1850</v>
      </c>
      <c r="K2148" s="2">
        <v>25.198219518230999</v>
      </c>
      <c r="L2148" s="2">
        <v>7.7688071526753237</v>
      </c>
      <c r="M2148" s="2">
        <v>7.7759504356864912</v>
      </c>
      <c r="N2148" s="2">
        <v>40.742977106592811</v>
      </c>
      <c r="O2148" s="2">
        <v>6.0478289950319626</v>
      </c>
      <c r="P2148" s="2">
        <f t="shared" si="68"/>
        <v>46.790806101624774</v>
      </c>
      <c r="Q2148" t="str">
        <f t="shared" si="69"/>
        <v>Yes</v>
      </c>
    </row>
    <row r="2149" spans="2:17" x14ac:dyDescent="0.25">
      <c r="B2149" t="s">
        <v>1379</v>
      </c>
      <c r="C2149">
        <v>2019</v>
      </c>
      <c r="D2149" t="s">
        <v>110</v>
      </c>
      <c r="E2149" t="s">
        <v>987</v>
      </c>
      <c r="F2149">
        <v>29</v>
      </c>
      <c r="G2149" t="s">
        <v>1014</v>
      </c>
      <c r="H2149">
        <v>64</v>
      </c>
      <c r="I2149">
        <v>52</v>
      </c>
      <c r="J2149">
        <v>1609</v>
      </c>
      <c r="K2149" s="2">
        <v>13.179826070631158</v>
      </c>
      <c r="L2149" s="2">
        <v>3.7283481746247169</v>
      </c>
      <c r="M2149" s="2">
        <v>4.5615913261257717</v>
      </c>
      <c r="N2149" s="2">
        <v>21.469765571381647</v>
      </c>
      <c r="O2149" s="2">
        <v>4.0156989102859741</v>
      </c>
      <c r="P2149" s="2">
        <f t="shared" si="68"/>
        <v>25.48546448166762</v>
      </c>
      <c r="Q2149" t="str">
        <f t="shared" si="69"/>
        <v>Yes</v>
      </c>
    </row>
    <row r="2150" spans="2:17" x14ac:dyDescent="0.25">
      <c r="B2150" t="s">
        <v>1379</v>
      </c>
      <c r="C2150">
        <v>2019</v>
      </c>
      <c r="D2150" t="s">
        <v>111</v>
      </c>
      <c r="E2150" t="s">
        <v>990</v>
      </c>
      <c r="F2150">
        <v>28</v>
      </c>
      <c r="G2150" t="s">
        <v>1022</v>
      </c>
      <c r="H2150">
        <v>48</v>
      </c>
      <c r="I2150">
        <v>0</v>
      </c>
      <c r="J2150">
        <v>812</v>
      </c>
      <c r="K2150" s="2">
        <v>9.2813738564558257</v>
      </c>
      <c r="L2150" s="2">
        <v>15.802475025123329</v>
      </c>
      <c r="M2150" s="2">
        <v>0.48799999999999999</v>
      </c>
      <c r="N2150" s="2">
        <v>25.571848881579154</v>
      </c>
      <c r="O2150" s="2">
        <v>1.8386885015876624</v>
      </c>
      <c r="P2150" s="2">
        <f t="shared" si="68"/>
        <v>27.410537383166815</v>
      </c>
      <c r="Q2150" t="str">
        <f t="shared" si="69"/>
        <v>No</v>
      </c>
    </row>
    <row r="2151" spans="2:17" x14ac:dyDescent="0.25">
      <c r="B2151" t="s">
        <v>1379</v>
      </c>
      <c r="C2151">
        <v>2019</v>
      </c>
      <c r="D2151" t="s">
        <v>112</v>
      </c>
      <c r="E2151" t="s">
        <v>988</v>
      </c>
      <c r="F2151">
        <v>29</v>
      </c>
      <c r="G2151" t="s">
        <v>1007</v>
      </c>
      <c r="H2151">
        <v>77</v>
      </c>
      <c r="I2151">
        <v>77</v>
      </c>
      <c r="J2151">
        <v>2688</v>
      </c>
      <c r="K2151" s="2">
        <v>18.816430211033477</v>
      </c>
      <c r="L2151" s="2">
        <v>11.072795184864741</v>
      </c>
      <c r="M2151" s="2">
        <v>1.22</v>
      </c>
      <c r="N2151" s="2">
        <v>31.109225395898218</v>
      </c>
      <c r="O2151" s="2">
        <v>2.869050345995424</v>
      </c>
      <c r="P2151" s="2">
        <f t="shared" si="68"/>
        <v>33.97827574189364</v>
      </c>
      <c r="Q2151" t="str">
        <f t="shared" si="69"/>
        <v>Yes</v>
      </c>
    </row>
    <row r="2152" spans="2:17" x14ac:dyDescent="0.25">
      <c r="B2152" t="s">
        <v>1379</v>
      </c>
      <c r="C2152">
        <v>2019</v>
      </c>
      <c r="D2152" t="s">
        <v>115</v>
      </c>
      <c r="E2152" t="s">
        <v>988</v>
      </c>
      <c r="F2152">
        <v>20</v>
      </c>
      <c r="G2152" t="s">
        <v>1010</v>
      </c>
      <c r="H2152">
        <v>51</v>
      </c>
      <c r="I2152">
        <v>3</v>
      </c>
      <c r="J2152">
        <v>526</v>
      </c>
      <c r="K2152" s="2">
        <v>9.7420827521847269</v>
      </c>
      <c r="L2152" s="2">
        <v>2.2994303482315583</v>
      </c>
      <c r="M2152" s="2">
        <v>4.1479999999999997</v>
      </c>
      <c r="N2152" s="2">
        <v>16.189513100416285</v>
      </c>
      <c r="O2152" s="2">
        <v>3.9539157615389113</v>
      </c>
      <c r="P2152" s="2">
        <f t="shared" si="68"/>
        <v>20.143428861955197</v>
      </c>
      <c r="Q2152" t="str">
        <f t="shared" si="69"/>
        <v>No</v>
      </c>
    </row>
    <row r="2153" spans="2:17" x14ac:dyDescent="0.25">
      <c r="B2153" t="s">
        <v>1379</v>
      </c>
      <c r="C2153">
        <v>2019</v>
      </c>
      <c r="D2153" t="s">
        <v>116</v>
      </c>
      <c r="E2153" t="s">
        <v>987</v>
      </c>
      <c r="F2153">
        <v>29</v>
      </c>
      <c r="G2153" t="s">
        <v>999</v>
      </c>
      <c r="H2153">
        <v>76</v>
      </c>
      <c r="I2153">
        <v>2</v>
      </c>
      <c r="J2153">
        <v>1031</v>
      </c>
      <c r="K2153" s="2">
        <v>14.831206982316992</v>
      </c>
      <c r="L2153" s="2">
        <v>4.5485503668938634</v>
      </c>
      <c r="M2153" s="2">
        <v>5.2056066152279055</v>
      </c>
      <c r="N2153" s="2">
        <v>24.585363964438763</v>
      </c>
      <c r="O2153" s="2">
        <v>1.624680768382786</v>
      </c>
      <c r="P2153" s="2">
        <f t="shared" si="68"/>
        <v>26.210044732821547</v>
      </c>
      <c r="Q2153" t="str">
        <f t="shared" si="69"/>
        <v>No</v>
      </c>
    </row>
    <row r="2154" spans="2:17" x14ac:dyDescent="0.25">
      <c r="B2154" t="s">
        <v>1379</v>
      </c>
      <c r="C2154">
        <v>2019</v>
      </c>
      <c r="D2154" t="s">
        <v>118</v>
      </c>
      <c r="E2154" t="s">
        <v>990</v>
      </c>
      <c r="F2154">
        <v>25</v>
      </c>
      <c r="G2154" t="s">
        <v>1021</v>
      </c>
      <c r="H2154">
        <v>68</v>
      </c>
      <c r="I2154">
        <v>4</v>
      </c>
      <c r="J2154">
        <v>1914</v>
      </c>
      <c r="K2154" s="2">
        <v>17.939404283203356</v>
      </c>
      <c r="L2154" s="2">
        <v>10.956371033254664</v>
      </c>
      <c r="M2154" s="2">
        <v>0.73199999999999998</v>
      </c>
      <c r="N2154" s="2">
        <v>29.62777531645802</v>
      </c>
      <c r="O2154" s="2">
        <v>2.4456632458721979</v>
      </c>
      <c r="P2154" s="2">
        <f t="shared" si="68"/>
        <v>32.073438562330217</v>
      </c>
      <c r="Q2154" t="str">
        <f t="shared" si="69"/>
        <v>Yes</v>
      </c>
    </row>
    <row r="2155" spans="2:17" x14ac:dyDescent="0.25">
      <c r="B2155" t="s">
        <v>1379</v>
      </c>
      <c r="C2155">
        <v>2019</v>
      </c>
      <c r="D2155" t="s">
        <v>119</v>
      </c>
      <c r="E2155" t="s">
        <v>988</v>
      </c>
      <c r="F2155">
        <v>22</v>
      </c>
      <c r="G2155" t="s">
        <v>996</v>
      </c>
      <c r="H2155">
        <v>27</v>
      </c>
      <c r="I2155">
        <v>0</v>
      </c>
      <c r="J2155">
        <v>411</v>
      </c>
      <c r="K2155" s="2">
        <v>7.2302679189226611</v>
      </c>
      <c r="L2155" s="2">
        <v>5.068521857126262</v>
      </c>
      <c r="M2155" s="2">
        <v>2.1960000000000002</v>
      </c>
      <c r="N2155" s="2">
        <v>14.494789776048924</v>
      </c>
      <c r="O2155" s="2">
        <v>3.0379615254521948</v>
      </c>
      <c r="P2155" s="2">
        <f t="shared" si="68"/>
        <v>17.532751301501118</v>
      </c>
      <c r="Q2155" t="str">
        <f t="shared" si="69"/>
        <v>No</v>
      </c>
    </row>
    <row r="2156" spans="2:17" x14ac:dyDescent="0.25">
      <c r="B2156" t="s">
        <v>1379</v>
      </c>
      <c r="C2156">
        <v>2019</v>
      </c>
      <c r="D2156" t="s">
        <v>120</v>
      </c>
      <c r="E2156" t="s">
        <v>988</v>
      </c>
      <c r="F2156">
        <v>19</v>
      </c>
      <c r="G2156" t="s">
        <v>1011</v>
      </c>
      <c r="H2156">
        <v>72</v>
      </c>
      <c r="I2156">
        <v>72</v>
      </c>
      <c r="J2156">
        <v>2318</v>
      </c>
      <c r="K2156" s="2">
        <v>18.525903631367925</v>
      </c>
      <c r="L2156" s="2">
        <v>13.105868993516177</v>
      </c>
      <c r="M2156" s="2">
        <v>2.2755569822253667</v>
      </c>
      <c r="N2156" s="2">
        <v>33.907329607109467</v>
      </c>
      <c r="O2156" s="2">
        <v>2.4159434066047467</v>
      </c>
      <c r="P2156" s="2">
        <f t="shared" si="68"/>
        <v>36.323273013714214</v>
      </c>
      <c r="Q2156" t="str">
        <f t="shared" si="69"/>
        <v>Yes</v>
      </c>
    </row>
    <row r="2157" spans="2:17" x14ac:dyDescent="0.25">
      <c r="B2157" t="s">
        <v>1379</v>
      </c>
      <c r="C2157">
        <v>2019</v>
      </c>
      <c r="D2157" t="s">
        <v>121</v>
      </c>
      <c r="E2157" t="s">
        <v>988</v>
      </c>
      <c r="F2157">
        <v>22</v>
      </c>
      <c r="G2157" t="s">
        <v>1022</v>
      </c>
      <c r="H2157">
        <v>48</v>
      </c>
      <c r="I2157">
        <v>11</v>
      </c>
      <c r="J2157">
        <v>698</v>
      </c>
      <c r="K2157" s="2">
        <v>10.442396863889273</v>
      </c>
      <c r="L2157" s="2">
        <v>5.5661274592053136</v>
      </c>
      <c r="M2157" s="2">
        <v>2.3180000000000001</v>
      </c>
      <c r="N2157" s="2">
        <v>18.326524323094588</v>
      </c>
      <c r="O2157" s="2">
        <v>1.371037102373581</v>
      </c>
      <c r="P2157" s="2">
        <f t="shared" si="68"/>
        <v>19.697561425468169</v>
      </c>
      <c r="Q2157" t="str">
        <f t="shared" si="69"/>
        <v>No</v>
      </c>
    </row>
    <row r="2158" spans="2:17" x14ac:dyDescent="0.25">
      <c r="B2158" t="s">
        <v>1379</v>
      </c>
      <c r="C2158">
        <v>2019</v>
      </c>
      <c r="D2158" t="s">
        <v>126</v>
      </c>
      <c r="E2158" t="s">
        <v>990</v>
      </c>
      <c r="F2158">
        <v>32</v>
      </c>
      <c r="G2158" t="s">
        <v>994</v>
      </c>
      <c r="H2158">
        <v>36</v>
      </c>
      <c r="I2158">
        <v>22</v>
      </c>
      <c r="J2158">
        <v>991</v>
      </c>
      <c r="K2158" s="2">
        <v>13.423881319211462</v>
      </c>
      <c r="L2158" s="2">
        <v>11.900522645160768</v>
      </c>
      <c r="M2158" s="2">
        <v>1.22</v>
      </c>
      <c r="N2158" s="2">
        <v>26.544403964372229</v>
      </c>
      <c r="O2158" s="2">
        <v>2.0892444833849328</v>
      </c>
      <c r="P2158" s="2">
        <f t="shared" si="68"/>
        <v>28.63364844775716</v>
      </c>
      <c r="Q2158" t="str">
        <f t="shared" si="69"/>
        <v>No</v>
      </c>
    </row>
    <row r="2159" spans="2:17" x14ac:dyDescent="0.25">
      <c r="B2159" t="s">
        <v>1379</v>
      </c>
      <c r="C2159">
        <v>2019</v>
      </c>
      <c r="D2159" t="s">
        <v>127</v>
      </c>
      <c r="E2159" t="s">
        <v>987</v>
      </c>
      <c r="F2159">
        <v>25</v>
      </c>
      <c r="G2159" t="s">
        <v>1004</v>
      </c>
      <c r="H2159">
        <v>79</v>
      </c>
      <c r="I2159">
        <v>79</v>
      </c>
      <c r="J2159">
        <v>2647</v>
      </c>
      <c r="K2159" s="2">
        <v>17.164203684768012</v>
      </c>
      <c r="L2159" s="2">
        <v>2.8815115018647575</v>
      </c>
      <c r="M2159" s="2">
        <v>13.803220636874514</v>
      </c>
      <c r="N2159" s="2">
        <v>33.848935823507283</v>
      </c>
      <c r="O2159" s="2">
        <v>5.2311471920049382</v>
      </c>
      <c r="P2159" s="2">
        <f t="shared" si="68"/>
        <v>39.080083015512223</v>
      </c>
      <c r="Q2159" t="str">
        <f t="shared" si="69"/>
        <v>Yes</v>
      </c>
    </row>
    <row r="2160" spans="2:17" x14ac:dyDescent="0.25">
      <c r="B2160" t="s">
        <v>1379</v>
      </c>
      <c r="C2160">
        <v>2019</v>
      </c>
      <c r="D2160" t="s">
        <v>130</v>
      </c>
      <c r="E2160" t="s">
        <v>991</v>
      </c>
      <c r="F2160">
        <v>30</v>
      </c>
      <c r="G2160" t="s">
        <v>1005</v>
      </c>
      <c r="H2160">
        <v>78</v>
      </c>
      <c r="I2160">
        <v>78</v>
      </c>
      <c r="J2160">
        <v>2702</v>
      </c>
      <c r="K2160" s="2">
        <v>25.310962100604726</v>
      </c>
      <c r="L2160" s="2">
        <v>10.818070388166037</v>
      </c>
      <c r="M2160" s="2">
        <v>0.73199999999999998</v>
      </c>
      <c r="N2160" s="2">
        <v>36.861032488770761</v>
      </c>
      <c r="O2160" s="2">
        <v>2.5535576016997918</v>
      </c>
      <c r="P2160" s="2">
        <f t="shared" si="68"/>
        <v>39.414590090470554</v>
      </c>
      <c r="Q2160" t="str">
        <f t="shared" si="69"/>
        <v>Yes</v>
      </c>
    </row>
    <row r="2161" spans="2:17" x14ac:dyDescent="0.25">
      <c r="B2161" t="s">
        <v>1379</v>
      </c>
      <c r="C2161">
        <v>2019</v>
      </c>
      <c r="D2161" t="s">
        <v>136</v>
      </c>
      <c r="E2161" t="s">
        <v>987</v>
      </c>
      <c r="F2161">
        <v>24</v>
      </c>
      <c r="G2161" t="s">
        <v>1019</v>
      </c>
      <c r="H2161">
        <v>64</v>
      </c>
      <c r="I2161">
        <v>64</v>
      </c>
      <c r="J2161">
        <v>2154</v>
      </c>
      <c r="K2161" s="2">
        <v>26.078934460566927</v>
      </c>
      <c r="L2161" s="2">
        <v>6.3063571255404103</v>
      </c>
      <c r="M2161" s="2">
        <v>7.8198855509284435</v>
      </c>
      <c r="N2161" s="2">
        <v>40.205177137035776</v>
      </c>
      <c r="O2161" s="2">
        <v>6.4633490328044907</v>
      </c>
      <c r="P2161" s="2">
        <f t="shared" ref="P2161:P2192" si="70">N2161+O2161</f>
        <v>46.668526169840263</v>
      </c>
      <c r="Q2161" t="str">
        <f t="shared" ref="Q2161:Q2192" si="71">IF(J2161&gt;1400,"Yes","No")</f>
        <v>Yes</v>
      </c>
    </row>
    <row r="2162" spans="2:17" x14ac:dyDescent="0.25">
      <c r="B2162" t="s">
        <v>1379</v>
      </c>
      <c r="C2162">
        <v>2019</v>
      </c>
      <c r="D2162" t="s">
        <v>137</v>
      </c>
      <c r="E2162" t="s">
        <v>989</v>
      </c>
      <c r="F2162">
        <v>21</v>
      </c>
      <c r="G2162" t="s">
        <v>1007</v>
      </c>
      <c r="H2162">
        <v>23</v>
      </c>
      <c r="I2162">
        <v>0</v>
      </c>
      <c r="J2162">
        <v>113</v>
      </c>
      <c r="K2162" s="2">
        <v>13.874187398831157</v>
      </c>
      <c r="L2162" s="2">
        <v>2.9843450429529059</v>
      </c>
      <c r="M2162" s="2">
        <v>3.1720000000000002</v>
      </c>
      <c r="N2162" s="2">
        <v>20.030532441784064</v>
      </c>
      <c r="O2162" s="2">
        <v>3.0785828327065272</v>
      </c>
      <c r="P2162" s="2">
        <f t="shared" si="70"/>
        <v>23.109115274490591</v>
      </c>
      <c r="Q2162" t="str">
        <f t="shared" si="71"/>
        <v>No</v>
      </c>
    </row>
    <row r="2163" spans="2:17" x14ac:dyDescent="0.25">
      <c r="B2163" t="s">
        <v>1379</v>
      </c>
      <c r="C2163">
        <v>2019</v>
      </c>
      <c r="D2163" t="s">
        <v>139</v>
      </c>
      <c r="E2163" t="s">
        <v>991</v>
      </c>
      <c r="F2163">
        <v>25</v>
      </c>
      <c r="G2163" t="s">
        <v>1011</v>
      </c>
      <c r="H2163">
        <v>81</v>
      </c>
      <c r="I2163">
        <v>26</v>
      </c>
      <c r="J2163">
        <v>1985</v>
      </c>
      <c r="K2163" s="2">
        <v>8.395143871128683</v>
      </c>
      <c r="L2163" s="2">
        <v>3.2521754590150689</v>
      </c>
      <c r="M2163" s="2">
        <v>4.1479999999999997</v>
      </c>
      <c r="N2163" s="2">
        <v>15.795319330143752</v>
      </c>
      <c r="O2163" s="2">
        <v>3.1044924807957512</v>
      </c>
      <c r="P2163" s="2">
        <f t="shared" si="70"/>
        <v>18.899811810939504</v>
      </c>
      <c r="Q2163" t="str">
        <f t="shared" si="71"/>
        <v>Yes</v>
      </c>
    </row>
    <row r="2164" spans="2:17" x14ac:dyDescent="0.25">
      <c r="B2164" t="s">
        <v>1379</v>
      </c>
      <c r="C2164">
        <v>2019</v>
      </c>
      <c r="D2164" t="s">
        <v>142</v>
      </c>
      <c r="E2164" t="s">
        <v>988</v>
      </c>
      <c r="F2164">
        <v>25</v>
      </c>
      <c r="G2164" t="s">
        <v>1007</v>
      </c>
      <c r="H2164">
        <v>82</v>
      </c>
      <c r="I2164">
        <v>81</v>
      </c>
      <c r="J2164">
        <v>2293</v>
      </c>
      <c r="K2164" s="2">
        <v>12.586541109102455</v>
      </c>
      <c r="L2164" s="2">
        <v>4.7931121162672641</v>
      </c>
      <c r="M2164" s="2">
        <v>0.48799999999999999</v>
      </c>
      <c r="N2164" s="2">
        <v>17.867653225369718</v>
      </c>
      <c r="O2164" s="2">
        <v>1.6065843834850777</v>
      </c>
      <c r="P2164" s="2">
        <f t="shared" si="70"/>
        <v>19.474237608854796</v>
      </c>
      <c r="Q2164" t="str">
        <f t="shared" si="71"/>
        <v>Yes</v>
      </c>
    </row>
    <row r="2165" spans="2:17" x14ac:dyDescent="0.25">
      <c r="B2165" t="s">
        <v>1379</v>
      </c>
      <c r="C2165">
        <v>2019</v>
      </c>
      <c r="D2165" t="s">
        <v>145</v>
      </c>
      <c r="E2165" t="s">
        <v>988</v>
      </c>
      <c r="F2165">
        <v>26</v>
      </c>
      <c r="G2165" t="s">
        <v>1000</v>
      </c>
      <c r="H2165">
        <v>81</v>
      </c>
      <c r="I2165">
        <v>81</v>
      </c>
      <c r="J2165">
        <v>2553</v>
      </c>
      <c r="K2165" s="2">
        <v>13.374205177359586</v>
      </c>
      <c r="L2165" s="2">
        <v>7.4044754263346686</v>
      </c>
      <c r="M2165" s="2">
        <v>0.85399999999999998</v>
      </c>
      <c r="N2165" s="2">
        <v>21.632680603694254</v>
      </c>
      <c r="O2165" s="2">
        <v>2.3196024823607639</v>
      </c>
      <c r="P2165" s="2">
        <f t="shared" si="70"/>
        <v>23.952283086055019</v>
      </c>
      <c r="Q2165" t="str">
        <f t="shared" si="71"/>
        <v>Yes</v>
      </c>
    </row>
    <row r="2166" spans="2:17" x14ac:dyDescent="0.25">
      <c r="B2166" t="s">
        <v>1379</v>
      </c>
      <c r="C2166">
        <v>2019</v>
      </c>
      <c r="D2166" t="s">
        <v>146</v>
      </c>
      <c r="E2166" t="s">
        <v>990</v>
      </c>
      <c r="F2166">
        <v>21</v>
      </c>
      <c r="G2166" t="s">
        <v>1008</v>
      </c>
      <c r="H2166">
        <v>81</v>
      </c>
      <c r="I2166">
        <v>81</v>
      </c>
      <c r="J2166">
        <v>2546</v>
      </c>
      <c r="K2166" s="2">
        <v>15.617418527651459</v>
      </c>
      <c r="L2166" s="2">
        <v>14.889775659893653</v>
      </c>
      <c r="M2166" s="2">
        <v>0.97599999999999998</v>
      </c>
      <c r="N2166" s="2">
        <v>31.483194187545109</v>
      </c>
      <c r="O2166" s="2">
        <v>4.55134515333173</v>
      </c>
      <c r="P2166" s="2">
        <f t="shared" si="70"/>
        <v>36.03453934087684</v>
      </c>
      <c r="Q2166" t="str">
        <f t="shared" si="71"/>
        <v>Yes</v>
      </c>
    </row>
    <row r="2167" spans="2:17" x14ac:dyDescent="0.25">
      <c r="B2167" t="s">
        <v>1379</v>
      </c>
      <c r="C2167">
        <v>2019</v>
      </c>
      <c r="D2167" t="s">
        <v>147</v>
      </c>
      <c r="E2167" t="s">
        <v>988</v>
      </c>
      <c r="F2167">
        <v>20</v>
      </c>
      <c r="G2167" t="s">
        <v>1019</v>
      </c>
      <c r="H2167">
        <v>19</v>
      </c>
      <c r="I2167">
        <v>15</v>
      </c>
      <c r="J2167">
        <v>427</v>
      </c>
      <c r="K2167" s="2">
        <v>8.1456676299843433</v>
      </c>
      <c r="L2167" s="2">
        <v>8.8423304028442757</v>
      </c>
      <c r="M2167" s="2">
        <v>3.5379999999999998</v>
      </c>
      <c r="N2167" s="2">
        <v>20.525998032828621</v>
      </c>
      <c r="O2167" s="2">
        <v>2.9942134591198166</v>
      </c>
      <c r="P2167" s="2">
        <f t="shared" si="70"/>
        <v>23.520211491948437</v>
      </c>
      <c r="Q2167" t="str">
        <f t="shared" si="71"/>
        <v>No</v>
      </c>
    </row>
    <row r="2168" spans="2:17" x14ac:dyDescent="0.25">
      <c r="B2168" t="s">
        <v>1379</v>
      </c>
      <c r="C2168">
        <v>2019</v>
      </c>
      <c r="D2168" t="s">
        <v>153</v>
      </c>
      <c r="E2168" t="s">
        <v>989</v>
      </c>
      <c r="F2168">
        <v>32</v>
      </c>
      <c r="G2168" t="s">
        <v>1007</v>
      </c>
      <c r="H2168">
        <v>69</v>
      </c>
      <c r="I2168">
        <v>51</v>
      </c>
      <c r="J2168">
        <v>1842</v>
      </c>
      <c r="K2168" s="2">
        <v>16.668230895681955</v>
      </c>
      <c r="L2168" s="2">
        <v>6.2959951756884482</v>
      </c>
      <c r="M2168" s="2">
        <v>2.4038104810664445</v>
      </c>
      <c r="N2168" s="2">
        <v>25.368036552436848</v>
      </c>
      <c r="O2168" s="2">
        <v>2.7973214625893217</v>
      </c>
      <c r="P2168" s="2">
        <f t="shared" si="70"/>
        <v>28.165358015026172</v>
      </c>
      <c r="Q2168" t="str">
        <f t="shared" si="71"/>
        <v>Yes</v>
      </c>
    </row>
    <row r="2169" spans="2:17" x14ac:dyDescent="0.25">
      <c r="B2169" t="s">
        <v>1379</v>
      </c>
      <c r="C2169">
        <v>2019</v>
      </c>
      <c r="D2169" t="s">
        <v>154</v>
      </c>
      <c r="E2169" t="s">
        <v>991</v>
      </c>
      <c r="F2169">
        <v>28</v>
      </c>
      <c r="G2169" t="s">
        <v>1010</v>
      </c>
      <c r="H2169">
        <v>77</v>
      </c>
      <c r="I2169">
        <v>77</v>
      </c>
      <c r="J2169">
        <v>2841</v>
      </c>
      <c r="K2169" s="2">
        <v>22.016626595375321</v>
      </c>
      <c r="L2169" s="2">
        <v>7.5812237621559024</v>
      </c>
      <c r="M2169" s="2">
        <v>2.0739999999999998</v>
      </c>
      <c r="N2169" s="2">
        <v>31.67185035753122</v>
      </c>
      <c r="O2169" s="2">
        <v>4.6081590489988802</v>
      </c>
      <c r="P2169" s="2">
        <f t="shared" si="70"/>
        <v>36.280009406530098</v>
      </c>
      <c r="Q2169" t="str">
        <f t="shared" si="71"/>
        <v>Yes</v>
      </c>
    </row>
    <row r="2170" spans="2:17" x14ac:dyDescent="0.25">
      <c r="B2170" t="s">
        <v>1379</v>
      </c>
      <c r="C2170">
        <v>2019</v>
      </c>
      <c r="D2170" t="s">
        <v>155</v>
      </c>
      <c r="E2170" t="s">
        <v>989</v>
      </c>
      <c r="F2170">
        <v>33</v>
      </c>
      <c r="G2170" t="s">
        <v>999</v>
      </c>
      <c r="H2170">
        <v>70</v>
      </c>
      <c r="I2170">
        <v>57</v>
      </c>
      <c r="J2170">
        <v>1686</v>
      </c>
      <c r="K2170" s="2">
        <v>15.763964222458949</v>
      </c>
      <c r="L2170" s="2">
        <v>3.1432052316857826</v>
      </c>
      <c r="M2170" s="2">
        <v>5.9780000000000006</v>
      </c>
      <c r="N2170" s="2">
        <v>24.885169454144734</v>
      </c>
      <c r="O2170" s="2">
        <v>2.7712906159699102</v>
      </c>
      <c r="P2170" s="2">
        <f t="shared" si="70"/>
        <v>27.656460070114644</v>
      </c>
      <c r="Q2170" t="str">
        <f t="shared" si="71"/>
        <v>Yes</v>
      </c>
    </row>
    <row r="2171" spans="2:17" x14ac:dyDescent="0.25">
      <c r="B2171" t="s">
        <v>1379</v>
      </c>
      <c r="C2171">
        <v>2019</v>
      </c>
      <c r="D2171" t="s">
        <v>157</v>
      </c>
      <c r="E2171" t="s">
        <v>990</v>
      </c>
      <c r="F2171">
        <v>20</v>
      </c>
      <c r="G2171" t="s">
        <v>1009</v>
      </c>
      <c r="H2171">
        <v>82</v>
      </c>
      <c r="I2171">
        <v>73</v>
      </c>
      <c r="J2171">
        <v>2174</v>
      </c>
      <c r="K2171" s="2">
        <v>12.254770340341075</v>
      </c>
      <c r="L2171" s="2">
        <v>8.3468907650437192</v>
      </c>
      <c r="M2171" s="2">
        <v>1.464</v>
      </c>
      <c r="N2171" s="2">
        <v>22.065661105384791</v>
      </c>
      <c r="O2171" s="2">
        <v>3.6103836956308819</v>
      </c>
      <c r="P2171" s="2">
        <f t="shared" si="70"/>
        <v>25.676044801015674</v>
      </c>
      <c r="Q2171" t="str">
        <f t="shared" si="71"/>
        <v>Yes</v>
      </c>
    </row>
    <row r="2172" spans="2:17" x14ac:dyDescent="0.25">
      <c r="B2172" t="s">
        <v>1379</v>
      </c>
      <c r="C2172">
        <v>2019</v>
      </c>
      <c r="D2172" t="s">
        <v>159</v>
      </c>
      <c r="E2172" t="s">
        <v>987</v>
      </c>
      <c r="F2172">
        <v>26</v>
      </c>
      <c r="G2172" t="s">
        <v>995</v>
      </c>
      <c r="H2172">
        <v>81</v>
      </c>
      <c r="I2172">
        <v>80</v>
      </c>
      <c r="J2172">
        <v>2577</v>
      </c>
      <c r="K2172" s="2">
        <v>18.998585407070653</v>
      </c>
      <c r="L2172" s="2">
        <v>4.058457958702415</v>
      </c>
      <c r="M2172" s="2">
        <v>9.4586952680687411</v>
      </c>
      <c r="N2172" s="2">
        <v>32.515738633841806</v>
      </c>
      <c r="O2172" s="2">
        <v>3.7828688856926238</v>
      </c>
      <c r="P2172" s="2">
        <f t="shared" si="70"/>
        <v>36.298607519534428</v>
      </c>
      <c r="Q2172" t="str">
        <f t="shared" si="71"/>
        <v>Yes</v>
      </c>
    </row>
    <row r="2173" spans="2:17" x14ac:dyDescent="0.25">
      <c r="B2173" t="s">
        <v>1379</v>
      </c>
      <c r="C2173">
        <v>2019</v>
      </c>
      <c r="D2173" t="s">
        <v>161</v>
      </c>
      <c r="E2173" t="s">
        <v>989</v>
      </c>
      <c r="F2173">
        <v>23</v>
      </c>
      <c r="G2173" t="s">
        <v>1000</v>
      </c>
      <c r="H2173">
        <v>78</v>
      </c>
      <c r="I2173">
        <v>78</v>
      </c>
      <c r="J2173">
        <v>2633</v>
      </c>
      <c r="K2173" s="2">
        <v>13.595477143982464</v>
      </c>
      <c r="L2173" s="2">
        <v>7.2927744958093896</v>
      </c>
      <c r="M2173" s="2">
        <v>2.9279999999999999</v>
      </c>
      <c r="N2173" s="2">
        <v>23.816251639791854</v>
      </c>
      <c r="O2173" s="2">
        <v>2.2959117464639203</v>
      </c>
      <c r="P2173" s="2">
        <f t="shared" si="70"/>
        <v>26.112163386255773</v>
      </c>
      <c r="Q2173" t="str">
        <f t="shared" si="71"/>
        <v>Yes</v>
      </c>
    </row>
    <row r="2174" spans="2:17" x14ac:dyDescent="0.25">
      <c r="B2174" t="s">
        <v>1379</v>
      </c>
      <c r="C2174">
        <v>2019</v>
      </c>
      <c r="D2174" t="s">
        <v>162</v>
      </c>
      <c r="E2174" t="s">
        <v>988</v>
      </c>
      <c r="F2174">
        <v>30</v>
      </c>
      <c r="G2174" t="s">
        <v>1020</v>
      </c>
      <c r="H2174">
        <v>68</v>
      </c>
      <c r="I2174">
        <v>53</v>
      </c>
      <c r="J2174">
        <v>2158</v>
      </c>
      <c r="K2174" s="2">
        <v>13.895492109063888</v>
      </c>
      <c r="L2174" s="2">
        <v>4.3865428202490842</v>
      </c>
      <c r="M2174" s="2">
        <v>0.48799999999999999</v>
      </c>
      <c r="N2174" s="2">
        <v>18.77003492931297</v>
      </c>
      <c r="O2174" s="2">
        <v>1.6421320234902828</v>
      </c>
      <c r="P2174" s="2">
        <f t="shared" si="70"/>
        <v>20.412166952803254</v>
      </c>
      <c r="Q2174" t="str">
        <f t="shared" si="71"/>
        <v>Yes</v>
      </c>
    </row>
    <row r="2175" spans="2:17" x14ac:dyDescent="0.25">
      <c r="B2175" t="s">
        <v>1379</v>
      </c>
      <c r="C2175">
        <v>2019</v>
      </c>
      <c r="D2175" t="s">
        <v>163</v>
      </c>
      <c r="E2175" t="s">
        <v>990</v>
      </c>
      <c r="F2175">
        <v>23</v>
      </c>
      <c r="G2175" t="s">
        <v>1006</v>
      </c>
      <c r="H2175">
        <v>46</v>
      </c>
      <c r="I2175">
        <v>3</v>
      </c>
      <c r="J2175">
        <v>676</v>
      </c>
      <c r="K2175" s="2">
        <v>6.4178145128171984</v>
      </c>
      <c r="L2175" s="2">
        <v>12.215379997269221</v>
      </c>
      <c r="M2175" s="2">
        <v>0.85399999999999998</v>
      </c>
      <c r="N2175" s="2">
        <v>19.487194510086418</v>
      </c>
      <c r="O2175" s="2">
        <v>2.8355184620266871</v>
      </c>
      <c r="P2175" s="2">
        <f t="shared" si="70"/>
        <v>22.322712972113106</v>
      </c>
      <c r="Q2175" t="str">
        <f t="shared" si="71"/>
        <v>No</v>
      </c>
    </row>
    <row r="2176" spans="2:17" x14ac:dyDescent="0.25">
      <c r="B2176" t="s">
        <v>1379</v>
      </c>
      <c r="C2176">
        <v>2019</v>
      </c>
      <c r="D2176" t="s">
        <v>164</v>
      </c>
      <c r="E2176" t="s">
        <v>989</v>
      </c>
      <c r="F2176">
        <v>24</v>
      </c>
      <c r="G2176" t="s">
        <v>1010</v>
      </c>
      <c r="H2176">
        <v>80</v>
      </c>
      <c r="I2176">
        <v>77</v>
      </c>
      <c r="J2176">
        <v>2612</v>
      </c>
      <c r="K2176" s="2">
        <v>12.889787168371146</v>
      </c>
      <c r="L2176" s="2">
        <v>1.9459339998882235</v>
      </c>
      <c r="M2176" s="2">
        <v>2.0739999999999998</v>
      </c>
      <c r="N2176" s="2">
        <v>16.90972116825937</v>
      </c>
      <c r="O2176" s="2">
        <v>3.3549530231790867</v>
      </c>
      <c r="P2176" s="2">
        <f t="shared" si="70"/>
        <v>20.264674191438456</v>
      </c>
      <c r="Q2176" t="str">
        <f t="shared" si="71"/>
        <v>Yes</v>
      </c>
    </row>
    <row r="2177" spans="2:17" x14ac:dyDescent="0.25">
      <c r="B2177" t="s">
        <v>1379</v>
      </c>
      <c r="C2177">
        <v>2019</v>
      </c>
      <c r="D2177" t="s">
        <v>166</v>
      </c>
      <c r="E2177" t="s">
        <v>989</v>
      </c>
      <c r="F2177">
        <v>28</v>
      </c>
      <c r="G2177" t="s">
        <v>1005</v>
      </c>
      <c r="H2177">
        <v>66</v>
      </c>
      <c r="I2177">
        <v>66</v>
      </c>
      <c r="J2177">
        <v>2065</v>
      </c>
      <c r="K2177" s="2">
        <v>6.4489335312962979</v>
      </c>
      <c r="L2177" s="2">
        <v>13.887712407792867</v>
      </c>
      <c r="M2177" s="2">
        <v>1.708</v>
      </c>
      <c r="N2177" s="2">
        <v>22.044645939089165</v>
      </c>
      <c r="O2177" s="2">
        <v>6.5011085026809683</v>
      </c>
      <c r="P2177" s="2">
        <f t="shared" si="70"/>
        <v>28.545754441770132</v>
      </c>
      <c r="Q2177" t="str">
        <f t="shared" si="71"/>
        <v>Yes</v>
      </c>
    </row>
    <row r="2178" spans="2:17" x14ac:dyDescent="0.25">
      <c r="B2178" t="s">
        <v>1379</v>
      </c>
      <c r="C2178">
        <v>2019</v>
      </c>
      <c r="D2178" t="s">
        <v>168</v>
      </c>
      <c r="E2178" t="s">
        <v>989</v>
      </c>
      <c r="F2178">
        <v>28</v>
      </c>
      <c r="G2178" t="s">
        <v>1022</v>
      </c>
      <c r="H2178">
        <v>65</v>
      </c>
      <c r="I2178">
        <v>6</v>
      </c>
      <c r="J2178">
        <v>1371</v>
      </c>
      <c r="K2178" s="2">
        <v>14.051448867707407</v>
      </c>
      <c r="L2178" s="2">
        <v>2.4192078994058122</v>
      </c>
      <c r="M2178" s="2">
        <v>4.9560209323442566</v>
      </c>
      <c r="N2178" s="2">
        <v>21.426677699457475</v>
      </c>
      <c r="O2178" s="2">
        <v>3.182830286281126</v>
      </c>
      <c r="P2178" s="2">
        <f t="shared" si="70"/>
        <v>24.609507985738603</v>
      </c>
      <c r="Q2178" t="str">
        <f t="shared" si="71"/>
        <v>No</v>
      </c>
    </row>
    <row r="2179" spans="2:17" x14ac:dyDescent="0.25">
      <c r="B2179" t="s">
        <v>1379</v>
      </c>
      <c r="C2179">
        <v>2019</v>
      </c>
      <c r="D2179" t="s">
        <v>170</v>
      </c>
      <c r="E2179" t="s">
        <v>989</v>
      </c>
      <c r="F2179">
        <v>32</v>
      </c>
      <c r="G2179" t="s">
        <v>1002</v>
      </c>
      <c r="H2179">
        <v>77</v>
      </c>
      <c r="I2179">
        <v>44</v>
      </c>
      <c r="J2179">
        <v>2097</v>
      </c>
      <c r="K2179" s="2">
        <v>14.057497424511192</v>
      </c>
      <c r="L2179" s="2">
        <v>4.3931553645882389</v>
      </c>
      <c r="M2179" s="2">
        <v>1.5860000000000001</v>
      </c>
      <c r="N2179" s="2">
        <v>20.036652789099428</v>
      </c>
      <c r="O2179" s="2">
        <v>2.518159162644011</v>
      </c>
      <c r="P2179" s="2">
        <f t="shared" si="70"/>
        <v>22.554811951743439</v>
      </c>
      <c r="Q2179" t="str">
        <f t="shared" si="71"/>
        <v>Yes</v>
      </c>
    </row>
    <row r="2180" spans="2:17" x14ac:dyDescent="0.25">
      <c r="B2180" t="s">
        <v>1379</v>
      </c>
      <c r="C2180">
        <v>2019</v>
      </c>
      <c r="D2180" t="s">
        <v>173</v>
      </c>
      <c r="E2180" t="s">
        <v>989</v>
      </c>
      <c r="F2180">
        <v>29</v>
      </c>
      <c r="G2180" t="s">
        <v>1004</v>
      </c>
      <c r="H2180">
        <v>75</v>
      </c>
      <c r="I2180">
        <v>75</v>
      </c>
      <c r="J2180">
        <v>2622</v>
      </c>
      <c r="K2180" s="2">
        <v>22.194165636643671</v>
      </c>
      <c r="L2180" s="2">
        <v>10.25102253176285</v>
      </c>
      <c r="M2180" s="2">
        <v>2.3180000000000001</v>
      </c>
      <c r="N2180" s="2">
        <v>34.763188168406515</v>
      </c>
      <c r="O2180" s="2">
        <v>-0.42242496173778443</v>
      </c>
      <c r="P2180" s="2">
        <f t="shared" si="70"/>
        <v>34.340763206668733</v>
      </c>
      <c r="Q2180" t="str">
        <f t="shared" si="71"/>
        <v>Yes</v>
      </c>
    </row>
    <row r="2181" spans="2:17" x14ac:dyDescent="0.25">
      <c r="B2181" t="s">
        <v>1379</v>
      </c>
      <c r="C2181">
        <v>2019</v>
      </c>
      <c r="D2181" t="s">
        <v>179</v>
      </c>
      <c r="E2181" t="s">
        <v>988</v>
      </c>
      <c r="F2181">
        <v>26</v>
      </c>
      <c r="G2181" t="s">
        <v>1022</v>
      </c>
      <c r="H2181">
        <v>65</v>
      </c>
      <c r="I2181">
        <v>63</v>
      </c>
      <c r="J2181">
        <v>2057</v>
      </c>
      <c r="K2181" s="2">
        <v>14.875724456370509</v>
      </c>
      <c r="L2181" s="2">
        <v>5.2173334600413703</v>
      </c>
      <c r="M2181" s="2">
        <v>0.97599999999999998</v>
      </c>
      <c r="N2181" s="2">
        <v>21.069057916411879</v>
      </c>
      <c r="O2181" s="2">
        <v>2.6245502653639474</v>
      </c>
      <c r="P2181" s="2">
        <f t="shared" si="70"/>
        <v>23.693608181775826</v>
      </c>
      <c r="Q2181" t="str">
        <f t="shared" si="71"/>
        <v>Yes</v>
      </c>
    </row>
    <row r="2182" spans="2:17" x14ac:dyDescent="0.25">
      <c r="B2182" t="s">
        <v>1379</v>
      </c>
      <c r="C2182">
        <v>2019</v>
      </c>
      <c r="D2182" t="s">
        <v>180</v>
      </c>
      <c r="E2182" t="s">
        <v>990</v>
      </c>
      <c r="F2182">
        <v>29</v>
      </c>
      <c r="G2182" t="s">
        <v>1020</v>
      </c>
      <c r="H2182">
        <v>78</v>
      </c>
      <c r="I2182">
        <v>78</v>
      </c>
      <c r="J2182">
        <v>2867</v>
      </c>
      <c r="K2182" s="2">
        <v>32.011366413731132</v>
      </c>
      <c r="L2182" s="2">
        <v>15.313137474035841</v>
      </c>
      <c r="M2182" s="2">
        <v>1.3420000000000001</v>
      </c>
      <c r="N2182" s="2">
        <v>48.666503887766972</v>
      </c>
      <c r="O2182" s="2">
        <v>4.5963718323651559</v>
      </c>
      <c r="P2182" s="2">
        <f t="shared" si="70"/>
        <v>53.262875720132129</v>
      </c>
      <c r="Q2182" t="str">
        <f t="shared" si="71"/>
        <v>Yes</v>
      </c>
    </row>
    <row r="2183" spans="2:17" x14ac:dyDescent="0.25">
      <c r="B2183" t="s">
        <v>1379</v>
      </c>
      <c r="C2183">
        <v>2019</v>
      </c>
      <c r="D2183" t="s">
        <v>183</v>
      </c>
      <c r="E2183" t="s">
        <v>987</v>
      </c>
      <c r="F2183">
        <v>25</v>
      </c>
      <c r="G2183" t="s">
        <v>1009</v>
      </c>
      <c r="H2183">
        <v>82</v>
      </c>
      <c r="I2183">
        <v>5</v>
      </c>
      <c r="J2183">
        <v>2158</v>
      </c>
      <c r="K2183" s="2">
        <v>22.590942849798083</v>
      </c>
      <c r="L2183" s="2">
        <v>4.6708242197489858</v>
      </c>
      <c r="M2183" s="2">
        <v>4.88</v>
      </c>
      <c r="N2183" s="2">
        <v>32.141767069547072</v>
      </c>
      <c r="O2183" s="2">
        <v>5.7270755546165297</v>
      </c>
      <c r="P2183" s="2">
        <f t="shared" si="70"/>
        <v>37.868842624163605</v>
      </c>
      <c r="Q2183" t="str">
        <f t="shared" si="71"/>
        <v>Yes</v>
      </c>
    </row>
    <row r="2184" spans="2:17" x14ac:dyDescent="0.25">
      <c r="B2184" t="s">
        <v>1379</v>
      </c>
      <c r="C2184">
        <v>2019</v>
      </c>
      <c r="D2184" t="s">
        <v>184</v>
      </c>
      <c r="E2184" t="s">
        <v>988</v>
      </c>
      <c r="F2184">
        <v>24</v>
      </c>
      <c r="G2184" t="s">
        <v>1016</v>
      </c>
      <c r="H2184">
        <v>57</v>
      </c>
      <c r="I2184">
        <v>48</v>
      </c>
      <c r="J2184">
        <v>1639</v>
      </c>
      <c r="K2184" s="2">
        <v>12.47776073717727</v>
      </c>
      <c r="L2184" s="2">
        <v>5.265767778609006</v>
      </c>
      <c r="M2184" s="2">
        <v>1.464</v>
      </c>
      <c r="N2184" s="2">
        <v>19.207528515786276</v>
      </c>
      <c r="O2184" s="2">
        <v>2.678526405695564</v>
      </c>
      <c r="P2184" s="2">
        <f t="shared" si="70"/>
        <v>21.88605492148184</v>
      </c>
      <c r="Q2184" t="str">
        <f t="shared" si="71"/>
        <v>Yes</v>
      </c>
    </row>
    <row r="2185" spans="2:17" x14ac:dyDescent="0.25">
      <c r="B2185" t="s">
        <v>1379</v>
      </c>
      <c r="C2185">
        <v>2019</v>
      </c>
      <c r="D2185" t="s">
        <v>185</v>
      </c>
      <c r="E2185" t="s">
        <v>988</v>
      </c>
      <c r="F2185">
        <v>27</v>
      </c>
      <c r="G2185" t="s">
        <v>1021</v>
      </c>
      <c r="H2185">
        <v>76</v>
      </c>
      <c r="I2185">
        <v>76</v>
      </c>
      <c r="J2185">
        <v>2293</v>
      </c>
      <c r="K2185" s="2">
        <v>14.895570422144463</v>
      </c>
      <c r="L2185" s="2">
        <v>5.3886128875182955</v>
      </c>
      <c r="M2185" s="2">
        <v>1.3420000000000001</v>
      </c>
      <c r="N2185" s="2">
        <v>21.626183309662757</v>
      </c>
      <c r="O2185" s="2">
        <v>1.6696722656703478</v>
      </c>
      <c r="P2185" s="2">
        <f t="shared" si="70"/>
        <v>23.295855575333103</v>
      </c>
      <c r="Q2185" t="str">
        <f t="shared" si="71"/>
        <v>Yes</v>
      </c>
    </row>
    <row r="2186" spans="2:17" x14ac:dyDescent="0.25">
      <c r="B2186" t="s">
        <v>1379</v>
      </c>
      <c r="C2186">
        <v>2019</v>
      </c>
      <c r="D2186" t="s">
        <v>187</v>
      </c>
      <c r="E2186" t="s">
        <v>989</v>
      </c>
      <c r="F2186">
        <v>26</v>
      </c>
      <c r="G2186" t="s">
        <v>1022</v>
      </c>
      <c r="H2186">
        <v>82</v>
      </c>
      <c r="I2186">
        <v>82</v>
      </c>
      <c r="J2186">
        <v>2847</v>
      </c>
      <c r="K2186" s="2">
        <v>18.080096744476936</v>
      </c>
      <c r="L2186" s="2">
        <v>5.2506675141650803</v>
      </c>
      <c r="M2186" s="2">
        <v>1.3420000000000001</v>
      </c>
      <c r="N2186" s="2">
        <v>24.672764258642015</v>
      </c>
      <c r="O2186" s="2">
        <v>1.5286878405576974</v>
      </c>
      <c r="P2186" s="2">
        <f t="shared" si="70"/>
        <v>26.201452099199713</v>
      </c>
      <c r="Q2186" t="str">
        <f t="shared" si="71"/>
        <v>Yes</v>
      </c>
    </row>
    <row r="2187" spans="2:17" x14ac:dyDescent="0.25">
      <c r="B2187" t="s">
        <v>1379</v>
      </c>
      <c r="C2187">
        <v>2019</v>
      </c>
      <c r="D2187" t="s">
        <v>188</v>
      </c>
      <c r="E2187" t="s">
        <v>988</v>
      </c>
      <c r="F2187">
        <v>23</v>
      </c>
      <c r="G2187" t="s">
        <v>1012</v>
      </c>
      <c r="H2187">
        <v>67</v>
      </c>
      <c r="I2187">
        <v>22</v>
      </c>
      <c r="J2187">
        <v>1715</v>
      </c>
      <c r="K2187" s="2">
        <v>7.5278954944623635</v>
      </c>
      <c r="L2187" s="2">
        <v>3.6305984969199336</v>
      </c>
      <c r="M2187" s="2">
        <v>1.0980000000000001</v>
      </c>
      <c r="N2187" s="2">
        <v>12.256493991382298</v>
      </c>
      <c r="O2187" s="2">
        <v>3.4424060360850408</v>
      </c>
      <c r="P2187" s="2">
        <f t="shared" si="70"/>
        <v>15.698900027467339</v>
      </c>
      <c r="Q2187" t="str">
        <f t="shared" si="71"/>
        <v>Yes</v>
      </c>
    </row>
    <row r="2188" spans="2:17" x14ac:dyDescent="0.25">
      <c r="B2188" t="s">
        <v>1379</v>
      </c>
      <c r="C2188">
        <v>2019</v>
      </c>
      <c r="D2188" t="s">
        <v>189</v>
      </c>
      <c r="E2188" t="s">
        <v>989</v>
      </c>
      <c r="F2188">
        <v>20</v>
      </c>
      <c r="G2188" t="s">
        <v>1020</v>
      </c>
      <c r="H2188">
        <v>28</v>
      </c>
      <c r="I2188">
        <v>0</v>
      </c>
      <c r="J2188">
        <v>221</v>
      </c>
      <c r="K2188" s="2">
        <v>7.888687546338673</v>
      </c>
      <c r="L2188" s="2">
        <v>4.5329455824641336</v>
      </c>
      <c r="M2188" s="2">
        <v>5.734</v>
      </c>
      <c r="N2188" s="2">
        <v>18.155633128802805</v>
      </c>
      <c r="O2188" s="2">
        <v>5.3376610389826666</v>
      </c>
      <c r="P2188" s="2">
        <f t="shared" si="70"/>
        <v>23.493294167785471</v>
      </c>
      <c r="Q2188" t="str">
        <f t="shared" si="71"/>
        <v>No</v>
      </c>
    </row>
    <row r="2189" spans="2:17" x14ac:dyDescent="0.25">
      <c r="B2189" t="s">
        <v>1379</v>
      </c>
      <c r="C2189">
        <v>2019</v>
      </c>
      <c r="D2189" t="s">
        <v>190</v>
      </c>
      <c r="E2189" t="s">
        <v>987</v>
      </c>
      <c r="F2189">
        <v>38</v>
      </c>
      <c r="G2189" t="s">
        <v>994</v>
      </c>
      <c r="H2189">
        <v>10</v>
      </c>
      <c r="I2189">
        <v>1</v>
      </c>
      <c r="J2189">
        <v>74</v>
      </c>
      <c r="K2189" s="2">
        <v>3.7566733383373854</v>
      </c>
      <c r="L2189" s="2">
        <v>2.0073204324195899</v>
      </c>
      <c r="M2189" s="2">
        <v>4.1841083656509381</v>
      </c>
      <c r="N2189" s="2">
        <v>9.9481021364079147</v>
      </c>
      <c r="O2189" s="2">
        <v>1.9875907847971972</v>
      </c>
      <c r="P2189" s="2">
        <f t="shared" si="70"/>
        <v>11.935692921205112</v>
      </c>
      <c r="Q2189" t="str">
        <f t="shared" si="71"/>
        <v>No</v>
      </c>
    </row>
    <row r="2190" spans="2:17" x14ac:dyDescent="0.25">
      <c r="B2190" t="s">
        <v>1379</v>
      </c>
      <c r="C2190">
        <v>2019</v>
      </c>
      <c r="D2190" t="s">
        <v>194</v>
      </c>
      <c r="E2190" t="s">
        <v>989</v>
      </c>
      <c r="F2190">
        <v>28</v>
      </c>
      <c r="G2190" t="s">
        <v>1017</v>
      </c>
      <c r="H2190">
        <v>72</v>
      </c>
      <c r="I2190">
        <v>18</v>
      </c>
      <c r="J2190">
        <v>1863</v>
      </c>
      <c r="K2190" s="2">
        <v>13.44782069849693</v>
      </c>
      <c r="L2190" s="2">
        <v>8.5876001787682288</v>
      </c>
      <c r="M2190" s="2">
        <v>1.5860000000000001</v>
      </c>
      <c r="N2190" s="2">
        <v>23.621420877265159</v>
      </c>
      <c r="O2190" s="2">
        <v>2.735942556542331</v>
      </c>
      <c r="P2190" s="2">
        <f t="shared" si="70"/>
        <v>26.357363433807489</v>
      </c>
      <c r="Q2190" t="str">
        <f t="shared" si="71"/>
        <v>Yes</v>
      </c>
    </row>
    <row r="2191" spans="2:17" x14ac:dyDescent="0.25">
      <c r="B2191" t="s">
        <v>1379</v>
      </c>
      <c r="C2191">
        <v>2019</v>
      </c>
      <c r="D2191" t="s">
        <v>195</v>
      </c>
      <c r="E2191" t="s">
        <v>989</v>
      </c>
      <c r="F2191">
        <v>23</v>
      </c>
      <c r="G2191" t="s">
        <v>1016</v>
      </c>
      <c r="H2191">
        <v>70</v>
      </c>
      <c r="I2191">
        <v>25</v>
      </c>
      <c r="J2191">
        <v>1358</v>
      </c>
      <c r="K2191" s="2">
        <v>9.0801338816020323</v>
      </c>
      <c r="L2191" s="2">
        <v>2.7451058565419242</v>
      </c>
      <c r="M2191" s="2">
        <v>2.8059999999999996</v>
      </c>
      <c r="N2191" s="2">
        <v>14.631239738143956</v>
      </c>
      <c r="O2191" s="2">
        <v>1.8940583795665633</v>
      </c>
      <c r="P2191" s="2">
        <f t="shared" si="70"/>
        <v>16.52529811771052</v>
      </c>
      <c r="Q2191" t="str">
        <f t="shared" si="71"/>
        <v>No</v>
      </c>
    </row>
    <row r="2192" spans="2:17" x14ac:dyDescent="0.25">
      <c r="B2192" t="s">
        <v>1379</v>
      </c>
      <c r="C2192">
        <v>2019</v>
      </c>
      <c r="D2192" t="s">
        <v>196</v>
      </c>
      <c r="E2192" t="s">
        <v>987</v>
      </c>
      <c r="F2192">
        <v>24</v>
      </c>
      <c r="G2192" t="s">
        <v>1006</v>
      </c>
      <c r="H2192">
        <v>58</v>
      </c>
      <c r="I2192">
        <v>3</v>
      </c>
      <c r="J2192">
        <v>812</v>
      </c>
      <c r="K2192" s="2">
        <v>17.554835929410881</v>
      </c>
      <c r="L2192" s="2">
        <v>4.9708130533340587</v>
      </c>
      <c r="M2192" s="2">
        <v>10.218131858717115</v>
      </c>
      <c r="N2192" s="2">
        <v>32.743780841462055</v>
      </c>
      <c r="O2192" s="2">
        <v>2.0901913585139318</v>
      </c>
      <c r="P2192" s="2">
        <f t="shared" si="70"/>
        <v>34.833972199975989</v>
      </c>
      <c r="Q2192" t="str">
        <f t="shared" si="71"/>
        <v>No</v>
      </c>
    </row>
    <row r="2193" spans="2:17" x14ac:dyDescent="0.25">
      <c r="B2193" t="s">
        <v>1379</v>
      </c>
      <c r="C2193">
        <v>2019</v>
      </c>
      <c r="D2193" t="s">
        <v>198</v>
      </c>
      <c r="E2193" t="s">
        <v>988</v>
      </c>
      <c r="F2193">
        <v>26</v>
      </c>
      <c r="G2193" t="s">
        <v>1008</v>
      </c>
      <c r="H2193">
        <v>82</v>
      </c>
      <c r="I2193">
        <v>82</v>
      </c>
      <c r="J2193">
        <v>2615</v>
      </c>
      <c r="K2193" s="2">
        <v>18.742763797371708</v>
      </c>
      <c r="L2193" s="2">
        <v>5.1853297389755717</v>
      </c>
      <c r="M2193" s="2">
        <v>2.3180000000000001</v>
      </c>
      <c r="N2193" s="2">
        <v>26.246093536347281</v>
      </c>
      <c r="O2193" s="2">
        <v>1.9907924121315519</v>
      </c>
      <c r="P2193" s="2">
        <f t="shared" ref="P2193:P2224" si="72">N2193+O2193</f>
        <v>28.236885948478832</v>
      </c>
      <c r="Q2193" t="str">
        <f t="shared" ref="Q2193:Q2224" si="73">IF(J2193&gt;1400,"Yes","No")</f>
        <v>Yes</v>
      </c>
    </row>
    <row r="2194" spans="2:17" x14ac:dyDescent="0.25">
      <c r="B2194" t="s">
        <v>1379</v>
      </c>
      <c r="C2194">
        <v>2019</v>
      </c>
      <c r="D2194" t="s">
        <v>199</v>
      </c>
      <c r="E2194" t="s">
        <v>991</v>
      </c>
      <c r="F2194">
        <v>22</v>
      </c>
      <c r="G2194" t="s">
        <v>1019</v>
      </c>
      <c r="H2194">
        <v>5</v>
      </c>
      <c r="I2194">
        <v>0</v>
      </c>
      <c r="J2194">
        <v>40</v>
      </c>
      <c r="K2194" s="2">
        <v>3.5213948249213667</v>
      </c>
      <c r="L2194" s="2">
        <v>3.6952944324088088</v>
      </c>
      <c r="M2194" s="2">
        <v>0</v>
      </c>
      <c r="N2194" s="2">
        <v>7.2166892573301755</v>
      </c>
      <c r="O2194" s="2">
        <v>1.5667913312693498</v>
      </c>
      <c r="P2194" s="2">
        <f t="shared" si="72"/>
        <v>8.7834805885995255</v>
      </c>
      <c r="Q2194" t="str">
        <f t="shared" si="73"/>
        <v>No</v>
      </c>
    </row>
    <row r="2195" spans="2:17" x14ac:dyDescent="0.25">
      <c r="B2195" t="s">
        <v>1379</v>
      </c>
      <c r="C2195">
        <v>2019</v>
      </c>
      <c r="D2195" t="s">
        <v>200</v>
      </c>
      <c r="E2195" t="s">
        <v>990</v>
      </c>
      <c r="F2195">
        <v>32</v>
      </c>
      <c r="G2195" t="s">
        <v>1022</v>
      </c>
      <c r="H2195">
        <v>60</v>
      </c>
      <c r="I2195">
        <v>13</v>
      </c>
      <c r="J2195">
        <v>1302</v>
      </c>
      <c r="K2195" s="2">
        <v>10.017263239939295</v>
      </c>
      <c r="L2195" s="2">
        <v>6.9850602575597982</v>
      </c>
      <c r="M2195" s="2">
        <v>1.708</v>
      </c>
      <c r="N2195" s="2">
        <v>18.71032349749909</v>
      </c>
      <c r="O2195" s="2">
        <v>3.0813161575039563</v>
      </c>
      <c r="P2195" s="2">
        <f t="shared" si="72"/>
        <v>21.791639655003046</v>
      </c>
      <c r="Q2195" t="str">
        <f t="shared" si="73"/>
        <v>No</v>
      </c>
    </row>
    <row r="2196" spans="2:17" x14ac:dyDescent="0.25">
      <c r="B2196" t="s">
        <v>1379</v>
      </c>
      <c r="C2196">
        <v>2019</v>
      </c>
      <c r="D2196" t="s">
        <v>202</v>
      </c>
      <c r="E2196" t="s">
        <v>990</v>
      </c>
      <c r="F2196">
        <v>22</v>
      </c>
      <c r="G2196" t="s">
        <v>1013</v>
      </c>
      <c r="H2196">
        <v>50</v>
      </c>
      <c r="I2196">
        <v>0</v>
      </c>
      <c r="J2196">
        <v>646</v>
      </c>
      <c r="K2196" s="2">
        <v>11.741155125708723</v>
      </c>
      <c r="L2196" s="2">
        <v>8.6173409512829142</v>
      </c>
      <c r="M2196" s="2">
        <v>0.48799999999999999</v>
      </c>
      <c r="N2196" s="2">
        <v>20.846496076991635</v>
      </c>
      <c r="O2196" s="2">
        <v>3.8756554682062774</v>
      </c>
      <c r="P2196" s="2">
        <f t="shared" si="72"/>
        <v>24.72215154519791</v>
      </c>
      <c r="Q2196" t="str">
        <f t="shared" si="73"/>
        <v>No</v>
      </c>
    </row>
    <row r="2197" spans="2:17" x14ac:dyDescent="0.25">
      <c r="B2197" t="s">
        <v>1379</v>
      </c>
      <c r="C2197">
        <v>2019</v>
      </c>
      <c r="D2197" t="s">
        <v>203</v>
      </c>
      <c r="E2197" t="s">
        <v>988</v>
      </c>
      <c r="F2197">
        <v>28</v>
      </c>
      <c r="G2197" t="s">
        <v>998</v>
      </c>
      <c r="H2197">
        <v>67</v>
      </c>
      <c r="I2197">
        <v>67</v>
      </c>
      <c r="J2197">
        <v>2402</v>
      </c>
      <c r="K2197" s="2">
        <v>17.129479114773428</v>
      </c>
      <c r="L2197" s="2">
        <v>14.499930263109949</v>
      </c>
      <c r="M2197" s="2">
        <v>1.83</v>
      </c>
      <c r="N2197" s="2">
        <v>33.459409377883375</v>
      </c>
      <c r="O2197" s="2">
        <v>3.6091304618771978</v>
      </c>
      <c r="P2197" s="2">
        <f t="shared" si="72"/>
        <v>37.068539839760575</v>
      </c>
      <c r="Q2197" t="str">
        <f t="shared" si="73"/>
        <v>Yes</v>
      </c>
    </row>
    <row r="2198" spans="2:17" x14ac:dyDescent="0.25">
      <c r="B2198" t="s">
        <v>1379</v>
      </c>
      <c r="C2198">
        <v>2019</v>
      </c>
      <c r="D2198" t="s">
        <v>204</v>
      </c>
      <c r="E2198" t="s">
        <v>988</v>
      </c>
      <c r="F2198">
        <v>29</v>
      </c>
      <c r="G2198" t="s">
        <v>1022</v>
      </c>
      <c r="H2198">
        <v>82</v>
      </c>
      <c r="I2198">
        <v>77</v>
      </c>
      <c r="J2198">
        <v>2607</v>
      </c>
      <c r="K2198" s="2">
        <v>8.2205575479216328</v>
      </c>
      <c r="L2198" s="2">
        <v>3.9193083006121245</v>
      </c>
      <c r="M2198" s="2">
        <v>1.0980000000000001</v>
      </c>
      <c r="N2198" s="2">
        <v>13.237865848533758</v>
      </c>
      <c r="O2198" s="2">
        <v>3.8723247800347256</v>
      </c>
      <c r="P2198" s="2">
        <f t="shared" si="72"/>
        <v>17.110190628568482</v>
      </c>
      <c r="Q2198" t="str">
        <f t="shared" si="73"/>
        <v>Yes</v>
      </c>
    </row>
    <row r="2199" spans="2:17" x14ac:dyDescent="0.25">
      <c r="B2199" t="s">
        <v>1379</v>
      </c>
      <c r="C2199">
        <v>2019</v>
      </c>
      <c r="D2199" t="s">
        <v>205</v>
      </c>
      <c r="E2199" t="s">
        <v>987</v>
      </c>
      <c r="F2199">
        <v>25</v>
      </c>
      <c r="G2199" t="s">
        <v>1003</v>
      </c>
      <c r="H2199">
        <v>70</v>
      </c>
      <c r="I2199">
        <v>4</v>
      </c>
      <c r="J2199">
        <v>1184</v>
      </c>
      <c r="K2199" s="2">
        <v>17.909305806287232</v>
      </c>
      <c r="L2199" s="2">
        <v>3.1367513098526469</v>
      </c>
      <c r="M2199" s="2">
        <v>5.6119999999999992</v>
      </c>
      <c r="N2199" s="2">
        <v>26.658057116139876</v>
      </c>
      <c r="O2199" s="2">
        <v>7.6264395107004255</v>
      </c>
      <c r="P2199" s="2">
        <f t="shared" si="72"/>
        <v>34.284496626840301</v>
      </c>
      <c r="Q2199" t="str">
        <f t="shared" si="73"/>
        <v>No</v>
      </c>
    </row>
    <row r="2200" spans="2:17" x14ac:dyDescent="0.25">
      <c r="B2200" t="s">
        <v>1379</v>
      </c>
      <c r="C2200">
        <v>2019</v>
      </c>
      <c r="D2200" t="s">
        <v>206</v>
      </c>
      <c r="E2200" t="s">
        <v>987</v>
      </c>
      <c r="F2200">
        <v>32</v>
      </c>
      <c r="G2200" t="s">
        <v>1017</v>
      </c>
      <c r="H2200">
        <v>68</v>
      </c>
      <c r="I2200">
        <v>68</v>
      </c>
      <c r="J2200">
        <v>1973</v>
      </c>
      <c r="K2200" s="2">
        <v>15.569133585580303</v>
      </c>
      <c r="L2200" s="2">
        <v>9.6553014970158735</v>
      </c>
      <c r="M2200" s="2">
        <v>3.5379999999999998</v>
      </c>
      <c r="N2200" s="2">
        <v>28.762435082596177</v>
      </c>
      <c r="O2200" s="2">
        <v>3.3628859299021125</v>
      </c>
      <c r="P2200" s="2">
        <f t="shared" si="72"/>
        <v>32.12532101249829</v>
      </c>
      <c r="Q2200" t="str">
        <f t="shared" si="73"/>
        <v>Yes</v>
      </c>
    </row>
    <row r="2201" spans="2:17" x14ac:dyDescent="0.25">
      <c r="B2201" t="s">
        <v>1379</v>
      </c>
      <c r="C2201">
        <v>2019</v>
      </c>
      <c r="D2201" t="s">
        <v>208</v>
      </c>
      <c r="E2201" t="s">
        <v>991</v>
      </c>
      <c r="F2201">
        <v>25</v>
      </c>
      <c r="G2201" t="s">
        <v>1020</v>
      </c>
      <c r="H2201">
        <v>39</v>
      </c>
      <c r="I2201">
        <v>13</v>
      </c>
      <c r="J2201">
        <v>979</v>
      </c>
      <c r="K2201" s="2">
        <v>12.11268449822602</v>
      </c>
      <c r="L2201" s="2">
        <v>2.9370348011302987</v>
      </c>
      <c r="M2201" s="2">
        <v>1.5860000000000001</v>
      </c>
      <c r="N2201" s="2">
        <v>16.635719299356317</v>
      </c>
      <c r="O2201" s="2">
        <v>1.8284913448916411</v>
      </c>
      <c r="P2201" s="2">
        <f t="shared" si="72"/>
        <v>18.464210644247959</v>
      </c>
      <c r="Q2201" t="str">
        <f t="shared" si="73"/>
        <v>No</v>
      </c>
    </row>
    <row r="2202" spans="2:17" x14ac:dyDescent="0.25">
      <c r="B2202" t="s">
        <v>1379</v>
      </c>
      <c r="C2202">
        <v>2019</v>
      </c>
      <c r="D2202" t="s">
        <v>211</v>
      </c>
      <c r="E2202" t="s">
        <v>988</v>
      </c>
      <c r="F2202">
        <v>20</v>
      </c>
      <c r="G2202" t="s">
        <v>1014</v>
      </c>
      <c r="H2202">
        <v>75</v>
      </c>
      <c r="I2202">
        <v>59</v>
      </c>
      <c r="J2202">
        <v>2048</v>
      </c>
      <c r="K2202" s="2">
        <v>8.8613672874671465</v>
      </c>
      <c r="L2202" s="2">
        <v>7.0177348542895075</v>
      </c>
      <c r="M2202" s="2">
        <v>1.708</v>
      </c>
      <c r="N2202" s="2">
        <v>17.587102141756652</v>
      </c>
      <c r="O2202" s="2">
        <v>2.4749231060384949</v>
      </c>
      <c r="P2202" s="2">
        <f t="shared" si="72"/>
        <v>20.062025247795148</v>
      </c>
      <c r="Q2202" t="str">
        <f t="shared" si="73"/>
        <v>Yes</v>
      </c>
    </row>
    <row r="2203" spans="2:17" x14ac:dyDescent="0.25">
      <c r="B2203" t="s">
        <v>1379</v>
      </c>
      <c r="C2203">
        <v>2019</v>
      </c>
      <c r="D2203" t="s">
        <v>214</v>
      </c>
      <c r="E2203" t="s">
        <v>987</v>
      </c>
      <c r="F2203">
        <v>29</v>
      </c>
      <c r="G2203" t="s">
        <v>992</v>
      </c>
      <c r="H2203">
        <v>74</v>
      </c>
      <c r="I2203">
        <v>51</v>
      </c>
      <c r="J2203">
        <v>2010</v>
      </c>
      <c r="K2203" s="2">
        <v>17.854786100653715</v>
      </c>
      <c r="L2203" s="2">
        <v>3.2906578120560499</v>
      </c>
      <c r="M2203" s="2">
        <v>4.58649866268797</v>
      </c>
      <c r="N2203" s="2">
        <v>25.731942575397735</v>
      </c>
      <c r="O2203" s="2">
        <v>2.322763101135191</v>
      </c>
      <c r="P2203" s="2">
        <f t="shared" si="72"/>
        <v>28.054705676532926</v>
      </c>
      <c r="Q2203" t="str">
        <f t="shared" si="73"/>
        <v>Yes</v>
      </c>
    </row>
    <row r="2204" spans="2:17" x14ac:dyDescent="0.25">
      <c r="B2204" t="s">
        <v>1379</v>
      </c>
      <c r="C2204">
        <v>2019</v>
      </c>
      <c r="D2204" t="s">
        <v>215</v>
      </c>
      <c r="E2204" t="s">
        <v>991</v>
      </c>
      <c r="F2204">
        <v>21</v>
      </c>
      <c r="G2204" t="s">
        <v>1012</v>
      </c>
      <c r="H2204">
        <v>52</v>
      </c>
      <c r="I2204">
        <v>52</v>
      </c>
      <c r="J2204">
        <v>1760</v>
      </c>
      <c r="K2204" s="2">
        <v>16.11638215568443</v>
      </c>
      <c r="L2204" s="2">
        <v>5.8453152579327003</v>
      </c>
      <c r="M2204" s="2">
        <v>1.3420000000000001</v>
      </c>
      <c r="N2204" s="2">
        <v>23.30369741361713</v>
      </c>
      <c r="O2204" s="2">
        <v>1.8449927256215215</v>
      </c>
      <c r="P2204" s="2">
        <f t="shared" si="72"/>
        <v>25.148690139238653</v>
      </c>
      <c r="Q2204" t="str">
        <f t="shared" si="73"/>
        <v>Yes</v>
      </c>
    </row>
    <row r="2205" spans="2:17" x14ac:dyDescent="0.25">
      <c r="B2205" t="s">
        <v>1379</v>
      </c>
      <c r="C2205">
        <v>2019</v>
      </c>
      <c r="D2205" t="s">
        <v>216</v>
      </c>
      <c r="E2205" t="s">
        <v>990</v>
      </c>
      <c r="F2205">
        <v>26</v>
      </c>
      <c r="G2205" t="s">
        <v>1017</v>
      </c>
      <c r="H2205">
        <v>67</v>
      </c>
      <c r="I2205">
        <v>67</v>
      </c>
      <c r="J2205">
        <v>2214</v>
      </c>
      <c r="K2205" s="2">
        <v>22.874797176167174</v>
      </c>
      <c r="L2205" s="2">
        <v>13.064173734680471</v>
      </c>
      <c r="M2205" s="2">
        <v>1.83</v>
      </c>
      <c r="N2205" s="2">
        <v>37.768970910847642</v>
      </c>
      <c r="O2205" s="2">
        <v>3.9234372767083459</v>
      </c>
      <c r="P2205" s="2">
        <f t="shared" si="72"/>
        <v>41.692408187555991</v>
      </c>
      <c r="Q2205" t="str">
        <f t="shared" si="73"/>
        <v>Yes</v>
      </c>
    </row>
    <row r="2206" spans="2:17" x14ac:dyDescent="0.25">
      <c r="B2206" t="s">
        <v>1379</v>
      </c>
      <c r="C2206">
        <v>2019</v>
      </c>
      <c r="D2206" t="s">
        <v>219</v>
      </c>
      <c r="E2206" t="s">
        <v>989</v>
      </c>
      <c r="F2206">
        <v>19</v>
      </c>
      <c r="G2206" t="s">
        <v>993</v>
      </c>
      <c r="H2206">
        <v>58</v>
      </c>
      <c r="I2206">
        <v>56</v>
      </c>
      <c r="J2206">
        <v>1515</v>
      </c>
      <c r="K2206" s="2">
        <v>17.832270341821264</v>
      </c>
      <c r="L2206" s="2">
        <v>2.9592861678089442</v>
      </c>
      <c r="M2206" s="2">
        <v>2.9279999999999999</v>
      </c>
      <c r="N2206" s="2">
        <v>23.719556509630209</v>
      </c>
      <c r="O2206" s="2">
        <v>3.9848178631578945</v>
      </c>
      <c r="P2206" s="2">
        <f t="shared" si="72"/>
        <v>27.704374372788102</v>
      </c>
      <c r="Q2206" t="str">
        <f t="shared" si="73"/>
        <v>Yes</v>
      </c>
    </row>
    <row r="2207" spans="2:17" x14ac:dyDescent="0.25">
      <c r="B2207" t="s">
        <v>1379</v>
      </c>
      <c r="C2207">
        <v>2019</v>
      </c>
      <c r="D2207" t="s">
        <v>220</v>
      </c>
      <c r="E2207" t="s">
        <v>991</v>
      </c>
      <c r="F2207">
        <v>23</v>
      </c>
      <c r="G2207" t="s">
        <v>1022</v>
      </c>
      <c r="H2207">
        <v>81</v>
      </c>
      <c r="I2207">
        <v>14</v>
      </c>
      <c r="J2207">
        <v>1614</v>
      </c>
      <c r="K2207" s="2">
        <v>10.077538075147508</v>
      </c>
      <c r="L2207" s="2">
        <v>3.8144365993831055</v>
      </c>
      <c r="M2207" s="2">
        <v>1.5860000000000001</v>
      </c>
      <c r="N2207" s="2">
        <v>15.477974674530614</v>
      </c>
      <c r="O2207" s="2">
        <v>1.9183204700266732</v>
      </c>
      <c r="P2207" s="2">
        <f t="shared" si="72"/>
        <v>17.396295144557286</v>
      </c>
      <c r="Q2207" t="str">
        <f t="shared" si="73"/>
        <v>Yes</v>
      </c>
    </row>
    <row r="2208" spans="2:17" x14ac:dyDescent="0.25">
      <c r="B2208" t="s">
        <v>1379</v>
      </c>
      <c r="C2208">
        <v>2019</v>
      </c>
      <c r="D2208" t="s">
        <v>221</v>
      </c>
      <c r="E2208" t="s">
        <v>990</v>
      </c>
      <c r="F2208">
        <v>28</v>
      </c>
      <c r="G2208" t="s">
        <v>1004</v>
      </c>
      <c r="H2208">
        <v>82</v>
      </c>
      <c r="I2208">
        <v>82</v>
      </c>
      <c r="J2208">
        <v>2289</v>
      </c>
      <c r="K2208" s="2">
        <v>15.827879636689683</v>
      </c>
      <c r="L2208" s="2">
        <v>10.671610643613377</v>
      </c>
      <c r="M2208" s="2">
        <v>1.22</v>
      </c>
      <c r="N2208" s="2">
        <v>27.719490280303059</v>
      </c>
      <c r="O2208" s="2">
        <v>2.1244754587579227</v>
      </c>
      <c r="P2208" s="2">
        <f t="shared" si="72"/>
        <v>29.843965739060984</v>
      </c>
      <c r="Q2208" t="str">
        <f t="shared" si="73"/>
        <v>Yes</v>
      </c>
    </row>
    <row r="2209" spans="2:17" x14ac:dyDescent="0.25">
      <c r="B2209" t="s">
        <v>1379</v>
      </c>
      <c r="C2209">
        <v>2019</v>
      </c>
      <c r="D2209" t="s">
        <v>222</v>
      </c>
      <c r="E2209" t="s">
        <v>991</v>
      </c>
      <c r="F2209">
        <v>34</v>
      </c>
      <c r="G2209" t="s">
        <v>1012</v>
      </c>
      <c r="H2209">
        <v>55</v>
      </c>
      <c r="I2209">
        <v>55</v>
      </c>
      <c r="J2209">
        <v>1937</v>
      </c>
      <c r="K2209" s="2">
        <v>23.869125703624942</v>
      </c>
      <c r="L2209" s="2">
        <v>15.871989731072592</v>
      </c>
      <c r="M2209" s="2">
        <v>1.708</v>
      </c>
      <c r="N2209" s="2">
        <v>41.449115434697532</v>
      </c>
      <c r="O2209" s="2">
        <v>3.4324910588436235</v>
      </c>
      <c r="P2209" s="2">
        <f t="shared" si="72"/>
        <v>44.881606493541156</v>
      </c>
      <c r="Q2209" t="str">
        <f t="shared" si="73"/>
        <v>Yes</v>
      </c>
    </row>
    <row r="2210" spans="2:17" x14ac:dyDescent="0.25">
      <c r="B2210" t="s">
        <v>1379</v>
      </c>
      <c r="C2210">
        <v>2019</v>
      </c>
      <c r="D2210" t="s">
        <v>225</v>
      </c>
      <c r="E2210" t="s">
        <v>989</v>
      </c>
      <c r="F2210">
        <v>22</v>
      </c>
      <c r="G2210" t="s">
        <v>1013</v>
      </c>
      <c r="H2210">
        <v>14</v>
      </c>
      <c r="I2210">
        <v>0</v>
      </c>
      <c r="J2210">
        <v>64</v>
      </c>
      <c r="K2210" s="2">
        <v>1.3302266817710382</v>
      </c>
      <c r="L2210" s="2">
        <v>1.1060745239863108</v>
      </c>
      <c r="M2210" s="2">
        <v>3.782</v>
      </c>
      <c r="N2210" s="2">
        <v>6.2183012057573492</v>
      </c>
      <c r="O2210" s="2">
        <v>2.5482137261093909</v>
      </c>
      <c r="P2210" s="2">
        <f t="shared" si="72"/>
        <v>8.766514931866741</v>
      </c>
      <c r="Q2210" t="str">
        <f t="shared" si="73"/>
        <v>No</v>
      </c>
    </row>
    <row r="2211" spans="2:17" x14ac:dyDescent="0.25">
      <c r="B2211" t="s">
        <v>1379</v>
      </c>
      <c r="C2211">
        <v>2019</v>
      </c>
      <c r="D2211" t="s">
        <v>228</v>
      </c>
      <c r="E2211" t="s">
        <v>989</v>
      </c>
      <c r="F2211">
        <v>31</v>
      </c>
      <c r="G2211" t="s">
        <v>994</v>
      </c>
      <c r="H2211">
        <v>55</v>
      </c>
      <c r="I2211">
        <v>33</v>
      </c>
      <c r="J2211">
        <v>1164</v>
      </c>
      <c r="K2211" s="2">
        <v>10.132249124297063</v>
      </c>
      <c r="L2211" s="2">
        <v>8.0121341903972709</v>
      </c>
      <c r="M2211" s="2">
        <v>1.0980000000000001</v>
      </c>
      <c r="N2211" s="2">
        <v>19.242383314694333</v>
      </c>
      <c r="O2211" s="2">
        <v>3.2680042003337126</v>
      </c>
      <c r="P2211" s="2">
        <f t="shared" si="72"/>
        <v>22.510387515028047</v>
      </c>
      <c r="Q2211" t="str">
        <f t="shared" si="73"/>
        <v>No</v>
      </c>
    </row>
    <row r="2212" spans="2:17" x14ac:dyDescent="0.25">
      <c r="B2212" t="s">
        <v>1379</v>
      </c>
      <c r="C2212">
        <v>2019</v>
      </c>
      <c r="D2212" t="s">
        <v>231</v>
      </c>
      <c r="E2212" t="s">
        <v>987</v>
      </c>
      <c r="F2212">
        <v>23</v>
      </c>
      <c r="G2212" t="s">
        <v>1016</v>
      </c>
      <c r="H2212">
        <v>80</v>
      </c>
      <c r="I2212">
        <v>80</v>
      </c>
      <c r="J2212">
        <v>2504</v>
      </c>
      <c r="K2212" s="2">
        <v>21.571402125917615</v>
      </c>
      <c r="L2212" s="2">
        <v>15.757436833649937</v>
      </c>
      <c r="M2212" s="2">
        <v>7.1753330892340585</v>
      </c>
      <c r="N2212" s="2">
        <v>44.504172048801607</v>
      </c>
      <c r="O2212" s="2">
        <v>2.1071990858617129</v>
      </c>
      <c r="P2212" s="2">
        <f t="shared" si="72"/>
        <v>46.611371134663322</v>
      </c>
      <c r="Q2212" t="str">
        <f t="shared" si="73"/>
        <v>Yes</v>
      </c>
    </row>
    <row r="2213" spans="2:17" x14ac:dyDescent="0.25">
      <c r="B2213" t="s">
        <v>1379</v>
      </c>
      <c r="C2213">
        <v>2019</v>
      </c>
      <c r="D2213" t="s">
        <v>232</v>
      </c>
      <c r="E2213" t="s">
        <v>987</v>
      </c>
      <c r="F2213">
        <v>23</v>
      </c>
      <c r="G2213" t="s">
        <v>1005</v>
      </c>
      <c r="H2213">
        <v>24</v>
      </c>
      <c r="I2213">
        <v>22</v>
      </c>
      <c r="J2213">
        <v>410</v>
      </c>
      <c r="K2213" s="2">
        <v>12.591190683259207</v>
      </c>
      <c r="L2213" s="2">
        <v>3.5338475259155757</v>
      </c>
      <c r="M2213" s="2">
        <v>4.3920000000000003</v>
      </c>
      <c r="N2213" s="2">
        <v>20.517038209174782</v>
      </c>
      <c r="O2213" s="2">
        <v>1.3098783575430581</v>
      </c>
      <c r="P2213" s="2">
        <f t="shared" si="72"/>
        <v>21.826916566717841</v>
      </c>
      <c r="Q2213" t="str">
        <f t="shared" si="73"/>
        <v>No</v>
      </c>
    </row>
    <row r="2214" spans="2:17" x14ac:dyDescent="0.25">
      <c r="B2214" t="s">
        <v>1379</v>
      </c>
      <c r="C2214">
        <v>2019</v>
      </c>
      <c r="D2214" t="s">
        <v>233</v>
      </c>
      <c r="E2214" t="s">
        <v>991</v>
      </c>
      <c r="F2214">
        <v>21</v>
      </c>
      <c r="G2214" t="s">
        <v>994</v>
      </c>
      <c r="H2214">
        <v>60</v>
      </c>
      <c r="I2214">
        <v>14</v>
      </c>
      <c r="J2214">
        <v>1153</v>
      </c>
      <c r="K2214" s="2">
        <v>11.299368787071652</v>
      </c>
      <c r="L2214" s="2">
        <v>2.2451197972242229</v>
      </c>
      <c r="M2214" s="2">
        <v>5.0019999999999998</v>
      </c>
      <c r="N2214" s="2">
        <v>18.546488584295876</v>
      </c>
      <c r="O2214" s="2">
        <v>4.0338588808291691</v>
      </c>
      <c r="P2214" s="2">
        <f t="shared" si="72"/>
        <v>22.580347465125044</v>
      </c>
      <c r="Q2214" t="str">
        <f t="shared" si="73"/>
        <v>No</v>
      </c>
    </row>
    <row r="2215" spans="2:17" x14ac:dyDescent="0.25">
      <c r="B2215" t="s">
        <v>1379</v>
      </c>
      <c r="C2215">
        <v>2019</v>
      </c>
      <c r="D2215" t="s">
        <v>237</v>
      </c>
      <c r="E2215" t="s">
        <v>990</v>
      </c>
      <c r="F2215">
        <v>22</v>
      </c>
      <c r="G2215" t="s">
        <v>999</v>
      </c>
      <c r="H2215">
        <v>68</v>
      </c>
      <c r="I2215">
        <v>23</v>
      </c>
      <c r="J2215">
        <v>1560</v>
      </c>
      <c r="K2215" s="2">
        <v>7.6245812456552802</v>
      </c>
      <c r="L2215" s="2">
        <v>13.412062158371135</v>
      </c>
      <c r="M2215" s="2">
        <v>0.85399999999999998</v>
      </c>
      <c r="N2215" s="2">
        <v>21.890643404026413</v>
      </c>
      <c r="O2215" s="2">
        <v>3.765243447144901</v>
      </c>
      <c r="P2215" s="2">
        <f t="shared" si="72"/>
        <v>25.655886851171314</v>
      </c>
      <c r="Q2215" t="str">
        <f t="shared" si="73"/>
        <v>Yes</v>
      </c>
    </row>
    <row r="2216" spans="2:17" x14ac:dyDescent="0.25">
      <c r="B2216" t="s">
        <v>1379</v>
      </c>
      <c r="C2216">
        <v>2019</v>
      </c>
      <c r="D2216" t="s">
        <v>238</v>
      </c>
      <c r="E2216" t="s">
        <v>987</v>
      </c>
      <c r="F2216">
        <v>30</v>
      </c>
      <c r="G2216" t="s">
        <v>1022</v>
      </c>
      <c r="H2216">
        <v>69</v>
      </c>
      <c r="I2216">
        <v>69</v>
      </c>
      <c r="J2216">
        <v>2047</v>
      </c>
      <c r="K2216" s="2">
        <v>14.374158493845918</v>
      </c>
      <c r="L2216" s="2">
        <v>4.9483197049387773</v>
      </c>
      <c r="M2216" s="2">
        <v>10.836974857839252</v>
      </c>
      <c r="N2216" s="2">
        <v>30.159453056623946</v>
      </c>
      <c r="O2216" s="2">
        <v>2.5213902418395513</v>
      </c>
      <c r="P2216" s="2">
        <f t="shared" si="72"/>
        <v>32.6808432984635</v>
      </c>
      <c r="Q2216" t="str">
        <f t="shared" si="73"/>
        <v>Yes</v>
      </c>
    </row>
    <row r="2217" spans="2:17" x14ac:dyDescent="0.25">
      <c r="B2217" t="s">
        <v>1379</v>
      </c>
      <c r="C2217">
        <v>2019</v>
      </c>
      <c r="D2217" t="s">
        <v>239</v>
      </c>
      <c r="E2217" t="s">
        <v>990</v>
      </c>
      <c r="F2217">
        <v>27</v>
      </c>
      <c r="G2217" t="s">
        <v>1013</v>
      </c>
      <c r="H2217">
        <v>82</v>
      </c>
      <c r="I2217">
        <v>9</v>
      </c>
      <c r="J2217">
        <v>2063</v>
      </c>
      <c r="K2217" s="2">
        <v>6.1054857023430982</v>
      </c>
      <c r="L2217" s="2">
        <v>10.400169826558486</v>
      </c>
      <c r="M2217" s="2">
        <v>1.0980000000000001</v>
      </c>
      <c r="N2217" s="2">
        <v>17.603655528901584</v>
      </c>
      <c r="O2217" s="2">
        <v>3.8238617658676781</v>
      </c>
      <c r="P2217" s="2">
        <f t="shared" si="72"/>
        <v>21.427517294769263</v>
      </c>
      <c r="Q2217" t="str">
        <f t="shared" si="73"/>
        <v>Yes</v>
      </c>
    </row>
    <row r="2218" spans="2:17" x14ac:dyDescent="0.25">
      <c r="B2218" t="s">
        <v>1379</v>
      </c>
      <c r="C2218">
        <v>2019</v>
      </c>
      <c r="D2218" t="s">
        <v>242</v>
      </c>
      <c r="E2218" t="s">
        <v>987</v>
      </c>
      <c r="F2218">
        <v>25</v>
      </c>
      <c r="G2218" t="s">
        <v>1006</v>
      </c>
      <c r="H2218">
        <v>47</v>
      </c>
      <c r="I2218">
        <v>0</v>
      </c>
      <c r="J2218">
        <v>755</v>
      </c>
      <c r="K2218" s="2">
        <v>16.577653655240375</v>
      </c>
      <c r="L2218" s="2">
        <v>5.5141798314694981</v>
      </c>
      <c r="M2218" s="2">
        <v>3.05</v>
      </c>
      <c r="N2218" s="2">
        <v>25.141833486709874</v>
      </c>
      <c r="O2218" s="2">
        <v>1.9968060034818897</v>
      </c>
      <c r="P2218" s="2">
        <f t="shared" si="72"/>
        <v>27.138639490191764</v>
      </c>
      <c r="Q2218" t="str">
        <f t="shared" si="73"/>
        <v>No</v>
      </c>
    </row>
    <row r="2219" spans="2:17" x14ac:dyDescent="0.25">
      <c r="B2219" t="s">
        <v>1379</v>
      </c>
      <c r="C2219">
        <v>2019</v>
      </c>
      <c r="D2219" t="s">
        <v>244</v>
      </c>
      <c r="E2219" t="s">
        <v>988</v>
      </c>
      <c r="F2219">
        <v>22</v>
      </c>
      <c r="G2219" t="s">
        <v>1004</v>
      </c>
      <c r="H2219">
        <v>63</v>
      </c>
      <c r="I2219">
        <v>10</v>
      </c>
      <c r="J2219">
        <v>1437</v>
      </c>
      <c r="K2219" s="2">
        <v>12.044104807876002</v>
      </c>
      <c r="L2219" s="2">
        <v>5.6589862231438923</v>
      </c>
      <c r="M2219" s="2">
        <v>0.48799999999999999</v>
      </c>
      <c r="N2219" s="2">
        <v>18.191091031019894</v>
      </c>
      <c r="O2219" s="2">
        <v>1.5259028030645321</v>
      </c>
      <c r="P2219" s="2">
        <f t="shared" si="72"/>
        <v>19.716993834084427</v>
      </c>
      <c r="Q2219" t="str">
        <f t="shared" si="73"/>
        <v>Yes</v>
      </c>
    </row>
    <row r="2220" spans="2:17" x14ac:dyDescent="0.25">
      <c r="B2220" t="s">
        <v>1379</v>
      </c>
      <c r="C2220">
        <v>2019</v>
      </c>
      <c r="D2220" t="s">
        <v>248</v>
      </c>
      <c r="E2220" t="s">
        <v>989</v>
      </c>
      <c r="F2220">
        <v>27</v>
      </c>
      <c r="G2220" t="s">
        <v>1011</v>
      </c>
      <c r="H2220">
        <v>71</v>
      </c>
      <c r="I2220">
        <v>18</v>
      </c>
      <c r="J2220">
        <v>1502</v>
      </c>
      <c r="K2220" s="2">
        <v>9.6196165874164112</v>
      </c>
      <c r="L2220" s="2">
        <v>3.2917813702245997</v>
      </c>
      <c r="M2220" s="2">
        <v>3.5379999999999998</v>
      </c>
      <c r="N2220" s="2">
        <v>16.449397957641011</v>
      </c>
      <c r="O2220" s="2">
        <v>3.5594159586830223</v>
      </c>
      <c r="P2220" s="2">
        <f t="shared" si="72"/>
        <v>20.008813916324033</v>
      </c>
      <c r="Q2220" t="str">
        <f t="shared" si="73"/>
        <v>Yes</v>
      </c>
    </row>
    <row r="2221" spans="2:17" x14ac:dyDescent="0.25">
      <c r="B2221" t="s">
        <v>1379</v>
      </c>
      <c r="C2221">
        <v>2019</v>
      </c>
      <c r="D2221" t="s">
        <v>250</v>
      </c>
      <c r="E2221" t="s">
        <v>989</v>
      </c>
      <c r="F2221">
        <v>19</v>
      </c>
      <c r="G2221" t="s">
        <v>1001</v>
      </c>
      <c r="H2221">
        <v>75</v>
      </c>
      <c r="I2221">
        <v>57</v>
      </c>
      <c r="J2221">
        <v>2158</v>
      </c>
      <c r="K2221" s="2">
        <v>10.019668311030335</v>
      </c>
      <c r="L2221" s="2">
        <v>2.5002853937003593</v>
      </c>
      <c r="M2221" s="2">
        <v>1.708</v>
      </c>
      <c r="N2221" s="2">
        <v>14.227953704730695</v>
      </c>
      <c r="O2221" s="2">
        <v>1.7301744372539265</v>
      </c>
      <c r="P2221" s="2">
        <f t="shared" si="72"/>
        <v>15.958128141984622</v>
      </c>
      <c r="Q2221" t="str">
        <f t="shared" si="73"/>
        <v>Yes</v>
      </c>
    </row>
    <row r="2222" spans="2:17" x14ac:dyDescent="0.25">
      <c r="B2222" t="s">
        <v>1379</v>
      </c>
      <c r="C2222">
        <v>2019</v>
      </c>
      <c r="D2222" t="s">
        <v>253</v>
      </c>
      <c r="E2222" t="s">
        <v>988</v>
      </c>
      <c r="F2222">
        <v>21</v>
      </c>
      <c r="G2222" t="s">
        <v>1019</v>
      </c>
      <c r="H2222">
        <v>48</v>
      </c>
      <c r="I2222">
        <v>7</v>
      </c>
      <c r="J2222">
        <v>679</v>
      </c>
      <c r="K2222" s="2">
        <v>10.198982036947086</v>
      </c>
      <c r="L2222" s="2">
        <v>5.0738331433193018</v>
      </c>
      <c r="M2222" s="2">
        <v>1.3420000000000001</v>
      </c>
      <c r="N2222" s="2">
        <v>16.614815180266387</v>
      </c>
      <c r="O2222" s="2">
        <v>3.2066289911831634</v>
      </c>
      <c r="P2222" s="2">
        <f t="shared" si="72"/>
        <v>19.821444171449549</v>
      </c>
      <c r="Q2222" t="str">
        <f t="shared" si="73"/>
        <v>No</v>
      </c>
    </row>
    <row r="2223" spans="2:17" x14ac:dyDescent="0.25">
      <c r="B2223" t="s">
        <v>1379</v>
      </c>
      <c r="C2223">
        <v>2019</v>
      </c>
      <c r="D2223" t="s">
        <v>254</v>
      </c>
      <c r="E2223" t="s">
        <v>989</v>
      </c>
      <c r="F2223">
        <v>23</v>
      </c>
      <c r="G2223" t="s">
        <v>1001</v>
      </c>
      <c r="H2223">
        <v>46</v>
      </c>
      <c r="I2223">
        <v>18</v>
      </c>
      <c r="J2223">
        <v>784</v>
      </c>
      <c r="K2223" s="2">
        <v>10.121540083698793</v>
      </c>
      <c r="L2223" s="2">
        <v>4.3313581677065853</v>
      </c>
      <c r="M2223" s="2">
        <v>2.0739999999999998</v>
      </c>
      <c r="N2223" s="2">
        <v>16.526898251405377</v>
      </c>
      <c r="O2223" s="2">
        <v>7.5498866188796416</v>
      </c>
      <c r="P2223" s="2">
        <f t="shared" si="72"/>
        <v>24.076784870285017</v>
      </c>
      <c r="Q2223" t="str">
        <f t="shared" si="73"/>
        <v>No</v>
      </c>
    </row>
    <row r="2224" spans="2:17" x14ac:dyDescent="0.25">
      <c r="B2224" t="s">
        <v>1379</v>
      </c>
      <c r="C2224">
        <v>2019</v>
      </c>
      <c r="D2224" t="s">
        <v>257</v>
      </c>
      <c r="E2224" t="s">
        <v>989</v>
      </c>
      <c r="F2224">
        <v>23</v>
      </c>
      <c r="G2224" t="s">
        <v>1012</v>
      </c>
      <c r="H2224">
        <v>70</v>
      </c>
      <c r="I2224">
        <v>68</v>
      </c>
      <c r="J2224">
        <v>2314</v>
      </c>
      <c r="K2224" s="2">
        <v>15.859478600942388</v>
      </c>
      <c r="L2224" s="2">
        <v>5.3138079672079535</v>
      </c>
      <c r="M2224" s="2">
        <v>1.464</v>
      </c>
      <c r="N2224" s="2">
        <v>22.637286568150341</v>
      </c>
      <c r="O2224" s="2">
        <v>1.5920364238961098</v>
      </c>
      <c r="P2224" s="2">
        <f t="shared" si="72"/>
        <v>24.229322992046452</v>
      </c>
      <c r="Q2224" t="str">
        <f t="shared" si="73"/>
        <v>Yes</v>
      </c>
    </row>
    <row r="2225" spans="2:17" x14ac:dyDescent="0.25">
      <c r="B2225" t="s">
        <v>1379</v>
      </c>
      <c r="C2225">
        <v>2019</v>
      </c>
      <c r="D2225" t="s">
        <v>262</v>
      </c>
      <c r="E2225" t="s">
        <v>988</v>
      </c>
      <c r="F2225">
        <v>23</v>
      </c>
      <c r="G2225" t="s">
        <v>1015</v>
      </c>
      <c r="H2225">
        <v>63</v>
      </c>
      <c r="I2225">
        <v>62</v>
      </c>
      <c r="J2225">
        <v>2171</v>
      </c>
      <c r="K2225" s="2">
        <v>21.64850780119059</v>
      </c>
      <c r="L2225" s="2">
        <v>8.3352277087016624</v>
      </c>
      <c r="M2225" s="2">
        <v>1.0980000000000001</v>
      </c>
      <c r="N2225" s="2">
        <v>31.081735509892251</v>
      </c>
      <c r="O2225" s="2">
        <v>2.2370838806899216</v>
      </c>
      <c r="P2225" s="2">
        <f t="shared" ref="P2225:P2255" si="74">N2225+O2225</f>
        <v>33.318819390582171</v>
      </c>
      <c r="Q2225" t="str">
        <f t="shared" ref="Q2225:Q2255" si="75">IF(J2225&gt;1400,"Yes","No")</f>
        <v>Yes</v>
      </c>
    </row>
    <row r="2226" spans="2:17" x14ac:dyDescent="0.25">
      <c r="B2226" t="s">
        <v>1379</v>
      </c>
      <c r="C2226">
        <v>2019</v>
      </c>
      <c r="D2226" t="s">
        <v>264</v>
      </c>
      <c r="E2226" t="s">
        <v>988</v>
      </c>
      <c r="F2226">
        <v>26</v>
      </c>
      <c r="G2226" t="s">
        <v>1005</v>
      </c>
      <c r="H2226">
        <v>32</v>
      </c>
      <c r="I2226">
        <v>0</v>
      </c>
      <c r="J2226">
        <v>375</v>
      </c>
      <c r="K2226" s="2">
        <v>12.060964795693351</v>
      </c>
      <c r="L2226" s="2">
        <v>2.346849494164081</v>
      </c>
      <c r="M2226" s="2">
        <v>1.22</v>
      </c>
      <c r="N2226" s="2">
        <v>15.627814289857433</v>
      </c>
      <c r="O2226" s="2">
        <v>2.6404674320103099</v>
      </c>
      <c r="P2226" s="2">
        <f t="shared" si="74"/>
        <v>18.268281721867744</v>
      </c>
      <c r="Q2226" t="str">
        <f t="shared" si="75"/>
        <v>No</v>
      </c>
    </row>
    <row r="2227" spans="2:17" x14ac:dyDescent="0.25">
      <c r="B2227" t="s">
        <v>1379</v>
      </c>
      <c r="C2227">
        <v>2019</v>
      </c>
      <c r="D2227" t="s">
        <v>266</v>
      </c>
      <c r="E2227" t="s">
        <v>987</v>
      </c>
      <c r="F2227">
        <v>25</v>
      </c>
      <c r="G2227" t="s">
        <v>1014</v>
      </c>
      <c r="H2227">
        <v>77</v>
      </c>
      <c r="I2227">
        <v>31</v>
      </c>
      <c r="J2227">
        <v>1544</v>
      </c>
      <c r="K2227" s="2">
        <v>16.581162063942386</v>
      </c>
      <c r="L2227" s="2">
        <v>3.4399037449502536</v>
      </c>
      <c r="M2227" s="2">
        <v>5.734</v>
      </c>
      <c r="N2227" s="2">
        <v>25.755065808892638</v>
      </c>
      <c r="O2227" s="2">
        <v>3.0943784068111455</v>
      </c>
      <c r="P2227" s="2">
        <f t="shared" si="74"/>
        <v>28.849444215703784</v>
      </c>
      <c r="Q2227" t="str">
        <f t="shared" si="75"/>
        <v>Yes</v>
      </c>
    </row>
    <row r="2228" spans="2:17" x14ac:dyDescent="0.25">
      <c r="B2228" t="s">
        <v>1379</v>
      </c>
      <c r="C2228">
        <v>2019</v>
      </c>
      <c r="D2228" t="s">
        <v>267</v>
      </c>
      <c r="E2228" t="s">
        <v>991</v>
      </c>
      <c r="F2228">
        <v>27</v>
      </c>
      <c r="G2228" t="s">
        <v>992</v>
      </c>
      <c r="H2228">
        <v>60</v>
      </c>
      <c r="I2228">
        <v>60</v>
      </c>
      <c r="J2228">
        <v>2040</v>
      </c>
      <c r="K2228" s="2">
        <v>25.661118774105429</v>
      </c>
      <c r="L2228" s="2">
        <v>6.6930778221347573</v>
      </c>
      <c r="M2228" s="2">
        <v>2.1960000000000002</v>
      </c>
      <c r="N2228" s="2">
        <v>34.550196596240184</v>
      </c>
      <c r="O2228" s="2">
        <v>3.8390452215428557</v>
      </c>
      <c r="P2228" s="2">
        <f t="shared" si="74"/>
        <v>38.389241817783038</v>
      </c>
      <c r="Q2228" t="str">
        <f t="shared" si="75"/>
        <v>Yes</v>
      </c>
    </row>
    <row r="2229" spans="2:17" x14ac:dyDescent="0.25">
      <c r="B2229" t="s">
        <v>1379</v>
      </c>
      <c r="C2229">
        <v>2019</v>
      </c>
      <c r="D2229" t="s">
        <v>268</v>
      </c>
      <c r="E2229" t="s">
        <v>991</v>
      </c>
      <c r="F2229">
        <v>24</v>
      </c>
      <c r="G2229" t="s">
        <v>1021</v>
      </c>
      <c r="H2229">
        <v>40</v>
      </c>
      <c r="I2229">
        <v>25</v>
      </c>
      <c r="J2229">
        <v>1063</v>
      </c>
      <c r="K2229" s="2">
        <v>13.642347434992129</v>
      </c>
      <c r="L2229" s="2">
        <v>9.8268081818433046</v>
      </c>
      <c r="M2229" s="2">
        <v>1.952</v>
      </c>
      <c r="N2229" s="2">
        <v>25.421155616835435</v>
      </c>
      <c r="O2229" s="2">
        <v>3.5614781452672672</v>
      </c>
      <c r="P2229" s="2">
        <f t="shared" si="74"/>
        <v>28.982633762102701</v>
      </c>
      <c r="Q2229" t="str">
        <f t="shared" si="75"/>
        <v>No</v>
      </c>
    </row>
    <row r="2230" spans="2:17" x14ac:dyDescent="0.25">
      <c r="B2230" t="s">
        <v>1379</v>
      </c>
      <c r="C2230">
        <v>2019</v>
      </c>
      <c r="D2230" t="s">
        <v>269</v>
      </c>
      <c r="E2230" t="s">
        <v>990</v>
      </c>
      <c r="F2230">
        <v>28</v>
      </c>
      <c r="G2230" t="s">
        <v>1018</v>
      </c>
      <c r="H2230">
        <v>80</v>
      </c>
      <c r="I2230">
        <v>80</v>
      </c>
      <c r="J2230">
        <v>2838</v>
      </c>
      <c r="K2230" s="2">
        <v>22.746877935297171</v>
      </c>
      <c r="L2230" s="2">
        <v>13.328714907373985</v>
      </c>
      <c r="M2230" s="2">
        <v>1.464</v>
      </c>
      <c r="N2230" s="2">
        <v>37.539592842671155</v>
      </c>
      <c r="O2230" s="2">
        <v>2.96448041534769</v>
      </c>
      <c r="P2230" s="2">
        <f t="shared" si="74"/>
        <v>40.504073258018842</v>
      </c>
      <c r="Q2230" t="str">
        <f t="shared" si="75"/>
        <v>Yes</v>
      </c>
    </row>
    <row r="2231" spans="2:17" x14ac:dyDescent="0.25">
      <c r="B2231" t="s">
        <v>1379</v>
      </c>
      <c r="C2231">
        <v>2019</v>
      </c>
      <c r="D2231" t="s">
        <v>273</v>
      </c>
      <c r="E2231" t="s">
        <v>987</v>
      </c>
      <c r="F2231">
        <v>22</v>
      </c>
      <c r="G2231" t="s">
        <v>1005</v>
      </c>
      <c r="H2231">
        <v>80</v>
      </c>
      <c r="I2231">
        <v>24</v>
      </c>
      <c r="J2231">
        <v>1481</v>
      </c>
      <c r="K2231" s="2">
        <v>12.260041198983799</v>
      </c>
      <c r="L2231" s="2">
        <v>4.7709413891309103</v>
      </c>
      <c r="M2231" s="2">
        <v>7.5640000000000001</v>
      </c>
      <c r="N2231" s="2">
        <v>24.594982588114711</v>
      </c>
      <c r="O2231" s="2">
        <v>3.2448173671839284</v>
      </c>
      <c r="P2231" s="2">
        <f t="shared" si="74"/>
        <v>27.839799955298638</v>
      </c>
      <c r="Q2231" t="str">
        <f t="shared" si="75"/>
        <v>Yes</v>
      </c>
    </row>
    <row r="2232" spans="2:17" x14ac:dyDescent="0.25">
      <c r="B2232" t="s">
        <v>1379</v>
      </c>
      <c r="C2232">
        <v>2019</v>
      </c>
      <c r="D2232" t="s">
        <v>274</v>
      </c>
      <c r="E2232" t="s">
        <v>987</v>
      </c>
      <c r="F2232">
        <v>30</v>
      </c>
      <c r="G2232" t="s">
        <v>996</v>
      </c>
      <c r="H2232">
        <v>81</v>
      </c>
      <c r="I2232">
        <v>81</v>
      </c>
      <c r="J2232">
        <v>2322</v>
      </c>
      <c r="K2232" s="2">
        <v>12.365792642680615</v>
      </c>
      <c r="L2232" s="2">
        <v>2.7430279816250835</v>
      </c>
      <c r="M2232" s="2">
        <v>0.85399999999999998</v>
      </c>
      <c r="N2232" s="2">
        <v>15.962820624305698</v>
      </c>
      <c r="O2232" s="2">
        <v>3.8163691500458152</v>
      </c>
      <c r="P2232" s="2">
        <f t="shared" si="74"/>
        <v>19.779189774351511</v>
      </c>
      <c r="Q2232" t="str">
        <f t="shared" si="75"/>
        <v>Yes</v>
      </c>
    </row>
    <row r="2233" spans="2:17" x14ac:dyDescent="0.25">
      <c r="B2233" t="s">
        <v>1379</v>
      </c>
      <c r="C2233">
        <v>2019</v>
      </c>
      <c r="D2233" t="s">
        <v>275</v>
      </c>
      <c r="E2233" t="s">
        <v>987</v>
      </c>
      <c r="F2233">
        <v>30</v>
      </c>
      <c r="G2233" t="s">
        <v>1015</v>
      </c>
      <c r="H2233">
        <v>74</v>
      </c>
      <c r="I2233">
        <v>36</v>
      </c>
      <c r="J2233">
        <v>1606</v>
      </c>
      <c r="K2233" s="2">
        <v>15.458535446892887</v>
      </c>
      <c r="L2233" s="2">
        <v>3.4870810491356554</v>
      </c>
      <c r="M2233" s="2">
        <v>5.1239999999999997</v>
      </c>
      <c r="N2233" s="2">
        <v>24.069616496028541</v>
      </c>
      <c r="O2233" s="2">
        <v>5.817339213298693</v>
      </c>
      <c r="P2233" s="2">
        <f t="shared" si="74"/>
        <v>29.886955709327232</v>
      </c>
      <c r="Q2233" t="str">
        <f t="shared" si="75"/>
        <v>Yes</v>
      </c>
    </row>
    <row r="2234" spans="2:17" x14ac:dyDescent="0.25">
      <c r="B2234" t="s">
        <v>1379</v>
      </c>
      <c r="C2234">
        <v>2019</v>
      </c>
      <c r="D2234" t="s">
        <v>276</v>
      </c>
      <c r="E2234" t="s">
        <v>989</v>
      </c>
      <c r="F2234">
        <v>30</v>
      </c>
      <c r="G2234" t="s">
        <v>997</v>
      </c>
      <c r="H2234">
        <v>22</v>
      </c>
      <c r="I2234">
        <v>21</v>
      </c>
      <c r="J2234">
        <v>598</v>
      </c>
      <c r="K2234" s="2">
        <v>18.452616106251259</v>
      </c>
      <c r="L2234" s="2">
        <v>5.6796569305693279</v>
      </c>
      <c r="M2234" s="2">
        <v>8.7990863562008403</v>
      </c>
      <c r="N2234" s="2">
        <v>32.931359393021424</v>
      </c>
      <c r="O2234" s="2">
        <v>2.728954672285782</v>
      </c>
      <c r="P2234" s="2">
        <f t="shared" si="74"/>
        <v>35.660314065307205</v>
      </c>
      <c r="Q2234" t="str">
        <f t="shared" si="75"/>
        <v>No</v>
      </c>
    </row>
    <row r="2235" spans="2:17" x14ac:dyDescent="0.25">
      <c r="B2235" t="s">
        <v>1379</v>
      </c>
      <c r="C2235">
        <v>2019</v>
      </c>
      <c r="D2235" t="s">
        <v>277</v>
      </c>
      <c r="E2235" t="s">
        <v>990</v>
      </c>
      <c r="F2235">
        <v>32</v>
      </c>
      <c r="G2235" t="s">
        <v>992</v>
      </c>
      <c r="H2235">
        <v>65</v>
      </c>
      <c r="I2235">
        <v>65</v>
      </c>
      <c r="J2235">
        <v>2213</v>
      </c>
      <c r="K2235" s="2">
        <v>11.559590153775432</v>
      </c>
      <c r="L2235" s="2">
        <v>16.426006876870904</v>
      </c>
      <c r="M2235" s="2">
        <v>1.0980000000000001</v>
      </c>
      <c r="N2235" s="2">
        <v>29.083597030646335</v>
      </c>
      <c r="O2235" s="2">
        <v>4.2359684212996278</v>
      </c>
      <c r="P2235" s="2">
        <f t="shared" si="74"/>
        <v>33.319565451945962</v>
      </c>
      <c r="Q2235" t="str">
        <f t="shared" si="75"/>
        <v>Yes</v>
      </c>
    </row>
    <row r="2236" spans="2:17" x14ac:dyDescent="0.25">
      <c r="B2236" t="s">
        <v>1379</v>
      </c>
      <c r="C2236">
        <v>2019</v>
      </c>
      <c r="D2236" t="s">
        <v>278</v>
      </c>
      <c r="E2236" t="s">
        <v>989</v>
      </c>
      <c r="F2236">
        <v>23</v>
      </c>
      <c r="G2236" t="s">
        <v>1016</v>
      </c>
      <c r="H2236">
        <v>64</v>
      </c>
      <c r="I2236">
        <v>2</v>
      </c>
      <c r="J2236">
        <v>1120</v>
      </c>
      <c r="K2236" s="2">
        <v>12.68506259435916</v>
      </c>
      <c r="L2236" s="2">
        <v>5.2647585131182542</v>
      </c>
      <c r="M2236" s="2">
        <v>2.3180000000000001</v>
      </c>
      <c r="N2236" s="2">
        <v>20.267821107477413</v>
      </c>
      <c r="O2236" s="2">
        <v>2.5428348683747086</v>
      </c>
      <c r="P2236" s="2">
        <f t="shared" si="74"/>
        <v>22.810655975852121</v>
      </c>
      <c r="Q2236" t="str">
        <f t="shared" si="75"/>
        <v>No</v>
      </c>
    </row>
    <row r="2237" spans="2:17" x14ac:dyDescent="0.25">
      <c r="B2237" t="s">
        <v>1379</v>
      </c>
      <c r="C2237">
        <v>2019</v>
      </c>
      <c r="D2237" t="s">
        <v>283</v>
      </c>
      <c r="E2237" t="s">
        <v>987</v>
      </c>
      <c r="F2237">
        <v>30</v>
      </c>
      <c r="G2237" t="s">
        <v>1022</v>
      </c>
      <c r="H2237">
        <v>58</v>
      </c>
      <c r="I2237">
        <v>12</v>
      </c>
      <c r="J2237">
        <v>681</v>
      </c>
      <c r="K2237" s="2">
        <v>22.871675087808914</v>
      </c>
      <c r="L2237" s="2">
        <v>5.0504937564788017</v>
      </c>
      <c r="M2237" s="2">
        <v>8.5006167566629021</v>
      </c>
      <c r="N2237" s="2">
        <v>36.422785600950618</v>
      </c>
      <c r="O2237" s="2">
        <v>3.2425009203302375</v>
      </c>
      <c r="P2237" s="2">
        <f t="shared" si="74"/>
        <v>39.665286521280855</v>
      </c>
      <c r="Q2237" t="str">
        <f t="shared" si="75"/>
        <v>No</v>
      </c>
    </row>
    <row r="2238" spans="2:17" x14ac:dyDescent="0.25">
      <c r="B2238" t="s">
        <v>1379</v>
      </c>
      <c r="C2238">
        <v>2019</v>
      </c>
      <c r="D2238" t="s">
        <v>284</v>
      </c>
      <c r="E2238" t="s">
        <v>989</v>
      </c>
      <c r="F2238">
        <v>21</v>
      </c>
      <c r="G2238" t="s">
        <v>1015</v>
      </c>
      <c r="H2238">
        <v>52</v>
      </c>
      <c r="I2238">
        <v>51</v>
      </c>
      <c r="J2238">
        <v>1682</v>
      </c>
      <c r="K2238" s="2">
        <v>16.780237325892763</v>
      </c>
      <c r="L2238" s="2">
        <v>2.9790594013178664</v>
      </c>
      <c r="M2238" s="2">
        <v>3.7957296418268673</v>
      </c>
      <c r="N2238" s="2">
        <v>23.555026369037495</v>
      </c>
      <c r="O2238" s="2">
        <v>2.4097372662136252</v>
      </c>
      <c r="P2238" s="2">
        <f t="shared" si="74"/>
        <v>25.964763635251121</v>
      </c>
      <c r="Q2238" t="str">
        <f t="shared" si="75"/>
        <v>Yes</v>
      </c>
    </row>
    <row r="2239" spans="2:17" x14ac:dyDescent="0.25">
      <c r="B2239" t="s">
        <v>1379</v>
      </c>
      <c r="C2239">
        <v>2019</v>
      </c>
      <c r="D2239" t="s">
        <v>292</v>
      </c>
      <c r="E2239" t="s">
        <v>1025</v>
      </c>
      <c r="F2239">
        <v>32</v>
      </c>
      <c r="G2239" t="s">
        <v>1022</v>
      </c>
      <c r="H2239">
        <v>69</v>
      </c>
      <c r="I2239">
        <v>68</v>
      </c>
      <c r="J2239">
        <v>2091</v>
      </c>
      <c r="K2239" s="2">
        <v>10.843913784881488</v>
      </c>
      <c r="L2239" s="2">
        <v>5.3581679725294959</v>
      </c>
      <c r="M2239" s="2">
        <v>0.85399999999999998</v>
      </c>
      <c r="N2239" s="2">
        <v>17.056081757410983</v>
      </c>
      <c r="O2239" s="2">
        <v>2.620781007352071</v>
      </c>
      <c r="P2239" s="2">
        <f t="shared" si="74"/>
        <v>19.676862764763055</v>
      </c>
      <c r="Q2239" t="str">
        <f t="shared" si="75"/>
        <v>Yes</v>
      </c>
    </row>
    <row r="2240" spans="2:17" x14ac:dyDescent="0.25">
      <c r="B2240" t="s">
        <v>1379</v>
      </c>
      <c r="C2240">
        <v>2019</v>
      </c>
      <c r="D2240" t="s">
        <v>295</v>
      </c>
      <c r="E2240" t="s">
        <v>988</v>
      </c>
      <c r="F2240">
        <v>27</v>
      </c>
      <c r="G2240" t="s">
        <v>1018</v>
      </c>
      <c r="H2240">
        <v>70</v>
      </c>
      <c r="I2240">
        <v>70</v>
      </c>
      <c r="J2240">
        <v>2375</v>
      </c>
      <c r="K2240" s="2">
        <v>17.986658687917888</v>
      </c>
      <c r="L2240" s="2">
        <v>5.9542867455111859</v>
      </c>
      <c r="M2240" s="2">
        <v>1.5860000000000001</v>
      </c>
      <c r="N2240" s="2">
        <v>25.526945433429074</v>
      </c>
      <c r="O2240" s="2">
        <v>2.0509074042280515</v>
      </c>
      <c r="P2240" s="2">
        <f t="shared" si="74"/>
        <v>27.577852837657126</v>
      </c>
      <c r="Q2240" t="str">
        <f t="shared" si="75"/>
        <v>Yes</v>
      </c>
    </row>
    <row r="2241" spans="2:17" x14ac:dyDescent="0.25">
      <c r="B2241" t="s">
        <v>1379</v>
      </c>
      <c r="C2241">
        <v>2019</v>
      </c>
      <c r="D2241" t="s">
        <v>296</v>
      </c>
      <c r="E2241" t="s">
        <v>990</v>
      </c>
      <c r="F2241">
        <v>26</v>
      </c>
      <c r="G2241" t="s">
        <v>1019</v>
      </c>
      <c r="H2241">
        <v>76</v>
      </c>
      <c r="I2241">
        <v>3</v>
      </c>
      <c r="J2241">
        <v>1470</v>
      </c>
      <c r="K2241" s="2">
        <v>10.158979231071463</v>
      </c>
      <c r="L2241" s="2">
        <v>11.804847527225215</v>
      </c>
      <c r="M2241" s="2">
        <v>1.0980000000000001</v>
      </c>
      <c r="N2241" s="2">
        <v>23.061826758296675</v>
      </c>
      <c r="O2241" s="2">
        <v>3.5910369050567592</v>
      </c>
      <c r="P2241" s="2">
        <f t="shared" si="74"/>
        <v>26.652863663353436</v>
      </c>
      <c r="Q2241" t="str">
        <f t="shared" si="75"/>
        <v>Yes</v>
      </c>
    </row>
    <row r="2242" spans="2:17" x14ac:dyDescent="0.25">
      <c r="B2242" t="s">
        <v>1379</v>
      </c>
      <c r="C2242">
        <v>2019</v>
      </c>
      <c r="D2242" t="s">
        <v>299</v>
      </c>
      <c r="E2242" t="s">
        <v>991</v>
      </c>
      <c r="F2242">
        <v>27</v>
      </c>
      <c r="G2242" t="s">
        <v>1013</v>
      </c>
      <c r="H2242">
        <v>77</v>
      </c>
      <c r="I2242">
        <v>1</v>
      </c>
      <c r="J2242">
        <v>1340</v>
      </c>
      <c r="K2242" s="2">
        <v>13.616146209582267</v>
      </c>
      <c r="L2242" s="2">
        <v>3.3314890608674594</v>
      </c>
      <c r="M2242" s="2">
        <v>0.73199999999999998</v>
      </c>
      <c r="N2242" s="2">
        <v>17.679635270449726</v>
      </c>
      <c r="O2242" s="2">
        <v>1.2702667400103067</v>
      </c>
      <c r="P2242" s="2">
        <f t="shared" si="74"/>
        <v>18.949902010460033</v>
      </c>
      <c r="Q2242" t="str">
        <f t="shared" si="75"/>
        <v>No</v>
      </c>
    </row>
    <row r="2243" spans="2:17" x14ac:dyDescent="0.25">
      <c r="B2243" t="s">
        <v>1379</v>
      </c>
      <c r="C2243">
        <v>2019</v>
      </c>
      <c r="D2243" t="s">
        <v>300</v>
      </c>
      <c r="E2243" t="s">
        <v>987</v>
      </c>
      <c r="F2243">
        <v>31</v>
      </c>
      <c r="G2243" t="s">
        <v>1012</v>
      </c>
      <c r="H2243">
        <v>75</v>
      </c>
      <c r="I2243">
        <v>62</v>
      </c>
      <c r="J2243">
        <v>1671</v>
      </c>
      <c r="K2243" s="2">
        <v>19.312891514465743</v>
      </c>
      <c r="L2243" s="2">
        <v>2.0460491040021456</v>
      </c>
      <c r="M2243" s="2">
        <v>6.5880000000000001</v>
      </c>
      <c r="N2243" s="2">
        <v>27.946940618467892</v>
      </c>
      <c r="O2243" s="2">
        <v>4.4698336015181139</v>
      </c>
      <c r="P2243" s="2">
        <f t="shared" si="74"/>
        <v>32.416774219986003</v>
      </c>
      <c r="Q2243" t="str">
        <f t="shared" si="75"/>
        <v>Yes</v>
      </c>
    </row>
    <row r="2244" spans="2:17" x14ac:dyDescent="0.25">
      <c r="B2244" t="s">
        <v>1379</v>
      </c>
      <c r="C2244">
        <v>2019</v>
      </c>
      <c r="D2244" t="s">
        <v>302</v>
      </c>
      <c r="E2244" t="s">
        <v>988</v>
      </c>
      <c r="F2244">
        <v>27</v>
      </c>
      <c r="G2244" t="s">
        <v>994</v>
      </c>
      <c r="H2244">
        <v>66</v>
      </c>
      <c r="I2244">
        <v>45</v>
      </c>
      <c r="J2244">
        <v>1550</v>
      </c>
      <c r="K2244" s="2">
        <v>8.2020801548625872</v>
      </c>
      <c r="L2244" s="2">
        <v>5.0127029832787713</v>
      </c>
      <c r="M2244" s="2">
        <v>2.3180000000000001</v>
      </c>
      <c r="N2244" s="2">
        <v>15.532783138141358</v>
      </c>
      <c r="O2244" s="2">
        <v>2.144631437898425</v>
      </c>
      <c r="P2244" s="2">
        <f t="shared" si="74"/>
        <v>17.677414576039784</v>
      </c>
      <c r="Q2244" t="str">
        <f t="shared" si="75"/>
        <v>Yes</v>
      </c>
    </row>
    <row r="2245" spans="2:17" x14ac:dyDescent="0.25">
      <c r="B2245" t="s">
        <v>1379</v>
      </c>
      <c r="C2245">
        <v>2019</v>
      </c>
      <c r="D2245" t="s">
        <v>304</v>
      </c>
      <c r="E2245" t="s">
        <v>990</v>
      </c>
      <c r="F2245">
        <v>20</v>
      </c>
      <c r="G2245" t="s">
        <v>1003</v>
      </c>
      <c r="H2245">
        <v>50</v>
      </c>
      <c r="I2245">
        <v>31</v>
      </c>
      <c r="J2245">
        <v>984</v>
      </c>
      <c r="K2245" s="2">
        <v>5.6076731509310349</v>
      </c>
      <c r="L2245" s="2">
        <v>10.557764126822224</v>
      </c>
      <c r="M2245" s="2">
        <v>1.464</v>
      </c>
      <c r="N2245" s="2">
        <v>17.629437277753258</v>
      </c>
      <c r="O2245" s="2">
        <v>5.5608264832639049</v>
      </c>
      <c r="P2245" s="2">
        <f t="shared" si="74"/>
        <v>23.190263761017164</v>
      </c>
      <c r="Q2245" t="str">
        <f t="shared" si="75"/>
        <v>No</v>
      </c>
    </row>
    <row r="2246" spans="2:17" x14ac:dyDescent="0.25">
      <c r="B2246" t="s">
        <v>1379</v>
      </c>
      <c r="C2246">
        <v>2019</v>
      </c>
      <c r="D2246" t="s">
        <v>305</v>
      </c>
      <c r="E2246" t="s">
        <v>989</v>
      </c>
      <c r="F2246">
        <v>21</v>
      </c>
      <c r="G2246" t="s">
        <v>1007</v>
      </c>
      <c r="H2246">
        <v>29</v>
      </c>
      <c r="I2246">
        <v>0</v>
      </c>
      <c r="J2246">
        <v>145</v>
      </c>
      <c r="K2246" s="2">
        <v>5.917600895617845</v>
      </c>
      <c r="L2246" s="2">
        <v>5.5343754565314836</v>
      </c>
      <c r="M2246" s="2">
        <v>3.66</v>
      </c>
      <c r="N2246" s="2">
        <v>15.111976352149329</v>
      </c>
      <c r="O2246" s="2">
        <v>3.0689625029927758</v>
      </c>
      <c r="P2246" s="2">
        <f t="shared" si="74"/>
        <v>18.180938855142106</v>
      </c>
      <c r="Q2246" t="str">
        <f t="shared" si="75"/>
        <v>No</v>
      </c>
    </row>
    <row r="2247" spans="2:17" x14ac:dyDescent="0.25">
      <c r="B2247" t="s">
        <v>1379</v>
      </c>
      <c r="C2247">
        <v>2019</v>
      </c>
      <c r="D2247" t="s">
        <v>306</v>
      </c>
      <c r="E2247" t="s">
        <v>991</v>
      </c>
      <c r="F2247">
        <v>27</v>
      </c>
      <c r="G2247" t="s">
        <v>996</v>
      </c>
      <c r="H2247">
        <v>77</v>
      </c>
      <c r="I2247">
        <v>77</v>
      </c>
      <c r="J2247">
        <v>2393</v>
      </c>
      <c r="K2247" s="2">
        <v>16.432664149561539</v>
      </c>
      <c r="L2247" s="2">
        <v>9.5219779090252601</v>
      </c>
      <c r="M2247" s="2">
        <v>1.22</v>
      </c>
      <c r="N2247" s="2">
        <v>27.174642058586798</v>
      </c>
      <c r="O2247" s="2">
        <v>2.3689911451698764</v>
      </c>
      <c r="P2247" s="2">
        <f t="shared" si="74"/>
        <v>29.543633203756674</v>
      </c>
      <c r="Q2247" t="str">
        <f t="shared" si="75"/>
        <v>Yes</v>
      </c>
    </row>
    <row r="2248" spans="2:17" x14ac:dyDescent="0.25">
      <c r="B2248" t="s">
        <v>1379</v>
      </c>
      <c r="C2248">
        <v>2019</v>
      </c>
      <c r="D2248" t="s">
        <v>307</v>
      </c>
      <c r="E2248" t="s">
        <v>990</v>
      </c>
      <c r="F2248">
        <v>30</v>
      </c>
      <c r="G2248" t="s">
        <v>1007</v>
      </c>
      <c r="H2248">
        <v>82</v>
      </c>
      <c r="I2248">
        <v>1</v>
      </c>
      <c r="J2248">
        <v>1908</v>
      </c>
      <c r="K2248" s="2">
        <v>12.135012336138072</v>
      </c>
      <c r="L2248" s="2">
        <v>7.7592305315491856</v>
      </c>
      <c r="M2248" s="2">
        <v>0.73199999999999998</v>
      </c>
      <c r="N2248" s="2">
        <v>20.626242867687257</v>
      </c>
      <c r="O2248" s="2">
        <v>2.8584618208787242</v>
      </c>
      <c r="P2248" s="2">
        <f t="shared" si="74"/>
        <v>23.48470468856598</v>
      </c>
      <c r="Q2248" t="str">
        <f t="shared" si="75"/>
        <v>Yes</v>
      </c>
    </row>
    <row r="2249" spans="2:17" x14ac:dyDescent="0.25">
      <c r="B2249" t="s">
        <v>1379</v>
      </c>
      <c r="C2249">
        <v>2019</v>
      </c>
      <c r="D2249" t="s">
        <v>308</v>
      </c>
      <c r="E2249" t="s">
        <v>988</v>
      </c>
      <c r="F2249">
        <v>22</v>
      </c>
      <c r="G2249" t="s">
        <v>1019</v>
      </c>
      <c r="H2249">
        <v>20</v>
      </c>
      <c r="I2249">
        <v>0</v>
      </c>
      <c r="J2249">
        <v>268</v>
      </c>
      <c r="K2249" s="2">
        <v>7.2695891112024142</v>
      </c>
      <c r="L2249" s="2">
        <v>4.423612278896135</v>
      </c>
      <c r="M2249" s="2">
        <v>1.952</v>
      </c>
      <c r="N2249" s="2">
        <v>13.645201390098549</v>
      </c>
      <c r="O2249" s="2">
        <v>3.1308611398801376</v>
      </c>
      <c r="P2249" s="2">
        <f t="shared" si="74"/>
        <v>16.776062529978688</v>
      </c>
      <c r="Q2249" t="str">
        <f t="shared" si="75"/>
        <v>No</v>
      </c>
    </row>
    <row r="2250" spans="2:17" x14ac:dyDescent="0.25">
      <c r="B2250" t="s">
        <v>1379</v>
      </c>
      <c r="C2250">
        <v>2019</v>
      </c>
      <c r="D2250" t="s">
        <v>311</v>
      </c>
      <c r="E2250" t="s">
        <v>988</v>
      </c>
      <c r="F2250">
        <v>22</v>
      </c>
      <c r="G2250" t="s">
        <v>995</v>
      </c>
      <c r="H2250">
        <v>77</v>
      </c>
      <c r="I2250">
        <v>77</v>
      </c>
      <c r="J2250">
        <v>2598</v>
      </c>
      <c r="K2250" s="2">
        <v>19.865755977815983</v>
      </c>
      <c r="L2250" s="2">
        <v>8.508079497562953</v>
      </c>
      <c r="M2250" s="2">
        <v>1.3420000000000001</v>
      </c>
      <c r="N2250" s="2">
        <v>29.715835475378935</v>
      </c>
      <c r="O2250" s="2">
        <v>3.2266817681678286</v>
      </c>
      <c r="P2250" s="2">
        <f t="shared" si="74"/>
        <v>32.94251724354676</v>
      </c>
      <c r="Q2250" t="str">
        <f t="shared" si="75"/>
        <v>Yes</v>
      </c>
    </row>
    <row r="2251" spans="2:17" x14ac:dyDescent="0.25">
      <c r="B2251" t="s">
        <v>1379</v>
      </c>
      <c r="C2251">
        <v>2019</v>
      </c>
      <c r="D2251" t="s">
        <v>315</v>
      </c>
      <c r="E2251" t="s">
        <v>988</v>
      </c>
      <c r="F2251">
        <v>20</v>
      </c>
      <c r="G2251" t="s">
        <v>1006</v>
      </c>
      <c r="H2251">
        <v>73</v>
      </c>
      <c r="I2251">
        <v>0</v>
      </c>
      <c r="J2251">
        <v>1258</v>
      </c>
      <c r="K2251" s="2">
        <v>13.155483088854343</v>
      </c>
      <c r="L2251" s="2">
        <v>6.4246151236157889</v>
      </c>
      <c r="M2251" s="2">
        <v>0.73199999999999998</v>
      </c>
      <c r="N2251" s="2">
        <v>20.312098212470133</v>
      </c>
      <c r="O2251" s="2">
        <v>2.5807915488345361</v>
      </c>
      <c r="P2251" s="2">
        <f t="shared" si="74"/>
        <v>22.892889761304669</v>
      </c>
      <c r="Q2251" t="str">
        <f t="shared" si="75"/>
        <v>No</v>
      </c>
    </row>
    <row r="2252" spans="2:17" x14ac:dyDescent="0.25">
      <c r="B2252" t="s">
        <v>1379</v>
      </c>
      <c r="C2252">
        <v>2019</v>
      </c>
      <c r="D2252" t="s">
        <v>319</v>
      </c>
      <c r="E2252" t="s">
        <v>989</v>
      </c>
      <c r="F2252">
        <v>29</v>
      </c>
      <c r="G2252" t="s">
        <v>1017</v>
      </c>
      <c r="H2252">
        <v>75</v>
      </c>
      <c r="I2252">
        <v>53</v>
      </c>
      <c r="J2252">
        <v>2091</v>
      </c>
      <c r="K2252" s="2">
        <v>14.584820682055046</v>
      </c>
      <c r="L2252" s="2">
        <v>3.4811761896590512</v>
      </c>
      <c r="M2252" s="2">
        <v>2.1960000000000002</v>
      </c>
      <c r="N2252" s="2">
        <v>20.2619968717141</v>
      </c>
      <c r="O2252" s="2">
        <v>1.9493455780889415</v>
      </c>
      <c r="P2252" s="2">
        <f t="shared" si="74"/>
        <v>22.211342449803041</v>
      </c>
      <c r="Q2252" t="str">
        <f t="shared" si="75"/>
        <v>Yes</v>
      </c>
    </row>
    <row r="2253" spans="2:17" x14ac:dyDescent="0.25">
      <c r="B2253" t="s">
        <v>1379</v>
      </c>
      <c r="C2253">
        <v>2019</v>
      </c>
      <c r="D2253" t="s">
        <v>320</v>
      </c>
      <c r="E2253" t="s">
        <v>989</v>
      </c>
      <c r="F2253">
        <v>29</v>
      </c>
      <c r="G2253" t="s">
        <v>1022</v>
      </c>
      <c r="H2253">
        <v>58</v>
      </c>
      <c r="I2253">
        <v>16</v>
      </c>
      <c r="J2253">
        <v>1270</v>
      </c>
      <c r="K2253" s="2">
        <v>11.151887078561327</v>
      </c>
      <c r="L2253" s="2">
        <v>4.2896234444016326</v>
      </c>
      <c r="M2253" s="2">
        <v>2.8059999999999996</v>
      </c>
      <c r="N2253" s="2">
        <v>18.247510522962958</v>
      </c>
      <c r="O2253" s="2">
        <v>2.5502691394231092</v>
      </c>
      <c r="P2253" s="2">
        <f t="shared" si="74"/>
        <v>20.797779662386066</v>
      </c>
      <c r="Q2253" t="str">
        <f t="shared" si="75"/>
        <v>No</v>
      </c>
    </row>
    <row r="2254" spans="2:17" x14ac:dyDescent="0.25">
      <c r="B2254" t="s">
        <v>1379</v>
      </c>
      <c r="C2254">
        <v>2019</v>
      </c>
      <c r="D2254" t="s">
        <v>321</v>
      </c>
      <c r="E2254" t="s">
        <v>990</v>
      </c>
      <c r="F2254">
        <v>23</v>
      </c>
      <c r="G2254" t="s">
        <v>1016</v>
      </c>
      <c r="H2254">
        <v>82</v>
      </c>
      <c r="I2254">
        <v>6</v>
      </c>
      <c r="J2254">
        <v>1970</v>
      </c>
      <c r="K2254" s="2">
        <v>13.60396748716213</v>
      </c>
      <c r="L2254" s="2">
        <v>10.482741293513097</v>
      </c>
      <c r="M2254" s="2">
        <v>1.0980000000000001</v>
      </c>
      <c r="N2254" s="2">
        <v>25.184708780675226</v>
      </c>
      <c r="O2254" s="2">
        <v>2.7197620825087014</v>
      </c>
      <c r="P2254" s="2">
        <f t="shared" si="74"/>
        <v>27.904470863183928</v>
      </c>
      <c r="Q2254" t="str">
        <f t="shared" si="75"/>
        <v>Yes</v>
      </c>
    </row>
    <row r="2255" spans="2:17" x14ac:dyDescent="0.25">
      <c r="B2255" t="s">
        <v>1379</v>
      </c>
      <c r="C2255">
        <v>2019</v>
      </c>
      <c r="D2255" t="s">
        <v>324</v>
      </c>
      <c r="E2255" t="s">
        <v>990</v>
      </c>
      <c r="F2255">
        <v>21</v>
      </c>
      <c r="G2255" t="s">
        <v>1016</v>
      </c>
      <c r="H2255">
        <v>75</v>
      </c>
      <c r="I2255">
        <v>74</v>
      </c>
      <c r="J2255">
        <v>2447</v>
      </c>
      <c r="K2255" s="2">
        <v>15.953916394255341</v>
      </c>
      <c r="L2255" s="2">
        <v>9.7983057772662754</v>
      </c>
      <c r="M2255" s="2">
        <v>1.5860000000000001</v>
      </c>
      <c r="N2255" s="2">
        <v>27.338222171521615</v>
      </c>
      <c r="O2255" s="2">
        <v>2.5101992714242272</v>
      </c>
      <c r="P2255" s="2">
        <f t="shared" si="74"/>
        <v>29.848421442945842</v>
      </c>
      <c r="Q2255" t="str">
        <f t="shared" si="75"/>
        <v>Yes</v>
      </c>
    </row>
    <row r="2256" spans="2:17" x14ac:dyDescent="0.25">
      <c r="B2256" t="s">
        <v>1379</v>
      </c>
      <c r="C2256">
        <v>2019</v>
      </c>
      <c r="D2256" t="s">
        <v>326</v>
      </c>
      <c r="E2256" t="s">
        <v>989</v>
      </c>
      <c r="F2256">
        <v>27</v>
      </c>
      <c r="G2256" t="s">
        <v>1022</v>
      </c>
      <c r="H2256">
        <v>64</v>
      </c>
      <c r="I2256">
        <v>10</v>
      </c>
      <c r="J2256">
        <v>1306</v>
      </c>
      <c r="K2256" s="2">
        <v>9.0631716597756586</v>
      </c>
      <c r="L2256" s="2">
        <v>3.8187087171612339</v>
      </c>
      <c r="M2256" s="2">
        <v>2.5619999999999998</v>
      </c>
      <c r="N2256" s="2">
        <v>15.443880376936892</v>
      </c>
      <c r="O2256" s="2">
        <v>2.3125783025245865</v>
      </c>
      <c r="P2256" s="2">
        <f t="shared" ref="P2256:P2285" si="76">N2256+O2256</f>
        <v>17.756458679461478</v>
      </c>
      <c r="Q2256" t="str">
        <f t="shared" ref="Q2256:Q2285" si="77">IF(J2256&gt;1400,"Yes","No")</f>
        <v>No</v>
      </c>
    </row>
    <row r="2257" spans="2:17" x14ac:dyDescent="0.25">
      <c r="B2257" t="s">
        <v>1379</v>
      </c>
      <c r="C2257">
        <v>2019</v>
      </c>
      <c r="D2257" t="s">
        <v>327</v>
      </c>
      <c r="E2257" t="s">
        <v>991</v>
      </c>
      <c r="F2257">
        <v>21</v>
      </c>
      <c r="G2257" t="s">
        <v>1022</v>
      </c>
      <c r="H2257">
        <v>42</v>
      </c>
      <c r="I2257">
        <v>0</v>
      </c>
      <c r="J2257">
        <v>440</v>
      </c>
      <c r="K2257" s="2">
        <v>5.1248650376508103</v>
      </c>
      <c r="L2257" s="2">
        <v>5.6573846293556533</v>
      </c>
      <c r="M2257" s="2">
        <v>1.22</v>
      </c>
      <c r="N2257" s="2">
        <v>12.002249667006465</v>
      </c>
      <c r="O2257" s="2">
        <v>2.0238668237358102</v>
      </c>
      <c r="P2257" s="2">
        <f t="shared" si="76"/>
        <v>14.026116490742275</v>
      </c>
      <c r="Q2257" t="str">
        <f t="shared" si="77"/>
        <v>No</v>
      </c>
    </row>
    <row r="2258" spans="2:17" x14ac:dyDescent="0.25">
      <c r="B2258" t="s">
        <v>1379</v>
      </c>
      <c r="C2258">
        <v>2019</v>
      </c>
      <c r="D2258" t="s">
        <v>328</v>
      </c>
      <c r="E2258" t="s">
        <v>987</v>
      </c>
      <c r="F2258">
        <v>26</v>
      </c>
      <c r="G2258" t="s">
        <v>997</v>
      </c>
      <c r="H2258">
        <v>67</v>
      </c>
      <c r="I2258">
        <v>30</v>
      </c>
      <c r="J2258">
        <v>1795</v>
      </c>
      <c r="K2258" s="2">
        <v>11.807462682356226</v>
      </c>
      <c r="L2258" s="2">
        <v>8.0629081170967059</v>
      </c>
      <c r="M2258" s="2">
        <v>6.5584469361581323</v>
      </c>
      <c r="N2258" s="2">
        <v>26.428817735611062</v>
      </c>
      <c r="O2258" s="2">
        <v>4.9573368656826009</v>
      </c>
      <c r="P2258" s="2">
        <f t="shared" si="76"/>
        <v>31.386154601293661</v>
      </c>
      <c r="Q2258" t="str">
        <f t="shared" si="77"/>
        <v>Yes</v>
      </c>
    </row>
    <row r="2259" spans="2:17" x14ac:dyDescent="0.25">
      <c r="B2259" t="s">
        <v>1379</v>
      </c>
      <c r="C2259">
        <v>2019</v>
      </c>
      <c r="D2259" t="s">
        <v>331</v>
      </c>
      <c r="E2259" t="s">
        <v>990</v>
      </c>
      <c r="F2259">
        <v>26</v>
      </c>
      <c r="G2259" t="s">
        <v>995</v>
      </c>
      <c r="H2259">
        <v>37</v>
      </c>
      <c r="I2259">
        <v>1</v>
      </c>
      <c r="J2259">
        <v>474</v>
      </c>
      <c r="K2259" s="2">
        <v>12.224568649103912</v>
      </c>
      <c r="L2259" s="2">
        <v>13.317989540538889</v>
      </c>
      <c r="M2259" s="2">
        <v>0.73199999999999998</v>
      </c>
      <c r="N2259" s="2">
        <v>26.2745581896428</v>
      </c>
      <c r="O2259" s="2">
        <v>2.8623858302763097</v>
      </c>
      <c r="P2259" s="2">
        <f t="shared" si="76"/>
        <v>29.13694401991911</v>
      </c>
      <c r="Q2259" t="str">
        <f t="shared" si="77"/>
        <v>No</v>
      </c>
    </row>
    <row r="2260" spans="2:17" x14ac:dyDescent="0.25">
      <c r="B2260" t="s">
        <v>1379</v>
      </c>
      <c r="C2260">
        <v>2019</v>
      </c>
      <c r="D2260" t="s">
        <v>332</v>
      </c>
      <c r="E2260" t="s">
        <v>989</v>
      </c>
      <c r="F2260">
        <v>25</v>
      </c>
      <c r="G2260" t="s">
        <v>995</v>
      </c>
      <c r="H2260">
        <v>59</v>
      </c>
      <c r="I2260">
        <v>0</v>
      </c>
      <c r="J2260">
        <v>516</v>
      </c>
      <c r="K2260" s="2">
        <v>14.168927480750536</v>
      </c>
      <c r="L2260" s="2">
        <v>4.6658125759151989</v>
      </c>
      <c r="M2260" s="2">
        <v>1.22</v>
      </c>
      <c r="N2260" s="2">
        <v>20.054740056665736</v>
      </c>
      <c r="O2260" s="2">
        <v>1.5673594563467494</v>
      </c>
      <c r="P2260" s="2">
        <f t="shared" si="76"/>
        <v>21.622099513012486</v>
      </c>
      <c r="Q2260" t="str">
        <f t="shared" si="77"/>
        <v>No</v>
      </c>
    </row>
    <row r="2261" spans="2:17" x14ac:dyDescent="0.25">
      <c r="B2261" t="s">
        <v>1379</v>
      </c>
      <c r="C2261">
        <v>2019</v>
      </c>
      <c r="D2261" t="s">
        <v>335</v>
      </c>
      <c r="E2261" t="s">
        <v>987</v>
      </c>
      <c r="F2261">
        <v>24</v>
      </c>
      <c r="G2261" t="s">
        <v>1010</v>
      </c>
      <c r="H2261">
        <v>77</v>
      </c>
      <c r="I2261">
        <v>2</v>
      </c>
      <c r="J2261">
        <v>1055</v>
      </c>
      <c r="K2261" s="2">
        <v>12.362673636508077</v>
      </c>
      <c r="L2261" s="2">
        <v>2.9358536669238218</v>
      </c>
      <c r="M2261" s="2">
        <v>6.8319999999999999</v>
      </c>
      <c r="N2261" s="2">
        <v>22.130527303431901</v>
      </c>
      <c r="O2261" s="2">
        <v>7.3739395709509425</v>
      </c>
      <c r="P2261" s="2">
        <f t="shared" si="76"/>
        <v>29.504466874382842</v>
      </c>
      <c r="Q2261" t="str">
        <f t="shared" si="77"/>
        <v>No</v>
      </c>
    </row>
    <row r="2262" spans="2:17" x14ac:dyDescent="0.25">
      <c r="B2262" t="s">
        <v>1379</v>
      </c>
      <c r="C2262">
        <v>2019</v>
      </c>
      <c r="D2262" t="s">
        <v>337</v>
      </c>
      <c r="E2262" t="s">
        <v>990</v>
      </c>
      <c r="F2262">
        <v>20</v>
      </c>
      <c r="G2262" t="s">
        <v>1001</v>
      </c>
      <c r="H2262">
        <v>43</v>
      </c>
      <c r="I2262">
        <v>16</v>
      </c>
      <c r="J2262">
        <v>904</v>
      </c>
      <c r="K2262" s="2">
        <v>4.408652042633566</v>
      </c>
      <c r="L2262" s="2">
        <v>8.8145909772084785</v>
      </c>
      <c r="M2262" s="2">
        <v>0.73199999999999998</v>
      </c>
      <c r="N2262" s="2">
        <v>13.955243019842044</v>
      </c>
      <c r="O2262" s="2">
        <v>3.2437284378935081</v>
      </c>
      <c r="P2262" s="2">
        <f t="shared" si="76"/>
        <v>17.198971457735553</v>
      </c>
      <c r="Q2262" t="str">
        <f t="shared" si="77"/>
        <v>No</v>
      </c>
    </row>
    <row r="2263" spans="2:17" x14ac:dyDescent="0.25">
      <c r="B2263" t="s">
        <v>1379</v>
      </c>
      <c r="C2263">
        <v>2019</v>
      </c>
      <c r="D2263" t="s">
        <v>339</v>
      </c>
      <c r="E2263" t="s">
        <v>987</v>
      </c>
      <c r="F2263">
        <v>24</v>
      </c>
      <c r="G2263" t="s">
        <v>1018</v>
      </c>
      <c r="H2263">
        <v>72</v>
      </c>
      <c r="I2263">
        <v>72</v>
      </c>
      <c r="J2263">
        <v>1974</v>
      </c>
      <c r="K2263" s="2">
        <v>19.048386369668531</v>
      </c>
      <c r="L2263" s="2">
        <v>7.8552821554775836</v>
      </c>
      <c r="M2263" s="2">
        <v>9.0005282945722218</v>
      </c>
      <c r="N2263" s="2">
        <v>35.904196819718337</v>
      </c>
      <c r="O2263" s="2">
        <v>3.8540625438596487</v>
      </c>
      <c r="P2263" s="2">
        <f t="shared" si="76"/>
        <v>39.758259363577984</v>
      </c>
      <c r="Q2263" t="str">
        <f t="shared" si="77"/>
        <v>Yes</v>
      </c>
    </row>
    <row r="2264" spans="2:17" x14ac:dyDescent="0.25">
      <c r="B2264" t="s">
        <v>1379</v>
      </c>
      <c r="C2264">
        <v>2019</v>
      </c>
      <c r="D2264" t="s">
        <v>341</v>
      </c>
      <c r="E2264" t="s">
        <v>991</v>
      </c>
      <c r="F2264">
        <v>25</v>
      </c>
      <c r="G2264" t="s">
        <v>995</v>
      </c>
      <c r="H2264">
        <v>82</v>
      </c>
      <c r="I2264">
        <v>16</v>
      </c>
      <c r="J2264">
        <v>1671</v>
      </c>
      <c r="K2264" s="2">
        <v>7.6854195163129289</v>
      </c>
      <c r="L2264" s="2">
        <v>5.2696080031497257</v>
      </c>
      <c r="M2264" s="2">
        <v>0.73199999999999998</v>
      </c>
      <c r="N2264" s="2">
        <v>13.687027519462653</v>
      </c>
      <c r="O2264" s="2">
        <v>2.8565485814273361</v>
      </c>
      <c r="P2264" s="2">
        <f t="shared" si="76"/>
        <v>16.54357610088999</v>
      </c>
      <c r="Q2264" t="str">
        <f t="shared" si="77"/>
        <v>Yes</v>
      </c>
    </row>
    <row r="2265" spans="2:17" x14ac:dyDescent="0.25">
      <c r="B2265" t="s">
        <v>1379</v>
      </c>
      <c r="C2265">
        <v>2019</v>
      </c>
      <c r="D2265" t="s">
        <v>343</v>
      </c>
      <c r="E2265" t="s">
        <v>988</v>
      </c>
      <c r="F2265">
        <v>20</v>
      </c>
      <c r="G2265" t="s">
        <v>999</v>
      </c>
      <c r="H2265">
        <v>74</v>
      </c>
      <c r="I2265">
        <v>52</v>
      </c>
      <c r="J2265">
        <v>1757</v>
      </c>
      <c r="K2265" s="2">
        <v>7.8310713791117266</v>
      </c>
      <c r="L2265" s="2">
        <v>3.4368841801733927</v>
      </c>
      <c r="M2265" s="2">
        <v>1.3420000000000001</v>
      </c>
      <c r="N2265" s="2">
        <v>12.609955559285121</v>
      </c>
      <c r="O2265" s="2">
        <v>5.0733937696406572</v>
      </c>
      <c r="P2265" s="2">
        <f t="shared" si="76"/>
        <v>17.683349328925779</v>
      </c>
      <c r="Q2265" t="str">
        <f t="shared" si="77"/>
        <v>Yes</v>
      </c>
    </row>
    <row r="2266" spans="2:17" x14ac:dyDescent="0.25">
      <c r="B2266" t="s">
        <v>1379</v>
      </c>
      <c r="C2266">
        <v>2019</v>
      </c>
      <c r="D2266" t="s">
        <v>347</v>
      </c>
      <c r="E2266" t="s">
        <v>988</v>
      </c>
      <c r="F2266">
        <v>26</v>
      </c>
      <c r="G2266" t="s">
        <v>1013</v>
      </c>
      <c r="H2266">
        <v>36</v>
      </c>
      <c r="I2266">
        <v>36</v>
      </c>
      <c r="J2266">
        <v>1147</v>
      </c>
      <c r="K2266" s="2">
        <v>15.77685048724986</v>
      </c>
      <c r="L2266" s="2">
        <v>10.680938494592596</v>
      </c>
      <c r="M2266" s="2">
        <v>1.0980000000000001</v>
      </c>
      <c r="N2266" s="2">
        <v>27.555788981842454</v>
      </c>
      <c r="O2266" s="2">
        <v>4.7640756926775403</v>
      </c>
      <c r="P2266" s="2">
        <f t="shared" si="76"/>
        <v>32.319864674519991</v>
      </c>
      <c r="Q2266" t="str">
        <f t="shared" si="77"/>
        <v>No</v>
      </c>
    </row>
    <row r="2267" spans="2:17" x14ac:dyDescent="0.25">
      <c r="B2267" t="s">
        <v>1379</v>
      </c>
      <c r="C2267">
        <v>2019</v>
      </c>
      <c r="D2267" t="s">
        <v>348</v>
      </c>
      <c r="E2267" t="s">
        <v>989</v>
      </c>
      <c r="F2267">
        <v>27</v>
      </c>
      <c r="G2267" t="s">
        <v>994</v>
      </c>
      <c r="H2267">
        <v>79</v>
      </c>
      <c r="I2267">
        <v>36</v>
      </c>
      <c r="J2267">
        <v>1812</v>
      </c>
      <c r="K2267" s="2">
        <v>13.729526632194219</v>
      </c>
      <c r="L2267" s="2">
        <v>5.365811469931522</v>
      </c>
      <c r="M2267" s="2">
        <v>2.3180000000000001</v>
      </c>
      <c r="N2267" s="2">
        <v>21.413338102125742</v>
      </c>
      <c r="O2267" s="2">
        <v>3.2269786079869922</v>
      </c>
      <c r="P2267" s="2">
        <f t="shared" si="76"/>
        <v>24.640316710112735</v>
      </c>
      <c r="Q2267" t="str">
        <f t="shared" si="77"/>
        <v>Yes</v>
      </c>
    </row>
    <row r="2268" spans="2:17" x14ac:dyDescent="0.25">
      <c r="B2268" t="s">
        <v>1379</v>
      </c>
      <c r="C2268">
        <v>2019</v>
      </c>
      <c r="D2268" t="s">
        <v>350</v>
      </c>
      <c r="E2268" t="s">
        <v>991</v>
      </c>
      <c r="F2268">
        <v>23</v>
      </c>
      <c r="G2268" t="s">
        <v>997</v>
      </c>
      <c r="H2268">
        <v>76</v>
      </c>
      <c r="I2268">
        <v>75</v>
      </c>
      <c r="J2268">
        <v>2444</v>
      </c>
      <c r="K2268" s="2">
        <v>11.589945152685921</v>
      </c>
      <c r="L2268" s="2">
        <v>5.4231582826109088</v>
      </c>
      <c r="M2268" s="2">
        <v>1.0980000000000001</v>
      </c>
      <c r="N2268" s="2">
        <v>18.11110343529683</v>
      </c>
      <c r="O2268" s="2">
        <v>2.0760389894240872</v>
      </c>
      <c r="P2268" s="2">
        <f t="shared" si="76"/>
        <v>20.187142424720918</v>
      </c>
      <c r="Q2268" t="str">
        <f t="shared" si="77"/>
        <v>Yes</v>
      </c>
    </row>
    <row r="2269" spans="2:17" x14ac:dyDescent="0.25">
      <c r="B2269" t="s">
        <v>1379</v>
      </c>
      <c r="C2269">
        <v>2019</v>
      </c>
      <c r="D2269" t="s">
        <v>351</v>
      </c>
      <c r="E2269" t="s">
        <v>991</v>
      </c>
      <c r="F2269">
        <v>23</v>
      </c>
      <c r="G2269" t="s">
        <v>1022</v>
      </c>
      <c r="H2269">
        <v>69</v>
      </c>
      <c r="I2269">
        <v>19</v>
      </c>
      <c r="J2269">
        <v>1935</v>
      </c>
      <c r="K2269" s="2">
        <v>15.558904810932793</v>
      </c>
      <c r="L2269" s="2">
        <v>2.6925694541229568</v>
      </c>
      <c r="M2269" s="2">
        <v>2.0739999999999998</v>
      </c>
      <c r="N2269" s="2">
        <v>20.325474265055746</v>
      </c>
      <c r="O2269" s="2">
        <v>3.7225497244582044</v>
      </c>
      <c r="P2269" s="2">
        <f t="shared" si="76"/>
        <v>24.04802398951395</v>
      </c>
      <c r="Q2269" t="str">
        <f t="shared" si="77"/>
        <v>Yes</v>
      </c>
    </row>
    <row r="2270" spans="2:17" x14ac:dyDescent="0.25">
      <c r="B2270" t="s">
        <v>1379</v>
      </c>
      <c r="C2270">
        <v>2019</v>
      </c>
      <c r="D2270" t="s">
        <v>352</v>
      </c>
      <c r="E2270" t="s">
        <v>990</v>
      </c>
      <c r="F2270">
        <v>33</v>
      </c>
      <c r="G2270" t="s">
        <v>1020</v>
      </c>
      <c r="H2270">
        <v>58</v>
      </c>
      <c r="I2270">
        <v>58</v>
      </c>
      <c r="J2270">
        <v>1857</v>
      </c>
      <c r="K2270" s="2">
        <v>14.034101946519002</v>
      </c>
      <c r="L2270" s="2">
        <v>18.069057262029773</v>
      </c>
      <c r="M2270" s="2">
        <v>1.22</v>
      </c>
      <c r="N2270" s="2">
        <v>33.323159208548773</v>
      </c>
      <c r="O2270" s="2">
        <v>4.4477628300286129</v>
      </c>
      <c r="P2270" s="2">
        <f t="shared" si="76"/>
        <v>37.770922038577389</v>
      </c>
      <c r="Q2270" t="str">
        <f t="shared" si="77"/>
        <v>Yes</v>
      </c>
    </row>
    <row r="2271" spans="2:17" x14ac:dyDescent="0.25">
      <c r="B2271" t="s">
        <v>1379</v>
      </c>
      <c r="C2271">
        <v>2019</v>
      </c>
      <c r="D2271" t="s">
        <v>353</v>
      </c>
      <c r="E2271" t="s">
        <v>990</v>
      </c>
      <c r="F2271">
        <v>24</v>
      </c>
      <c r="G2271" t="s">
        <v>1022</v>
      </c>
      <c r="H2271">
        <v>40</v>
      </c>
      <c r="I2271">
        <v>13</v>
      </c>
      <c r="J2271">
        <v>712</v>
      </c>
      <c r="K2271" s="2">
        <v>9.6678625578866129</v>
      </c>
      <c r="L2271" s="2">
        <v>10.139214543740975</v>
      </c>
      <c r="M2271" s="2">
        <v>1.0980000000000001</v>
      </c>
      <c r="N2271" s="2">
        <v>20.905077101627587</v>
      </c>
      <c r="O2271" s="2">
        <v>3.6904848574684235</v>
      </c>
      <c r="P2271" s="2">
        <f t="shared" si="76"/>
        <v>24.59556195909601</v>
      </c>
      <c r="Q2271" t="str">
        <f t="shared" si="77"/>
        <v>No</v>
      </c>
    </row>
    <row r="2272" spans="2:17" x14ac:dyDescent="0.25">
      <c r="B2272" t="s">
        <v>1379</v>
      </c>
      <c r="C2272">
        <v>2019</v>
      </c>
      <c r="D2272" t="s">
        <v>354</v>
      </c>
      <c r="E2272" t="s">
        <v>988</v>
      </c>
      <c r="F2272">
        <v>23</v>
      </c>
      <c r="G2272" t="s">
        <v>1021</v>
      </c>
      <c r="H2272">
        <v>18</v>
      </c>
      <c r="I2272">
        <v>0</v>
      </c>
      <c r="J2272">
        <v>211</v>
      </c>
      <c r="K2272" s="2">
        <v>8.573408045587767</v>
      </c>
      <c r="L2272" s="2">
        <v>6.1038312170307734</v>
      </c>
      <c r="M2272" s="2">
        <v>1.0980000000000001</v>
      </c>
      <c r="N2272" s="2">
        <v>15.775239262618541</v>
      </c>
      <c r="O2272" s="2">
        <v>1.8279232198142412</v>
      </c>
      <c r="P2272" s="2">
        <f t="shared" si="76"/>
        <v>17.603162482432783</v>
      </c>
      <c r="Q2272" t="str">
        <f t="shared" si="77"/>
        <v>No</v>
      </c>
    </row>
    <row r="2273" spans="2:17" x14ac:dyDescent="0.25">
      <c r="B2273" t="s">
        <v>1379</v>
      </c>
      <c r="C2273">
        <v>2019</v>
      </c>
      <c r="D2273" t="s">
        <v>356</v>
      </c>
      <c r="E2273" t="s">
        <v>987</v>
      </c>
      <c r="F2273">
        <v>28</v>
      </c>
      <c r="G2273" t="s">
        <v>1016</v>
      </c>
      <c r="H2273">
        <v>82</v>
      </c>
      <c r="I2273">
        <v>17</v>
      </c>
      <c r="J2273">
        <v>1731</v>
      </c>
      <c r="K2273" s="2">
        <v>12.936456689135127</v>
      </c>
      <c r="L2273" s="2">
        <v>9.4175119885649892</v>
      </c>
      <c r="M2273" s="2">
        <v>5.9103760569080084</v>
      </c>
      <c r="N2273" s="2">
        <v>28.264344734608123</v>
      </c>
      <c r="O2273" s="2">
        <v>6.0689327220358145</v>
      </c>
      <c r="P2273" s="2">
        <f t="shared" si="76"/>
        <v>34.333277456643941</v>
      </c>
      <c r="Q2273" t="str">
        <f t="shared" si="77"/>
        <v>Yes</v>
      </c>
    </row>
    <row r="2274" spans="2:17" x14ac:dyDescent="0.25">
      <c r="B2274" t="s">
        <v>1379</v>
      </c>
      <c r="C2274">
        <v>2019</v>
      </c>
      <c r="D2274" t="s">
        <v>357</v>
      </c>
      <c r="E2274" t="s">
        <v>987</v>
      </c>
      <c r="F2274">
        <v>23</v>
      </c>
      <c r="G2274" t="s">
        <v>1007</v>
      </c>
      <c r="H2274">
        <v>77</v>
      </c>
      <c r="I2274">
        <v>24</v>
      </c>
      <c r="J2274">
        <v>1273</v>
      </c>
      <c r="K2274" s="2">
        <v>12.56506307200943</v>
      </c>
      <c r="L2274" s="2">
        <v>4.1849777262876513</v>
      </c>
      <c r="M2274" s="2">
        <v>8.2959999999999994</v>
      </c>
      <c r="N2274" s="2">
        <v>25.046040798297081</v>
      </c>
      <c r="O2274" s="2">
        <v>3.4716316235651052</v>
      </c>
      <c r="P2274" s="2">
        <f t="shared" si="76"/>
        <v>28.517672421862187</v>
      </c>
      <c r="Q2274" t="str">
        <f t="shared" si="77"/>
        <v>No</v>
      </c>
    </row>
    <row r="2275" spans="2:17" x14ac:dyDescent="0.25">
      <c r="B2275" t="s">
        <v>1379</v>
      </c>
      <c r="C2275">
        <v>2019</v>
      </c>
      <c r="D2275" t="s">
        <v>362</v>
      </c>
      <c r="E2275" t="s">
        <v>991</v>
      </c>
      <c r="F2275">
        <v>25</v>
      </c>
      <c r="G2275" t="s">
        <v>1022</v>
      </c>
      <c r="H2275">
        <v>56</v>
      </c>
      <c r="I2275">
        <v>43</v>
      </c>
      <c r="J2275">
        <v>1683</v>
      </c>
      <c r="K2275" s="2">
        <v>13.41374815541176</v>
      </c>
      <c r="L2275" s="2">
        <v>4.9843768799933965</v>
      </c>
      <c r="M2275" s="2">
        <v>1.83</v>
      </c>
      <c r="N2275" s="2">
        <v>20.228125035405156</v>
      </c>
      <c r="O2275" s="2">
        <v>3.5914156551083587</v>
      </c>
      <c r="P2275" s="2">
        <f t="shared" si="76"/>
        <v>23.819540690513517</v>
      </c>
      <c r="Q2275" t="str">
        <f t="shared" si="77"/>
        <v>Yes</v>
      </c>
    </row>
    <row r="2276" spans="2:17" x14ac:dyDescent="0.25">
      <c r="B2276" t="s">
        <v>1379</v>
      </c>
      <c r="C2276">
        <v>2019</v>
      </c>
      <c r="D2276" t="s">
        <v>363</v>
      </c>
      <c r="E2276" t="s">
        <v>989</v>
      </c>
      <c r="F2276">
        <v>23</v>
      </c>
      <c r="G2276" t="s">
        <v>1022</v>
      </c>
      <c r="H2276">
        <v>50</v>
      </c>
      <c r="I2276">
        <v>28</v>
      </c>
      <c r="J2276">
        <v>1299</v>
      </c>
      <c r="K2276" s="2">
        <v>15.197503098145662</v>
      </c>
      <c r="L2276" s="2">
        <v>3.6972358721646832</v>
      </c>
      <c r="M2276" s="2">
        <v>5.6392805211348236</v>
      </c>
      <c r="N2276" s="2">
        <v>24.534019491445171</v>
      </c>
      <c r="O2276" s="2">
        <v>2.1550008930856555</v>
      </c>
      <c r="P2276" s="2">
        <f t="shared" si="76"/>
        <v>26.689020384530828</v>
      </c>
      <c r="Q2276" t="str">
        <f t="shared" si="77"/>
        <v>No</v>
      </c>
    </row>
    <row r="2277" spans="2:17" x14ac:dyDescent="0.25">
      <c r="B2277" t="s">
        <v>1379</v>
      </c>
      <c r="C2277">
        <v>2019</v>
      </c>
      <c r="D2277" t="s">
        <v>366</v>
      </c>
      <c r="E2277" t="s">
        <v>987</v>
      </c>
      <c r="F2277">
        <v>27</v>
      </c>
      <c r="G2277" t="s">
        <v>1011</v>
      </c>
      <c r="H2277">
        <v>77</v>
      </c>
      <c r="I2277">
        <v>22</v>
      </c>
      <c r="J2277">
        <v>1662</v>
      </c>
      <c r="K2277" s="2">
        <v>18.28365071435622</v>
      </c>
      <c r="L2277" s="2">
        <v>4.2724177745166783</v>
      </c>
      <c r="M2277" s="2">
        <v>5.0019999999999998</v>
      </c>
      <c r="N2277" s="2">
        <v>27.558068488872898</v>
      </c>
      <c r="O2277" s="2">
        <v>-0.62471029019755431</v>
      </c>
      <c r="P2277" s="2">
        <f t="shared" si="76"/>
        <v>26.933358198675343</v>
      </c>
      <c r="Q2277" t="str">
        <f t="shared" si="77"/>
        <v>Yes</v>
      </c>
    </row>
    <row r="2278" spans="2:17" x14ac:dyDescent="0.25">
      <c r="B2278" t="s">
        <v>1379</v>
      </c>
      <c r="C2278">
        <v>2019</v>
      </c>
      <c r="D2278" t="s">
        <v>367</v>
      </c>
      <c r="E2278" t="s">
        <v>988</v>
      </c>
      <c r="F2278">
        <v>25</v>
      </c>
      <c r="G2278" t="s">
        <v>992</v>
      </c>
      <c r="H2278">
        <v>60</v>
      </c>
      <c r="I2278">
        <v>3</v>
      </c>
      <c r="J2278">
        <v>1126</v>
      </c>
      <c r="K2278" s="2">
        <v>14.328844005201329</v>
      </c>
      <c r="L2278" s="2">
        <v>5.1970002504794977</v>
      </c>
      <c r="M2278" s="2">
        <v>0.85399999999999998</v>
      </c>
      <c r="N2278" s="2">
        <v>20.379844255680826</v>
      </c>
      <c r="O2278" s="2">
        <v>2.8448739951039919</v>
      </c>
      <c r="P2278" s="2">
        <f t="shared" si="76"/>
        <v>23.224718250784818</v>
      </c>
      <c r="Q2278" t="str">
        <f t="shared" si="77"/>
        <v>No</v>
      </c>
    </row>
    <row r="2279" spans="2:17" x14ac:dyDescent="0.25">
      <c r="B2279" t="s">
        <v>1379</v>
      </c>
      <c r="C2279">
        <v>2019</v>
      </c>
      <c r="D2279" t="s">
        <v>370</v>
      </c>
      <c r="E2279" t="s">
        <v>991</v>
      </c>
      <c r="F2279">
        <v>24</v>
      </c>
      <c r="G2279" t="s">
        <v>1014</v>
      </c>
      <c r="H2279">
        <v>55</v>
      </c>
      <c r="I2279">
        <v>47</v>
      </c>
      <c r="J2279">
        <v>1552</v>
      </c>
      <c r="K2279" s="2">
        <v>13.222064540238069</v>
      </c>
      <c r="L2279" s="2">
        <v>5.0359189690554613</v>
      </c>
      <c r="M2279" s="2">
        <v>0.85399999999999998</v>
      </c>
      <c r="N2279" s="2">
        <v>19.11198350929353</v>
      </c>
      <c r="O2279" s="2">
        <v>3.2939696922116886</v>
      </c>
      <c r="P2279" s="2">
        <f t="shared" si="76"/>
        <v>22.40595320150522</v>
      </c>
      <c r="Q2279" t="str">
        <f t="shared" si="77"/>
        <v>Yes</v>
      </c>
    </row>
    <row r="2280" spans="2:17" x14ac:dyDescent="0.25">
      <c r="B2280" t="s">
        <v>1379</v>
      </c>
      <c r="C2280">
        <v>2019</v>
      </c>
      <c r="D2280" t="s">
        <v>374</v>
      </c>
      <c r="E2280" t="s">
        <v>989</v>
      </c>
      <c r="F2280">
        <v>24</v>
      </c>
      <c r="G2280" t="s">
        <v>998</v>
      </c>
      <c r="H2280">
        <v>73</v>
      </c>
      <c r="I2280">
        <v>49</v>
      </c>
      <c r="J2280">
        <v>2232</v>
      </c>
      <c r="K2280" s="2">
        <v>22.785222057764354</v>
      </c>
      <c r="L2280" s="2">
        <v>6.5024403387898992</v>
      </c>
      <c r="M2280" s="2">
        <v>4.1479999999999997</v>
      </c>
      <c r="N2280" s="2">
        <v>33.43566239655425</v>
      </c>
      <c r="O2280" s="2">
        <v>2.2086605076165275</v>
      </c>
      <c r="P2280" s="2">
        <f t="shared" si="76"/>
        <v>35.644322904170778</v>
      </c>
      <c r="Q2280" t="str">
        <f t="shared" si="77"/>
        <v>Yes</v>
      </c>
    </row>
    <row r="2281" spans="2:17" x14ac:dyDescent="0.25">
      <c r="B2281" t="s">
        <v>1379</v>
      </c>
      <c r="C2281">
        <v>2019</v>
      </c>
      <c r="D2281" t="s">
        <v>377</v>
      </c>
      <c r="E2281" t="s">
        <v>988</v>
      </c>
      <c r="F2281">
        <v>23</v>
      </c>
      <c r="G2281" t="s">
        <v>1013</v>
      </c>
      <c r="H2281">
        <v>10</v>
      </c>
      <c r="I2281">
        <v>0</v>
      </c>
      <c r="J2281">
        <v>47</v>
      </c>
      <c r="K2281" s="2">
        <v>6.1890077291897505</v>
      </c>
      <c r="L2281" s="2">
        <v>3.4361060021030685</v>
      </c>
      <c r="M2281" s="2">
        <v>2.5619999999999998</v>
      </c>
      <c r="N2281" s="2">
        <v>12.187113731292818</v>
      </c>
      <c r="O2281" s="2">
        <v>1.3056594427244581</v>
      </c>
      <c r="P2281" s="2">
        <f t="shared" si="76"/>
        <v>13.492773174017277</v>
      </c>
      <c r="Q2281" t="str">
        <f t="shared" si="77"/>
        <v>No</v>
      </c>
    </row>
    <row r="2282" spans="2:17" x14ac:dyDescent="0.25">
      <c r="B2282" t="s">
        <v>1379</v>
      </c>
      <c r="C2282">
        <v>2019</v>
      </c>
      <c r="D2282" t="s">
        <v>381</v>
      </c>
      <c r="E2282" t="s">
        <v>988</v>
      </c>
      <c r="F2282">
        <v>25</v>
      </c>
      <c r="G2282" t="s">
        <v>994</v>
      </c>
      <c r="H2282">
        <v>73</v>
      </c>
      <c r="I2282">
        <v>73</v>
      </c>
      <c r="J2282">
        <v>2539</v>
      </c>
      <c r="K2282" s="2">
        <v>13.074214183729138</v>
      </c>
      <c r="L2282" s="2">
        <v>8.0410635615980333</v>
      </c>
      <c r="M2282" s="2">
        <v>1.22</v>
      </c>
      <c r="N2282" s="2">
        <v>22.335277745327168</v>
      </c>
      <c r="O2282" s="2">
        <v>2.9475225014625805</v>
      </c>
      <c r="P2282" s="2">
        <f t="shared" si="76"/>
        <v>25.282800246789748</v>
      </c>
      <c r="Q2282" t="str">
        <f t="shared" si="77"/>
        <v>Yes</v>
      </c>
    </row>
    <row r="2283" spans="2:17" x14ac:dyDescent="0.25">
      <c r="B2283" t="s">
        <v>1379</v>
      </c>
      <c r="C2283">
        <v>2019</v>
      </c>
      <c r="D2283" t="s">
        <v>382</v>
      </c>
      <c r="E2283" t="s">
        <v>988</v>
      </c>
      <c r="F2283">
        <v>26</v>
      </c>
      <c r="G2283" t="s">
        <v>1022</v>
      </c>
      <c r="H2283">
        <v>76</v>
      </c>
      <c r="I2283">
        <v>15</v>
      </c>
      <c r="J2283">
        <v>2028</v>
      </c>
      <c r="K2283" s="2">
        <v>7.3514871978509522</v>
      </c>
      <c r="L2283" s="2">
        <v>5.4773637104983415</v>
      </c>
      <c r="M2283" s="2">
        <v>0.73199999999999998</v>
      </c>
      <c r="N2283" s="2">
        <v>13.560850908349293</v>
      </c>
      <c r="O2283" s="2">
        <v>2.4443828180948657</v>
      </c>
      <c r="P2283" s="2">
        <f t="shared" si="76"/>
        <v>16.00523372644416</v>
      </c>
      <c r="Q2283" t="str">
        <f t="shared" si="77"/>
        <v>Yes</v>
      </c>
    </row>
    <row r="2284" spans="2:17" x14ac:dyDescent="0.25">
      <c r="B2284" t="s">
        <v>1379</v>
      </c>
      <c r="C2284">
        <v>2019</v>
      </c>
      <c r="D2284" t="s">
        <v>383</v>
      </c>
      <c r="E2284" t="s">
        <v>991</v>
      </c>
      <c r="F2284">
        <v>24</v>
      </c>
      <c r="G2284" t="s">
        <v>994</v>
      </c>
      <c r="H2284">
        <v>15</v>
      </c>
      <c r="I2284">
        <v>1</v>
      </c>
      <c r="J2284">
        <v>161</v>
      </c>
      <c r="K2284" s="2">
        <v>7.2647835391522646</v>
      </c>
      <c r="L2284" s="2">
        <v>2.0099937815735585</v>
      </c>
      <c r="M2284" s="2">
        <v>0.73199999999999998</v>
      </c>
      <c r="N2284" s="2">
        <v>10.006777320725822</v>
      </c>
      <c r="O2284" s="2">
        <v>2.2838388461219425</v>
      </c>
      <c r="P2284" s="2">
        <f t="shared" si="76"/>
        <v>12.290616166847766</v>
      </c>
      <c r="Q2284" t="str">
        <f t="shared" si="77"/>
        <v>No</v>
      </c>
    </row>
    <row r="2285" spans="2:17" x14ac:dyDescent="0.25">
      <c r="B2285" t="s">
        <v>1379</v>
      </c>
      <c r="C2285">
        <v>2019</v>
      </c>
      <c r="D2285" t="s">
        <v>384</v>
      </c>
      <c r="E2285" t="s">
        <v>987</v>
      </c>
      <c r="F2285">
        <v>20</v>
      </c>
      <c r="G2285" t="s">
        <v>1001</v>
      </c>
      <c r="H2285">
        <v>66</v>
      </c>
      <c r="I2285">
        <v>19</v>
      </c>
      <c r="J2285">
        <v>1360</v>
      </c>
      <c r="K2285" s="2">
        <v>14.033666005781631</v>
      </c>
      <c r="L2285" s="2">
        <v>1.4462434313553221</v>
      </c>
      <c r="M2285" s="2">
        <v>7.6859999999999999</v>
      </c>
      <c r="N2285" s="2">
        <v>23.165909437136953</v>
      </c>
      <c r="O2285" s="2">
        <v>6.3505942168563934</v>
      </c>
      <c r="P2285" s="2">
        <f t="shared" si="76"/>
        <v>29.516503653993347</v>
      </c>
      <c r="Q2285" t="str">
        <f t="shared" si="77"/>
        <v>No</v>
      </c>
    </row>
    <row r="2286" spans="2:17" x14ac:dyDescent="0.25">
      <c r="B2286" t="s">
        <v>1379</v>
      </c>
      <c r="C2286">
        <v>2019</v>
      </c>
      <c r="D2286" t="s">
        <v>390</v>
      </c>
      <c r="E2286" t="s">
        <v>990</v>
      </c>
      <c r="F2286">
        <v>30</v>
      </c>
      <c r="G2286" t="s">
        <v>999</v>
      </c>
      <c r="H2286">
        <v>51</v>
      </c>
      <c r="I2286">
        <v>13</v>
      </c>
      <c r="J2286">
        <v>1392</v>
      </c>
      <c r="K2286" s="2">
        <v>20.160817603112775</v>
      </c>
      <c r="L2286" s="2">
        <v>10.278184749573375</v>
      </c>
      <c r="M2286" s="2">
        <v>1.3420000000000001</v>
      </c>
      <c r="N2286" s="2">
        <v>31.781002352686151</v>
      </c>
      <c r="O2286" s="2">
        <v>2.2573818950328794</v>
      </c>
      <c r="P2286" s="2">
        <f t="shared" ref="P2286:P2314" si="78">N2286+O2286</f>
        <v>34.03838424771903</v>
      </c>
      <c r="Q2286" t="str">
        <f t="shared" ref="Q2286:Q2314" si="79">IF(J2286&gt;1400,"Yes","No")</f>
        <v>No</v>
      </c>
    </row>
    <row r="2287" spans="2:17" x14ac:dyDescent="0.25">
      <c r="B2287" t="s">
        <v>1379</v>
      </c>
      <c r="C2287">
        <v>2019</v>
      </c>
      <c r="D2287" t="s">
        <v>391</v>
      </c>
      <c r="E2287" t="s">
        <v>988</v>
      </c>
      <c r="F2287">
        <v>27</v>
      </c>
      <c r="G2287" t="s">
        <v>1000</v>
      </c>
      <c r="H2287">
        <v>81</v>
      </c>
      <c r="I2287">
        <v>0</v>
      </c>
      <c r="J2287">
        <v>2150</v>
      </c>
      <c r="K2287" s="2">
        <v>15.863554651869954</v>
      </c>
      <c r="L2287" s="2">
        <v>4.1232540887750151</v>
      </c>
      <c r="M2287" s="2">
        <v>0.73199999999999998</v>
      </c>
      <c r="N2287" s="2">
        <v>20.718808740644967</v>
      </c>
      <c r="O2287" s="2">
        <v>2.6969289043233022</v>
      </c>
      <c r="P2287" s="2">
        <f t="shared" si="78"/>
        <v>23.415737644968267</v>
      </c>
      <c r="Q2287" t="str">
        <f t="shared" si="79"/>
        <v>Yes</v>
      </c>
    </row>
    <row r="2288" spans="2:17" x14ac:dyDescent="0.25">
      <c r="B2288" t="s">
        <v>1379</v>
      </c>
      <c r="C2288">
        <v>2019</v>
      </c>
      <c r="D2288" t="s">
        <v>392</v>
      </c>
      <c r="E2288" t="s">
        <v>990</v>
      </c>
      <c r="F2288">
        <v>24</v>
      </c>
      <c r="G2288" t="s">
        <v>1017</v>
      </c>
      <c r="H2288">
        <v>79</v>
      </c>
      <c r="I2288">
        <v>14</v>
      </c>
      <c r="J2288">
        <v>1791</v>
      </c>
      <c r="K2288" s="2">
        <v>9.4667649182980114</v>
      </c>
      <c r="L2288" s="2">
        <v>8.5357784461295836</v>
      </c>
      <c r="M2288" s="2">
        <v>1.0980000000000001</v>
      </c>
      <c r="N2288" s="2">
        <v>19.100543364427594</v>
      </c>
      <c r="O2288" s="2">
        <v>3.2771580844045296</v>
      </c>
      <c r="P2288" s="2">
        <f t="shared" si="78"/>
        <v>22.377701448832124</v>
      </c>
      <c r="Q2288" t="str">
        <f t="shared" si="79"/>
        <v>Yes</v>
      </c>
    </row>
    <row r="2289" spans="2:17" x14ac:dyDescent="0.25">
      <c r="B2289" t="s">
        <v>1379</v>
      </c>
      <c r="C2289">
        <v>2019</v>
      </c>
      <c r="D2289" t="s">
        <v>393</v>
      </c>
      <c r="E2289" t="s">
        <v>990</v>
      </c>
      <c r="F2289">
        <v>22</v>
      </c>
      <c r="G2289" t="s">
        <v>1021</v>
      </c>
      <c r="H2289">
        <v>81</v>
      </c>
      <c r="I2289">
        <v>81</v>
      </c>
      <c r="J2289">
        <v>2448</v>
      </c>
      <c r="K2289" s="2">
        <v>18.719737308446494</v>
      </c>
      <c r="L2289" s="2">
        <v>16.176436466797941</v>
      </c>
      <c r="M2289" s="2">
        <v>1.22</v>
      </c>
      <c r="N2289" s="2">
        <v>36.116173775244434</v>
      </c>
      <c r="O2289" s="2">
        <v>2.9783241264557851</v>
      </c>
      <c r="P2289" s="2">
        <f t="shared" si="78"/>
        <v>39.094497901700223</v>
      </c>
      <c r="Q2289" t="str">
        <f t="shared" si="79"/>
        <v>Yes</v>
      </c>
    </row>
    <row r="2290" spans="2:17" x14ac:dyDescent="0.25">
      <c r="B2290" t="s">
        <v>1379</v>
      </c>
      <c r="C2290">
        <v>2019</v>
      </c>
      <c r="D2290" t="s">
        <v>395</v>
      </c>
      <c r="E2290" t="s">
        <v>987</v>
      </c>
      <c r="F2290">
        <v>22</v>
      </c>
      <c r="G2290" t="s">
        <v>1013</v>
      </c>
      <c r="H2290">
        <v>74</v>
      </c>
      <c r="I2290">
        <v>5</v>
      </c>
      <c r="J2290">
        <v>1838</v>
      </c>
      <c r="K2290" s="2">
        <v>20.683456235870413</v>
      </c>
      <c r="L2290" s="2">
        <v>7.5416387485292073</v>
      </c>
      <c r="M2290" s="2">
        <v>8.8626027918445835</v>
      </c>
      <c r="N2290" s="2">
        <v>37.087697776244198</v>
      </c>
      <c r="O2290" s="2">
        <v>2.4504920003354704</v>
      </c>
      <c r="P2290" s="2">
        <f t="shared" si="78"/>
        <v>39.538189776579671</v>
      </c>
      <c r="Q2290" t="str">
        <f t="shared" si="79"/>
        <v>Yes</v>
      </c>
    </row>
    <row r="2291" spans="2:17" x14ac:dyDescent="0.25">
      <c r="B2291" t="s">
        <v>1379</v>
      </c>
      <c r="C2291">
        <v>2019</v>
      </c>
      <c r="D2291" t="s">
        <v>396</v>
      </c>
      <c r="E2291" t="s">
        <v>989</v>
      </c>
      <c r="F2291">
        <v>24</v>
      </c>
      <c r="G2291" t="s">
        <v>1022</v>
      </c>
      <c r="H2291">
        <v>81</v>
      </c>
      <c r="I2291">
        <v>41</v>
      </c>
      <c r="J2291">
        <v>2023</v>
      </c>
      <c r="K2291" s="2">
        <v>12.221831026532936</v>
      </c>
      <c r="L2291" s="2">
        <v>4.091947928188274</v>
      </c>
      <c r="M2291" s="2">
        <v>3.66</v>
      </c>
      <c r="N2291" s="2">
        <v>19.973778954721208</v>
      </c>
      <c r="O2291" s="2">
        <v>1.5669807062951497</v>
      </c>
      <c r="P2291" s="2">
        <f t="shared" si="78"/>
        <v>21.540759661016359</v>
      </c>
      <c r="Q2291" t="str">
        <f t="shared" si="79"/>
        <v>Yes</v>
      </c>
    </row>
    <row r="2292" spans="2:17" x14ac:dyDescent="0.25">
      <c r="B2292" t="s">
        <v>1379</v>
      </c>
      <c r="C2292">
        <v>2019</v>
      </c>
      <c r="D2292" t="s">
        <v>399</v>
      </c>
      <c r="E2292" t="s">
        <v>990</v>
      </c>
      <c r="F2292">
        <v>25</v>
      </c>
      <c r="G2292" t="s">
        <v>1010</v>
      </c>
      <c r="H2292">
        <v>79</v>
      </c>
      <c r="I2292">
        <v>14</v>
      </c>
      <c r="J2292">
        <v>2314</v>
      </c>
      <c r="K2292" s="2">
        <v>13.569585830545632</v>
      </c>
      <c r="L2292" s="2">
        <v>9.5275198828348167</v>
      </c>
      <c r="M2292" s="2">
        <v>0.97599999999999998</v>
      </c>
      <c r="N2292" s="2">
        <v>24.07310571338045</v>
      </c>
      <c r="O2292" s="2">
        <v>1.8281125948400412</v>
      </c>
      <c r="P2292" s="2">
        <f t="shared" si="78"/>
        <v>25.901218308220493</v>
      </c>
      <c r="Q2292" t="str">
        <f t="shared" si="79"/>
        <v>Yes</v>
      </c>
    </row>
    <row r="2293" spans="2:17" x14ac:dyDescent="0.25">
      <c r="B2293" t="s">
        <v>1379</v>
      </c>
      <c r="C2293">
        <v>2019</v>
      </c>
      <c r="D2293" t="s">
        <v>402</v>
      </c>
      <c r="E2293" t="s">
        <v>990</v>
      </c>
      <c r="F2293">
        <v>20</v>
      </c>
      <c r="G2293" t="s">
        <v>997</v>
      </c>
      <c r="H2293">
        <v>82</v>
      </c>
      <c r="I2293">
        <v>72</v>
      </c>
      <c r="J2293">
        <v>2605</v>
      </c>
      <c r="K2293" s="2">
        <v>14.934441644645574</v>
      </c>
      <c r="L2293" s="2">
        <v>6.1706028894948179</v>
      </c>
      <c r="M2293" s="2">
        <v>1.3420000000000001</v>
      </c>
      <c r="N2293" s="2">
        <v>22.447044534140389</v>
      </c>
      <c r="O2293" s="2">
        <v>1.8790147873335952</v>
      </c>
      <c r="P2293" s="2">
        <f t="shared" si="78"/>
        <v>24.326059321473984</v>
      </c>
      <c r="Q2293" t="str">
        <f t="shared" si="79"/>
        <v>Yes</v>
      </c>
    </row>
    <row r="2294" spans="2:17" x14ac:dyDescent="0.25">
      <c r="B2294" t="s">
        <v>1379</v>
      </c>
      <c r="C2294">
        <v>2019</v>
      </c>
      <c r="D2294" t="s">
        <v>403</v>
      </c>
      <c r="E2294" t="s">
        <v>988</v>
      </c>
      <c r="F2294">
        <v>21</v>
      </c>
      <c r="G2294" t="s">
        <v>1022</v>
      </c>
      <c r="H2294">
        <v>79</v>
      </c>
      <c r="I2294">
        <v>27</v>
      </c>
      <c r="J2294">
        <v>1802</v>
      </c>
      <c r="K2294" s="2">
        <v>11.507384666611589</v>
      </c>
      <c r="L2294" s="2">
        <v>4.2755143975405332</v>
      </c>
      <c r="M2294" s="2">
        <v>0.73199999999999998</v>
      </c>
      <c r="N2294" s="2">
        <v>16.514899064152122</v>
      </c>
      <c r="O2294" s="2">
        <v>1.9909730965297834</v>
      </c>
      <c r="P2294" s="2">
        <f t="shared" si="78"/>
        <v>18.505872160681903</v>
      </c>
      <c r="Q2294" t="str">
        <f t="shared" si="79"/>
        <v>Yes</v>
      </c>
    </row>
    <row r="2295" spans="2:17" x14ac:dyDescent="0.25">
      <c r="B2295" t="s">
        <v>1379</v>
      </c>
      <c r="C2295">
        <v>2019</v>
      </c>
      <c r="D2295" t="s">
        <v>406</v>
      </c>
      <c r="E2295" t="s">
        <v>989</v>
      </c>
      <c r="F2295">
        <v>24</v>
      </c>
      <c r="G2295" t="s">
        <v>992</v>
      </c>
      <c r="H2295">
        <v>80</v>
      </c>
      <c r="I2295">
        <v>79</v>
      </c>
      <c r="J2295">
        <v>2548</v>
      </c>
      <c r="K2295" s="2">
        <v>18.597003354308761</v>
      </c>
      <c r="L2295" s="2">
        <v>6.5633053477816157</v>
      </c>
      <c r="M2295" s="2">
        <v>2.8059999999999996</v>
      </c>
      <c r="N2295" s="2">
        <v>27.966308702090377</v>
      </c>
      <c r="O2295" s="2">
        <v>2.5859308357217983</v>
      </c>
      <c r="P2295" s="2">
        <f t="shared" si="78"/>
        <v>30.552239537812174</v>
      </c>
      <c r="Q2295" t="str">
        <f t="shared" si="79"/>
        <v>Yes</v>
      </c>
    </row>
    <row r="2296" spans="2:17" x14ac:dyDescent="0.25">
      <c r="B2296" t="s">
        <v>1379</v>
      </c>
      <c r="C2296">
        <v>2019</v>
      </c>
      <c r="D2296" t="s">
        <v>407</v>
      </c>
      <c r="E2296" t="s">
        <v>990</v>
      </c>
      <c r="F2296">
        <v>22</v>
      </c>
      <c r="G2296" t="s">
        <v>1019</v>
      </c>
      <c r="H2296">
        <v>79</v>
      </c>
      <c r="I2296">
        <v>79</v>
      </c>
      <c r="J2296">
        <v>2700</v>
      </c>
      <c r="K2296" s="2">
        <v>16.450385149230037</v>
      </c>
      <c r="L2296" s="2">
        <v>14.543131308866471</v>
      </c>
      <c r="M2296" s="2">
        <v>3.66</v>
      </c>
      <c r="N2296" s="2">
        <v>34.653516458096504</v>
      </c>
      <c r="O2296" s="2">
        <v>3.4064672279040713</v>
      </c>
      <c r="P2296" s="2">
        <f t="shared" si="78"/>
        <v>38.059983686000578</v>
      </c>
      <c r="Q2296" t="str">
        <f t="shared" si="79"/>
        <v>Yes</v>
      </c>
    </row>
    <row r="2297" spans="2:17" x14ac:dyDescent="0.25">
      <c r="B2297" t="s">
        <v>1379</v>
      </c>
      <c r="C2297">
        <v>2019</v>
      </c>
      <c r="D2297" t="s">
        <v>409</v>
      </c>
      <c r="E2297" t="s">
        <v>988</v>
      </c>
      <c r="F2297">
        <v>19</v>
      </c>
      <c r="G2297" t="s">
        <v>1018</v>
      </c>
      <c r="H2297">
        <v>20</v>
      </c>
      <c r="I2297">
        <v>1</v>
      </c>
      <c r="J2297">
        <v>141</v>
      </c>
      <c r="K2297" s="2">
        <v>14.263423105443547</v>
      </c>
      <c r="L2297" s="2">
        <v>5.3322929871362321</v>
      </c>
      <c r="M2297" s="2">
        <v>1.22</v>
      </c>
      <c r="N2297" s="2">
        <v>20.815716092579777</v>
      </c>
      <c r="O2297" s="2">
        <v>0.39169783281733744</v>
      </c>
      <c r="P2297" s="2">
        <f t="shared" si="78"/>
        <v>21.207413925397113</v>
      </c>
      <c r="Q2297" t="str">
        <f t="shared" si="79"/>
        <v>No</v>
      </c>
    </row>
    <row r="2298" spans="2:17" x14ac:dyDescent="0.25">
      <c r="B2298" t="s">
        <v>1379</v>
      </c>
      <c r="C2298">
        <v>2019</v>
      </c>
      <c r="D2298" t="s">
        <v>411</v>
      </c>
      <c r="E2298" t="s">
        <v>988</v>
      </c>
      <c r="F2298">
        <v>24</v>
      </c>
      <c r="G2298" t="s">
        <v>1017</v>
      </c>
      <c r="H2298">
        <v>80</v>
      </c>
      <c r="I2298">
        <v>60</v>
      </c>
      <c r="J2298">
        <v>2200</v>
      </c>
      <c r="K2298" s="2">
        <v>9.0743373174687321</v>
      </c>
      <c r="L2298" s="2">
        <v>9.5686160713522899</v>
      </c>
      <c r="M2298" s="2">
        <v>1.464</v>
      </c>
      <c r="N2298" s="2">
        <v>20.106953388821019</v>
      </c>
      <c r="O2298" s="2">
        <v>5.2061102919491145</v>
      </c>
      <c r="P2298" s="2">
        <f t="shared" si="78"/>
        <v>25.313063680770135</v>
      </c>
      <c r="Q2298" t="str">
        <f t="shared" si="79"/>
        <v>Yes</v>
      </c>
    </row>
    <row r="2299" spans="2:17" x14ac:dyDescent="0.25">
      <c r="B2299" t="s">
        <v>1379</v>
      </c>
      <c r="C2299">
        <v>2019</v>
      </c>
      <c r="D2299" t="s">
        <v>412</v>
      </c>
      <c r="E2299" t="s">
        <v>990</v>
      </c>
      <c r="F2299">
        <v>21</v>
      </c>
      <c r="G2299" t="s">
        <v>1022</v>
      </c>
      <c r="H2299">
        <v>53</v>
      </c>
      <c r="I2299">
        <v>50</v>
      </c>
      <c r="J2299">
        <v>1508</v>
      </c>
      <c r="K2299" s="2">
        <v>12.531585024459428</v>
      </c>
      <c r="L2299" s="2">
        <v>11.404654422827978</v>
      </c>
      <c r="M2299" s="2">
        <v>1.22</v>
      </c>
      <c r="N2299" s="2">
        <v>25.156239447287405</v>
      </c>
      <c r="O2299" s="2">
        <v>3.3097330124215043</v>
      </c>
      <c r="P2299" s="2">
        <f t="shared" si="78"/>
        <v>28.465972459708908</v>
      </c>
      <c r="Q2299" t="str">
        <f t="shared" si="79"/>
        <v>Yes</v>
      </c>
    </row>
    <row r="2300" spans="2:17" x14ac:dyDescent="0.25">
      <c r="B2300" t="s">
        <v>1379</v>
      </c>
      <c r="C2300">
        <v>2019</v>
      </c>
      <c r="D2300" t="s">
        <v>414</v>
      </c>
      <c r="E2300" t="s">
        <v>990</v>
      </c>
      <c r="F2300">
        <v>30</v>
      </c>
      <c r="G2300" t="s">
        <v>1004</v>
      </c>
      <c r="H2300">
        <v>56</v>
      </c>
      <c r="I2300">
        <v>0</v>
      </c>
      <c r="J2300">
        <v>1251</v>
      </c>
      <c r="K2300" s="2">
        <v>10.284557764089495</v>
      </c>
      <c r="L2300" s="2">
        <v>11.348505817597715</v>
      </c>
      <c r="M2300" s="2">
        <v>1.0980000000000001</v>
      </c>
      <c r="N2300" s="2">
        <v>22.731063581687209</v>
      </c>
      <c r="O2300" s="2">
        <v>2.0454656261145745</v>
      </c>
      <c r="P2300" s="2">
        <f t="shared" si="78"/>
        <v>24.776529207801783</v>
      </c>
      <c r="Q2300" t="str">
        <f t="shared" si="79"/>
        <v>No</v>
      </c>
    </row>
    <row r="2301" spans="2:17" x14ac:dyDescent="0.25">
      <c r="B2301" t="s">
        <v>1379</v>
      </c>
      <c r="C2301">
        <v>2019</v>
      </c>
      <c r="D2301" t="s">
        <v>423</v>
      </c>
      <c r="E2301" t="s">
        <v>990</v>
      </c>
      <c r="F2301">
        <v>23</v>
      </c>
      <c r="G2301" t="s">
        <v>1013</v>
      </c>
      <c r="H2301">
        <v>23</v>
      </c>
      <c r="I2301">
        <v>2</v>
      </c>
      <c r="J2301">
        <v>210</v>
      </c>
      <c r="K2301" s="2">
        <v>6.3444493229081189</v>
      </c>
      <c r="L2301" s="2">
        <v>2.6550775255203063</v>
      </c>
      <c r="M2301" s="2">
        <v>2.5619999999999998</v>
      </c>
      <c r="N2301" s="2">
        <v>11.561526848428425</v>
      </c>
      <c r="O2301" s="2">
        <v>4.6827674755151749</v>
      </c>
      <c r="P2301" s="2">
        <f t="shared" si="78"/>
        <v>16.244294323943599</v>
      </c>
      <c r="Q2301" t="str">
        <f t="shared" si="79"/>
        <v>No</v>
      </c>
    </row>
    <row r="2302" spans="2:17" x14ac:dyDescent="0.25">
      <c r="B2302" t="s">
        <v>1379</v>
      </c>
      <c r="C2302">
        <v>2019</v>
      </c>
      <c r="D2302" t="s">
        <v>426</v>
      </c>
      <c r="E2302" t="s">
        <v>991</v>
      </c>
      <c r="F2302">
        <v>20</v>
      </c>
      <c r="G2302" t="s">
        <v>1017</v>
      </c>
      <c r="H2302">
        <v>79</v>
      </c>
      <c r="I2302">
        <v>79</v>
      </c>
      <c r="J2302">
        <v>2455</v>
      </c>
      <c r="K2302" s="2">
        <v>14.653834947837931</v>
      </c>
      <c r="L2302" s="2">
        <v>4.554844337454421</v>
      </c>
      <c r="M2302" s="2">
        <v>1.708</v>
      </c>
      <c r="N2302" s="2">
        <v>20.91667928529235</v>
      </c>
      <c r="O2302" s="2">
        <v>2.873577608368636</v>
      </c>
      <c r="P2302" s="2">
        <f t="shared" si="78"/>
        <v>23.790256893660985</v>
      </c>
      <c r="Q2302" t="str">
        <f t="shared" si="79"/>
        <v>Yes</v>
      </c>
    </row>
    <row r="2303" spans="2:17" x14ac:dyDescent="0.25">
      <c r="B2303" t="s">
        <v>1379</v>
      </c>
      <c r="C2303">
        <v>2019</v>
      </c>
      <c r="D2303" t="s">
        <v>428</v>
      </c>
      <c r="E2303" t="s">
        <v>988</v>
      </c>
      <c r="F2303">
        <v>32</v>
      </c>
      <c r="G2303" t="s">
        <v>1022</v>
      </c>
      <c r="H2303">
        <v>75</v>
      </c>
      <c r="I2303">
        <v>55</v>
      </c>
      <c r="J2303">
        <v>2040</v>
      </c>
      <c r="K2303" s="2">
        <v>7.844118211418639</v>
      </c>
      <c r="L2303" s="2">
        <v>3.2926181669680092</v>
      </c>
      <c r="M2303" s="2">
        <v>0.85399999999999998</v>
      </c>
      <c r="N2303" s="2">
        <v>11.990736378386647</v>
      </c>
      <c r="O2303" s="2">
        <v>3.1520125982526794</v>
      </c>
      <c r="P2303" s="2">
        <f t="shared" si="78"/>
        <v>15.142748976639325</v>
      </c>
      <c r="Q2303" t="str">
        <f t="shared" si="79"/>
        <v>Yes</v>
      </c>
    </row>
    <row r="2304" spans="2:17" x14ac:dyDescent="0.25">
      <c r="B2304" t="s">
        <v>1379</v>
      </c>
      <c r="C2304">
        <v>2019</v>
      </c>
      <c r="D2304" t="s">
        <v>431</v>
      </c>
      <c r="E2304" t="s">
        <v>988</v>
      </c>
      <c r="F2304">
        <v>28</v>
      </c>
      <c r="G2304" t="s">
        <v>1005</v>
      </c>
      <c r="H2304">
        <v>78</v>
      </c>
      <c r="I2304">
        <v>78</v>
      </c>
      <c r="J2304">
        <v>2652</v>
      </c>
      <c r="K2304" s="2">
        <v>18.280734291249324</v>
      </c>
      <c r="L2304" s="2">
        <v>4.6956781757700057</v>
      </c>
      <c r="M2304" s="2">
        <v>0.85399999999999998</v>
      </c>
      <c r="N2304" s="2">
        <v>23.830412467019329</v>
      </c>
      <c r="O2304" s="2">
        <v>2.6786920667555822</v>
      </c>
      <c r="P2304" s="2">
        <f t="shared" si="78"/>
        <v>26.509104533774909</v>
      </c>
      <c r="Q2304" t="str">
        <f t="shared" si="79"/>
        <v>Yes</v>
      </c>
    </row>
    <row r="2305" spans="2:17" x14ac:dyDescent="0.25">
      <c r="B2305" t="s">
        <v>1379</v>
      </c>
      <c r="C2305">
        <v>2019</v>
      </c>
      <c r="D2305" t="s">
        <v>438</v>
      </c>
      <c r="E2305" t="s">
        <v>987</v>
      </c>
      <c r="F2305">
        <v>23</v>
      </c>
      <c r="G2305" t="s">
        <v>999</v>
      </c>
      <c r="H2305">
        <v>77</v>
      </c>
      <c r="I2305">
        <v>77</v>
      </c>
      <c r="J2305">
        <v>2545</v>
      </c>
      <c r="K2305" s="2">
        <v>24.991679957437249</v>
      </c>
      <c r="L2305" s="2">
        <v>6.9841389193863446</v>
      </c>
      <c r="M2305" s="2">
        <v>8.1019433691094314</v>
      </c>
      <c r="N2305" s="2">
        <v>40.07776224593303</v>
      </c>
      <c r="O2305" s="2">
        <v>3.5376803953684988</v>
      </c>
      <c r="P2305" s="2">
        <f t="shared" si="78"/>
        <v>43.615442641301527</v>
      </c>
      <c r="Q2305" t="str">
        <f t="shared" si="79"/>
        <v>Yes</v>
      </c>
    </row>
    <row r="2306" spans="2:17" x14ac:dyDescent="0.25">
      <c r="B2306" t="s">
        <v>1379</v>
      </c>
      <c r="C2306">
        <v>2019</v>
      </c>
      <c r="D2306" t="s">
        <v>439</v>
      </c>
      <c r="E2306" t="s">
        <v>988</v>
      </c>
      <c r="F2306">
        <v>20</v>
      </c>
      <c r="G2306" t="s">
        <v>1018</v>
      </c>
      <c r="H2306">
        <v>15</v>
      </c>
      <c r="I2306">
        <v>1</v>
      </c>
      <c r="J2306">
        <v>111</v>
      </c>
      <c r="K2306" s="2">
        <v>3.8655507978269164</v>
      </c>
      <c r="L2306" s="2">
        <v>2.6934160109775829</v>
      </c>
      <c r="M2306" s="2">
        <v>0.48799999999999999</v>
      </c>
      <c r="N2306" s="2">
        <v>7.0469668088044983</v>
      </c>
      <c r="O2306" s="2">
        <v>1.5758435359057013</v>
      </c>
      <c r="P2306" s="2">
        <f t="shared" si="78"/>
        <v>8.6228103447101994</v>
      </c>
      <c r="Q2306" t="str">
        <f t="shared" si="79"/>
        <v>No</v>
      </c>
    </row>
    <row r="2307" spans="2:17" x14ac:dyDescent="0.25">
      <c r="B2307" t="s">
        <v>1379</v>
      </c>
      <c r="C2307">
        <v>2019</v>
      </c>
      <c r="D2307" t="s">
        <v>440</v>
      </c>
      <c r="E2307" t="s">
        <v>989</v>
      </c>
      <c r="F2307">
        <v>33</v>
      </c>
      <c r="G2307" t="s">
        <v>1020</v>
      </c>
      <c r="H2307">
        <v>82</v>
      </c>
      <c r="I2307">
        <v>82</v>
      </c>
      <c r="J2307">
        <v>2802</v>
      </c>
      <c r="K2307" s="2">
        <v>5.5819139956428607</v>
      </c>
      <c r="L2307" s="2">
        <v>2.4103657166946251</v>
      </c>
      <c r="M2307" s="2">
        <v>2.5619999999999998</v>
      </c>
      <c r="N2307" s="2">
        <v>10.554279712337486</v>
      </c>
      <c r="O2307" s="2">
        <v>3.4606603358101129</v>
      </c>
      <c r="P2307" s="2">
        <f t="shared" si="78"/>
        <v>14.014940048147599</v>
      </c>
      <c r="Q2307" t="str">
        <f t="shared" si="79"/>
        <v>Yes</v>
      </c>
    </row>
    <row r="2308" spans="2:17" x14ac:dyDescent="0.25">
      <c r="B2308" t="s">
        <v>1379</v>
      </c>
      <c r="C2308">
        <v>2019</v>
      </c>
      <c r="D2308" t="s">
        <v>441</v>
      </c>
      <c r="E2308" t="s">
        <v>987</v>
      </c>
      <c r="F2308">
        <v>22</v>
      </c>
      <c r="G2308" t="s">
        <v>1013</v>
      </c>
      <c r="H2308">
        <v>74</v>
      </c>
      <c r="I2308">
        <v>74</v>
      </c>
      <c r="J2308">
        <v>2119</v>
      </c>
      <c r="K2308" s="2">
        <v>14.35580665139301</v>
      </c>
      <c r="L2308" s="2">
        <v>3.6815933154641183</v>
      </c>
      <c r="M2308" s="2">
        <v>2.8059999999999996</v>
      </c>
      <c r="N2308" s="2">
        <v>20.843399966857131</v>
      </c>
      <c r="O2308" s="2">
        <v>5.1167778728504594</v>
      </c>
      <c r="P2308" s="2">
        <f t="shared" si="78"/>
        <v>25.96017783970759</v>
      </c>
      <c r="Q2308" t="str">
        <f t="shared" si="79"/>
        <v>Yes</v>
      </c>
    </row>
    <row r="2309" spans="2:17" x14ac:dyDescent="0.25">
      <c r="B2309" t="s">
        <v>1379</v>
      </c>
      <c r="C2309">
        <v>2019</v>
      </c>
      <c r="D2309" t="s">
        <v>442</v>
      </c>
      <c r="E2309" t="s">
        <v>987</v>
      </c>
      <c r="F2309">
        <v>26</v>
      </c>
      <c r="G2309" t="s">
        <v>1022</v>
      </c>
      <c r="H2309">
        <v>49</v>
      </c>
      <c r="I2309">
        <v>27</v>
      </c>
      <c r="J2309">
        <v>1091</v>
      </c>
      <c r="K2309" s="2">
        <v>25.058124232069027</v>
      </c>
      <c r="L2309" s="2">
        <v>4.0582768358335599</v>
      </c>
      <c r="M2309" s="2">
        <v>7.9432492725611858</v>
      </c>
      <c r="N2309" s="2">
        <v>37.059650340463776</v>
      </c>
      <c r="O2309" s="2">
        <v>5.7725513857585131</v>
      </c>
      <c r="P2309" s="2">
        <f t="shared" si="78"/>
        <v>42.832201726222287</v>
      </c>
      <c r="Q2309" t="str">
        <f t="shared" si="79"/>
        <v>No</v>
      </c>
    </row>
    <row r="2310" spans="2:17" x14ac:dyDescent="0.25">
      <c r="B2310" t="s">
        <v>1379</v>
      </c>
      <c r="C2310">
        <v>2019</v>
      </c>
      <c r="D2310" t="s">
        <v>443</v>
      </c>
      <c r="E2310" t="s">
        <v>989</v>
      </c>
      <c r="F2310">
        <v>19</v>
      </c>
      <c r="G2310" t="s">
        <v>1016</v>
      </c>
      <c r="H2310">
        <v>17</v>
      </c>
      <c r="I2310">
        <v>0</v>
      </c>
      <c r="J2310">
        <v>69</v>
      </c>
      <c r="K2310" s="2">
        <v>10.363326129637374</v>
      </c>
      <c r="L2310" s="2">
        <v>2.4938264740997345</v>
      </c>
      <c r="M2310" s="2">
        <v>6.5108926976721317</v>
      </c>
      <c r="N2310" s="2">
        <v>19.368045301409239</v>
      </c>
      <c r="O2310" s="2">
        <v>6.0719792212590287</v>
      </c>
      <c r="P2310" s="2">
        <f t="shared" si="78"/>
        <v>25.440024522668267</v>
      </c>
      <c r="Q2310" t="str">
        <f t="shared" si="79"/>
        <v>No</v>
      </c>
    </row>
    <row r="2311" spans="2:17" x14ac:dyDescent="0.25">
      <c r="B2311" t="s">
        <v>1379</v>
      </c>
      <c r="C2311">
        <v>2019</v>
      </c>
      <c r="D2311" t="s">
        <v>444</v>
      </c>
      <c r="E2311" t="s">
        <v>990</v>
      </c>
      <c r="F2311">
        <v>24</v>
      </c>
      <c r="G2311" t="s">
        <v>992</v>
      </c>
      <c r="H2311">
        <v>64</v>
      </c>
      <c r="I2311">
        <v>28</v>
      </c>
      <c r="J2311">
        <v>1760</v>
      </c>
      <c r="K2311" s="2">
        <v>10.635532834356534</v>
      </c>
      <c r="L2311" s="2">
        <v>11.228998499093358</v>
      </c>
      <c r="M2311" s="2">
        <v>0.73199999999999998</v>
      </c>
      <c r="N2311" s="2">
        <v>22.596531333449889</v>
      </c>
      <c r="O2311" s="2">
        <v>2.7212995327607405</v>
      </c>
      <c r="P2311" s="2">
        <f t="shared" si="78"/>
        <v>25.317830866210628</v>
      </c>
      <c r="Q2311" t="str">
        <f t="shared" si="79"/>
        <v>Yes</v>
      </c>
    </row>
    <row r="2312" spans="2:17" x14ac:dyDescent="0.25">
      <c r="B2312" t="s">
        <v>1379</v>
      </c>
      <c r="C2312">
        <v>2019</v>
      </c>
      <c r="D2312" t="s">
        <v>447</v>
      </c>
      <c r="E2312" t="s">
        <v>989</v>
      </c>
      <c r="F2312">
        <v>23</v>
      </c>
      <c r="G2312" t="s">
        <v>1001</v>
      </c>
      <c r="H2312">
        <v>68</v>
      </c>
      <c r="I2312">
        <v>57</v>
      </c>
      <c r="J2312">
        <v>1722</v>
      </c>
      <c r="K2312" s="2">
        <v>10.105493115844753</v>
      </c>
      <c r="L2312" s="2">
        <v>4.4850065337542073</v>
      </c>
      <c r="M2312" s="2">
        <v>5.1705046105003509</v>
      </c>
      <c r="N2312" s="2">
        <v>19.761004260099313</v>
      </c>
      <c r="O2312" s="2">
        <v>1.5255856510071981</v>
      </c>
      <c r="P2312" s="2">
        <f t="shared" si="78"/>
        <v>21.28658991110651</v>
      </c>
      <c r="Q2312" t="str">
        <f t="shared" si="79"/>
        <v>Yes</v>
      </c>
    </row>
    <row r="2313" spans="2:17" x14ac:dyDescent="0.25">
      <c r="B2313" t="s">
        <v>1379</v>
      </c>
      <c r="C2313">
        <v>2019</v>
      </c>
      <c r="D2313" t="s">
        <v>448</v>
      </c>
      <c r="E2313" t="s">
        <v>987</v>
      </c>
      <c r="F2313">
        <v>28</v>
      </c>
      <c r="G2313" t="s">
        <v>1000</v>
      </c>
      <c r="H2313">
        <v>80</v>
      </c>
      <c r="I2313">
        <v>80</v>
      </c>
      <c r="J2313">
        <v>2510</v>
      </c>
      <c r="K2313" s="2">
        <v>21.657433290325546</v>
      </c>
      <c r="L2313" s="2">
        <v>8.413565190350667</v>
      </c>
      <c r="M2313" s="2">
        <v>8.6155678994293172</v>
      </c>
      <c r="N2313" s="2">
        <v>38.686566380105532</v>
      </c>
      <c r="O2313" s="2">
        <v>2.8620153223942206</v>
      </c>
      <c r="P2313" s="2">
        <f t="shared" si="78"/>
        <v>41.548581702499753</v>
      </c>
      <c r="Q2313" t="str">
        <f t="shared" si="79"/>
        <v>Yes</v>
      </c>
    </row>
    <row r="2314" spans="2:17" x14ac:dyDescent="0.25">
      <c r="B2314" t="s">
        <v>1379</v>
      </c>
      <c r="C2314">
        <v>2019</v>
      </c>
      <c r="D2314" t="s">
        <v>451</v>
      </c>
      <c r="E2314" t="s">
        <v>987</v>
      </c>
      <c r="F2314">
        <v>21</v>
      </c>
      <c r="G2314" t="s">
        <v>1012</v>
      </c>
      <c r="H2314">
        <v>43</v>
      </c>
      <c r="I2314">
        <v>5</v>
      </c>
      <c r="J2314">
        <v>446</v>
      </c>
      <c r="K2314" s="2">
        <v>12.517950410890343</v>
      </c>
      <c r="L2314" s="2">
        <v>3.3650872944766883</v>
      </c>
      <c r="M2314" s="2">
        <v>2.1960000000000002</v>
      </c>
      <c r="N2314" s="2">
        <v>18.079037705367032</v>
      </c>
      <c r="O2314" s="2">
        <v>0.2125191487494118</v>
      </c>
      <c r="P2314" s="2">
        <f t="shared" si="78"/>
        <v>18.291556854116443</v>
      </c>
      <c r="Q2314" t="str">
        <f t="shared" si="79"/>
        <v>No</v>
      </c>
    </row>
    <row r="2315" spans="2:17" x14ac:dyDescent="0.25">
      <c r="B2315" t="s">
        <v>1379</v>
      </c>
      <c r="C2315">
        <v>2019</v>
      </c>
      <c r="D2315" t="s">
        <v>454</v>
      </c>
      <c r="E2315" t="s">
        <v>990</v>
      </c>
      <c r="F2315">
        <v>28</v>
      </c>
      <c r="G2315" t="s">
        <v>1006</v>
      </c>
      <c r="H2315">
        <v>82</v>
      </c>
      <c r="I2315">
        <v>82</v>
      </c>
      <c r="J2315">
        <v>2863</v>
      </c>
      <c r="K2315" s="2">
        <v>21.601081667740416</v>
      </c>
      <c r="L2315" s="2">
        <v>11.474349065163496</v>
      </c>
      <c r="M2315" s="2">
        <v>1.0980000000000001</v>
      </c>
      <c r="N2315" s="2">
        <v>34.17343073290391</v>
      </c>
      <c r="O2315" s="2">
        <v>3.7762375647538446</v>
      </c>
      <c r="P2315" s="2">
        <f t="shared" ref="P2315:P2345" si="80">N2315+O2315</f>
        <v>37.949668297657752</v>
      </c>
      <c r="Q2315" t="str">
        <f t="shared" ref="Q2315:Q2345" si="81">IF(J2315&gt;1400,"Yes","No")</f>
        <v>Yes</v>
      </c>
    </row>
    <row r="2316" spans="2:17" x14ac:dyDescent="0.25">
      <c r="B2316" t="s">
        <v>1379</v>
      </c>
      <c r="C2316">
        <v>2019</v>
      </c>
      <c r="D2316" t="s">
        <v>455</v>
      </c>
      <c r="E2316" t="s">
        <v>988</v>
      </c>
      <c r="F2316">
        <v>20</v>
      </c>
      <c r="G2316" t="s">
        <v>1007</v>
      </c>
      <c r="H2316">
        <v>17</v>
      </c>
      <c r="I2316">
        <v>0</v>
      </c>
      <c r="J2316">
        <v>118</v>
      </c>
      <c r="K2316" s="2">
        <v>7.8698872898899808</v>
      </c>
      <c r="L2316" s="2">
        <v>5.2016227885146273</v>
      </c>
      <c r="M2316" s="2">
        <v>0</v>
      </c>
      <c r="N2316" s="2">
        <v>13.071510078404607</v>
      </c>
      <c r="O2316" s="2">
        <v>4.5709442996904022</v>
      </c>
      <c r="P2316" s="2">
        <f t="shared" si="80"/>
        <v>17.64245437809501</v>
      </c>
      <c r="Q2316" t="str">
        <f t="shared" si="81"/>
        <v>No</v>
      </c>
    </row>
    <row r="2317" spans="2:17" x14ac:dyDescent="0.25">
      <c r="B2317" t="s">
        <v>1379</v>
      </c>
      <c r="C2317">
        <v>2019</v>
      </c>
      <c r="D2317" t="s">
        <v>456</v>
      </c>
      <c r="E2317" t="s">
        <v>990</v>
      </c>
      <c r="F2317">
        <v>28</v>
      </c>
      <c r="G2317" t="s">
        <v>1002</v>
      </c>
      <c r="H2317">
        <v>32</v>
      </c>
      <c r="I2317">
        <v>32</v>
      </c>
      <c r="J2317">
        <v>1104</v>
      </c>
      <c r="K2317" s="2">
        <v>16.391850317443851</v>
      </c>
      <c r="L2317" s="2">
        <v>16.314188683665666</v>
      </c>
      <c r="M2317" s="2">
        <v>0.73199999999999998</v>
      </c>
      <c r="N2317" s="2">
        <v>33.438039001109516</v>
      </c>
      <c r="O2317" s="2">
        <v>3.9913997023966115</v>
      </c>
      <c r="P2317" s="2">
        <f t="shared" si="80"/>
        <v>37.429438703506129</v>
      </c>
      <c r="Q2317" t="str">
        <f t="shared" si="81"/>
        <v>No</v>
      </c>
    </row>
    <row r="2318" spans="2:17" x14ac:dyDescent="0.25">
      <c r="B2318" t="s">
        <v>1379</v>
      </c>
      <c r="C2318">
        <v>2019</v>
      </c>
      <c r="D2318" t="s">
        <v>457</v>
      </c>
      <c r="E2318" t="s">
        <v>991</v>
      </c>
      <c r="F2318">
        <v>25</v>
      </c>
      <c r="G2318" t="s">
        <v>1003</v>
      </c>
      <c r="H2318">
        <v>43</v>
      </c>
      <c r="I2318">
        <v>36</v>
      </c>
      <c r="J2318">
        <v>1360</v>
      </c>
      <c r="K2318" s="2">
        <v>17.665794088090607</v>
      </c>
      <c r="L2318" s="2">
        <v>3.2181319965483883</v>
      </c>
      <c r="M2318" s="2">
        <v>1.3420000000000001</v>
      </c>
      <c r="N2318" s="2">
        <v>22.225926084638992</v>
      </c>
      <c r="O2318" s="2">
        <v>3.0039635933952531</v>
      </c>
      <c r="P2318" s="2">
        <f t="shared" si="80"/>
        <v>25.229889678034244</v>
      </c>
      <c r="Q2318" t="str">
        <f t="shared" si="81"/>
        <v>No</v>
      </c>
    </row>
    <row r="2319" spans="2:17" x14ac:dyDescent="0.25">
      <c r="B2319" t="s">
        <v>1379</v>
      </c>
      <c r="C2319">
        <v>2019</v>
      </c>
      <c r="D2319" t="s">
        <v>461</v>
      </c>
      <c r="E2319" t="s">
        <v>991</v>
      </c>
      <c r="F2319">
        <v>24</v>
      </c>
      <c r="G2319" t="s">
        <v>993</v>
      </c>
      <c r="H2319">
        <v>15</v>
      </c>
      <c r="I2319">
        <v>0</v>
      </c>
      <c r="J2319">
        <v>174</v>
      </c>
      <c r="K2319" s="2">
        <v>2.0162413404147421</v>
      </c>
      <c r="L2319" s="2">
        <v>3.370178468720646</v>
      </c>
      <c r="M2319" s="2">
        <v>1.3420000000000001</v>
      </c>
      <c r="N2319" s="2">
        <v>6.7284198091353886</v>
      </c>
      <c r="O2319" s="2">
        <v>1.9368639179327014</v>
      </c>
      <c r="P2319" s="2">
        <f t="shared" si="80"/>
        <v>8.6652837270680898</v>
      </c>
      <c r="Q2319" t="str">
        <f t="shared" si="81"/>
        <v>No</v>
      </c>
    </row>
    <row r="2320" spans="2:17" x14ac:dyDescent="0.25">
      <c r="B2320" t="s">
        <v>1379</v>
      </c>
      <c r="C2320">
        <v>2019</v>
      </c>
      <c r="D2320" t="s">
        <v>466</v>
      </c>
      <c r="E2320" t="s">
        <v>990</v>
      </c>
      <c r="F2320">
        <v>30</v>
      </c>
      <c r="G2320" t="s">
        <v>1010</v>
      </c>
      <c r="H2320">
        <v>73</v>
      </c>
      <c r="I2320">
        <v>73</v>
      </c>
      <c r="J2320">
        <v>2630</v>
      </c>
      <c r="K2320" s="2">
        <v>16.031927329383457</v>
      </c>
      <c r="L2320" s="2">
        <v>19.629477864217826</v>
      </c>
      <c r="M2320" s="2">
        <v>3.6965980917590908</v>
      </c>
      <c r="N2320" s="2">
        <v>39.358003285360375</v>
      </c>
      <c r="O2320" s="2">
        <v>3.9462276430829903</v>
      </c>
      <c r="P2320" s="2">
        <f t="shared" si="80"/>
        <v>43.304230928443367</v>
      </c>
      <c r="Q2320" t="str">
        <f t="shared" si="81"/>
        <v>Yes</v>
      </c>
    </row>
    <row r="2321" spans="2:17" x14ac:dyDescent="0.25">
      <c r="B2321" t="s">
        <v>1379</v>
      </c>
      <c r="C2321">
        <v>2019</v>
      </c>
      <c r="D2321" t="s">
        <v>468</v>
      </c>
      <c r="E2321" t="s">
        <v>990</v>
      </c>
      <c r="F2321">
        <v>24</v>
      </c>
      <c r="G2321" t="s">
        <v>1007</v>
      </c>
      <c r="H2321">
        <v>67</v>
      </c>
      <c r="I2321">
        <v>55</v>
      </c>
      <c r="J2321">
        <v>1728</v>
      </c>
      <c r="K2321" s="2">
        <v>11.7693544375039</v>
      </c>
      <c r="L2321" s="2">
        <v>9.8994608169482206</v>
      </c>
      <c r="M2321" s="2">
        <v>1.22</v>
      </c>
      <c r="N2321" s="2">
        <v>22.888815254452119</v>
      </c>
      <c r="O2321" s="2">
        <v>4.2084628632131977</v>
      </c>
      <c r="P2321" s="2">
        <f t="shared" si="80"/>
        <v>27.097278117665319</v>
      </c>
      <c r="Q2321" t="str">
        <f t="shared" si="81"/>
        <v>Yes</v>
      </c>
    </row>
    <row r="2322" spans="2:17" x14ac:dyDescent="0.25">
      <c r="B2322" t="s">
        <v>1379</v>
      </c>
      <c r="C2322">
        <v>2019</v>
      </c>
      <c r="D2322" t="s">
        <v>471</v>
      </c>
      <c r="E2322" t="s">
        <v>991</v>
      </c>
      <c r="F2322">
        <v>23</v>
      </c>
      <c r="G2322" t="s">
        <v>999</v>
      </c>
      <c r="H2322">
        <v>73</v>
      </c>
      <c r="I2322">
        <v>73</v>
      </c>
      <c r="J2322">
        <v>2543</v>
      </c>
      <c r="K2322" s="2">
        <v>12.905998916141527</v>
      </c>
      <c r="L2322" s="2">
        <v>4.6546055560761319</v>
      </c>
      <c r="M2322" s="2">
        <v>1.952</v>
      </c>
      <c r="N2322" s="2">
        <v>19.51260447221766</v>
      </c>
      <c r="O2322" s="2">
        <v>2.512770073966363</v>
      </c>
      <c r="P2322" s="2">
        <f t="shared" si="80"/>
        <v>22.025374546184022</v>
      </c>
      <c r="Q2322" t="str">
        <f t="shared" si="81"/>
        <v>Yes</v>
      </c>
    </row>
    <row r="2323" spans="2:17" x14ac:dyDescent="0.25">
      <c r="B2323" t="s">
        <v>1379</v>
      </c>
      <c r="C2323">
        <v>2019</v>
      </c>
      <c r="D2323" t="s">
        <v>476</v>
      </c>
      <c r="E2323" t="s">
        <v>991</v>
      </c>
      <c r="F2323">
        <v>24</v>
      </c>
      <c r="G2323" t="s">
        <v>998</v>
      </c>
      <c r="H2323">
        <v>46</v>
      </c>
      <c r="I2323">
        <v>29</v>
      </c>
      <c r="J2323">
        <v>1079</v>
      </c>
      <c r="K2323" s="2">
        <v>5.6570659342427883</v>
      </c>
      <c r="L2323" s="2">
        <v>4.9691570679269645</v>
      </c>
      <c r="M2323" s="2">
        <v>2.9279999999999999</v>
      </c>
      <c r="N2323" s="2">
        <v>13.554223002169753</v>
      </c>
      <c r="O2323" s="2">
        <v>3.7979611345170512</v>
      </c>
      <c r="P2323" s="2">
        <f t="shared" si="80"/>
        <v>17.352184136686805</v>
      </c>
      <c r="Q2323" t="str">
        <f t="shared" si="81"/>
        <v>No</v>
      </c>
    </row>
    <row r="2324" spans="2:17" x14ac:dyDescent="0.25">
      <c r="B2324" t="s">
        <v>1379</v>
      </c>
      <c r="C2324">
        <v>2019</v>
      </c>
      <c r="D2324" t="s">
        <v>482</v>
      </c>
      <c r="E2324" t="s">
        <v>991</v>
      </c>
      <c r="F2324">
        <v>22</v>
      </c>
      <c r="G2324" t="s">
        <v>994</v>
      </c>
      <c r="H2324">
        <v>66</v>
      </c>
      <c r="I2324">
        <v>52</v>
      </c>
      <c r="J2324">
        <v>1959</v>
      </c>
      <c r="K2324" s="2">
        <v>11.349395197339627</v>
      </c>
      <c r="L2324" s="2">
        <v>9.993706368509903</v>
      </c>
      <c r="M2324" s="2">
        <v>1.952</v>
      </c>
      <c r="N2324" s="2">
        <v>23.295101565849528</v>
      </c>
      <c r="O2324" s="2">
        <v>3.0044548604019843</v>
      </c>
      <c r="P2324" s="2">
        <f t="shared" si="80"/>
        <v>26.299556426251513</v>
      </c>
      <c r="Q2324" t="str">
        <f t="shared" si="81"/>
        <v>Yes</v>
      </c>
    </row>
    <row r="2325" spans="2:17" x14ac:dyDescent="0.25">
      <c r="B2325" t="s">
        <v>1379</v>
      </c>
      <c r="C2325">
        <v>2019</v>
      </c>
      <c r="D2325" t="s">
        <v>484</v>
      </c>
      <c r="E2325" t="s">
        <v>989</v>
      </c>
      <c r="F2325">
        <v>23</v>
      </c>
      <c r="G2325" t="s">
        <v>1022</v>
      </c>
      <c r="H2325">
        <v>21</v>
      </c>
      <c r="I2325">
        <v>2</v>
      </c>
      <c r="J2325">
        <v>251</v>
      </c>
      <c r="K2325" s="2">
        <v>22.222939044619263</v>
      </c>
      <c r="L2325" s="2">
        <v>2.0648284202202962</v>
      </c>
      <c r="M2325" s="2">
        <v>4.9143073577072354</v>
      </c>
      <c r="N2325" s="2">
        <v>29.202074822546798</v>
      </c>
      <c r="O2325" s="2">
        <v>3.1365012650262032</v>
      </c>
      <c r="P2325" s="2">
        <f t="shared" si="80"/>
        <v>32.338576087573003</v>
      </c>
      <c r="Q2325" t="str">
        <f t="shared" si="81"/>
        <v>No</v>
      </c>
    </row>
    <row r="2326" spans="2:17" x14ac:dyDescent="0.25">
      <c r="B2326" t="s">
        <v>1379</v>
      </c>
      <c r="C2326">
        <v>2019</v>
      </c>
      <c r="D2326" t="s">
        <v>485</v>
      </c>
      <c r="E2326" t="s">
        <v>990</v>
      </c>
      <c r="F2326">
        <v>26</v>
      </c>
      <c r="G2326" t="s">
        <v>1022</v>
      </c>
      <c r="H2326">
        <v>75</v>
      </c>
      <c r="I2326">
        <v>13</v>
      </c>
      <c r="J2326">
        <v>1699</v>
      </c>
      <c r="K2326" s="2">
        <v>10.975340698791932</v>
      </c>
      <c r="L2326" s="2">
        <v>9.5071235310249023</v>
      </c>
      <c r="M2326" s="2">
        <v>2.44</v>
      </c>
      <c r="N2326" s="2">
        <v>22.922464229816836</v>
      </c>
      <c r="O2326" s="2">
        <v>4.3529995867495401</v>
      </c>
      <c r="P2326" s="2">
        <f t="shared" si="80"/>
        <v>27.275463816566376</v>
      </c>
      <c r="Q2326" t="str">
        <f t="shared" si="81"/>
        <v>Yes</v>
      </c>
    </row>
    <row r="2327" spans="2:17" x14ac:dyDescent="0.25">
      <c r="B2327" t="s">
        <v>1379</v>
      </c>
      <c r="C2327">
        <v>2019</v>
      </c>
      <c r="D2327" t="s">
        <v>487</v>
      </c>
      <c r="E2327" t="s">
        <v>989</v>
      </c>
      <c r="F2327">
        <v>30</v>
      </c>
      <c r="G2327" t="s">
        <v>1013</v>
      </c>
      <c r="H2327">
        <v>81</v>
      </c>
      <c r="I2327">
        <v>81</v>
      </c>
      <c r="J2327">
        <v>2489</v>
      </c>
      <c r="K2327" s="2">
        <v>13.477414627022519</v>
      </c>
      <c r="L2327" s="2">
        <v>5.6887752153343465</v>
      </c>
      <c r="M2327" s="2">
        <v>4.6360000000000001</v>
      </c>
      <c r="N2327" s="2">
        <v>23.802189842356864</v>
      </c>
      <c r="O2327" s="2">
        <v>4.2264110730602242</v>
      </c>
      <c r="P2327" s="2">
        <f t="shared" si="80"/>
        <v>28.028600915417087</v>
      </c>
      <c r="Q2327" t="str">
        <f t="shared" si="81"/>
        <v>Yes</v>
      </c>
    </row>
    <row r="2328" spans="2:17" x14ac:dyDescent="0.25">
      <c r="B2328" t="s">
        <v>1379</v>
      </c>
      <c r="C2328">
        <v>2019</v>
      </c>
      <c r="D2328" t="s">
        <v>488</v>
      </c>
      <c r="E2328" t="s">
        <v>990</v>
      </c>
      <c r="F2328">
        <v>20</v>
      </c>
      <c r="G2328" t="s">
        <v>1014</v>
      </c>
      <c r="H2328">
        <v>81</v>
      </c>
      <c r="I2328">
        <v>81</v>
      </c>
      <c r="J2328">
        <v>2503</v>
      </c>
      <c r="K2328" s="2">
        <v>16.724636468414662</v>
      </c>
      <c r="L2328" s="2">
        <v>17.908694612526077</v>
      </c>
      <c r="M2328" s="2">
        <v>1.464</v>
      </c>
      <c r="N2328" s="2">
        <v>36.097331080940734</v>
      </c>
      <c r="O2328" s="2">
        <v>2.4425178429236576</v>
      </c>
      <c r="P2328" s="2">
        <f t="shared" si="80"/>
        <v>38.53984892386439</v>
      </c>
      <c r="Q2328" t="str">
        <f t="shared" si="81"/>
        <v>Yes</v>
      </c>
    </row>
    <row r="2329" spans="2:17" x14ac:dyDescent="0.25">
      <c r="B2329" t="s">
        <v>1379</v>
      </c>
      <c r="C2329">
        <v>2019</v>
      </c>
      <c r="D2329" t="s">
        <v>489</v>
      </c>
      <c r="E2329" t="s">
        <v>987</v>
      </c>
      <c r="F2329">
        <v>21</v>
      </c>
      <c r="G2329" t="s">
        <v>1022</v>
      </c>
      <c r="H2329">
        <v>59</v>
      </c>
      <c r="I2329">
        <v>37</v>
      </c>
      <c r="J2329">
        <v>1040</v>
      </c>
      <c r="K2329" s="2">
        <v>17.67685614226048</v>
      </c>
      <c r="L2329" s="2">
        <v>3.5192710491997086</v>
      </c>
      <c r="M2329" s="2">
        <v>6.82921929882807</v>
      </c>
      <c r="N2329" s="2">
        <v>28.025346490288257</v>
      </c>
      <c r="O2329" s="2">
        <v>2.4850311235108018</v>
      </c>
      <c r="P2329" s="2">
        <f t="shared" si="80"/>
        <v>30.510377613799058</v>
      </c>
      <c r="Q2329" t="str">
        <f t="shared" si="81"/>
        <v>No</v>
      </c>
    </row>
    <row r="2330" spans="2:17" x14ac:dyDescent="0.25">
      <c r="B2330" t="s">
        <v>1379</v>
      </c>
      <c r="C2330">
        <v>2019</v>
      </c>
      <c r="D2330" t="s">
        <v>490</v>
      </c>
      <c r="E2330" t="s">
        <v>991</v>
      </c>
      <c r="F2330">
        <v>20</v>
      </c>
      <c r="G2330" t="s">
        <v>1006</v>
      </c>
      <c r="H2330">
        <v>80</v>
      </c>
      <c r="I2330">
        <v>25</v>
      </c>
      <c r="J2330">
        <v>1696</v>
      </c>
      <c r="K2330" s="2">
        <v>10.446897660495591</v>
      </c>
      <c r="L2330" s="2">
        <v>3.7565684888474808</v>
      </c>
      <c r="M2330" s="2">
        <v>2.3180000000000001</v>
      </c>
      <c r="N2330" s="2">
        <v>16.521466149343073</v>
      </c>
      <c r="O2330" s="2">
        <v>3.0356116492717509</v>
      </c>
      <c r="P2330" s="2">
        <f t="shared" si="80"/>
        <v>19.557077798614824</v>
      </c>
      <c r="Q2330" t="str">
        <f t="shared" si="81"/>
        <v>Yes</v>
      </c>
    </row>
    <row r="2331" spans="2:17" x14ac:dyDescent="0.25">
      <c r="B2331" t="s">
        <v>1379</v>
      </c>
      <c r="C2331">
        <v>2019</v>
      </c>
      <c r="D2331" t="s">
        <v>491</v>
      </c>
      <c r="E2331" t="s">
        <v>987</v>
      </c>
      <c r="F2331">
        <v>33</v>
      </c>
      <c r="G2331" t="s">
        <v>1007</v>
      </c>
      <c r="H2331">
        <v>81</v>
      </c>
      <c r="I2331">
        <v>81</v>
      </c>
      <c r="J2331">
        <v>2687</v>
      </c>
      <c r="K2331" s="2">
        <v>21.447794340521192</v>
      </c>
      <c r="L2331" s="2">
        <v>4.3220712100712575</v>
      </c>
      <c r="M2331" s="2">
        <v>5.6119999999999992</v>
      </c>
      <c r="N2331" s="2">
        <v>31.381865550592448</v>
      </c>
      <c r="O2331" s="2">
        <v>1.5978839637719897</v>
      </c>
      <c r="P2331" s="2">
        <f t="shared" si="80"/>
        <v>32.979749514364435</v>
      </c>
      <c r="Q2331" t="str">
        <f t="shared" si="81"/>
        <v>Yes</v>
      </c>
    </row>
    <row r="2332" spans="2:17" x14ac:dyDescent="0.25">
      <c r="B2332" t="s">
        <v>1379</v>
      </c>
      <c r="C2332">
        <v>2019</v>
      </c>
      <c r="D2332" t="s">
        <v>492</v>
      </c>
      <c r="E2332" t="s">
        <v>991</v>
      </c>
      <c r="F2332">
        <v>25</v>
      </c>
      <c r="G2332" t="s">
        <v>1014</v>
      </c>
      <c r="H2332">
        <v>48</v>
      </c>
      <c r="I2332">
        <v>4</v>
      </c>
      <c r="J2332">
        <v>463</v>
      </c>
      <c r="K2332" s="2">
        <v>9.5340339055889416</v>
      </c>
      <c r="L2332" s="2">
        <v>3.1003941409693625</v>
      </c>
      <c r="M2332" s="2">
        <v>2.9279999999999999</v>
      </c>
      <c r="N2332" s="2">
        <v>15.562428046558303</v>
      </c>
      <c r="O2332" s="2">
        <v>4.1473068729070244</v>
      </c>
      <c r="P2332" s="2">
        <f t="shared" si="80"/>
        <v>19.709734919465326</v>
      </c>
      <c r="Q2332" t="str">
        <f t="shared" si="81"/>
        <v>No</v>
      </c>
    </row>
    <row r="2333" spans="2:17" x14ac:dyDescent="0.25">
      <c r="B2333" t="s">
        <v>1379</v>
      </c>
      <c r="C2333">
        <v>2019</v>
      </c>
      <c r="D2333" t="s">
        <v>493</v>
      </c>
      <c r="E2333" t="s">
        <v>989</v>
      </c>
      <c r="F2333">
        <v>34</v>
      </c>
      <c r="G2333" t="s">
        <v>1020</v>
      </c>
      <c r="H2333">
        <v>10</v>
      </c>
      <c r="I2333">
        <v>2</v>
      </c>
      <c r="J2333">
        <v>294</v>
      </c>
      <c r="K2333" s="2">
        <v>11.329262089136439</v>
      </c>
      <c r="L2333" s="2">
        <v>1.318142261651376</v>
      </c>
      <c r="M2333" s="2">
        <v>1.83</v>
      </c>
      <c r="N2333" s="2">
        <v>14.477404350787815</v>
      </c>
      <c r="O2333" s="2">
        <v>2.614050419866158</v>
      </c>
      <c r="P2333" s="2">
        <f t="shared" si="80"/>
        <v>17.091454770653971</v>
      </c>
      <c r="Q2333" t="str">
        <f t="shared" si="81"/>
        <v>No</v>
      </c>
    </row>
    <row r="2334" spans="2:17" x14ac:dyDescent="0.25">
      <c r="B2334" t="s">
        <v>1379</v>
      </c>
      <c r="C2334">
        <v>2019</v>
      </c>
      <c r="D2334" t="s">
        <v>494</v>
      </c>
      <c r="E2334" t="s">
        <v>991</v>
      </c>
      <c r="F2334">
        <v>33</v>
      </c>
      <c r="G2334" t="s">
        <v>1022</v>
      </c>
      <c r="H2334">
        <v>69</v>
      </c>
      <c r="I2334">
        <v>69</v>
      </c>
      <c r="J2334">
        <v>2349</v>
      </c>
      <c r="K2334" s="2">
        <v>9.4846209180011787</v>
      </c>
      <c r="L2334" s="2">
        <v>7.1697064715837966</v>
      </c>
      <c r="M2334" s="2">
        <v>1.22</v>
      </c>
      <c r="N2334" s="2">
        <v>17.874327389584973</v>
      </c>
      <c r="O2334" s="2">
        <v>2.9694558458955935</v>
      </c>
      <c r="P2334" s="2">
        <f t="shared" si="80"/>
        <v>20.843783235480565</v>
      </c>
      <c r="Q2334" t="str">
        <f t="shared" si="81"/>
        <v>Yes</v>
      </c>
    </row>
    <row r="2335" spans="2:17" x14ac:dyDescent="0.25">
      <c r="B2335" t="s">
        <v>1379</v>
      </c>
      <c r="C2335">
        <v>2019</v>
      </c>
      <c r="D2335" t="s">
        <v>495</v>
      </c>
      <c r="E2335" t="s">
        <v>990</v>
      </c>
      <c r="F2335">
        <v>31</v>
      </c>
      <c r="G2335" t="s">
        <v>1000</v>
      </c>
      <c r="H2335">
        <v>81</v>
      </c>
      <c r="I2335">
        <v>81</v>
      </c>
      <c r="J2335">
        <v>2269</v>
      </c>
      <c r="K2335" s="2">
        <v>13.664397846810502</v>
      </c>
      <c r="L2335" s="2">
        <v>12.230354649579333</v>
      </c>
      <c r="M2335" s="2">
        <v>1.0980000000000001</v>
      </c>
      <c r="N2335" s="2">
        <v>26.992752496389834</v>
      </c>
      <c r="O2335" s="2">
        <v>2.3648251905149569</v>
      </c>
      <c r="P2335" s="2">
        <f t="shared" si="80"/>
        <v>29.35757768690479</v>
      </c>
      <c r="Q2335" t="str">
        <f t="shared" si="81"/>
        <v>Yes</v>
      </c>
    </row>
    <row r="2336" spans="2:17" x14ac:dyDescent="0.25">
      <c r="B2336" t="s">
        <v>1379</v>
      </c>
      <c r="C2336">
        <v>2019</v>
      </c>
      <c r="D2336" t="s">
        <v>497</v>
      </c>
      <c r="E2336" t="s">
        <v>990</v>
      </c>
      <c r="F2336">
        <v>21</v>
      </c>
      <c r="G2336" t="s">
        <v>1012</v>
      </c>
      <c r="H2336">
        <v>47</v>
      </c>
      <c r="I2336">
        <v>45</v>
      </c>
      <c r="J2336">
        <v>1423</v>
      </c>
      <c r="K2336" s="2">
        <v>7.3647221381145025</v>
      </c>
      <c r="L2336" s="2">
        <v>12.238203350586563</v>
      </c>
      <c r="M2336" s="2">
        <v>2.1960000000000002</v>
      </c>
      <c r="N2336" s="2">
        <v>21.798925488701066</v>
      </c>
      <c r="O2336" s="2">
        <v>3.610686603577435</v>
      </c>
      <c r="P2336" s="2">
        <f t="shared" si="80"/>
        <v>25.4096120922785</v>
      </c>
      <c r="Q2336" t="str">
        <f t="shared" si="81"/>
        <v>Yes</v>
      </c>
    </row>
    <row r="2337" spans="2:17" x14ac:dyDescent="0.25">
      <c r="B2337" t="s">
        <v>1379</v>
      </c>
      <c r="C2337">
        <v>2019</v>
      </c>
      <c r="D2337" t="s">
        <v>500</v>
      </c>
      <c r="E2337" t="s">
        <v>988</v>
      </c>
      <c r="F2337">
        <v>29</v>
      </c>
      <c r="G2337" t="s">
        <v>1014</v>
      </c>
      <c r="H2337">
        <v>67</v>
      </c>
      <c r="I2337">
        <v>35</v>
      </c>
      <c r="J2337">
        <v>1643</v>
      </c>
      <c r="K2337" s="2">
        <v>11.529656688300976</v>
      </c>
      <c r="L2337" s="2">
        <v>6.1760803575117258</v>
      </c>
      <c r="M2337" s="2">
        <v>1.22</v>
      </c>
      <c r="N2337" s="2">
        <v>18.925737045812703</v>
      </c>
      <c r="O2337" s="2">
        <v>4.6657705207030507</v>
      </c>
      <c r="P2337" s="2">
        <f t="shared" si="80"/>
        <v>23.591507566515752</v>
      </c>
      <c r="Q2337" t="str">
        <f t="shared" si="81"/>
        <v>Yes</v>
      </c>
    </row>
    <row r="2338" spans="2:17" x14ac:dyDescent="0.25">
      <c r="B2338" t="s">
        <v>1379</v>
      </c>
      <c r="C2338">
        <v>2019</v>
      </c>
      <c r="D2338" t="s">
        <v>501</v>
      </c>
      <c r="E2338" t="s">
        <v>987</v>
      </c>
      <c r="F2338">
        <v>24</v>
      </c>
      <c r="G2338" t="s">
        <v>1005</v>
      </c>
      <c r="H2338">
        <v>68</v>
      </c>
      <c r="I2338">
        <v>3</v>
      </c>
      <c r="J2338">
        <v>788</v>
      </c>
      <c r="K2338" s="2">
        <v>8.4562291269859244</v>
      </c>
      <c r="L2338" s="2">
        <v>5.9007275271798916</v>
      </c>
      <c r="M2338" s="2">
        <v>4.0259999999999998</v>
      </c>
      <c r="N2338" s="2">
        <v>18.382956654165817</v>
      </c>
      <c r="O2338" s="2">
        <v>4.1908621310142644</v>
      </c>
      <c r="P2338" s="2">
        <f t="shared" si="80"/>
        <v>22.57381878518008</v>
      </c>
      <c r="Q2338" t="str">
        <f t="shared" si="81"/>
        <v>No</v>
      </c>
    </row>
    <row r="2339" spans="2:17" x14ac:dyDescent="0.25">
      <c r="B2339" t="s">
        <v>1379</v>
      </c>
      <c r="C2339">
        <v>2019</v>
      </c>
      <c r="D2339" t="s">
        <v>502</v>
      </c>
      <c r="E2339" t="s">
        <v>988</v>
      </c>
      <c r="F2339">
        <v>24</v>
      </c>
      <c r="G2339" t="s">
        <v>1014</v>
      </c>
      <c r="H2339">
        <v>82</v>
      </c>
      <c r="I2339">
        <v>15</v>
      </c>
      <c r="J2339">
        <v>1931</v>
      </c>
      <c r="K2339" s="2">
        <v>9.3560329877560164</v>
      </c>
      <c r="L2339" s="2">
        <v>7.2350179564390222</v>
      </c>
      <c r="M2339" s="2">
        <v>1.5860000000000001</v>
      </c>
      <c r="N2339" s="2">
        <v>18.177050944195038</v>
      </c>
      <c r="O2339" s="2">
        <v>4.4680491804029643</v>
      </c>
      <c r="P2339" s="2">
        <f t="shared" si="80"/>
        <v>22.645100124598002</v>
      </c>
      <c r="Q2339" t="str">
        <f t="shared" si="81"/>
        <v>Yes</v>
      </c>
    </row>
    <row r="2340" spans="2:17" x14ac:dyDescent="0.25">
      <c r="B2340" t="s">
        <v>1379</v>
      </c>
      <c r="C2340">
        <v>2019</v>
      </c>
      <c r="D2340" t="s">
        <v>503</v>
      </c>
      <c r="E2340" t="s">
        <v>989</v>
      </c>
      <c r="F2340">
        <v>30</v>
      </c>
      <c r="G2340" t="s">
        <v>1008</v>
      </c>
      <c r="H2340">
        <v>77</v>
      </c>
      <c r="I2340">
        <v>70</v>
      </c>
      <c r="J2340">
        <v>1788</v>
      </c>
      <c r="K2340" s="2">
        <v>12.343310619490067</v>
      </c>
      <c r="L2340" s="2">
        <v>5.3153074773712063</v>
      </c>
      <c r="M2340" s="2">
        <v>4.0259999999999998</v>
      </c>
      <c r="N2340" s="2">
        <v>21.684618096861275</v>
      </c>
      <c r="O2340" s="2">
        <v>2.8656431736136336</v>
      </c>
      <c r="P2340" s="2">
        <f t="shared" si="80"/>
        <v>24.550261270474909</v>
      </c>
      <c r="Q2340" t="str">
        <f t="shared" si="81"/>
        <v>Yes</v>
      </c>
    </row>
    <row r="2341" spans="2:17" x14ac:dyDescent="0.25">
      <c r="B2341" t="s">
        <v>1379</v>
      </c>
      <c r="C2341">
        <v>2019</v>
      </c>
      <c r="D2341" t="s">
        <v>504</v>
      </c>
      <c r="E2341" t="s">
        <v>990</v>
      </c>
      <c r="F2341">
        <v>29</v>
      </c>
      <c r="G2341" t="s">
        <v>996</v>
      </c>
      <c r="H2341">
        <v>78</v>
      </c>
      <c r="I2341">
        <v>78</v>
      </c>
      <c r="J2341">
        <v>2272</v>
      </c>
      <c r="K2341" s="2">
        <v>16.286423126127428</v>
      </c>
      <c r="L2341" s="2">
        <v>12.950199706598628</v>
      </c>
      <c r="M2341" s="2">
        <v>2.0739999999999998</v>
      </c>
      <c r="N2341" s="2">
        <v>31.310622832726054</v>
      </c>
      <c r="O2341" s="2">
        <v>3.8655549385311549</v>
      </c>
      <c r="P2341" s="2">
        <f t="shared" si="80"/>
        <v>35.176177771257208</v>
      </c>
      <c r="Q2341" t="str">
        <f t="shared" si="81"/>
        <v>Yes</v>
      </c>
    </row>
    <row r="2342" spans="2:17" x14ac:dyDescent="0.25">
      <c r="B2342" t="s">
        <v>1379</v>
      </c>
      <c r="C2342">
        <v>2019</v>
      </c>
      <c r="D2342" t="s">
        <v>506</v>
      </c>
      <c r="E2342" t="s">
        <v>990</v>
      </c>
      <c r="F2342">
        <v>19</v>
      </c>
      <c r="G2342" t="s">
        <v>1012</v>
      </c>
      <c r="H2342">
        <v>22</v>
      </c>
      <c r="I2342">
        <v>0</v>
      </c>
      <c r="J2342">
        <v>120</v>
      </c>
      <c r="K2342" s="2">
        <v>-2.509113632059778</v>
      </c>
      <c r="L2342" s="2">
        <v>8.1441325551858075</v>
      </c>
      <c r="M2342" s="2">
        <v>4.2699999999999996</v>
      </c>
      <c r="N2342" s="2">
        <v>9.9050189231260291</v>
      </c>
      <c r="O2342" s="2">
        <v>6.0315064714647084</v>
      </c>
      <c r="P2342" s="2">
        <f t="shared" si="80"/>
        <v>15.936525394590738</v>
      </c>
      <c r="Q2342" t="str">
        <f t="shared" si="81"/>
        <v>No</v>
      </c>
    </row>
    <row r="2343" spans="2:17" x14ac:dyDescent="0.25">
      <c r="B2343" t="s">
        <v>1379</v>
      </c>
      <c r="C2343">
        <v>2019</v>
      </c>
      <c r="D2343" t="s">
        <v>507</v>
      </c>
      <c r="E2343" t="s">
        <v>988</v>
      </c>
      <c r="F2343">
        <v>28</v>
      </c>
      <c r="G2343" t="s">
        <v>1022</v>
      </c>
      <c r="H2343">
        <v>63</v>
      </c>
      <c r="I2343">
        <v>63</v>
      </c>
      <c r="J2343">
        <v>1905</v>
      </c>
      <c r="K2343" s="2">
        <v>7.8810670935368394</v>
      </c>
      <c r="L2343" s="2">
        <v>5.3839626219800163</v>
      </c>
      <c r="M2343" s="2">
        <v>1.3420000000000001</v>
      </c>
      <c r="N2343" s="2">
        <v>14.607029715516857</v>
      </c>
      <c r="O2343" s="2">
        <v>2.3149715293634716</v>
      </c>
      <c r="P2343" s="2">
        <f t="shared" si="80"/>
        <v>16.922001244880327</v>
      </c>
      <c r="Q2343" t="str">
        <f t="shared" si="81"/>
        <v>Yes</v>
      </c>
    </row>
    <row r="2344" spans="2:17" x14ac:dyDescent="0.25">
      <c r="B2344" t="s">
        <v>1379</v>
      </c>
      <c r="C2344">
        <v>2019</v>
      </c>
      <c r="D2344" t="s">
        <v>512</v>
      </c>
      <c r="E2344" t="s">
        <v>988</v>
      </c>
      <c r="F2344">
        <v>23</v>
      </c>
      <c r="G2344" t="s">
        <v>996</v>
      </c>
      <c r="H2344">
        <v>58</v>
      </c>
      <c r="I2344">
        <v>7</v>
      </c>
      <c r="J2344">
        <v>1034</v>
      </c>
      <c r="K2344" s="2">
        <v>10.184224359998973</v>
      </c>
      <c r="L2344" s="2">
        <v>5.4395432516467803</v>
      </c>
      <c r="M2344" s="2">
        <v>1.5860000000000001</v>
      </c>
      <c r="N2344" s="2">
        <v>17.209767611645752</v>
      </c>
      <c r="O2344" s="2">
        <v>1.7961759113780382</v>
      </c>
      <c r="P2344" s="2">
        <f t="shared" si="80"/>
        <v>19.005943523023792</v>
      </c>
      <c r="Q2344" t="str">
        <f t="shared" si="81"/>
        <v>No</v>
      </c>
    </row>
    <row r="2345" spans="2:17" x14ac:dyDescent="0.25">
      <c r="B2345" t="s">
        <v>1379</v>
      </c>
      <c r="C2345">
        <v>2019</v>
      </c>
      <c r="D2345" t="s">
        <v>514</v>
      </c>
      <c r="E2345" t="s">
        <v>990</v>
      </c>
      <c r="F2345">
        <v>26</v>
      </c>
      <c r="G2345" t="s">
        <v>1022</v>
      </c>
      <c r="H2345">
        <v>58</v>
      </c>
      <c r="I2345">
        <v>8</v>
      </c>
      <c r="J2345">
        <v>1125</v>
      </c>
      <c r="K2345" s="2">
        <v>15.430131866509951</v>
      </c>
      <c r="L2345" s="2">
        <v>9.3131646970639839</v>
      </c>
      <c r="M2345" s="2">
        <v>1.464</v>
      </c>
      <c r="N2345" s="2">
        <v>26.207296563573934</v>
      </c>
      <c r="O2345" s="2">
        <v>2.2610845881021255</v>
      </c>
      <c r="P2345" s="2">
        <f t="shared" si="80"/>
        <v>28.468381151676059</v>
      </c>
      <c r="Q2345" t="str">
        <f t="shared" si="81"/>
        <v>No</v>
      </c>
    </row>
    <row r="2346" spans="2:17" x14ac:dyDescent="0.25">
      <c r="B2346" t="s">
        <v>1379</v>
      </c>
      <c r="C2346">
        <v>2019</v>
      </c>
      <c r="D2346" t="s">
        <v>518</v>
      </c>
      <c r="E2346" t="s">
        <v>987</v>
      </c>
      <c r="F2346">
        <v>25</v>
      </c>
      <c r="G2346" t="s">
        <v>1008</v>
      </c>
      <c r="H2346">
        <v>81</v>
      </c>
      <c r="I2346">
        <v>81</v>
      </c>
      <c r="J2346">
        <v>2213</v>
      </c>
      <c r="K2346" s="2">
        <v>13.917184057378408</v>
      </c>
      <c r="L2346" s="2">
        <v>5.32407314446895</v>
      </c>
      <c r="M2346" s="2">
        <v>5.140362374121664</v>
      </c>
      <c r="N2346" s="2">
        <v>24.381619575969022</v>
      </c>
      <c r="O2346" s="2">
        <v>3.0879914095168162</v>
      </c>
      <c r="P2346" s="2">
        <f t="shared" ref="P2346:P2379" si="82">N2346+O2346</f>
        <v>27.46961098548584</v>
      </c>
      <c r="Q2346" t="str">
        <f t="shared" ref="Q2346:Q2379" si="83">IF(J2346&gt;1400,"Yes","No")</f>
        <v>Yes</v>
      </c>
    </row>
    <row r="2347" spans="2:17" x14ac:dyDescent="0.25">
      <c r="B2347" t="s">
        <v>1379</v>
      </c>
      <c r="C2347">
        <v>2019</v>
      </c>
      <c r="D2347" t="s">
        <v>521</v>
      </c>
      <c r="E2347" t="s">
        <v>990</v>
      </c>
      <c r="F2347">
        <v>23</v>
      </c>
      <c r="G2347" t="s">
        <v>1020</v>
      </c>
      <c r="H2347">
        <v>7</v>
      </c>
      <c r="I2347">
        <v>0</v>
      </c>
      <c r="J2347">
        <v>33</v>
      </c>
      <c r="K2347" s="2">
        <v>1.335439917520775</v>
      </c>
      <c r="L2347" s="2">
        <v>7.1654235424448176</v>
      </c>
      <c r="M2347" s="2">
        <v>1.83</v>
      </c>
      <c r="N2347" s="2">
        <v>10.330863459965594</v>
      </c>
      <c r="O2347" s="2">
        <v>2.9391540588235294</v>
      </c>
      <c r="P2347" s="2">
        <f t="shared" si="82"/>
        <v>13.270017518789123</v>
      </c>
      <c r="Q2347" t="str">
        <f t="shared" si="83"/>
        <v>No</v>
      </c>
    </row>
    <row r="2348" spans="2:17" x14ac:dyDescent="0.25">
      <c r="B2348" t="s">
        <v>1379</v>
      </c>
      <c r="C2348">
        <v>2019</v>
      </c>
      <c r="D2348" t="s">
        <v>522</v>
      </c>
      <c r="E2348" t="s">
        <v>989</v>
      </c>
      <c r="F2348">
        <v>21</v>
      </c>
      <c r="G2348" t="s">
        <v>1022</v>
      </c>
      <c r="H2348">
        <v>43</v>
      </c>
      <c r="I2348">
        <v>2</v>
      </c>
      <c r="J2348">
        <v>499</v>
      </c>
      <c r="K2348" s="2">
        <v>8.3200863365023139</v>
      </c>
      <c r="L2348" s="2">
        <v>2.8854459204659308</v>
      </c>
      <c r="M2348" s="2">
        <v>4.9164811273634026</v>
      </c>
      <c r="N2348" s="2">
        <v>16.122013384331645</v>
      </c>
      <c r="O2348" s="2">
        <v>3.2631595614836382</v>
      </c>
      <c r="P2348" s="2">
        <f t="shared" si="82"/>
        <v>19.385172945815285</v>
      </c>
      <c r="Q2348" t="str">
        <f t="shared" si="83"/>
        <v>No</v>
      </c>
    </row>
    <row r="2349" spans="2:17" x14ac:dyDescent="0.25">
      <c r="B2349" t="s">
        <v>1379</v>
      </c>
      <c r="C2349">
        <v>2019</v>
      </c>
      <c r="D2349" t="s">
        <v>523</v>
      </c>
      <c r="E2349" t="s">
        <v>989</v>
      </c>
      <c r="F2349">
        <v>24</v>
      </c>
      <c r="G2349" t="s">
        <v>1020</v>
      </c>
      <c r="H2349">
        <v>51</v>
      </c>
      <c r="I2349">
        <v>2</v>
      </c>
      <c r="J2349">
        <v>641</v>
      </c>
      <c r="K2349" s="2">
        <v>4.3420170837747794</v>
      </c>
      <c r="L2349" s="2">
        <v>2.0137196841203835</v>
      </c>
      <c r="M2349" s="2">
        <v>2.1960000000000002</v>
      </c>
      <c r="N2349" s="2">
        <v>8.5517367678951626</v>
      </c>
      <c r="O2349" s="2">
        <v>3.9439802991705131</v>
      </c>
      <c r="P2349" s="2">
        <f t="shared" si="82"/>
        <v>12.495717067065677</v>
      </c>
      <c r="Q2349" t="str">
        <f t="shared" si="83"/>
        <v>No</v>
      </c>
    </row>
    <row r="2350" spans="2:17" x14ac:dyDescent="0.25">
      <c r="B2350" t="s">
        <v>1379</v>
      </c>
      <c r="C2350">
        <v>2019</v>
      </c>
      <c r="D2350" t="s">
        <v>524</v>
      </c>
      <c r="E2350" t="s">
        <v>990</v>
      </c>
      <c r="F2350">
        <v>31</v>
      </c>
      <c r="G2350" t="s">
        <v>1013</v>
      </c>
      <c r="H2350">
        <v>76</v>
      </c>
      <c r="I2350">
        <v>76</v>
      </c>
      <c r="J2350">
        <v>2143</v>
      </c>
      <c r="K2350" s="2">
        <v>12.320551755505576</v>
      </c>
      <c r="L2350" s="2">
        <v>13.6386861049091</v>
      </c>
      <c r="M2350" s="2">
        <v>0.97599999999999998</v>
      </c>
      <c r="N2350" s="2">
        <v>26.935237860414674</v>
      </c>
      <c r="O2350" s="2">
        <v>3.6726158025071518</v>
      </c>
      <c r="P2350" s="2">
        <f t="shared" si="82"/>
        <v>30.607853662921826</v>
      </c>
      <c r="Q2350" t="str">
        <f t="shared" si="83"/>
        <v>Yes</v>
      </c>
    </row>
    <row r="2351" spans="2:17" x14ac:dyDescent="0.25">
      <c r="B2351" t="s">
        <v>1379</v>
      </c>
      <c r="C2351">
        <v>2019</v>
      </c>
      <c r="D2351" t="s">
        <v>528</v>
      </c>
      <c r="E2351" t="s">
        <v>987</v>
      </c>
      <c r="F2351">
        <v>28</v>
      </c>
      <c r="G2351" t="s">
        <v>1005</v>
      </c>
      <c r="H2351">
        <v>30</v>
      </c>
      <c r="I2351">
        <v>30</v>
      </c>
      <c r="J2351">
        <v>771</v>
      </c>
      <c r="K2351" s="2">
        <v>19.374093149496524</v>
      </c>
      <c r="L2351" s="2">
        <v>9.1384906838925541</v>
      </c>
      <c r="M2351" s="2">
        <v>4.3986710932660369</v>
      </c>
      <c r="N2351" s="2">
        <v>32.911254926655118</v>
      </c>
      <c r="O2351" s="2">
        <v>6.2950173923904265</v>
      </c>
      <c r="P2351" s="2">
        <f t="shared" si="82"/>
        <v>39.206272319045546</v>
      </c>
      <c r="Q2351" t="str">
        <f t="shared" si="83"/>
        <v>No</v>
      </c>
    </row>
    <row r="2352" spans="2:17" x14ac:dyDescent="0.25">
      <c r="B2352" t="s">
        <v>1379</v>
      </c>
      <c r="C2352">
        <v>2019</v>
      </c>
      <c r="D2352" t="s">
        <v>529</v>
      </c>
      <c r="E2352" t="s">
        <v>991</v>
      </c>
      <c r="F2352">
        <v>28</v>
      </c>
      <c r="G2352" t="s">
        <v>995</v>
      </c>
      <c r="H2352">
        <v>80</v>
      </c>
      <c r="I2352">
        <v>11</v>
      </c>
      <c r="J2352">
        <v>2166</v>
      </c>
      <c r="K2352" s="2">
        <v>11.113602786160305</v>
      </c>
      <c r="L2352" s="2">
        <v>4.2045879528130854</v>
      </c>
      <c r="M2352" s="2">
        <v>1.5860000000000001</v>
      </c>
      <c r="N2352" s="2">
        <v>16.904190738973391</v>
      </c>
      <c r="O2352" s="2">
        <v>2.7452906908581163</v>
      </c>
      <c r="P2352" s="2">
        <f t="shared" si="82"/>
        <v>19.649481429831507</v>
      </c>
      <c r="Q2352" t="str">
        <f t="shared" si="83"/>
        <v>Yes</v>
      </c>
    </row>
    <row r="2353" spans="2:17" x14ac:dyDescent="0.25">
      <c r="B2353" t="s">
        <v>1379</v>
      </c>
      <c r="C2353">
        <v>2019</v>
      </c>
      <c r="D2353" t="s">
        <v>531</v>
      </c>
      <c r="E2353" t="s">
        <v>987</v>
      </c>
      <c r="F2353">
        <v>29</v>
      </c>
      <c r="G2353" t="s">
        <v>1021</v>
      </c>
      <c r="H2353">
        <v>81</v>
      </c>
      <c r="I2353">
        <v>1</v>
      </c>
      <c r="J2353">
        <v>1446</v>
      </c>
      <c r="K2353" s="2">
        <v>11.797241118118661</v>
      </c>
      <c r="L2353" s="2">
        <v>2.6773604677404537</v>
      </c>
      <c r="M2353" s="2">
        <v>12.795097135408161</v>
      </c>
      <c r="N2353" s="2">
        <v>27.269698721267275</v>
      </c>
      <c r="O2353" s="2">
        <v>6.7565857706319985</v>
      </c>
      <c r="P2353" s="2">
        <f t="shared" si="82"/>
        <v>34.026284491899276</v>
      </c>
      <c r="Q2353" t="str">
        <f t="shared" si="83"/>
        <v>Yes</v>
      </c>
    </row>
    <row r="2354" spans="2:17" x14ac:dyDescent="0.25">
      <c r="B2354" t="s">
        <v>1379</v>
      </c>
      <c r="C2354">
        <v>2019</v>
      </c>
      <c r="D2354" t="s">
        <v>533</v>
      </c>
      <c r="E2354" t="s">
        <v>989</v>
      </c>
      <c r="F2354">
        <v>24</v>
      </c>
      <c r="G2354" t="s">
        <v>1022</v>
      </c>
      <c r="H2354">
        <v>47</v>
      </c>
      <c r="I2354">
        <v>5</v>
      </c>
      <c r="J2354">
        <v>788</v>
      </c>
      <c r="K2354" s="2">
        <v>10.245302809996906</v>
      </c>
      <c r="L2354" s="2">
        <v>3.7388579676882983</v>
      </c>
      <c r="M2354" s="2">
        <v>3.9039999999999999</v>
      </c>
      <c r="N2354" s="2">
        <v>17.888160777685204</v>
      </c>
      <c r="O2354" s="2">
        <v>3.3308205607219596</v>
      </c>
      <c r="P2354" s="2">
        <f t="shared" si="82"/>
        <v>21.218981338407165</v>
      </c>
      <c r="Q2354" t="str">
        <f t="shared" si="83"/>
        <v>No</v>
      </c>
    </row>
    <row r="2355" spans="2:17" x14ac:dyDescent="0.25">
      <c r="B2355" t="s">
        <v>1379</v>
      </c>
      <c r="C2355">
        <v>2019</v>
      </c>
      <c r="D2355" t="s">
        <v>535</v>
      </c>
      <c r="E2355" t="s">
        <v>989</v>
      </c>
      <c r="F2355">
        <v>22</v>
      </c>
      <c r="G2355" t="s">
        <v>998</v>
      </c>
      <c r="H2355">
        <v>64</v>
      </c>
      <c r="I2355">
        <v>1</v>
      </c>
      <c r="J2355">
        <v>896</v>
      </c>
      <c r="K2355" s="2">
        <v>15.591639542536265</v>
      </c>
      <c r="L2355" s="2">
        <v>2.3639924369071901</v>
      </c>
      <c r="M2355" s="2">
        <v>6.9356859952701786</v>
      </c>
      <c r="N2355" s="2">
        <v>24.891317974713637</v>
      </c>
      <c r="O2355" s="2">
        <v>3.2957719673032728</v>
      </c>
      <c r="P2355" s="2">
        <f t="shared" si="82"/>
        <v>28.187089942016911</v>
      </c>
      <c r="Q2355" t="str">
        <f t="shared" si="83"/>
        <v>No</v>
      </c>
    </row>
    <row r="2356" spans="2:17" x14ac:dyDescent="0.25">
      <c r="B2356" t="s">
        <v>1379</v>
      </c>
      <c r="C2356">
        <v>2019</v>
      </c>
      <c r="D2356" t="s">
        <v>536</v>
      </c>
      <c r="E2356" t="s">
        <v>988</v>
      </c>
      <c r="F2356">
        <v>24</v>
      </c>
      <c r="G2356" t="s">
        <v>1001</v>
      </c>
      <c r="H2356">
        <v>73</v>
      </c>
      <c r="I2356">
        <v>40</v>
      </c>
      <c r="J2356">
        <v>2004</v>
      </c>
      <c r="K2356" s="2">
        <v>10.016924237377347</v>
      </c>
      <c r="L2356" s="2">
        <v>4.4706755354624823</v>
      </c>
      <c r="M2356" s="2">
        <v>0.97599999999999998</v>
      </c>
      <c r="N2356" s="2">
        <v>15.463599772839828</v>
      </c>
      <c r="O2356" s="2">
        <v>2.1706882228241877</v>
      </c>
      <c r="P2356" s="2">
        <f t="shared" si="82"/>
        <v>17.634287995664018</v>
      </c>
      <c r="Q2356" t="str">
        <f t="shared" si="83"/>
        <v>Yes</v>
      </c>
    </row>
    <row r="2357" spans="2:17" x14ac:dyDescent="0.25">
      <c r="B2357" t="s">
        <v>1379</v>
      </c>
      <c r="C2357">
        <v>2019</v>
      </c>
      <c r="D2357" t="s">
        <v>538</v>
      </c>
      <c r="E2357" t="s">
        <v>988</v>
      </c>
      <c r="F2357">
        <v>22</v>
      </c>
      <c r="G2357" t="s">
        <v>1017</v>
      </c>
      <c r="H2357">
        <v>6</v>
      </c>
      <c r="I2357">
        <v>0</v>
      </c>
      <c r="J2357">
        <v>51</v>
      </c>
      <c r="K2357" s="2">
        <v>6.9043299288111317</v>
      </c>
      <c r="L2357" s="2">
        <v>6.7061845302792991</v>
      </c>
      <c r="M2357" s="2">
        <v>6.9539999999999997</v>
      </c>
      <c r="N2357" s="2">
        <v>20.564514459090432</v>
      </c>
      <c r="O2357" s="2">
        <v>3.512050046495772</v>
      </c>
      <c r="P2357" s="2">
        <f t="shared" si="82"/>
        <v>24.076564505586205</v>
      </c>
      <c r="Q2357" t="str">
        <f t="shared" si="83"/>
        <v>No</v>
      </c>
    </row>
    <row r="2358" spans="2:17" x14ac:dyDescent="0.25">
      <c r="B2358" t="s">
        <v>1379</v>
      </c>
      <c r="C2358">
        <v>2019</v>
      </c>
      <c r="D2358" t="s">
        <v>539</v>
      </c>
      <c r="E2358" t="s">
        <v>990</v>
      </c>
      <c r="F2358">
        <v>24</v>
      </c>
      <c r="G2358" t="s">
        <v>1015</v>
      </c>
      <c r="H2358">
        <v>46</v>
      </c>
      <c r="I2358">
        <v>44</v>
      </c>
      <c r="J2358">
        <v>1389</v>
      </c>
      <c r="K2358" s="2">
        <v>9.6197811792503209</v>
      </c>
      <c r="L2358" s="2">
        <v>13.342252992305676</v>
      </c>
      <c r="M2358" s="2">
        <v>0.85399999999999998</v>
      </c>
      <c r="N2358" s="2">
        <v>23.816034171555998</v>
      </c>
      <c r="O2358" s="2">
        <v>3.9773707278531205</v>
      </c>
      <c r="P2358" s="2">
        <f t="shared" si="82"/>
        <v>27.793404899409119</v>
      </c>
      <c r="Q2358" t="str">
        <f t="shared" si="83"/>
        <v>No</v>
      </c>
    </row>
    <row r="2359" spans="2:17" x14ac:dyDescent="0.25">
      <c r="B2359" t="s">
        <v>1379</v>
      </c>
      <c r="C2359">
        <v>2019</v>
      </c>
      <c r="D2359" t="s">
        <v>544</v>
      </c>
      <c r="E2359" t="s">
        <v>988</v>
      </c>
      <c r="F2359">
        <v>31</v>
      </c>
      <c r="G2359" t="s">
        <v>1022</v>
      </c>
      <c r="H2359">
        <v>53</v>
      </c>
      <c r="I2359">
        <v>38</v>
      </c>
      <c r="J2359">
        <v>1297</v>
      </c>
      <c r="K2359" s="2">
        <v>11.269107510539207</v>
      </c>
      <c r="L2359" s="2">
        <v>4.0079952367902472</v>
      </c>
      <c r="M2359" s="2">
        <v>0.61</v>
      </c>
      <c r="N2359" s="2">
        <v>15.887102747329454</v>
      </c>
      <c r="O2359" s="2">
        <v>3.0365037746382439</v>
      </c>
      <c r="P2359" s="2">
        <f t="shared" si="82"/>
        <v>18.923606521967699</v>
      </c>
      <c r="Q2359" t="str">
        <f t="shared" si="83"/>
        <v>No</v>
      </c>
    </row>
    <row r="2360" spans="2:17" x14ac:dyDescent="0.25">
      <c r="B2360" t="s">
        <v>1379</v>
      </c>
      <c r="C2360">
        <v>2019</v>
      </c>
      <c r="D2360" t="s">
        <v>545</v>
      </c>
      <c r="E2360" t="s">
        <v>991</v>
      </c>
      <c r="F2360">
        <v>28</v>
      </c>
      <c r="G2360" t="s">
        <v>1022</v>
      </c>
      <c r="H2360">
        <v>58</v>
      </c>
      <c r="I2360">
        <v>27</v>
      </c>
      <c r="J2360">
        <v>1230</v>
      </c>
      <c r="K2360" s="2">
        <v>9.7495751933224497</v>
      </c>
      <c r="L2360" s="2">
        <v>2.2883890188879272</v>
      </c>
      <c r="M2360" s="2">
        <v>2.9279999999999999</v>
      </c>
      <c r="N2360" s="2">
        <v>14.965964212210377</v>
      </c>
      <c r="O2360" s="2">
        <v>2.6774540452012383</v>
      </c>
      <c r="P2360" s="2">
        <f t="shared" si="82"/>
        <v>17.643418257411614</v>
      </c>
      <c r="Q2360" t="str">
        <f t="shared" si="83"/>
        <v>No</v>
      </c>
    </row>
    <row r="2361" spans="2:17" x14ac:dyDescent="0.25">
      <c r="B2361" t="s">
        <v>1379</v>
      </c>
      <c r="C2361">
        <v>2019</v>
      </c>
      <c r="D2361" t="s">
        <v>547</v>
      </c>
      <c r="E2361" t="s">
        <v>987</v>
      </c>
      <c r="F2361">
        <v>27</v>
      </c>
      <c r="G2361" t="s">
        <v>995</v>
      </c>
      <c r="H2361">
        <v>76</v>
      </c>
      <c r="I2361">
        <v>70</v>
      </c>
      <c r="J2361">
        <v>1766</v>
      </c>
      <c r="K2361" s="2">
        <v>17.910704104504596</v>
      </c>
      <c r="L2361" s="2">
        <v>3.549491215247186</v>
      </c>
      <c r="M2361" s="2">
        <v>6.8319999999999999</v>
      </c>
      <c r="N2361" s="2">
        <v>28.292195319751784</v>
      </c>
      <c r="O2361" s="2">
        <v>3.9442912882924919</v>
      </c>
      <c r="P2361" s="2">
        <f t="shared" si="82"/>
        <v>32.236486608044274</v>
      </c>
      <c r="Q2361" t="str">
        <f t="shared" si="83"/>
        <v>Yes</v>
      </c>
    </row>
    <row r="2362" spans="2:17" x14ac:dyDescent="0.25">
      <c r="B2362" t="s">
        <v>1379</v>
      </c>
      <c r="C2362">
        <v>2019</v>
      </c>
      <c r="D2362" t="s">
        <v>550</v>
      </c>
      <c r="E2362" t="s">
        <v>988</v>
      </c>
      <c r="F2362">
        <v>22</v>
      </c>
      <c r="G2362" t="s">
        <v>1000</v>
      </c>
      <c r="H2362">
        <v>10</v>
      </c>
      <c r="I2362">
        <v>0</v>
      </c>
      <c r="J2362">
        <v>44</v>
      </c>
      <c r="K2362" s="2">
        <v>1.9571129996213092</v>
      </c>
      <c r="L2362" s="2">
        <v>1.3469365697328668</v>
      </c>
      <c r="M2362" s="2">
        <v>4.0259999999999998</v>
      </c>
      <c r="N2362" s="2">
        <v>7.3300495693541761</v>
      </c>
      <c r="O2362" s="2">
        <v>1.4362253869969042</v>
      </c>
      <c r="P2362" s="2">
        <f t="shared" si="82"/>
        <v>8.7662749563510793</v>
      </c>
      <c r="Q2362" t="str">
        <f t="shared" si="83"/>
        <v>No</v>
      </c>
    </row>
    <row r="2363" spans="2:17" x14ac:dyDescent="0.25">
      <c r="B2363" t="s">
        <v>1379</v>
      </c>
      <c r="C2363">
        <v>2019</v>
      </c>
      <c r="D2363" t="s">
        <v>551</v>
      </c>
      <c r="E2363" t="s">
        <v>990</v>
      </c>
      <c r="F2363">
        <v>28</v>
      </c>
      <c r="G2363" t="s">
        <v>1022</v>
      </c>
      <c r="H2363">
        <v>59</v>
      </c>
      <c r="I2363">
        <v>19</v>
      </c>
      <c r="J2363">
        <v>1120</v>
      </c>
      <c r="K2363" s="2">
        <v>7.5643048361280609</v>
      </c>
      <c r="L2363" s="2">
        <v>14.542886631120691</v>
      </c>
      <c r="M2363" s="2">
        <v>2.0739999999999998</v>
      </c>
      <c r="N2363" s="2">
        <v>24.181191467248752</v>
      </c>
      <c r="O2363" s="2">
        <v>2.2946590081852403</v>
      </c>
      <c r="P2363" s="2">
        <f t="shared" si="82"/>
        <v>26.475850475433994</v>
      </c>
      <c r="Q2363" t="str">
        <f t="shared" si="83"/>
        <v>No</v>
      </c>
    </row>
    <row r="2364" spans="2:17" x14ac:dyDescent="0.25">
      <c r="B2364" t="s">
        <v>1379</v>
      </c>
      <c r="C2364">
        <v>2019</v>
      </c>
      <c r="D2364" t="s">
        <v>552</v>
      </c>
      <c r="E2364" t="s">
        <v>987</v>
      </c>
      <c r="F2364">
        <v>26</v>
      </c>
      <c r="G2364" t="s">
        <v>1022</v>
      </c>
      <c r="H2364">
        <v>67</v>
      </c>
      <c r="I2364">
        <v>31</v>
      </c>
      <c r="J2364">
        <v>1640</v>
      </c>
      <c r="K2364" s="2">
        <v>19.600626922196394</v>
      </c>
      <c r="L2364" s="2">
        <v>0</v>
      </c>
      <c r="M2364" s="2">
        <v>9.2720000000000002</v>
      </c>
      <c r="N2364" s="2">
        <v>28.872626922196396</v>
      </c>
      <c r="O2364" s="2">
        <v>-2.2505852243550053</v>
      </c>
      <c r="P2364" s="2">
        <f t="shared" si="82"/>
        <v>26.622041697841389</v>
      </c>
      <c r="Q2364" t="str">
        <f t="shared" si="83"/>
        <v>Yes</v>
      </c>
    </row>
    <row r="2365" spans="2:17" x14ac:dyDescent="0.25">
      <c r="B2365" t="s">
        <v>1379</v>
      </c>
      <c r="C2365">
        <v>2019</v>
      </c>
      <c r="D2365" t="s">
        <v>553</v>
      </c>
      <c r="E2365" t="s">
        <v>991</v>
      </c>
      <c r="F2365">
        <v>30</v>
      </c>
      <c r="G2365" t="s">
        <v>1009</v>
      </c>
      <c r="H2365">
        <v>68</v>
      </c>
      <c r="I2365">
        <v>68</v>
      </c>
      <c r="J2365">
        <v>2059</v>
      </c>
      <c r="K2365" s="2">
        <v>21.222064865950415</v>
      </c>
      <c r="L2365" s="2">
        <v>5.5773883896903849</v>
      </c>
      <c r="M2365" s="2">
        <v>1.464</v>
      </c>
      <c r="N2365" s="2">
        <v>28.263453255640798</v>
      </c>
      <c r="O2365" s="2">
        <v>2.3016235037836297</v>
      </c>
      <c r="P2365" s="2">
        <f t="shared" si="82"/>
        <v>30.565076759424429</v>
      </c>
      <c r="Q2365" t="str">
        <f t="shared" si="83"/>
        <v>Yes</v>
      </c>
    </row>
    <row r="2366" spans="2:17" x14ac:dyDescent="0.25">
      <c r="B2366" t="s">
        <v>1379</v>
      </c>
      <c r="C2366">
        <v>2019</v>
      </c>
      <c r="D2366" t="s">
        <v>554</v>
      </c>
      <c r="E2366" t="s">
        <v>988</v>
      </c>
      <c r="F2366">
        <v>27</v>
      </c>
      <c r="G2366" t="s">
        <v>1004</v>
      </c>
      <c r="H2366">
        <v>80</v>
      </c>
      <c r="I2366">
        <v>4</v>
      </c>
      <c r="J2366">
        <v>1745</v>
      </c>
      <c r="K2366" s="2">
        <v>9.9707249714683499</v>
      </c>
      <c r="L2366" s="2">
        <v>3.3480198349799473</v>
      </c>
      <c r="M2366" s="2">
        <v>1.708</v>
      </c>
      <c r="N2366" s="2">
        <v>15.026744806448297</v>
      </c>
      <c r="O2366" s="2">
        <v>1.776774916226582</v>
      </c>
      <c r="P2366" s="2">
        <f t="shared" si="82"/>
        <v>16.803519722674878</v>
      </c>
      <c r="Q2366" t="str">
        <f t="shared" si="83"/>
        <v>Yes</v>
      </c>
    </row>
    <row r="2367" spans="2:17" x14ac:dyDescent="0.25">
      <c r="B2367" t="s">
        <v>1379</v>
      </c>
      <c r="C2367">
        <v>2019</v>
      </c>
      <c r="D2367" t="s">
        <v>557</v>
      </c>
      <c r="E2367" t="s">
        <v>990</v>
      </c>
      <c r="F2367">
        <v>23</v>
      </c>
      <c r="G2367" t="s">
        <v>1016</v>
      </c>
      <c r="H2367">
        <v>16</v>
      </c>
      <c r="I2367">
        <v>0</v>
      </c>
      <c r="J2367">
        <v>57</v>
      </c>
      <c r="K2367" s="2">
        <v>7.0317993222964752</v>
      </c>
      <c r="L2367" s="2">
        <v>15.240186229369087</v>
      </c>
      <c r="M2367" s="2">
        <v>1.0980000000000001</v>
      </c>
      <c r="N2367" s="2">
        <v>23.369985551665561</v>
      </c>
      <c r="O2367" s="2">
        <v>1.8528388671838301</v>
      </c>
      <c r="P2367" s="2">
        <f t="shared" si="82"/>
        <v>25.222824418849392</v>
      </c>
      <c r="Q2367" t="str">
        <f t="shared" si="83"/>
        <v>No</v>
      </c>
    </row>
    <row r="2368" spans="2:17" x14ac:dyDescent="0.25">
      <c r="B2368" t="s">
        <v>1379</v>
      </c>
      <c r="C2368">
        <v>2019</v>
      </c>
      <c r="D2368" t="s">
        <v>559</v>
      </c>
      <c r="E2368" t="s">
        <v>988</v>
      </c>
      <c r="F2368">
        <v>31</v>
      </c>
      <c r="G2368" t="s">
        <v>992</v>
      </c>
      <c r="H2368">
        <v>80</v>
      </c>
      <c r="I2368">
        <v>80</v>
      </c>
      <c r="J2368">
        <v>2216</v>
      </c>
      <c r="K2368" s="2">
        <v>11.290858147034282</v>
      </c>
      <c r="L2368" s="2">
        <v>3.7879871378011467</v>
      </c>
      <c r="M2368" s="2">
        <v>1.5860000000000001</v>
      </c>
      <c r="N2368" s="2">
        <v>16.664845284835426</v>
      </c>
      <c r="O2368" s="2">
        <v>3.2150389143649338</v>
      </c>
      <c r="P2368" s="2">
        <f t="shared" si="82"/>
        <v>19.879884199200362</v>
      </c>
      <c r="Q2368" t="str">
        <f t="shared" si="83"/>
        <v>Yes</v>
      </c>
    </row>
    <row r="2369" spans="2:17" x14ac:dyDescent="0.25">
      <c r="B2369" t="s">
        <v>1379</v>
      </c>
      <c r="C2369">
        <v>2019</v>
      </c>
      <c r="D2369" t="s">
        <v>562</v>
      </c>
      <c r="E2369" t="s">
        <v>991</v>
      </c>
      <c r="F2369">
        <v>25</v>
      </c>
      <c r="G2369" t="s">
        <v>1018</v>
      </c>
      <c r="H2369">
        <v>60</v>
      </c>
      <c r="I2369">
        <v>53</v>
      </c>
      <c r="J2369">
        <v>1415</v>
      </c>
      <c r="K2369" s="2">
        <v>9.9086423877175651</v>
      </c>
      <c r="L2369" s="2">
        <v>3.2655329422039685</v>
      </c>
      <c r="M2369" s="2">
        <v>3.1720000000000002</v>
      </c>
      <c r="N2369" s="2">
        <v>16.346175329921532</v>
      </c>
      <c r="O2369" s="2">
        <v>4.2914769955907559</v>
      </c>
      <c r="P2369" s="2">
        <f t="shared" si="82"/>
        <v>20.637652325512288</v>
      </c>
      <c r="Q2369" t="str">
        <f t="shared" si="83"/>
        <v>Yes</v>
      </c>
    </row>
    <row r="2370" spans="2:17" x14ac:dyDescent="0.25">
      <c r="B2370" t="s">
        <v>1379</v>
      </c>
      <c r="C2370">
        <v>2019</v>
      </c>
      <c r="D2370" t="s">
        <v>564</v>
      </c>
      <c r="E2370" t="s">
        <v>988</v>
      </c>
      <c r="F2370">
        <v>25</v>
      </c>
      <c r="G2370" t="s">
        <v>1015</v>
      </c>
      <c r="H2370">
        <v>73</v>
      </c>
      <c r="I2370">
        <v>11</v>
      </c>
      <c r="J2370">
        <v>1430</v>
      </c>
      <c r="K2370" s="2">
        <v>8.976693149676322</v>
      </c>
      <c r="L2370" s="2">
        <v>6.5517734719572971</v>
      </c>
      <c r="M2370" s="2">
        <v>1.3420000000000001</v>
      </c>
      <c r="N2370" s="2">
        <v>16.870466621633618</v>
      </c>
      <c r="O2370" s="2">
        <v>5.0916687790872857</v>
      </c>
      <c r="P2370" s="2">
        <f t="shared" si="82"/>
        <v>21.962135400720904</v>
      </c>
      <c r="Q2370" t="str">
        <f t="shared" si="83"/>
        <v>Yes</v>
      </c>
    </row>
    <row r="2371" spans="2:17" x14ac:dyDescent="0.25">
      <c r="B2371" t="s">
        <v>1379</v>
      </c>
      <c r="C2371">
        <v>2019</v>
      </c>
      <c r="D2371" t="s">
        <v>566</v>
      </c>
      <c r="E2371" t="s">
        <v>991</v>
      </c>
      <c r="F2371">
        <v>27</v>
      </c>
      <c r="G2371" t="s">
        <v>998</v>
      </c>
      <c r="H2371">
        <v>44</v>
      </c>
      <c r="I2371">
        <v>15</v>
      </c>
      <c r="J2371">
        <v>878</v>
      </c>
      <c r="K2371" s="2">
        <v>4.8798654634522123</v>
      </c>
      <c r="L2371" s="2">
        <v>4.0098446550874689</v>
      </c>
      <c r="M2371" s="2">
        <v>2.1960000000000002</v>
      </c>
      <c r="N2371" s="2">
        <v>11.085710118539682</v>
      </c>
      <c r="O2371" s="2">
        <v>2.5343255670761273</v>
      </c>
      <c r="P2371" s="2">
        <f t="shared" si="82"/>
        <v>13.620035685615809</v>
      </c>
      <c r="Q2371" t="str">
        <f t="shared" si="83"/>
        <v>No</v>
      </c>
    </row>
    <row r="2372" spans="2:17" x14ac:dyDescent="0.25">
      <c r="B2372" t="s">
        <v>1379</v>
      </c>
      <c r="C2372">
        <v>2019</v>
      </c>
      <c r="D2372" t="s">
        <v>569</v>
      </c>
      <c r="E2372" t="s">
        <v>988</v>
      </c>
      <c r="F2372">
        <v>26</v>
      </c>
      <c r="G2372" t="s">
        <v>1022</v>
      </c>
      <c r="H2372">
        <v>72</v>
      </c>
      <c r="I2372">
        <v>49</v>
      </c>
      <c r="J2372">
        <v>1893</v>
      </c>
      <c r="K2372" s="2">
        <v>12.413257915213981</v>
      </c>
      <c r="L2372" s="2">
        <v>4.6330906949703357</v>
      </c>
      <c r="M2372" s="2">
        <v>0.85399999999999998</v>
      </c>
      <c r="N2372" s="2">
        <v>17.900348610184317</v>
      </c>
      <c r="O2372" s="2">
        <v>2.5602529154416462</v>
      </c>
      <c r="P2372" s="2">
        <f t="shared" si="82"/>
        <v>20.460601525625961</v>
      </c>
      <c r="Q2372" t="str">
        <f t="shared" si="83"/>
        <v>Yes</v>
      </c>
    </row>
    <row r="2373" spans="2:17" x14ac:dyDescent="0.25">
      <c r="B2373" t="s">
        <v>1379</v>
      </c>
      <c r="C2373">
        <v>2019</v>
      </c>
      <c r="D2373" t="s">
        <v>571</v>
      </c>
      <c r="E2373" t="s">
        <v>987</v>
      </c>
      <c r="F2373">
        <v>33</v>
      </c>
      <c r="G2373" t="s">
        <v>1002</v>
      </c>
      <c r="H2373">
        <v>9</v>
      </c>
      <c r="I2373">
        <v>9</v>
      </c>
      <c r="J2373">
        <v>230</v>
      </c>
      <c r="K2373" s="2">
        <v>17.70880430893131</v>
      </c>
      <c r="L2373" s="2">
        <v>0.96863542176344331</v>
      </c>
      <c r="M2373" s="2">
        <v>7.8402109417435204</v>
      </c>
      <c r="N2373" s="2">
        <v>26.517650672438275</v>
      </c>
      <c r="O2373" s="2">
        <v>2.5765844970072234</v>
      </c>
      <c r="P2373" s="2">
        <f t="shared" si="82"/>
        <v>29.094235169445497</v>
      </c>
      <c r="Q2373" t="str">
        <f t="shared" si="83"/>
        <v>No</v>
      </c>
    </row>
    <row r="2374" spans="2:17" x14ac:dyDescent="0.25">
      <c r="B2374" t="s">
        <v>1379</v>
      </c>
      <c r="C2374">
        <v>2019</v>
      </c>
      <c r="D2374" t="s">
        <v>576</v>
      </c>
      <c r="E2374" t="s">
        <v>991</v>
      </c>
      <c r="F2374">
        <v>22</v>
      </c>
      <c r="G2374" t="s">
        <v>1015</v>
      </c>
      <c r="H2374">
        <v>44</v>
      </c>
      <c r="I2374">
        <v>14</v>
      </c>
      <c r="J2374">
        <v>895</v>
      </c>
      <c r="K2374" s="2">
        <v>7.0574269520486208</v>
      </c>
      <c r="L2374" s="2">
        <v>2.5388254666302208</v>
      </c>
      <c r="M2374" s="2">
        <v>2.0739999999999998</v>
      </c>
      <c r="N2374" s="2">
        <v>11.670252418678841</v>
      </c>
      <c r="O2374" s="2">
        <v>2.5348566356539783</v>
      </c>
      <c r="P2374" s="2">
        <f t="shared" si="82"/>
        <v>14.205109054332819</v>
      </c>
      <c r="Q2374" t="str">
        <f t="shared" si="83"/>
        <v>No</v>
      </c>
    </row>
    <row r="2375" spans="2:17" x14ac:dyDescent="0.25">
      <c r="B2375" t="s">
        <v>1379</v>
      </c>
      <c r="C2375">
        <v>2019</v>
      </c>
      <c r="D2375" t="s">
        <v>577</v>
      </c>
      <c r="E2375" t="s">
        <v>991</v>
      </c>
      <c r="F2375">
        <v>35</v>
      </c>
      <c r="G2375" t="s">
        <v>1005</v>
      </c>
      <c r="H2375">
        <v>68</v>
      </c>
      <c r="I2375">
        <v>13</v>
      </c>
      <c r="J2375">
        <v>1578</v>
      </c>
      <c r="K2375" s="2">
        <v>7.4012717998322168</v>
      </c>
      <c r="L2375" s="2">
        <v>8.8112069128351287</v>
      </c>
      <c r="M2375" s="2">
        <v>1.708</v>
      </c>
      <c r="N2375" s="2">
        <v>17.920478712667343</v>
      </c>
      <c r="O2375" s="2">
        <v>3.662317910936943</v>
      </c>
      <c r="P2375" s="2">
        <f t="shared" si="82"/>
        <v>21.582796623604285</v>
      </c>
      <c r="Q2375" t="str">
        <f t="shared" si="83"/>
        <v>Yes</v>
      </c>
    </row>
    <row r="2376" spans="2:17" x14ac:dyDescent="0.25">
      <c r="B2376" t="s">
        <v>1379</v>
      </c>
      <c r="C2376">
        <v>2019</v>
      </c>
      <c r="D2376" t="s">
        <v>578</v>
      </c>
      <c r="E2376" t="s">
        <v>989</v>
      </c>
      <c r="F2376">
        <v>31</v>
      </c>
      <c r="G2376" t="s">
        <v>995</v>
      </c>
      <c r="H2376">
        <v>82</v>
      </c>
      <c r="I2376">
        <v>82</v>
      </c>
      <c r="J2376">
        <v>2568</v>
      </c>
      <c r="K2376" s="2">
        <v>11.04161995747226</v>
      </c>
      <c r="L2376" s="2">
        <v>12.713697398537366</v>
      </c>
      <c r="M2376" s="2">
        <v>0.85399999999999998</v>
      </c>
      <c r="N2376" s="2">
        <v>24.609317356009626</v>
      </c>
      <c r="O2376" s="2">
        <v>2.9416504539539279</v>
      </c>
      <c r="P2376" s="2">
        <f t="shared" si="82"/>
        <v>27.550967809963552</v>
      </c>
      <c r="Q2376" t="str">
        <f t="shared" si="83"/>
        <v>Yes</v>
      </c>
    </row>
    <row r="2377" spans="2:17" x14ac:dyDescent="0.25">
      <c r="B2377" t="s">
        <v>1379</v>
      </c>
      <c r="C2377">
        <v>2019</v>
      </c>
      <c r="D2377" t="s">
        <v>579</v>
      </c>
      <c r="E2377" t="s">
        <v>991</v>
      </c>
      <c r="F2377">
        <v>24</v>
      </c>
      <c r="G2377" t="s">
        <v>1000</v>
      </c>
      <c r="H2377">
        <v>68</v>
      </c>
      <c r="I2377">
        <v>13</v>
      </c>
      <c r="J2377">
        <v>1233</v>
      </c>
      <c r="K2377" s="2">
        <v>7.8015541689772601</v>
      </c>
      <c r="L2377" s="2">
        <v>3.7459605014585033</v>
      </c>
      <c r="M2377" s="2">
        <v>1.83</v>
      </c>
      <c r="N2377" s="2">
        <v>13.377514670435763</v>
      </c>
      <c r="O2377" s="2">
        <v>2.2388043653042242</v>
      </c>
      <c r="P2377" s="2">
        <f t="shared" si="82"/>
        <v>15.616319035739988</v>
      </c>
      <c r="Q2377" t="str">
        <f t="shared" si="83"/>
        <v>No</v>
      </c>
    </row>
    <row r="2378" spans="2:17" x14ac:dyDescent="0.25">
      <c r="B2378" t="s">
        <v>1379</v>
      </c>
      <c r="C2378">
        <v>2019</v>
      </c>
      <c r="D2378" t="s">
        <v>580</v>
      </c>
      <c r="E2378" t="s">
        <v>990</v>
      </c>
      <c r="F2378">
        <v>20</v>
      </c>
      <c r="G2378" t="s">
        <v>998</v>
      </c>
      <c r="H2378">
        <v>61</v>
      </c>
      <c r="I2378">
        <v>16</v>
      </c>
      <c r="J2378">
        <v>1169</v>
      </c>
      <c r="K2378" s="2">
        <v>10.923177946130545</v>
      </c>
      <c r="L2378" s="2">
        <v>3.550656976822697</v>
      </c>
      <c r="M2378" s="2">
        <v>1.22</v>
      </c>
      <c r="N2378" s="2">
        <v>15.693834922953243</v>
      </c>
      <c r="O2378" s="2">
        <v>1.6278518866269385</v>
      </c>
      <c r="P2378" s="2">
        <f t="shared" si="82"/>
        <v>17.321686809580182</v>
      </c>
      <c r="Q2378" t="str">
        <f t="shared" si="83"/>
        <v>No</v>
      </c>
    </row>
    <row r="2379" spans="2:17" x14ac:dyDescent="0.25">
      <c r="B2379" t="s">
        <v>1379</v>
      </c>
      <c r="C2379">
        <v>2019</v>
      </c>
      <c r="D2379" t="s">
        <v>581</v>
      </c>
      <c r="E2379" t="s">
        <v>988</v>
      </c>
      <c r="F2379">
        <v>21</v>
      </c>
      <c r="G2379" t="s">
        <v>1003</v>
      </c>
      <c r="H2379">
        <v>79</v>
      </c>
      <c r="I2379">
        <v>29</v>
      </c>
      <c r="J2379">
        <v>1988</v>
      </c>
      <c r="K2379" s="2">
        <v>11.403223521344671</v>
      </c>
      <c r="L2379" s="2">
        <v>6.5132094246056411</v>
      </c>
      <c r="M2379" s="2">
        <v>1.952</v>
      </c>
      <c r="N2379" s="2">
        <v>19.86843294595031</v>
      </c>
      <c r="O2379" s="2">
        <v>4.0162917284310664</v>
      </c>
      <c r="P2379" s="2">
        <f t="shared" si="82"/>
        <v>23.884724674381378</v>
      </c>
      <c r="Q2379" t="str">
        <f t="shared" si="83"/>
        <v>Yes</v>
      </c>
    </row>
    <row r="2380" spans="2:17" x14ac:dyDescent="0.25">
      <c r="B2380" t="s">
        <v>1379</v>
      </c>
      <c r="C2380">
        <v>2019</v>
      </c>
      <c r="D2380" t="s">
        <v>584</v>
      </c>
      <c r="E2380" t="s">
        <v>991</v>
      </c>
      <c r="F2380">
        <v>23</v>
      </c>
      <c r="G2380" t="s">
        <v>1022</v>
      </c>
      <c r="H2380">
        <v>7</v>
      </c>
      <c r="I2380">
        <v>0</v>
      </c>
      <c r="J2380">
        <v>49</v>
      </c>
      <c r="K2380" s="2">
        <v>14.701521869138109</v>
      </c>
      <c r="L2380" s="2">
        <v>0</v>
      </c>
      <c r="M2380" s="2">
        <v>2.3180000000000001</v>
      </c>
      <c r="N2380" s="2">
        <v>17.01952186913811</v>
      </c>
      <c r="O2380" s="2">
        <v>2.4807529411764704</v>
      </c>
      <c r="P2380" s="2">
        <f t="shared" ref="P2380:P2401" si="84">N2380+O2380</f>
        <v>19.500274810314579</v>
      </c>
      <c r="Q2380" t="str">
        <f t="shared" ref="Q2380:Q2401" si="85">IF(J2380&gt;1400,"Yes","No")</f>
        <v>No</v>
      </c>
    </row>
    <row r="2381" spans="2:17" x14ac:dyDescent="0.25">
      <c r="B2381" t="s">
        <v>1379</v>
      </c>
      <c r="C2381">
        <v>2019</v>
      </c>
      <c r="D2381" t="s">
        <v>587</v>
      </c>
      <c r="E2381" t="s">
        <v>991</v>
      </c>
      <c r="F2381">
        <v>22</v>
      </c>
      <c r="G2381" t="s">
        <v>1022</v>
      </c>
      <c r="H2381">
        <v>66</v>
      </c>
      <c r="I2381">
        <v>7</v>
      </c>
      <c r="J2381">
        <v>1208</v>
      </c>
      <c r="K2381" s="2">
        <v>8.8617139376110128</v>
      </c>
      <c r="L2381" s="2">
        <v>4.8348589301734695</v>
      </c>
      <c r="M2381" s="2">
        <v>1.708</v>
      </c>
      <c r="N2381" s="2">
        <v>15.404572867784482</v>
      </c>
      <c r="O2381" s="2">
        <v>3.9594761220750305</v>
      </c>
      <c r="P2381" s="2">
        <f t="shared" si="84"/>
        <v>19.364048989859512</v>
      </c>
      <c r="Q2381" t="str">
        <f t="shared" si="85"/>
        <v>No</v>
      </c>
    </row>
    <row r="2382" spans="2:17" x14ac:dyDescent="0.25">
      <c r="B2382" t="s">
        <v>1379</v>
      </c>
      <c r="C2382">
        <v>2019</v>
      </c>
      <c r="D2382" t="s">
        <v>588</v>
      </c>
      <c r="E2382" t="s">
        <v>990</v>
      </c>
      <c r="F2382">
        <v>26</v>
      </c>
      <c r="G2382" t="s">
        <v>1022</v>
      </c>
      <c r="H2382">
        <v>57</v>
      </c>
      <c r="I2382">
        <v>22</v>
      </c>
      <c r="J2382">
        <v>1529</v>
      </c>
      <c r="K2382" s="2">
        <v>10.810332376147674</v>
      </c>
      <c r="L2382" s="2">
        <v>7.2697106618885572</v>
      </c>
      <c r="M2382" s="2">
        <v>1.3420000000000001</v>
      </c>
      <c r="N2382" s="2">
        <v>19.422043038036229</v>
      </c>
      <c r="O2382" s="2">
        <v>3.1206534303617079</v>
      </c>
      <c r="P2382" s="2">
        <f t="shared" si="84"/>
        <v>22.542696468397935</v>
      </c>
      <c r="Q2382" t="str">
        <f t="shared" si="85"/>
        <v>Yes</v>
      </c>
    </row>
    <row r="2383" spans="2:17" x14ac:dyDescent="0.25">
      <c r="B2383" t="s">
        <v>1379</v>
      </c>
      <c r="C2383">
        <v>2019</v>
      </c>
      <c r="D2383" t="s">
        <v>590</v>
      </c>
      <c r="E2383" t="s">
        <v>991</v>
      </c>
      <c r="F2383">
        <v>23</v>
      </c>
      <c r="G2383" t="s">
        <v>1012</v>
      </c>
      <c r="H2383">
        <v>6</v>
      </c>
      <c r="I2383">
        <v>2</v>
      </c>
      <c r="J2383">
        <v>143</v>
      </c>
      <c r="K2383" s="2">
        <v>3.0276738488025217</v>
      </c>
      <c r="L2383" s="2">
        <v>5.8294055945818712</v>
      </c>
      <c r="M2383" s="2">
        <v>6.6898780303189342</v>
      </c>
      <c r="N2383" s="2">
        <v>15.546957473703326</v>
      </c>
      <c r="O2383" s="2">
        <v>4.4158964980342503</v>
      </c>
      <c r="P2383" s="2">
        <f t="shared" si="84"/>
        <v>19.962853971737577</v>
      </c>
      <c r="Q2383" t="str">
        <f t="shared" si="85"/>
        <v>No</v>
      </c>
    </row>
    <row r="2384" spans="2:17" x14ac:dyDescent="0.25">
      <c r="B2384" t="s">
        <v>1379</v>
      </c>
      <c r="C2384">
        <v>2019</v>
      </c>
      <c r="D2384" t="s">
        <v>593</v>
      </c>
      <c r="E2384" t="s">
        <v>991</v>
      </c>
      <c r="F2384">
        <v>25</v>
      </c>
      <c r="G2384" t="s">
        <v>1003</v>
      </c>
      <c r="H2384">
        <v>1</v>
      </c>
      <c r="I2384">
        <v>0</v>
      </c>
      <c r="J2384">
        <v>6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f t="shared" si="84"/>
        <v>0</v>
      </c>
      <c r="Q2384" t="str">
        <f t="shared" si="85"/>
        <v>No</v>
      </c>
    </row>
    <row r="2385" spans="2:17" x14ac:dyDescent="0.25">
      <c r="B2385" t="s">
        <v>1379</v>
      </c>
      <c r="C2385">
        <v>2019</v>
      </c>
      <c r="D2385" t="s">
        <v>595</v>
      </c>
      <c r="E2385" t="s">
        <v>990</v>
      </c>
      <c r="F2385">
        <v>27</v>
      </c>
      <c r="G2385" t="s">
        <v>1022</v>
      </c>
      <c r="H2385">
        <v>39</v>
      </c>
      <c r="I2385">
        <v>26</v>
      </c>
      <c r="J2385">
        <v>736</v>
      </c>
      <c r="K2385" s="2">
        <v>8.3999240514063533</v>
      </c>
      <c r="L2385" s="2">
        <v>6.5578895136295721</v>
      </c>
      <c r="M2385" s="2">
        <v>0.85399999999999998</v>
      </c>
      <c r="N2385" s="2">
        <v>15.811813565035925</v>
      </c>
      <c r="O2385" s="2">
        <v>2.9190682415906037</v>
      </c>
      <c r="P2385" s="2">
        <f t="shared" si="84"/>
        <v>18.730881806626527</v>
      </c>
      <c r="Q2385" t="str">
        <f t="shared" si="85"/>
        <v>No</v>
      </c>
    </row>
    <row r="2386" spans="2:17" x14ac:dyDescent="0.25">
      <c r="B2386" t="s">
        <v>1379</v>
      </c>
      <c r="C2386">
        <v>2019</v>
      </c>
      <c r="D2386" t="s">
        <v>597</v>
      </c>
      <c r="E2386" t="s">
        <v>988</v>
      </c>
      <c r="F2386">
        <v>26</v>
      </c>
      <c r="G2386" t="s">
        <v>1006</v>
      </c>
      <c r="H2386">
        <v>79</v>
      </c>
      <c r="I2386">
        <v>55</v>
      </c>
      <c r="J2386">
        <v>2250</v>
      </c>
      <c r="K2386" s="2">
        <v>16.091862807426015</v>
      </c>
      <c r="L2386" s="2">
        <v>5.3005910464416468</v>
      </c>
      <c r="M2386" s="2">
        <v>1.708</v>
      </c>
      <c r="N2386" s="2">
        <v>23.100453853867659</v>
      </c>
      <c r="O2386" s="2">
        <v>3.4646514492246214</v>
      </c>
      <c r="P2386" s="2">
        <f t="shared" si="84"/>
        <v>26.565105303092281</v>
      </c>
      <c r="Q2386" t="str">
        <f t="shared" si="85"/>
        <v>Yes</v>
      </c>
    </row>
    <row r="2387" spans="2:17" x14ac:dyDescent="0.25">
      <c r="B2387" t="s">
        <v>1379</v>
      </c>
      <c r="C2387">
        <v>2019</v>
      </c>
      <c r="D2387" t="s">
        <v>598</v>
      </c>
      <c r="E2387" t="s">
        <v>991</v>
      </c>
      <c r="F2387">
        <v>24</v>
      </c>
      <c r="G2387" t="s">
        <v>1018</v>
      </c>
      <c r="H2387">
        <v>71</v>
      </c>
      <c r="I2387">
        <v>33</v>
      </c>
      <c r="J2387">
        <v>1327</v>
      </c>
      <c r="K2387" s="2">
        <v>12.926273429189774</v>
      </c>
      <c r="L2387" s="2">
        <v>2.6809725260164217</v>
      </c>
      <c r="M2387" s="2">
        <v>2.44</v>
      </c>
      <c r="N2387" s="2">
        <v>18.047245955206197</v>
      </c>
      <c r="O2387" s="2">
        <v>2.5571344875468309</v>
      </c>
      <c r="P2387" s="2">
        <f t="shared" si="84"/>
        <v>20.604380442753026</v>
      </c>
      <c r="Q2387" t="str">
        <f t="shared" si="85"/>
        <v>No</v>
      </c>
    </row>
    <row r="2388" spans="2:17" x14ac:dyDescent="0.25">
      <c r="B2388" t="s">
        <v>1379</v>
      </c>
      <c r="C2388">
        <v>2019</v>
      </c>
      <c r="D2388" t="s">
        <v>603</v>
      </c>
      <c r="E2388" t="s">
        <v>991</v>
      </c>
      <c r="F2388">
        <v>23</v>
      </c>
      <c r="G2388" t="s">
        <v>1022</v>
      </c>
      <c r="H2388">
        <v>50</v>
      </c>
      <c r="I2388">
        <v>7</v>
      </c>
      <c r="J2388">
        <v>669</v>
      </c>
      <c r="K2388" s="2">
        <v>7.9427385191890085</v>
      </c>
      <c r="L2388" s="2">
        <v>2.5392799060536388</v>
      </c>
      <c r="M2388" s="2">
        <v>0.97599999999999998</v>
      </c>
      <c r="N2388" s="2">
        <v>11.458018425242646</v>
      </c>
      <c r="O2388" s="2">
        <v>2.2201891777089782</v>
      </c>
      <c r="P2388" s="2">
        <f t="shared" si="84"/>
        <v>13.678207602951623</v>
      </c>
      <c r="Q2388" t="str">
        <f t="shared" si="85"/>
        <v>No</v>
      </c>
    </row>
    <row r="2389" spans="2:17" x14ac:dyDescent="0.25">
      <c r="B2389" t="s">
        <v>1379</v>
      </c>
      <c r="C2389">
        <v>2019</v>
      </c>
      <c r="D2389" t="s">
        <v>609</v>
      </c>
      <c r="E2389" t="s">
        <v>991</v>
      </c>
      <c r="F2389">
        <v>26</v>
      </c>
      <c r="G2389" t="s">
        <v>1005</v>
      </c>
      <c r="H2389">
        <v>72</v>
      </c>
      <c r="I2389">
        <v>5</v>
      </c>
      <c r="J2389">
        <v>1003</v>
      </c>
      <c r="K2389" s="2">
        <v>9.9283491237851109</v>
      </c>
      <c r="L2389" s="2">
        <v>1.9656055826316639</v>
      </c>
      <c r="M2389" s="2">
        <v>4.6360000000000001</v>
      </c>
      <c r="N2389" s="2">
        <v>16.529954706416774</v>
      </c>
      <c r="O2389" s="2">
        <v>1.9413982731643775</v>
      </c>
      <c r="P2389" s="2">
        <f t="shared" si="84"/>
        <v>18.471352979581152</v>
      </c>
      <c r="Q2389" t="str">
        <f t="shared" si="85"/>
        <v>No</v>
      </c>
    </row>
    <row r="2390" spans="2:17" x14ac:dyDescent="0.25">
      <c r="B2390" t="s">
        <v>1379</v>
      </c>
      <c r="C2390">
        <v>2019</v>
      </c>
      <c r="D2390" t="s">
        <v>611</v>
      </c>
      <c r="E2390" t="s">
        <v>988</v>
      </c>
      <c r="F2390">
        <v>25</v>
      </c>
      <c r="G2390" t="s">
        <v>1008</v>
      </c>
      <c r="H2390">
        <v>19</v>
      </c>
      <c r="I2390">
        <v>0</v>
      </c>
      <c r="J2390">
        <v>158</v>
      </c>
      <c r="K2390" s="2">
        <v>11.71464431742433</v>
      </c>
      <c r="L2390" s="2">
        <v>1.4802145388534904</v>
      </c>
      <c r="M2390" s="2">
        <v>1.0980000000000001</v>
      </c>
      <c r="N2390" s="2">
        <v>14.292858856277821</v>
      </c>
      <c r="O2390" s="2">
        <v>3.5527291537677366</v>
      </c>
      <c r="P2390" s="2">
        <f t="shared" si="84"/>
        <v>17.845588010045557</v>
      </c>
      <c r="Q2390" t="str">
        <f t="shared" si="85"/>
        <v>No</v>
      </c>
    </row>
    <row r="2391" spans="2:17" x14ac:dyDescent="0.25">
      <c r="B2391" t="s">
        <v>1379</v>
      </c>
      <c r="C2391">
        <v>2019</v>
      </c>
      <c r="D2391" t="s">
        <v>613</v>
      </c>
      <c r="E2391" t="s">
        <v>991</v>
      </c>
      <c r="F2391">
        <v>31</v>
      </c>
      <c r="G2391" t="s">
        <v>1022</v>
      </c>
      <c r="H2391">
        <v>53</v>
      </c>
      <c r="I2391">
        <v>1</v>
      </c>
      <c r="J2391">
        <v>856</v>
      </c>
      <c r="K2391" s="2">
        <v>9.1269734841473724</v>
      </c>
      <c r="L2391" s="2">
        <v>0</v>
      </c>
      <c r="M2391" s="2">
        <v>0.85399999999999998</v>
      </c>
      <c r="N2391" s="2">
        <v>9.9809734841473716</v>
      </c>
      <c r="O2391" s="2">
        <v>2.5468881009287925</v>
      </c>
      <c r="P2391" s="2">
        <f t="shared" si="84"/>
        <v>12.527861585076163</v>
      </c>
      <c r="Q2391" t="str">
        <f t="shared" si="85"/>
        <v>No</v>
      </c>
    </row>
    <row r="2392" spans="2:17" x14ac:dyDescent="0.25">
      <c r="B2392" t="s">
        <v>1379</v>
      </c>
      <c r="C2392">
        <v>2019</v>
      </c>
      <c r="D2392" t="s">
        <v>614</v>
      </c>
      <c r="E2392" t="s">
        <v>989</v>
      </c>
      <c r="F2392">
        <v>33</v>
      </c>
      <c r="G2392" t="s">
        <v>1016</v>
      </c>
      <c r="H2392">
        <v>70</v>
      </c>
      <c r="I2392">
        <v>65</v>
      </c>
      <c r="J2392">
        <v>1895</v>
      </c>
      <c r="K2392" s="2">
        <v>14.906241276807343</v>
      </c>
      <c r="L2392" s="2">
        <v>5.020037474131481</v>
      </c>
      <c r="M2392" s="2">
        <v>4.88</v>
      </c>
      <c r="N2392" s="2">
        <v>24.806278750938823</v>
      </c>
      <c r="O2392" s="2">
        <v>4.1596635288747734</v>
      </c>
      <c r="P2392" s="2">
        <f t="shared" si="84"/>
        <v>28.965942279813596</v>
      </c>
      <c r="Q2392" t="str">
        <f t="shared" si="85"/>
        <v>Yes</v>
      </c>
    </row>
    <row r="2393" spans="2:17" x14ac:dyDescent="0.25">
      <c r="B2393" t="s">
        <v>1379</v>
      </c>
      <c r="C2393">
        <v>2019</v>
      </c>
      <c r="D2393" t="s">
        <v>615</v>
      </c>
      <c r="E2393" t="s">
        <v>987</v>
      </c>
      <c r="F2393">
        <v>28</v>
      </c>
      <c r="G2393" t="s">
        <v>1022</v>
      </c>
      <c r="H2393">
        <v>43</v>
      </c>
      <c r="I2393">
        <v>2</v>
      </c>
      <c r="J2393">
        <v>480</v>
      </c>
      <c r="K2393" s="2">
        <v>14.38739829477564</v>
      </c>
      <c r="L2393" s="2">
        <v>3.3624065893055728</v>
      </c>
      <c r="M2393" s="2">
        <v>8.9115239896004521</v>
      </c>
      <c r="N2393" s="2">
        <v>26.661328873681661</v>
      </c>
      <c r="O2393" s="2">
        <v>2.5669869736156139</v>
      </c>
      <c r="P2393" s="2">
        <f t="shared" si="84"/>
        <v>29.228315847297274</v>
      </c>
      <c r="Q2393" t="str">
        <f t="shared" si="85"/>
        <v>No</v>
      </c>
    </row>
    <row r="2394" spans="2:17" x14ac:dyDescent="0.25">
      <c r="B2394" t="s">
        <v>1379</v>
      </c>
      <c r="C2394">
        <v>2019</v>
      </c>
      <c r="D2394" t="s">
        <v>619</v>
      </c>
      <c r="E2394" t="s">
        <v>988</v>
      </c>
      <c r="F2394">
        <v>23</v>
      </c>
      <c r="G2394" t="s">
        <v>996</v>
      </c>
      <c r="H2394">
        <v>4</v>
      </c>
      <c r="I2394">
        <v>0</v>
      </c>
      <c r="J2394">
        <v>29</v>
      </c>
      <c r="K2394" s="2">
        <v>7.7041996167834332</v>
      </c>
      <c r="L2394" s="2">
        <v>9.4560698606601825</v>
      </c>
      <c r="M2394" s="2">
        <v>0</v>
      </c>
      <c r="N2394" s="2">
        <v>17.160269477443617</v>
      </c>
      <c r="O2394" s="2">
        <v>4.1781102167182658</v>
      </c>
      <c r="P2394" s="2">
        <f t="shared" si="84"/>
        <v>21.338379694161883</v>
      </c>
      <c r="Q2394" t="str">
        <f t="shared" si="85"/>
        <v>No</v>
      </c>
    </row>
    <row r="2395" spans="2:17" x14ac:dyDescent="0.25">
      <c r="B2395" t="s">
        <v>1379</v>
      </c>
      <c r="C2395">
        <v>2019</v>
      </c>
      <c r="D2395" t="s">
        <v>620</v>
      </c>
      <c r="E2395" t="s">
        <v>990</v>
      </c>
      <c r="F2395">
        <v>22</v>
      </c>
      <c r="G2395" t="s">
        <v>1001</v>
      </c>
      <c r="H2395">
        <v>59</v>
      </c>
      <c r="I2395">
        <v>42</v>
      </c>
      <c r="J2395">
        <v>1607</v>
      </c>
      <c r="K2395" s="2">
        <v>15.485255912652972</v>
      </c>
      <c r="L2395" s="2">
        <v>9.7777141265120147</v>
      </c>
      <c r="M2395" s="2">
        <v>1.22</v>
      </c>
      <c r="N2395" s="2">
        <v>26.482970039164986</v>
      </c>
      <c r="O2395" s="2">
        <v>2.3203899560381371</v>
      </c>
      <c r="P2395" s="2">
        <f t="shared" si="84"/>
        <v>28.803359995203124</v>
      </c>
      <c r="Q2395" t="str">
        <f t="shared" si="85"/>
        <v>Yes</v>
      </c>
    </row>
    <row r="2396" spans="2:17" x14ac:dyDescent="0.25">
      <c r="B2396" t="s">
        <v>1379</v>
      </c>
      <c r="C2396">
        <v>2019</v>
      </c>
      <c r="D2396" t="s">
        <v>623</v>
      </c>
      <c r="E2396" t="s">
        <v>991</v>
      </c>
      <c r="F2396">
        <v>25</v>
      </c>
      <c r="G2396" t="s">
        <v>1010</v>
      </c>
      <c r="H2396">
        <v>61</v>
      </c>
      <c r="I2396">
        <v>1</v>
      </c>
      <c r="J2396">
        <v>694</v>
      </c>
      <c r="K2396" s="2">
        <v>9.0448715253292207</v>
      </c>
      <c r="L2396" s="2">
        <v>1.8121559631767479</v>
      </c>
      <c r="M2396" s="2">
        <v>1.0980000000000001</v>
      </c>
      <c r="N2396" s="2">
        <v>11.955027488505969</v>
      </c>
      <c r="O2396" s="2">
        <v>2.2948962713195402</v>
      </c>
      <c r="P2396" s="2">
        <f t="shared" si="84"/>
        <v>14.24992375982551</v>
      </c>
      <c r="Q2396" t="str">
        <f t="shared" si="85"/>
        <v>No</v>
      </c>
    </row>
    <row r="2397" spans="2:17" x14ac:dyDescent="0.25">
      <c r="B2397" t="s">
        <v>1379</v>
      </c>
      <c r="C2397">
        <v>2019</v>
      </c>
      <c r="D2397" t="s">
        <v>626</v>
      </c>
      <c r="E2397" t="s">
        <v>991</v>
      </c>
      <c r="F2397">
        <v>26</v>
      </c>
      <c r="G2397" t="s">
        <v>997</v>
      </c>
      <c r="H2397">
        <v>51</v>
      </c>
      <c r="I2397">
        <v>14</v>
      </c>
      <c r="J2397">
        <v>984</v>
      </c>
      <c r="K2397" s="2">
        <v>10.657459056671019</v>
      </c>
      <c r="L2397" s="2">
        <v>3.8875569187716739</v>
      </c>
      <c r="M2397" s="2">
        <v>2.5619999999999998</v>
      </c>
      <c r="N2397" s="2">
        <v>17.107015975442692</v>
      </c>
      <c r="O2397" s="2">
        <v>3.3276161585285</v>
      </c>
      <c r="P2397" s="2">
        <f t="shared" si="84"/>
        <v>20.434632133971192</v>
      </c>
      <c r="Q2397" t="str">
        <f t="shared" si="85"/>
        <v>No</v>
      </c>
    </row>
    <row r="2398" spans="2:17" x14ac:dyDescent="0.25">
      <c r="B2398" t="s">
        <v>1379</v>
      </c>
      <c r="C2398">
        <v>2019</v>
      </c>
      <c r="D2398" t="s">
        <v>627</v>
      </c>
      <c r="E2398" t="s">
        <v>989</v>
      </c>
      <c r="F2398">
        <v>24</v>
      </c>
      <c r="G2398" t="s">
        <v>1017</v>
      </c>
      <c r="H2398">
        <v>56</v>
      </c>
      <c r="I2398">
        <v>3</v>
      </c>
      <c r="J2398">
        <v>594</v>
      </c>
      <c r="K2398" s="2">
        <v>8.0464935521004151</v>
      </c>
      <c r="L2398" s="2">
        <v>2.4696285119988843</v>
      </c>
      <c r="M2398" s="2">
        <v>2.3180000000000001</v>
      </c>
      <c r="N2398" s="2">
        <v>12.834122064099299</v>
      </c>
      <c r="O2398" s="2">
        <v>1.5961645759361898</v>
      </c>
      <c r="P2398" s="2">
        <f t="shared" si="84"/>
        <v>14.430286640035488</v>
      </c>
      <c r="Q2398" t="str">
        <f t="shared" si="85"/>
        <v>No</v>
      </c>
    </row>
    <row r="2399" spans="2:17" x14ac:dyDescent="0.25">
      <c r="B2399" t="s">
        <v>1379</v>
      </c>
      <c r="C2399">
        <v>2019</v>
      </c>
      <c r="D2399" t="s">
        <v>634</v>
      </c>
      <c r="E2399" t="s">
        <v>989</v>
      </c>
      <c r="F2399">
        <v>23</v>
      </c>
      <c r="G2399" t="s">
        <v>1022</v>
      </c>
      <c r="H2399">
        <v>64</v>
      </c>
      <c r="I2399">
        <v>17</v>
      </c>
      <c r="J2399">
        <v>1724</v>
      </c>
      <c r="K2399" s="2">
        <v>16.498340071859957</v>
      </c>
      <c r="L2399" s="2">
        <v>6.0326756954790319</v>
      </c>
      <c r="M2399" s="2">
        <v>2.6840000000000002</v>
      </c>
      <c r="N2399" s="2">
        <v>25.21501576733899</v>
      </c>
      <c r="O2399" s="2">
        <v>0.34123782203276098</v>
      </c>
      <c r="P2399" s="2">
        <f t="shared" si="84"/>
        <v>25.55625358937175</v>
      </c>
      <c r="Q2399" t="str">
        <f t="shared" si="85"/>
        <v>Yes</v>
      </c>
    </row>
    <row r="2400" spans="2:17" x14ac:dyDescent="0.25">
      <c r="B2400" t="s">
        <v>1379</v>
      </c>
      <c r="C2400">
        <v>2019</v>
      </c>
      <c r="D2400" t="s">
        <v>636</v>
      </c>
      <c r="E2400" t="s">
        <v>990</v>
      </c>
      <c r="F2400">
        <v>24</v>
      </c>
      <c r="G2400" t="s">
        <v>998</v>
      </c>
      <c r="H2400">
        <v>42</v>
      </c>
      <c r="I2400">
        <v>42</v>
      </c>
      <c r="J2400">
        <v>1250</v>
      </c>
      <c r="K2400" s="2">
        <v>9.3624424908482311</v>
      </c>
      <c r="L2400" s="2">
        <v>16.155927338725157</v>
      </c>
      <c r="M2400" s="2">
        <v>2.1960000000000002</v>
      </c>
      <c r="N2400" s="2">
        <v>27.714369829573389</v>
      </c>
      <c r="O2400" s="2">
        <v>2.7632748069122779</v>
      </c>
      <c r="P2400" s="2">
        <f t="shared" si="84"/>
        <v>30.477644636485667</v>
      </c>
      <c r="Q2400" t="str">
        <f t="shared" si="85"/>
        <v>No</v>
      </c>
    </row>
    <row r="2401" spans="2:17" x14ac:dyDescent="0.25">
      <c r="B2401" t="s">
        <v>1379</v>
      </c>
      <c r="C2401">
        <v>2019</v>
      </c>
      <c r="D2401" t="s">
        <v>637</v>
      </c>
      <c r="E2401" t="s">
        <v>990</v>
      </c>
      <c r="F2401">
        <v>26</v>
      </c>
      <c r="G2401" t="s">
        <v>1002</v>
      </c>
      <c r="H2401">
        <v>3</v>
      </c>
      <c r="I2401">
        <v>0</v>
      </c>
      <c r="J2401">
        <v>16</v>
      </c>
      <c r="K2401" s="2">
        <v>25.789902437447921</v>
      </c>
      <c r="L2401" s="2">
        <v>0</v>
      </c>
      <c r="M2401" s="2">
        <v>3.66</v>
      </c>
      <c r="N2401" s="2">
        <v>29.449902437447921</v>
      </c>
      <c r="O2401" s="2">
        <v>13.581698829721361</v>
      </c>
      <c r="P2401" s="2">
        <f t="shared" si="84"/>
        <v>43.031601267169279</v>
      </c>
      <c r="Q2401" t="str">
        <f t="shared" si="85"/>
        <v>No</v>
      </c>
    </row>
    <row r="2402" spans="2:17" x14ac:dyDescent="0.25">
      <c r="B2402" t="s">
        <v>1379</v>
      </c>
      <c r="C2402">
        <v>2019</v>
      </c>
      <c r="D2402" t="s">
        <v>646</v>
      </c>
      <c r="E2402" t="s">
        <v>990</v>
      </c>
      <c r="F2402">
        <v>32</v>
      </c>
      <c r="G2402" t="s">
        <v>1012</v>
      </c>
      <c r="H2402">
        <v>46</v>
      </c>
      <c r="I2402">
        <v>29</v>
      </c>
      <c r="J2402">
        <v>1369</v>
      </c>
      <c r="K2402" s="2">
        <v>7.1741824771688352</v>
      </c>
      <c r="L2402" s="2">
        <v>17.710188227534744</v>
      </c>
      <c r="M2402" s="2">
        <v>1.464</v>
      </c>
      <c r="N2402" s="2">
        <v>26.348370704703576</v>
      </c>
      <c r="O2402" s="2">
        <v>3.249037380126647</v>
      </c>
      <c r="P2402" s="2">
        <f t="shared" ref="P2402:P2429" si="86">N2402+O2402</f>
        <v>29.597408084830224</v>
      </c>
      <c r="Q2402" t="str">
        <f t="shared" ref="Q2402:Q2429" si="87">IF(J2402&gt;1400,"Yes","No")</f>
        <v>No</v>
      </c>
    </row>
    <row r="2403" spans="2:17" x14ac:dyDescent="0.25">
      <c r="B2403" t="s">
        <v>1379</v>
      </c>
      <c r="C2403">
        <v>2019</v>
      </c>
      <c r="D2403" t="s">
        <v>647</v>
      </c>
      <c r="E2403" t="s">
        <v>990</v>
      </c>
      <c r="F2403">
        <v>28</v>
      </c>
      <c r="G2403" t="s">
        <v>995</v>
      </c>
      <c r="H2403">
        <v>68</v>
      </c>
      <c r="I2403">
        <v>67</v>
      </c>
      <c r="J2403">
        <v>1899</v>
      </c>
      <c r="K2403" s="2">
        <v>12.154489618776493</v>
      </c>
      <c r="L2403" s="2">
        <v>15.316007912979959</v>
      </c>
      <c r="M2403" s="2">
        <v>0.97599999999999998</v>
      </c>
      <c r="N2403" s="2">
        <v>28.446497531756449</v>
      </c>
      <c r="O2403" s="2">
        <v>4.0579541290633996</v>
      </c>
      <c r="P2403" s="2">
        <f t="shared" si="86"/>
        <v>32.504451660819846</v>
      </c>
      <c r="Q2403" t="str">
        <f t="shared" si="87"/>
        <v>Yes</v>
      </c>
    </row>
    <row r="2404" spans="2:17" x14ac:dyDescent="0.25">
      <c r="B2404" t="s">
        <v>1379</v>
      </c>
      <c r="C2404">
        <v>2019</v>
      </c>
      <c r="D2404" t="s">
        <v>649</v>
      </c>
      <c r="E2404" t="s">
        <v>990</v>
      </c>
      <c r="F2404">
        <v>27</v>
      </c>
      <c r="G2404" t="s">
        <v>1002</v>
      </c>
      <c r="H2404">
        <v>80</v>
      </c>
      <c r="I2404">
        <v>54</v>
      </c>
      <c r="J2404">
        <v>2164</v>
      </c>
      <c r="K2404" s="2">
        <v>10.337619337546936</v>
      </c>
      <c r="L2404" s="2">
        <v>0</v>
      </c>
      <c r="M2404" s="2">
        <v>2.1960000000000002</v>
      </c>
      <c r="N2404" s="2">
        <v>12.533619337546936</v>
      </c>
      <c r="O2404" s="2">
        <v>2.5463199758513935</v>
      </c>
      <c r="P2404" s="2">
        <f t="shared" si="86"/>
        <v>15.079939313398329</v>
      </c>
      <c r="Q2404" t="str">
        <f t="shared" si="87"/>
        <v>Yes</v>
      </c>
    </row>
    <row r="2405" spans="2:17" x14ac:dyDescent="0.25">
      <c r="B2405" t="s">
        <v>1379</v>
      </c>
      <c r="C2405">
        <v>2019</v>
      </c>
      <c r="D2405" t="s">
        <v>652</v>
      </c>
      <c r="E2405" t="s">
        <v>988</v>
      </c>
      <c r="F2405">
        <v>24</v>
      </c>
      <c r="G2405" t="s">
        <v>1022</v>
      </c>
      <c r="H2405">
        <v>75</v>
      </c>
      <c r="I2405">
        <v>13</v>
      </c>
      <c r="J2405">
        <v>1439</v>
      </c>
      <c r="K2405" s="2">
        <v>8.9928374712349228</v>
      </c>
      <c r="L2405" s="2">
        <v>5.1837924450178576</v>
      </c>
      <c r="M2405" s="2">
        <v>1.5860000000000001</v>
      </c>
      <c r="N2405" s="2">
        <v>15.762629916252781</v>
      </c>
      <c r="O2405" s="2">
        <v>2.0676767808009946</v>
      </c>
      <c r="P2405" s="2">
        <f t="shared" si="86"/>
        <v>17.830306697053775</v>
      </c>
      <c r="Q2405" t="str">
        <f t="shared" si="87"/>
        <v>Yes</v>
      </c>
    </row>
    <row r="2406" spans="2:17" x14ac:dyDescent="0.25">
      <c r="B2406" t="s">
        <v>1379</v>
      </c>
      <c r="C2406">
        <v>2019</v>
      </c>
      <c r="D2406" t="s">
        <v>658</v>
      </c>
      <c r="E2406" t="s">
        <v>991</v>
      </c>
      <c r="F2406">
        <v>27</v>
      </c>
      <c r="G2406" t="s">
        <v>996</v>
      </c>
      <c r="H2406">
        <v>74</v>
      </c>
      <c r="I2406">
        <v>12</v>
      </c>
      <c r="J2406">
        <v>1304</v>
      </c>
      <c r="K2406" s="2">
        <v>9.6915723865639674</v>
      </c>
      <c r="L2406" s="2">
        <v>3.5763666655379991</v>
      </c>
      <c r="M2406" s="2">
        <v>1.22</v>
      </c>
      <c r="N2406" s="2">
        <v>14.487939052101966</v>
      </c>
      <c r="O2406" s="2">
        <v>1.6855405300373936</v>
      </c>
      <c r="P2406" s="2">
        <f t="shared" si="86"/>
        <v>16.173479582139361</v>
      </c>
      <c r="Q2406" t="str">
        <f t="shared" si="87"/>
        <v>No</v>
      </c>
    </row>
    <row r="2407" spans="2:17" x14ac:dyDescent="0.25">
      <c r="B2407" t="s">
        <v>1379</v>
      </c>
      <c r="C2407">
        <v>2019</v>
      </c>
      <c r="D2407" t="s">
        <v>660</v>
      </c>
      <c r="E2407" t="s">
        <v>988</v>
      </c>
      <c r="F2407">
        <v>25</v>
      </c>
      <c r="G2407" t="s">
        <v>1022</v>
      </c>
      <c r="H2407">
        <v>68</v>
      </c>
      <c r="I2407">
        <v>0</v>
      </c>
      <c r="J2407">
        <v>1015</v>
      </c>
      <c r="K2407" s="2">
        <v>10.690437339278134</v>
      </c>
      <c r="L2407" s="2">
        <v>5.6306711617412146</v>
      </c>
      <c r="M2407" s="2">
        <v>1.0980000000000001</v>
      </c>
      <c r="N2407" s="2">
        <v>17.419108501019348</v>
      </c>
      <c r="O2407" s="2">
        <v>1.7122207049516061</v>
      </c>
      <c r="P2407" s="2">
        <f t="shared" si="86"/>
        <v>19.131329205970953</v>
      </c>
      <c r="Q2407" t="str">
        <f t="shared" si="87"/>
        <v>No</v>
      </c>
    </row>
    <row r="2408" spans="2:17" x14ac:dyDescent="0.25">
      <c r="B2408" t="s">
        <v>1379</v>
      </c>
      <c r="C2408">
        <v>2019</v>
      </c>
      <c r="D2408" t="s">
        <v>661</v>
      </c>
      <c r="E2408" t="s">
        <v>988</v>
      </c>
      <c r="F2408">
        <v>28</v>
      </c>
      <c r="G2408" t="s">
        <v>1012</v>
      </c>
      <c r="H2408">
        <v>68</v>
      </c>
      <c r="I2408">
        <v>3</v>
      </c>
      <c r="J2408">
        <v>1123</v>
      </c>
      <c r="K2408" s="2">
        <v>11.219071822984976</v>
      </c>
      <c r="L2408" s="2">
        <v>8.2232890275344719</v>
      </c>
      <c r="M2408" s="2">
        <v>1.5860000000000001</v>
      </c>
      <c r="N2408" s="2">
        <v>21.028360850519448</v>
      </c>
      <c r="O2408" s="2">
        <v>2.5066625498025195</v>
      </c>
      <c r="P2408" s="2">
        <f t="shared" si="86"/>
        <v>23.535023400321968</v>
      </c>
      <c r="Q2408" t="str">
        <f t="shared" si="87"/>
        <v>No</v>
      </c>
    </row>
    <row r="2409" spans="2:17" x14ac:dyDescent="0.25">
      <c r="B2409" t="s">
        <v>1379</v>
      </c>
      <c r="C2409">
        <v>2019</v>
      </c>
      <c r="D2409" t="s">
        <v>664</v>
      </c>
      <c r="E2409" t="s">
        <v>989</v>
      </c>
      <c r="F2409">
        <v>22</v>
      </c>
      <c r="G2409" t="s">
        <v>1022</v>
      </c>
      <c r="H2409">
        <v>3</v>
      </c>
      <c r="I2409">
        <v>0</v>
      </c>
      <c r="J2409">
        <v>23</v>
      </c>
      <c r="K2409" s="2">
        <v>14.509725323711169</v>
      </c>
      <c r="L2409" s="2">
        <v>0</v>
      </c>
      <c r="M2409" s="2">
        <v>7.5640000000000001</v>
      </c>
      <c r="N2409" s="2">
        <v>22.073725323711169</v>
      </c>
      <c r="O2409" s="2">
        <v>8.0950885448916399</v>
      </c>
      <c r="P2409" s="2">
        <f t="shared" si="86"/>
        <v>30.168813868602811</v>
      </c>
      <c r="Q2409" t="str">
        <f t="shared" si="87"/>
        <v>No</v>
      </c>
    </row>
    <row r="2410" spans="2:17" x14ac:dyDescent="0.25">
      <c r="B2410" t="s">
        <v>1379</v>
      </c>
      <c r="C2410">
        <v>2019</v>
      </c>
      <c r="D2410" t="s">
        <v>667</v>
      </c>
      <c r="E2410" t="s">
        <v>987</v>
      </c>
      <c r="F2410">
        <v>26</v>
      </c>
      <c r="G2410" t="s">
        <v>1017</v>
      </c>
      <c r="H2410">
        <v>66</v>
      </c>
      <c r="I2410">
        <v>2</v>
      </c>
      <c r="J2410">
        <v>908</v>
      </c>
      <c r="K2410" s="2">
        <v>14.176030182617424</v>
      </c>
      <c r="L2410" s="2">
        <v>4.6718593031163858</v>
      </c>
      <c r="M2410" s="2">
        <v>5.6119999999999992</v>
      </c>
      <c r="N2410" s="2">
        <v>24.459889485733807</v>
      </c>
      <c r="O2410" s="2">
        <v>3.1632752969634113</v>
      </c>
      <c r="P2410" s="2">
        <f t="shared" si="86"/>
        <v>27.62316478269722</v>
      </c>
      <c r="Q2410" t="str">
        <f t="shared" si="87"/>
        <v>No</v>
      </c>
    </row>
    <row r="2411" spans="2:17" x14ac:dyDescent="0.25">
      <c r="B2411" t="s">
        <v>1379</v>
      </c>
      <c r="C2411">
        <v>2019</v>
      </c>
      <c r="D2411" t="s">
        <v>669</v>
      </c>
      <c r="E2411" t="s">
        <v>988</v>
      </c>
      <c r="F2411">
        <v>29</v>
      </c>
      <c r="G2411" t="s">
        <v>1016</v>
      </c>
      <c r="H2411">
        <v>12</v>
      </c>
      <c r="I2411">
        <v>0</v>
      </c>
      <c r="J2411">
        <v>181</v>
      </c>
      <c r="K2411" s="2">
        <v>10.28376474336692</v>
      </c>
      <c r="L2411" s="2">
        <v>8.1221131021658124</v>
      </c>
      <c r="M2411" s="2">
        <v>1.708</v>
      </c>
      <c r="N2411" s="2">
        <v>20.113877845532731</v>
      </c>
      <c r="O2411" s="2">
        <v>2.3029273547918283</v>
      </c>
      <c r="P2411" s="2">
        <f t="shared" si="86"/>
        <v>22.416805200324561</v>
      </c>
      <c r="Q2411" t="str">
        <f t="shared" si="87"/>
        <v>No</v>
      </c>
    </row>
    <row r="2412" spans="2:17" x14ac:dyDescent="0.25">
      <c r="B2412" t="s">
        <v>1379</v>
      </c>
      <c r="C2412">
        <v>2019</v>
      </c>
      <c r="D2412" t="s">
        <v>671</v>
      </c>
      <c r="E2412" t="s">
        <v>987</v>
      </c>
      <c r="F2412">
        <v>27</v>
      </c>
      <c r="G2412" t="s">
        <v>997</v>
      </c>
      <c r="H2412">
        <v>43</v>
      </c>
      <c r="I2412">
        <v>40</v>
      </c>
      <c r="J2412">
        <v>1198</v>
      </c>
      <c r="K2412" s="2">
        <v>13.196034855932282</v>
      </c>
      <c r="L2412" s="2">
        <v>4.5723576056687669</v>
      </c>
      <c r="M2412" s="2">
        <v>10.152993205988269</v>
      </c>
      <c r="N2412" s="2">
        <v>27.92138566758932</v>
      </c>
      <c r="O2412" s="2">
        <v>2.1166470898202494</v>
      </c>
      <c r="P2412" s="2">
        <f t="shared" si="86"/>
        <v>30.038032757409567</v>
      </c>
      <c r="Q2412" t="str">
        <f t="shared" si="87"/>
        <v>No</v>
      </c>
    </row>
    <row r="2413" spans="2:17" x14ac:dyDescent="0.25">
      <c r="B2413" t="s">
        <v>1379</v>
      </c>
      <c r="C2413">
        <v>2019</v>
      </c>
      <c r="D2413" t="s">
        <v>676</v>
      </c>
      <c r="E2413" t="s">
        <v>990</v>
      </c>
      <c r="F2413">
        <v>24</v>
      </c>
      <c r="G2413" t="s">
        <v>1009</v>
      </c>
      <c r="H2413">
        <v>62</v>
      </c>
      <c r="I2413">
        <v>0</v>
      </c>
      <c r="J2413">
        <v>628</v>
      </c>
      <c r="K2413" s="2">
        <v>8.2389236617832786</v>
      </c>
      <c r="L2413" s="2">
        <v>4.1617273908752157</v>
      </c>
      <c r="M2413" s="2">
        <v>1.83</v>
      </c>
      <c r="N2413" s="2">
        <v>14.230651052658494</v>
      </c>
      <c r="O2413" s="2">
        <v>2.8143307723622026</v>
      </c>
      <c r="P2413" s="2">
        <f t="shared" si="86"/>
        <v>17.044981825020699</v>
      </c>
      <c r="Q2413" t="str">
        <f t="shared" si="87"/>
        <v>No</v>
      </c>
    </row>
    <row r="2414" spans="2:17" x14ac:dyDescent="0.25">
      <c r="B2414" t="s">
        <v>1379</v>
      </c>
      <c r="C2414">
        <v>2019</v>
      </c>
      <c r="D2414" t="s">
        <v>678</v>
      </c>
      <c r="E2414" t="s">
        <v>990</v>
      </c>
      <c r="F2414">
        <v>29</v>
      </c>
      <c r="G2414" t="s">
        <v>1017</v>
      </c>
      <c r="H2414">
        <v>36</v>
      </c>
      <c r="I2414">
        <v>0</v>
      </c>
      <c r="J2414">
        <v>343</v>
      </c>
      <c r="K2414" s="2">
        <v>12.839415442966914</v>
      </c>
      <c r="L2414" s="2">
        <v>10.102400611018624</v>
      </c>
      <c r="M2414" s="2">
        <v>0.48799999999999999</v>
      </c>
      <c r="N2414" s="2">
        <v>23.429816053985537</v>
      </c>
      <c r="O2414" s="2">
        <v>2.5680068075731617</v>
      </c>
      <c r="P2414" s="2">
        <f t="shared" si="86"/>
        <v>25.997822861558699</v>
      </c>
      <c r="Q2414" t="str">
        <f t="shared" si="87"/>
        <v>No</v>
      </c>
    </row>
    <row r="2415" spans="2:17" x14ac:dyDescent="0.25">
      <c r="B2415" t="s">
        <v>1379</v>
      </c>
      <c r="C2415">
        <v>2019</v>
      </c>
      <c r="D2415" t="s">
        <v>682</v>
      </c>
      <c r="E2415" t="s">
        <v>987</v>
      </c>
      <c r="F2415">
        <v>29</v>
      </c>
      <c r="G2415" t="s">
        <v>994</v>
      </c>
      <c r="H2415">
        <v>72</v>
      </c>
      <c r="I2415">
        <v>53</v>
      </c>
      <c r="J2415">
        <v>1674</v>
      </c>
      <c r="K2415" s="2">
        <v>17.535754341207284</v>
      </c>
      <c r="L2415" s="2">
        <v>2.1565753114790644</v>
      </c>
      <c r="M2415" s="2">
        <v>12.961343203738505</v>
      </c>
      <c r="N2415" s="2">
        <v>32.653672856424848</v>
      </c>
      <c r="O2415" s="2">
        <v>4.473035772499431</v>
      </c>
      <c r="P2415" s="2">
        <f t="shared" si="86"/>
        <v>37.126708628924277</v>
      </c>
      <c r="Q2415" t="str">
        <f t="shared" si="87"/>
        <v>Yes</v>
      </c>
    </row>
    <row r="2416" spans="2:17" x14ac:dyDescent="0.25">
      <c r="B2416" t="s">
        <v>1379</v>
      </c>
      <c r="C2416">
        <v>2019</v>
      </c>
      <c r="D2416" t="s">
        <v>686</v>
      </c>
      <c r="E2416" t="s">
        <v>988</v>
      </c>
      <c r="F2416">
        <v>32</v>
      </c>
      <c r="G2416" t="s">
        <v>1009</v>
      </c>
      <c r="H2416">
        <v>75</v>
      </c>
      <c r="I2416">
        <v>1</v>
      </c>
      <c r="J2416">
        <v>1993</v>
      </c>
      <c r="K2416" s="2">
        <v>21.975772199775577</v>
      </c>
      <c r="L2416" s="2">
        <v>13.771517627713759</v>
      </c>
      <c r="M2416" s="2">
        <v>1.0980000000000001</v>
      </c>
      <c r="N2416" s="2">
        <v>36.845289827489339</v>
      </c>
      <c r="O2416" s="2">
        <v>2.0997010409335797</v>
      </c>
      <c r="P2416" s="2">
        <f t="shared" si="86"/>
        <v>38.94499086842292</v>
      </c>
      <c r="Q2416" t="str">
        <f t="shared" si="87"/>
        <v>Yes</v>
      </c>
    </row>
    <row r="2417" spans="2:17" x14ac:dyDescent="0.25">
      <c r="B2417" t="s">
        <v>1379</v>
      </c>
      <c r="C2417">
        <v>2019</v>
      </c>
      <c r="D2417" t="s">
        <v>687</v>
      </c>
      <c r="E2417" t="s">
        <v>987</v>
      </c>
      <c r="F2417">
        <v>21</v>
      </c>
      <c r="G2417" t="s">
        <v>1017</v>
      </c>
      <c r="H2417">
        <v>32</v>
      </c>
      <c r="I2417">
        <v>2</v>
      </c>
      <c r="J2417">
        <v>283</v>
      </c>
      <c r="K2417" s="2">
        <v>11.362019436715956</v>
      </c>
      <c r="L2417" s="2">
        <v>1.6252546733751756</v>
      </c>
      <c r="M2417" s="2">
        <v>5.6119999999999992</v>
      </c>
      <c r="N2417" s="2">
        <v>18.59927411009113</v>
      </c>
      <c r="O2417" s="2">
        <v>6.4041700202270384</v>
      </c>
      <c r="P2417" s="2">
        <f t="shared" si="86"/>
        <v>25.003444130318169</v>
      </c>
      <c r="Q2417" t="str">
        <f t="shared" si="87"/>
        <v>No</v>
      </c>
    </row>
    <row r="2418" spans="2:17" x14ac:dyDescent="0.25">
      <c r="B2418" t="s">
        <v>1379</v>
      </c>
      <c r="C2418">
        <v>2019</v>
      </c>
      <c r="D2418" t="s">
        <v>688</v>
      </c>
      <c r="E2418" t="s">
        <v>989</v>
      </c>
      <c r="F2418">
        <v>22</v>
      </c>
      <c r="G2418" t="s">
        <v>996</v>
      </c>
      <c r="H2418">
        <v>48</v>
      </c>
      <c r="I2418">
        <v>3</v>
      </c>
      <c r="J2418">
        <v>882</v>
      </c>
      <c r="K2418" s="2">
        <v>7.7078853413968318</v>
      </c>
      <c r="L2418" s="2">
        <v>3.7228121334432909</v>
      </c>
      <c r="M2418" s="2">
        <v>2.9279999999999999</v>
      </c>
      <c r="N2418" s="2">
        <v>14.358697474840124</v>
      </c>
      <c r="O2418" s="2">
        <v>2.1259753500642131</v>
      </c>
      <c r="P2418" s="2">
        <f t="shared" si="86"/>
        <v>16.484672824904337</v>
      </c>
      <c r="Q2418" t="str">
        <f t="shared" si="87"/>
        <v>No</v>
      </c>
    </row>
    <row r="2419" spans="2:17" x14ac:dyDescent="0.25">
      <c r="B2419" t="s">
        <v>1379</v>
      </c>
      <c r="C2419">
        <v>2019</v>
      </c>
      <c r="D2419" t="s">
        <v>695</v>
      </c>
      <c r="E2419" t="s">
        <v>987</v>
      </c>
      <c r="F2419">
        <v>26</v>
      </c>
      <c r="G2419" t="s">
        <v>1006</v>
      </c>
      <c r="H2419">
        <v>49</v>
      </c>
      <c r="I2419">
        <v>47</v>
      </c>
      <c r="J2419">
        <v>1243</v>
      </c>
      <c r="K2419" s="2">
        <v>14.246418910353951</v>
      </c>
      <c r="L2419" s="2">
        <v>5.3076926635277966</v>
      </c>
      <c r="M2419" s="2">
        <v>5.2459999999999996</v>
      </c>
      <c r="N2419" s="2">
        <v>24.800111573881747</v>
      </c>
      <c r="O2419" s="2">
        <v>4.8141485597709917</v>
      </c>
      <c r="P2419" s="2">
        <f t="shared" si="86"/>
        <v>29.614260133652738</v>
      </c>
      <c r="Q2419" t="str">
        <f t="shared" si="87"/>
        <v>No</v>
      </c>
    </row>
    <row r="2420" spans="2:17" x14ac:dyDescent="0.25">
      <c r="B2420" t="s">
        <v>1379</v>
      </c>
      <c r="C2420">
        <v>2019</v>
      </c>
      <c r="D2420" t="s">
        <v>696</v>
      </c>
      <c r="E2420" t="s">
        <v>988</v>
      </c>
      <c r="F2420">
        <v>23</v>
      </c>
      <c r="G2420" t="s">
        <v>1006</v>
      </c>
      <c r="H2420">
        <v>43</v>
      </c>
      <c r="I2420">
        <v>13</v>
      </c>
      <c r="J2420">
        <v>759</v>
      </c>
      <c r="K2420" s="2">
        <v>12.810937865909562</v>
      </c>
      <c r="L2420" s="2">
        <v>4.2402534425174396</v>
      </c>
      <c r="M2420" s="2">
        <v>0.61</v>
      </c>
      <c r="N2420" s="2">
        <v>17.661191308427</v>
      </c>
      <c r="O2420" s="2">
        <v>1.3817153630157684</v>
      </c>
      <c r="P2420" s="2">
        <f t="shared" si="86"/>
        <v>19.042906671442768</v>
      </c>
      <c r="Q2420" t="str">
        <f t="shared" si="87"/>
        <v>No</v>
      </c>
    </row>
    <row r="2421" spans="2:17" x14ac:dyDescent="0.25">
      <c r="B2421" t="s">
        <v>1379</v>
      </c>
      <c r="C2421">
        <v>2019</v>
      </c>
      <c r="D2421" t="s">
        <v>697</v>
      </c>
      <c r="E2421" t="s">
        <v>987</v>
      </c>
      <c r="F2421">
        <v>34</v>
      </c>
      <c r="G2421" t="s">
        <v>1022</v>
      </c>
      <c r="H2421">
        <v>79</v>
      </c>
      <c r="I2421">
        <v>72</v>
      </c>
      <c r="J2421">
        <v>2436</v>
      </c>
      <c r="K2421" s="2">
        <v>12.987914608224315</v>
      </c>
      <c r="L2421" s="2">
        <v>9.9004768088356609</v>
      </c>
      <c r="M2421" s="2">
        <v>3.0379437859119611</v>
      </c>
      <c r="N2421" s="2">
        <v>25.926335202971938</v>
      </c>
      <c r="O2421" s="2">
        <v>4.5309829631051031</v>
      </c>
      <c r="P2421" s="2">
        <f t="shared" si="86"/>
        <v>30.457318166077041</v>
      </c>
      <c r="Q2421" t="str">
        <f t="shared" si="87"/>
        <v>Yes</v>
      </c>
    </row>
    <row r="2422" spans="2:17" x14ac:dyDescent="0.25">
      <c r="B2422" t="s">
        <v>1379</v>
      </c>
      <c r="C2422">
        <v>2019</v>
      </c>
      <c r="D2422" t="s">
        <v>698</v>
      </c>
      <c r="E2422" t="s">
        <v>987</v>
      </c>
      <c r="F2422">
        <v>32</v>
      </c>
      <c r="G2422" t="s">
        <v>1017</v>
      </c>
      <c r="H2422">
        <v>51</v>
      </c>
      <c r="I2422">
        <v>18</v>
      </c>
      <c r="J2422">
        <v>821</v>
      </c>
      <c r="K2422" s="2">
        <v>10.915870992570472</v>
      </c>
      <c r="L2422" s="2">
        <v>3.9941651087584997</v>
      </c>
      <c r="M2422" s="2">
        <v>6.3440000000000003</v>
      </c>
      <c r="N2422" s="2">
        <v>21.254036101328971</v>
      </c>
      <c r="O2422" s="2">
        <v>4.6358029577583526</v>
      </c>
      <c r="P2422" s="2">
        <f t="shared" si="86"/>
        <v>25.889839059087322</v>
      </c>
      <c r="Q2422" t="str">
        <f t="shared" si="87"/>
        <v>No</v>
      </c>
    </row>
    <row r="2423" spans="2:17" x14ac:dyDescent="0.25">
      <c r="B2423" t="s">
        <v>1379</v>
      </c>
      <c r="C2423">
        <v>2019</v>
      </c>
      <c r="D2423" t="s">
        <v>699</v>
      </c>
      <c r="E2423" t="s">
        <v>990</v>
      </c>
      <c r="F2423">
        <v>30</v>
      </c>
      <c r="G2423" t="s">
        <v>999</v>
      </c>
      <c r="H2423">
        <v>42</v>
      </c>
      <c r="I2423">
        <v>41</v>
      </c>
      <c r="J2423">
        <v>1264</v>
      </c>
      <c r="K2423" s="2">
        <v>11.489490177094318</v>
      </c>
      <c r="L2423" s="2">
        <v>17.776642062992416</v>
      </c>
      <c r="M2423" s="2">
        <v>0.73199999999999998</v>
      </c>
      <c r="N2423" s="2">
        <v>29.998132240086733</v>
      </c>
      <c r="O2423" s="2">
        <v>3.1266323766395749</v>
      </c>
      <c r="P2423" s="2">
        <f t="shared" si="86"/>
        <v>33.12476461672631</v>
      </c>
      <c r="Q2423" t="str">
        <f t="shared" si="87"/>
        <v>No</v>
      </c>
    </row>
    <row r="2424" spans="2:17" x14ac:dyDescent="0.25">
      <c r="B2424" t="s">
        <v>1379</v>
      </c>
      <c r="C2424">
        <v>2019</v>
      </c>
      <c r="D2424" t="s">
        <v>700</v>
      </c>
      <c r="E2424" t="s">
        <v>989</v>
      </c>
      <c r="F2424">
        <v>30</v>
      </c>
      <c r="G2424" t="s">
        <v>1022</v>
      </c>
      <c r="H2424">
        <v>79</v>
      </c>
      <c r="I2424">
        <v>3</v>
      </c>
      <c r="J2424">
        <v>1395</v>
      </c>
      <c r="K2424" s="2">
        <v>8.0072284178867488</v>
      </c>
      <c r="L2424" s="2">
        <v>3.1814746211925118</v>
      </c>
      <c r="M2424" s="2">
        <v>1.83</v>
      </c>
      <c r="N2424" s="2">
        <v>13.018703039079261</v>
      </c>
      <c r="O2424" s="2">
        <v>1.4733866044656792</v>
      </c>
      <c r="P2424" s="2">
        <f t="shared" si="86"/>
        <v>14.49208964354494</v>
      </c>
      <c r="Q2424" t="str">
        <f t="shared" si="87"/>
        <v>No</v>
      </c>
    </row>
    <row r="2425" spans="2:17" x14ac:dyDescent="0.25">
      <c r="B2425" t="s">
        <v>1379</v>
      </c>
      <c r="C2425">
        <v>2019</v>
      </c>
      <c r="D2425" t="s">
        <v>701</v>
      </c>
      <c r="E2425" t="s">
        <v>990</v>
      </c>
      <c r="F2425">
        <v>25</v>
      </c>
      <c r="G2425" t="s">
        <v>1002</v>
      </c>
      <c r="H2425">
        <v>49</v>
      </c>
      <c r="I2425">
        <v>2</v>
      </c>
      <c r="J2425">
        <v>743</v>
      </c>
      <c r="K2425" s="2">
        <v>9.8305448142225735</v>
      </c>
      <c r="L2425" s="2">
        <v>8.6233073635608317</v>
      </c>
      <c r="M2425" s="2">
        <v>0.73199999999999998</v>
      </c>
      <c r="N2425" s="2">
        <v>19.185852177783403</v>
      </c>
      <c r="O2425" s="2">
        <v>2.8413249181656628</v>
      </c>
      <c r="P2425" s="2">
        <f t="shared" si="86"/>
        <v>22.027177095949064</v>
      </c>
      <c r="Q2425" t="str">
        <f t="shared" si="87"/>
        <v>No</v>
      </c>
    </row>
    <row r="2426" spans="2:17" x14ac:dyDescent="0.25">
      <c r="B2426" t="s">
        <v>1379</v>
      </c>
      <c r="C2426">
        <v>2019</v>
      </c>
      <c r="D2426" t="s">
        <v>702</v>
      </c>
      <c r="E2426" t="s">
        <v>990</v>
      </c>
      <c r="F2426">
        <v>27</v>
      </c>
      <c r="G2426" t="s">
        <v>1022</v>
      </c>
      <c r="H2426">
        <v>28</v>
      </c>
      <c r="I2426">
        <v>1</v>
      </c>
      <c r="J2426">
        <v>372</v>
      </c>
      <c r="K2426" s="2">
        <v>8.1547281908975062</v>
      </c>
      <c r="L2426" s="2">
        <v>11.910748575651574</v>
      </c>
      <c r="M2426" s="2">
        <v>3.05</v>
      </c>
      <c r="N2426" s="2">
        <v>23.115476766549083</v>
      </c>
      <c r="O2426" s="2">
        <v>5.8023179897399686</v>
      </c>
      <c r="P2426" s="2">
        <f t="shared" si="86"/>
        <v>28.917794756289052</v>
      </c>
      <c r="Q2426" t="str">
        <f t="shared" si="87"/>
        <v>No</v>
      </c>
    </row>
    <row r="2427" spans="2:17" x14ac:dyDescent="0.25">
      <c r="B2427" t="s">
        <v>1379</v>
      </c>
      <c r="C2427">
        <v>2019</v>
      </c>
      <c r="D2427" t="s">
        <v>703</v>
      </c>
      <c r="E2427" t="s">
        <v>989</v>
      </c>
      <c r="F2427">
        <v>29</v>
      </c>
      <c r="G2427" t="s">
        <v>1010</v>
      </c>
      <c r="H2427">
        <v>63</v>
      </c>
      <c r="I2427">
        <v>5</v>
      </c>
      <c r="J2427">
        <v>861</v>
      </c>
      <c r="K2427" s="2">
        <v>5.7310383477001565</v>
      </c>
      <c r="L2427" s="2">
        <v>2.2626249140986006</v>
      </c>
      <c r="M2427" s="2">
        <v>2.8059999999999996</v>
      </c>
      <c r="N2427" s="2">
        <v>10.799663261798756</v>
      </c>
      <c r="O2427" s="2">
        <v>2.050434961054235</v>
      </c>
      <c r="P2427" s="2">
        <f t="shared" si="86"/>
        <v>12.85009822285299</v>
      </c>
      <c r="Q2427" t="str">
        <f t="shared" si="87"/>
        <v>No</v>
      </c>
    </row>
    <row r="2428" spans="2:17" x14ac:dyDescent="0.25">
      <c r="B2428" t="s">
        <v>1379</v>
      </c>
      <c r="C2428">
        <v>2019</v>
      </c>
      <c r="D2428" t="s">
        <v>704</v>
      </c>
      <c r="E2428" t="s">
        <v>989</v>
      </c>
      <c r="F2428">
        <v>28</v>
      </c>
      <c r="G2428" t="s">
        <v>1018</v>
      </c>
      <c r="H2428">
        <v>81</v>
      </c>
      <c r="I2428">
        <v>81</v>
      </c>
      <c r="J2428">
        <v>2292</v>
      </c>
      <c r="K2428" s="2">
        <v>9.9075746047877189</v>
      </c>
      <c r="L2428" s="2">
        <v>3.0343755503611676</v>
      </c>
      <c r="M2428" s="2">
        <v>2.9280000000000008</v>
      </c>
      <c r="N2428" s="2">
        <v>15.869950155148887</v>
      </c>
      <c r="O2428" s="2">
        <v>2.6301271225982119</v>
      </c>
      <c r="P2428" s="2">
        <f t="shared" si="86"/>
        <v>18.500077277747099</v>
      </c>
      <c r="Q2428" t="str">
        <f t="shared" si="87"/>
        <v>Yes</v>
      </c>
    </row>
    <row r="2429" spans="2:17" x14ac:dyDescent="0.25">
      <c r="B2429" t="s">
        <v>1379</v>
      </c>
      <c r="C2429">
        <v>2019</v>
      </c>
      <c r="D2429" t="s">
        <v>705</v>
      </c>
      <c r="E2429" t="s">
        <v>988</v>
      </c>
      <c r="F2429">
        <v>29</v>
      </c>
      <c r="G2429" t="s">
        <v>998</v>
      </c>
      <c r="H2429">
        <v>53</v>
      </c>
      <c r="I2429">
        <v>36</v>
      </c>
      <c r="J2429">
        <v>1463</v>
      </c>
      <c r="K2429" s="2">
        <v>12.622311433045017</v>
      </c>
      <c r="L2429" s="2">
        <v>4.5408070007800747</v>
      </c>
      <c r="M2429" s="2">
        <v>1.3420000000000001</v>
      </c>
      <c r="N2429" s="2">
        <v>18.505118433825089</v>
      </c>
      <c r="O2429" s="2">
        <v>1.9639267835895802</v>
      </c>
      <c r="P2429" s="2">
        <f t="shared" si="86"/>
        <v>20.469045217414671</v>
      </c>
      <c r="Q2429" t="str">
        <f t="shared" si="87"/>
        <v>Yes</v>
      </c>
    </row>
    <row r="2430" spans="2:17" x14ac:dyDescent="0.25">
      <c r="B2430" t="s">
        <v>1379</v>
      </c>
      <c r="C2430">
        <v>2019</v>
      </c>
      <c r="D2430" t="s">
        <v>706</v>
      </c>
      <c r="E2430" t="s">
        <v>991</v>
      </c>
      <c r="F2430">
        <v>25</v>
      </c>
      <c r="G2430" t="s">
        <v>1004</v>
      </c>
      <c r="H2430">
        <v>47</v>
      </c>
      <c r="I2430">
        <v>18</v>
      </c>
      <c r="J2430">
        <v>610</v>
      </c>
      <c r="K2430" s="2">
        <v>8.8166480677726362</v>
      </c>
      <c r="L2430" s="2">
        <v>2.3553083953003187</v>
      </c>
      <c r="M2430" s="2">
        <v>1.708</v>
      </c>
      <c r="N2430" s="2">
        <v>12.879956463072956</v>
      </c>
      <c r="O2430" s="2">
        <v>2.1816981079412234</v>
      </c>
      <c r="P2430" s="2">
        <f t="shared" ref="P2430:P2467" si="88">N2430+O2430</f>
        <v>15.061654571014179</v>
      </c>
      <c r="Q2430" t="str">
        <f t="shared" ref="Q2430:Q2467" si="89">IF(J2430&gt;1400,"Yes","No")</f>
        <v>No</v>
      </c>
    </row>
    <row r="2431" spans="2:17" x14ac:dyDescent="0.25">
      <c r="B2431" t="s">
        <v>1379</v>
      </c>
      <c r="C2431">
        <v>2019</v>
      </c>
      <c r="D2431" t="s">
        <v>708</v>
      </c>
      <c r="E2431" t="s">
        <v>987</v>
      </c>
      <c r="F2431">
        <v>23</v>
      </c>
      <c r="G2431" t="s">
        <v>998</v>
      </c>
      <c r="H2431">
        <v>59</v>
      </c>
      <c r="I2431">
        <v>24</v>
      </c>
      <c r="J2431">
        <v>935</v>
      </c>
      <c r="K2431" s="2">
        <v>17.777719044602328</v>
      </c>
      <c r="L2431" s="2">
        <v>2.7870411591281568</v>
      </c>
      <c r="M2431" s="2">
        <v>5.0019999999999998</v>
      </c>
      <c r="N2431" s="2">
        <v>25.566760203730485</v>
      </c>
      <c r="O2431" s="2">
        <v>2.3873987075388112</v>
      </c>
      <c r="P2431" s="2">
        <f t="shared" si="88"/>
        <v>27.954158911269296</v>
      </c>
      <c r="Q2431" t="str">
        <f t="shared" si="89"/>
        <v>No</v>
      </c>
    </row>
    <row r="2432" spans="2:17" x14ac:dyDescent="0.25">
      <c r="B2432" t="s">
        <v>1379</v>
      </c>
      <c r="C2432">
        <v>2019</v>
      </c>
      <c r="D2432" t="s">
        <v>710</v>
      </c>
      <c r="E2432" t="s">
        <v>991</v>
      </c>
      <c r="F2432">
        <v>25</v>
      </c>
      <c r="G2432" t="s">
        <v>1015</v>
      </c>
      <c r="H2432">
        <v>4</v>
      </c>
      <c r="I2432">
        <v>0</v>
      </c>
      <c r="J2432">
        <v>127</v>
      </c>
      <c r="K2432" s="2">
        <v>22.067042595482167</v>
      </c>
      <c r="L2432" s="2">
        <v>1.9078129655534442</v>
      </c>
      <c r="M2432" s="2">
        <v>2.3180000000000001</v>
      </c>
      <c r="N2432" s="2">
        <v>26.292855561035612</v>
      </c>
      <c r="O2432" s="2">
        <v>7.6417234202270379</v>
      </c>
      <c r="P2432" s="2">
        <f t="shared" si="88"/>
        <v>33.934578981262646</v>
      </c>
      <c r="Q2432" t="str">
        <f t="shared" si="89"/>
        <v>No</v>
      </c>
    </row>
    <row r="2433" spans="2:17" x14ac:dyDescent="0.25">
      <c r="B2433" t="s">
        <v>1379</v>
      </c>
      <c r="C2433">
        <v>2019</v>
      </c>
      <c r="D2433" t="s">
        <v>712</v>
      </c>
      <c r="E2433" t="s">
        <v>988</v>
      </c>
      <c r="F2433">
        <v>21</v>
      </c>
      <c r="G2433" t="s">
        <v>1009</v>
      </c>
      <c r="H2433">
        <v>33</v>
      </c>
      <c r="I2433">
        <v>0</v>
      </c>
      <c r="J2433">
        <v>320</v>
      </c>
      <c r="K2433" s="2">
        <v>7.9507344393755748</v>
      </c>
      <c r="L2433" s="2">
        <v>3.9848697358423868</v>
      </c>
      <c r="M2433" s="2">
        <v>0.48799999999999999</v>
      </c>
      <c r="N2433" s="2">
        <v>12.42360417521796</v>
      </c>
      <c r="O2433" s="2">
        <v>2.9926655599591241</v>
      </c>
      <c r="P2433" s="2">
        <f t="shared" si="88"/>
        <v>15.416269735177085</v>
      </c>
      <c r="Q2433" t="str">
        <f t="shared" si="89"/>
        <v>No</v>
      </c>
    </row>
    <row r="2434" spans="2:17" x14ac:dyDescent="0.25">
      <c r="B2434" t="s">
        <v>1379</v>
      </c>
      <c r="C2434">
        <v>2019</v>
      </c>
      <c r="D2434" t="s">
        <v>713</v>
      </c>
      <c r="E2434" t="s">
        <v>987</v>
      </c>
      <c r="F2434">
        <v>21</v>
      </c>
      <c r="G2434" t="s">
        <v>1019</v>
      </c>
      <c r="H2434">
        <v>3</v>
      </c>
      <c r="I2434">
        <v>0</v>
      </c>
      <c r="J2434">
        <v>21</v>
      </c>
      <c r="K2434" s="2">
        <v>0.94528996265429299</v>
      </c>
      <c r="L2434" s="2">
        <v>0</v>
      </c>
      <c r="M2434" s="2">
        <v>5.49</v>
      </c>
      <c r="N2434" s="2">
        <v>6.4352899626542932</v>
      </c>
      <c r="O2434" s="2">
        <v>5.8754674922600616</v>
      </c>
      <c r="P2434" s="2">
        <f t="shared" si="88"/>
        <v>12.310757454914356</v>
      </c>
      <c r="Q2434" t="str">
        <f t="shared" si="89"/>
        <v>No</v>
      </c>
    </row>
    <row r="2435" spans="2:17" x14ac:dyDescent="0.25">
      <c r="B2435" t="s">
        <v>1379</v>
      </c>
      <c r="C2435">
        <v>2019</v>
      </c>
      <c r="D2435" t="s">
        <v>715</v>
      </c>
      <c r="E2435" t="s">
        <v>988</v>
      </c>
      <c r="F2435">
        <v>24</v>
      </c>
      <c r="G2435" t="s">
        <v>1009</v>
      </c>
      <c r="H2435">
        <v>64</v>
      </c>
      <c r="I2435">
        <v>1</v>
      </c>
      <c r="J2435">
        <v>313</v>
      </c>
      <c r="K2435" s="2">
        <v>4.9093797751963884</v>
      </c>
      <c r="L2435" s="2">
        <v>3.6531080017043269</v>
      </c>
      <c r="M2435" s="2">
        <v>0.97599999999999998</v>
      </c>
      <c r="N2435" s="2">
        <v>9.5384877769007161</v>
      </c>
      <c r="O2435" s="2">
        <v>3.7668222835228184</v>
      </c>
      <c r="P2435" s="2">
        <f t="shared" si="88"/>
        <v>13.305310060423535</v>
      </c>
      <c r="Q2435" t="str">
        <f t="shared" si="89"/>
        <v>No</v>
      </c>
    </row>
    <row r="2436" spans="2:17" x14ac:dyDescent="0.25">
      <c r="B2436" t="s">
        <v>1379</v>
      </c>
      <c r="C2436">
        <v>2019</v>
      </c>
      <c r="D2436" t="s">
        <v>716</v>
      </c>
      <c r="E2436" t="s">
        <v>991</v>
      </c>
      <c r="F2436">
        <v>28</v>
      </c>
      <c r="G2436" t="s">
        <v>998</v>
      </c>
      <c r="H2436">
        <v>69</v>
      </c>
      <c r="I2436">
        <v>15</v>
      </c>
      <c r="J2436">
        <v>1757</v>
      </c>
      <c r="K2436" s="2">
        <v>7.8473672968080059</v>
      </c>
      <c r="L2436" s="2">
        <v>5.3961590870994733</v>
      </c>
      <c r="M2436" s="2">
        <v>0.48799999999999999</v>
      </c>
      <c r="N2436" s="2">
        <v>13.731526383907479</v>
      </c>
      <c r="O2436" s="2">
        <v>2.1494127286125653</v>
      </c>
      <c r="P2436" s="2">
        <f t="shared" si="88"/>
        <v>15.880939112520045</v>
      </c>
      <c r="Q2436" t="str">
        <f t="shared" si="89"/>
        <v>Yes</v>
      </c>
    </row>
    <row r="2437" spans="2:17" x14ac:dyDescent="0.25">
      <c r="B2437" t="s">
        <v>1379</v>
      </c>
      <c r="C2437">
        <v>2019</v>
      </c>
      <c r="D2437" t="s">
        <v>721</v>
      </c>
      <c r="E2437" t="s">
        <v>990</v>
      </c>
      <c r="F2437">
        <v>25</v>
      </c>
      <c r="G2437" t="s">
        <v>1005</v>
      </c>
      <c r="H2437">
        <v>74</v>
      </c>
      <c r="I2437">
        <v>10</v>
      </c>
      <c r="J2437">
        <v>1059</v>
      </c>
      <c r="K2437" s="2">
        <v>13.645513325108347</v>
      </c>
      <c r="L2437" s="2">
        <v>6.7358123601834059</v>
      </c>
      <c r="M2437" s="2">
        <v>1.22</v>
      </c>
      <c r="N2437" s="2">
        <v>21.601325685291751</v>
      </c>
      <c r="O2437" s="2">
        <v>1.290964226537092</v>
      </c>
      <c r="P2437" s="2">
        <f t="shared" si="88"/>
        <v>22.892289911828843</v>
      </c>
      <c r="Q2437" t="str">
        <f t="shared" si="89"/>
        <v>No</v>
      </c>
    </row>
    <row r="2438" spans="2:17" x14ac:dyDescent="0.25">
      <c r="B2438" t="s">
        <v>1379</v>
      </c>
      <c r="C2438">
        <v>2019</v>
      </c>
      <c r="D2438" t="s">
        <v>722</v>
      </c>
      <c r="E2438" t="s">
        <v>988</v>
      </c>
      <c r="F2438">
        <v>22</v>
      </c>
      <c r="G2438" t="s">
        <v>1004</v>
      </c>
      <c r="H2438">
        <v>26</v>
      </c>
      <c r="I2438">
        <v>0</v>
      </c>
      <c r="J2438">
        <v>195</v>
      </c>
      <c r="K2438" s="2">
        <v>4.8081696392180682</v>
      </c>
      <c r="L2438" s="2">
        <v>3.1206316323849221</v>
      </c>
      <c r="M2438" s="2">
        <v>1.22</v>
      </c>
      <c r="N2438" s="2">
        <v>9.1488012716029914</v>
      </c>
      <c r="O2438" s="2">
        <v>3.2000965723426216</v>
      </c>
      <c r="P2438" s="2">
        <f t="shared" si="88"/>
        <v>12.348897843945613</v>
      </c>
      <c r="Q2438" t="str">
        <f t="shared" si="89"/>
        <v>No</v>
      </c>
    </row>
    <row r="2439" spans="2:17" x14ac:dyDescent="0.25">
      <c r="B2439" t="s">
        <v>1379</v>
      </c>
      <c r="C2439">
        <v>2019</v>
      </c>
      <c r="D2439" t="s">
        <v>724</v>
      </c>
      <c r="E2439" t="s">
        <v>990</v>
      </c>
      <c r="F2439">
        <v>25</v>
      </c>
      <c r="G2439" t="s">
        <v>1008</v>
      </c>
      <c r="H2439">
        <v>71</v>
      </c>
      <c r="I2439">
        <v>3</v>
      </c>
      <c r="J2439">
        <v>1067</v>
      </c>
      <c r="K2439" s="2">
        <v>10.809231180087993</v>
      </c>
      <c r="L2439" s="2">
        <v>7.9767958704464021</v>
      </c>
      <c r="M2439" s="2">
        <v>0.73199999999999998</v>
      </c>
      <c r="N2439" s="2">
        <v>19.518027050534393</v>
      </c>
      <c r="O2439" s="2">
        <v>3.3863821643991754</v>
      </c>
      <c r="P2439" s="2">
        <f t="shared" si="88"/>
        <v>22.904409214933569</v>
      </c>
      <c r="Q2439" t="str">
        <f t="shared" si="89"/>
        <v>No</v>
      </c>
    </row>
    <row r="2440" spans="2:17" x14ac:dyDescent="0.25">
      <c r="B2440" t="s">
        <v>1379</v>
      </c>
      <c r="C2440">
        <v>2019</v>
      </c>
      <c r="D2440" t="s">
        <v>725</v>
      </c>
      <c r="E2440" t="s">
        <v>991</v>
      </c>
      <c r="F2440">
        <v>20</v>
      </c>
      <c r="G2440" t="s">
        <v>1021</v>
      </c>
      <c r="H2440">
        <v>63</v>
      </c>
      <c r="I2440">
        <v>46</v>
      </c>
      <c r="J2440">
        <v>1294</v>
      </c>
      <c r="K2440" s="2">
        <v>11.754232605541722</v>
      </c>
      <c r="L2440" s="2">
        <v>2.7146344960850208</v>
      </c>
      <c r="M2440" s="2">
        <v>2.5619999999999998</v>
      </c>
      <c r="N2440" s="2">
        <v>17.030867101626743</v>
      </c>
      <c r="O2440" s="2">
        <v>2.7437856030250565</v>
      </c>
      <c r="P2440" s="2">
        <f t="shared" si="88"/>
        <v>19.7746527046518</v>
      </c>
      <c r="Q2440" t="str">
        <f t="shared" si="89"/>
        <v>No</v>
      </c>
    </row>
    <row r="2441" spans="2:17" x14ac:dyDescent="0.25">
      <c r="B2441" t="s">
        <v>1379</v>
      </c>
      <c r="C2441">
        <v>2019</v>
      </c>
      <c r="D2441" t="s">
        <v>726</v>
      </c>
      <c r="E2441" t="s">
        <v>990</v>
      </c>
      <c r="F2441">
        <v>23</v>
      </c>
      <c r="G2441" t="s">
        <v>995</v>
      </c>
      <c r="H2441">
        <v>42</v>
      </c>
      <c r="I2441">
        <v>1</v>
      </c>
      <c r="J2441">
        <v>664</v>
      </c>
      <c r="K2441" s="2">
        <v>12.244370386375241</v>
      </c>
      <c r="L2441" s="2">
        <v>11.557563768150835</v>
      </c>
      <c r="M2441" s="2">
        <v>1.464</v>
      </c>
      <c r="N2441" s="2">
        <v>25.265934154526075</v>
      </c>
      <c r="O2441" s="2">
        <v>2.6029772322903346</v>
      </c>
      <c r="P2441" s="2">
        <f t="shared" si="88"/>
        <v>27.868911386816411</v>
      </c>
      <c r="Q2441" t="str">
        <f t="shared" si="89"/>
        <v>No</v>
      </c>
    </row>
    <row r="2442" spans="2:17" x14ac:dyDescent="0.25">
      <c r="B2442" t="s">
        <v>1379</v>
      </c>
      <c r="C2442">
        <v>2019</v>
      </c>
      <c r="D2442" t="s">
        <v>727</v>
      </c>
      <c r="E2442" t="s">
        <v>991</v>
      </c>
      <c r="F2442">
        <v>24</v>
      </c>
      <c r="G2442" t="s">
        <v>1021</v>
      </c>
      <c r="H2442">
        <v>59</v>
      </c>
      <c r="I2442">
        <v>21</v>
      </c>
      <c r="J2442">
        <v>1234</v>
      </c>
      <c r="K2442" s="2">
        <v>10.66474260217913</v>
      </c>
      <c r="L2442" s="2">
        <v>5.3473014567081023</v>
      </c>
      <c r="M2442" s="2">
        <v>3.9039999999999999</v>
      </c>
      <c r="N2442" s="2">
        <v>19.916044058887234</v>
      </c>
      <c r="O2442" s="2">
        <v>3.5402218544684159</v>
      </c>
      <c r="P2442" s="2">
        <f t="shared" si="88"/>
        <v>23.456265913355651</v>
      </c>
      <c r="Q2442" t="str">
        <f t="shared" si="89"/>
        <v>No</v>
      </c>
    </row>
    <row r="2443" spans="2:17" x14ac:dyDescent="0.25">
      <c r="B2443" t="s">
        <v>1379</v>
      </c>
      <c r="C2443">
        <v>2019</v>
      </c>
      <c r="D2443" t="s">
        <v>729</v>
      </c>
      <c r="E2443" t="s">
        <v>989</v>
      </c>
      <c r="F2443">
        <v>33</v>
      </c>
      <c r="G2443" t="s">
        <v>999</v>
      </c>
      <c r="H2443">
        <v>65</v>
      </c>
      <c r="I2443">
        <v>0</v>
      </c>
      <c r="J2443">
        <v>1079</v>
      </c>
      <c r="K2443" s="2">
        <v>7.9381709600659462</v>
      </c>
      <c r="L2443" s="2">
        <v>2.5935960438271559</v>
      </c>
      <c r="M2443" s="2">
        <v>0.85399999999999998</v>
      </c>
      <c r="N2443" s="2">
        <v>11.3857670038931</v>
      </c>
      <c r="O2443" s="2">
        <v>2.4193832763730807</v>
      </c>
      <c r="P2443" s="2">
        <f t="shared" si="88"/>
        <v>13.805150280266181</v>
      </c>
      <c r="Q2443" t="str">
        <f t="shared" si="89"/>
        <v>No</v>
      </c>
    </row>
    <row r="2444" spans="2:17" x14ac:dyDescent="0.25">
      <c r="B2444" t="s">
        <v>1379</v>
      </c>
      <c r="C2444">
        <v>2019</v>
      </c>
      <c r="D2444" t="s">
        <v>730</v>
      </c>
      <c r="E2444" t="s">
        <v>989</v>
      </c>
      <c r="F2444">
        <v>33</v>
      </c>
      <c r="G2444" t="s">
        <v>1021</v>
      </c>
      <c r="H2444">
        <v>59</v>
      </c>
      <c r="I2444">
        <v>25</v>
      </c>
      <c r="J2444">
        <v>1220</v>
      </c>
      <c r="K2444" s="2">
        <v>6.195019697189406</v>
      </c>
      <c r="L2444" s="2">
        <v>4.7807895926807209</v>
      </c>
      <c r="M2444" s="2">
        <v>1.5860000000000001</v>
      </c>
      <c r="N2444" s="2">
        <v>12.561809289870128</v>
      </c>
      <c r="O2444" s="2">
        <v>3.0570273606715381</v>
      </c>
      <c r="P2444" s="2">
        <f t="shared" si="88"/>
        <v>15.618836650541667</v>
      </c>
      <c r="Q2444" t="str">
        <f t="shared" si="89"/>
        <v>No</v>
      </c>
    </row>
    <row r="2445" spans="2:17" x14ac:dyDescent="0.25">
      <c r="B2445" t="s">
        <v>1379</v>
      </c>
      <c r="C2445">
        <v>2019</v>
      </c>
      <c r="D2445" t="s">
        <v>731</v>
      </c>
      <c r="E2445" t="s">
        <v>1026</v>
      </c>
      <c r="F2445">
        <v>21</v>
      </c>
      <c r="G2445" t="s">
        <v>1022</v>
      </c>
      <c r="H2445">
        <v>64</v>
      </c>
      <c r="I2445">
        <v>5</v>
      </c>
      <c r="J2445">
        <v>972</v>
      </c>
      <c r="K2445" s="2">
        <v>8.6284327365198408</v>
      </c>
      <c r="L2445" s="2">
        <v>3.1099770050539051</v>
      </c>
      <c r="M2445" s="2">
        <v>2.44</v>
      </c>
      <c r="N2445" s="2">
        <v>14.178409741573745</v>
      </c>
      <c r="O2445" s="2">
        <v>3.1589547741203878</v>
      </c>
      <c r="P2445" s="2">
        <f t="shared" si="88"/>
        <v>17.337364515694134</v>
      </c>
      <c r="Q2445" t="str">
        <f t="shared" si="89"/>
        <v>No</v>
      </c>
    </row>
    <row r="2446" spans="2:17" x14ac:dyDescent="0.25">
      <c r="B2446" t="s">
        <v>1379</v>
      </c>
      <c r="C2446">
        <v>2019</v>
      </c>
      <c r="D2446" t="s">
        <v>736</v>
      </c>
      <c r="E2446" t="s">
        <v>989</v>
      </c>
      <c r="F2446">
        <v>21</v>
      </c>
      <c r="G2446" t="s">
        <v>1011</v>
      </c>
      <c r="H2446">
        <v>2</v>
      </c>
      <c r="I2446">
        <v>0</v>
      </c>
      <c r="J2446">
        <v>11</v>
      </c>
      <c r="K2446" s="2">
        <v>-5.0863932092184134</v>
      </c>
      <c r="L2446" s="2">
        <v>0</v>
      </c>
      <c r="M2446" s="2">
        <v>0</v>
      </c>
      <c r="N2446" s="2">
        <v>-5.0863932092184134</v>
      </c>
      <c r="O2446" s="2">
        <v>11.489803095975233</v>
      </c>
      <c r="P2446" s="2">
        <f t="shared" si="88"/>
        <v>6.4034098867568199</v>
      </c>
      <c r="Q2446" t="str">
        <f t="shared" si="89"/>
        <v>No</v>
      </c>
    </row>
    <row r="2447" spans="2:17" x14ac:dyDescent="0.25">
      <c r="B2447" t="s">
        <v>1379</v>
      </c>
      <c r="C2447">
        <v>2019</v>
      </c>
      <c r="D2447" t="s">
        <v>737</v>
      </c>
      <c r="E2447" t="s">
        <v>990</v>
      </c>
      <c r="F2447">
        <v>27</v>
      </c>
      <c r="G2447" t="s">
        <v>1021</v>
      </c>
      <c r="H2447">
        <v>56</v>
      </c>
      <c r="I2447">
        <v>2</v>
      </c>
      <c r="J2447">
        <v>983</v>
      </c>
      <c r="K2447" s="2">
        <v>14.134666000826016</v>
      </c>
      <c r="L2447" s="2">
        <v>10.105447393381223</v>
      </c>
      <c r="M2447" s="2">
        <v>1.0980000000000001</v>
      </c>
      <c r="N2447" s="2">
        <v>25.338113394207237</v>
      </c>
      <c r="O2447" s="2">
        <v>3.8282500313577179</v>
      </c>
      <c r="P2447" s="2">
        <f t="shared" si="88"/>
        <v>29.166363425564956</v>
      </c>
      <c r="Q2447" t="str">
        <f t="shared" si="89"/>
        <v>No</v>
      </c>
    </row>
    <row r="2448" spans="2:17" x14ac:dyDescent="0.25">
      <c r="B2448" t="s">
        <v>1379</v>
      </c>
      <c r="C2448">
        <v>2019</v>
      </c>
      <c r="D2448" t="s">
        <v>738</v>
      </c>
      <c r="E2448" t="s">
        <v>988</v>
      </c>
      <c r="F2448">
        <v>20</v>
      </c>
      <c r="G2448" t="s">
        <v>1010</v>
      </c>
      <c r="H2448">
        <v>74</v>
      </c>
      <c r="I2448">
        <v>74</v>
      </c>
      <c r="J2448">
        <v>1931</v>
      </c>
      <c r="K2448" s="2">
        <v>7.0625624203741086</v>
      </c>
      <c r="L2448" s="2">
        <v>2.5039194772259501</v>
      </c>
      <c r="M2448" s="2">
        <v>0.97599999999999998</v>
      </c>
      <c r="N2448" s="2">
        <v>10.542481897600059</v>
      </c>
      <c r="O2448" s="2">
        <v>2.0728999011683005</v>
      </c>
      <c r="P2448" s="2">
        <f t="shared" si="88"/>
        <v>12.615381798768359</v>
      </c>
      <c r="Q2448" t="str">
        <f t="shared" si="89"/>
        <v>Yes</v>
      </c>
    </row>
    <row r="2449" spans="2:17" x14ac:dyDescent="0.25">
      <c r="B2449" t="s">
        <v>1379</v>
      </c>
      <c r="C2449">
        <v>2019</v>
      </c>
      <c r="D2449" t="s">
        <v>739</v>
      </c>
      <c r="E2449" t="s">
        <v>989</v>
      </c>
      <c r="F2449">
        <v>32</v>
      </c>
      <c r="G2449" t="s">
        <v>1006</v>
      </c>
      <c r="H2449">
        <v>75</v>
      </c>
      <c r="I2449">
        <v>75</v>
      </c>
      <c r="J2449">
        <v>2133</v>
      </c>
      <c r="K2449" s="2">
        <v>9.660647085328943</v>
      </c>
      <c r="L2449" s="2">
        <v>2.9154559667926696</v>
      </c>
      <c r="M2449" s="2">
        <v>2.0739999999999998</v>
      </c>
      <c r="N2449" s="2">
        <v>14.650103052121613</v>
      </c>
      <c r="O2449" s="2">
        <v>3.1056560535152915</v>
      </c>
      <c r="P2449" s="2">
        <f t="shared" si="88"/>
        <v>17.755759105636905</v>
      </c>
      <c r="Q2449" t="str">
        <f t="shared" si="89"/>
        <v>Yes</v>
      </c>
    </row>
    <row r="2450" spans="2:17" x14ac:dyDescent="0.25">
      <c r="B2450" t="s">
        <v>1379</v>
      </c>
      <c r="C2450">
        <v>2019</v>
      </c>
      <c r="D2450" t="s">
        <v>740</v>
      </c>
      <c r="E2450" t="s">
        <v>987</v>
      </c>
      <c r="F2450">
        <v>26</v>
      </c>
      <c r="G2450" t="s">
        <v>1018</v>
      </c>
      <c r="H2450">
        <v>61</v>
      </c>
      <c r="I2450">
        <v>2</v>
      </c>
      <c r="J2450">
        <v>878</v>
      </c>
      <c r="K2450" s="2">
        <v>14.361102200330167</v>
      </c>
      <c r="L2450" s="2">
        <v>5.5386244987464703</v>
      </c>
      <c r="M2450" s="2">
        <v>3.8241023074906146</v>
      </c>
      <c r="N2450" s="2">
        <v>23.723829006567254</v>
      </c>
      <c r="O2450" s="2">
        <v>-3.9180142365640025</v>
      </c>
      <c r="P2450" s="2">
        <f t="shared" si="88"/>
        <v>19.805814770003252</v>
      </c>
      <c r="Q2450" t="str">
        <f t="shared" si="89"/>
        <v>No</v>
      </c>
    </row>
    <row r="2451" spans="2:17" x14ac:dyDescent="0.25">
      <c r="B2451" t="s">
        <v>1379</v>
      </c>
      <c r="C2451">
        <v>2019</v>
      </c>
      <c r="D2451" t="s">
        <v>742</v>
      </c>
      <c r="E2451" t="s">
        <v>989</v>
      </c>
      <c r="F2451">
        <v>21</v>
      </c>
      <c r="G2451" t="s">
        <v>1000</v>
      </c>
      <c r="H2451">
        <v>75</v>
      </c>
      <c r="I2451">
        <v>64</v>
      </c>
      <c r="J2451">
        <v>1996</v>
      </c>
      <c r="K2451" s="2">
        <v>10.121123152196043</v>
      </c>
      <c r="L2451" s="2">
        <v>2.5114939540568626</v>
      </c>
      <c r="M2451" s="2">
        <v>2.9279999999999999</v>
      </c>
      <c r="N2451" s="2">
        <v>15.560617106252906</v>
      </c>
      <c r="O2451" s="2">
        <v>3.772740772064398</v>
      </c>
      <c r="P2451" s="2">
        <f t="shared" si="88"/>
        <v>19.333357878317305</v>
      </c>
      <c r="Q2451" t="str">
        <f t="shared" si="89"/>
        <v>Yes</v>
      </c>
    </row>
    <row r="2452" spans="2:17" x14ac:dyDescent="0.25">
      <c r="B2452" t="s">
        <v>1379</v>
      </c>
      <c r="C2452">
        <v>2019</v>
      </c>
      <c r="D2452" t="s">
        <v>743</v>
      </c>
      <c r="E2452" t="s">
        <v>1033</v>
      </c>
      <c r="F2452">
        <v>37</v>
      </c>
      <c r="G2452" t="s">
        <v>1022</v>
      </c>
      <c r="H2452">
        <v>70</v>
      </c>
      <c r="I2452">
        <v>0</v>
      </c>
      <c r="J2452">
        <v>1334</v>
      </c>
      <c r="K2452" s="2">
        <v>12.380022612513285</v>
      </c>
      <c r="L2452" s="2">
        <v>4.2365639649163969</v>
      </c>
      <c r="M2452" s="2">
        <v>0.36599999999999999</v>
      </c>
      <c r="N2452" s="2">
        <v>16.982586577429682</v>
      </c>
      <c r="O2452" s="2">
        <v>1.791275167500779</v>
      </c>
      <c r="P2452" s="2">
        <f t="shared" si="88"/>
        <v>18.773861744930461</v>
      </c>
      <c r="Q2452" t="str">
        <f t="shared" si="89"/>
        <v>No</v>
      </c>
    </row>
    <row r="2453" spans="2:17" x14ac:dyDescent="0.25">
      <c r="B2453" t="s">
        <v>1379</v>
      </c>
      <c r="C2453">
        <v>2019</v>
      </c>
      <c r="D2453" t="s">
        <v>744</v>
      </c>
      <c r="E2453" t="s">
        <v>988</v>
      </c>
      <c r="F2453">
        <v>25</v>
      </c>
      <c r="G2453" t="s">
        <v>1021</v>
      </c>
      <c r="H2453">
        <v>35</v>
      </c>
      <c r="I2453">
        <v>21</v>
      </c>
      <c r="J2453">
        <v>715</v>
      </c>
      <c r="K2453" s="2">
        <v>4.7848156581681547</v>
      </c>
      <c r="L2453" s="2">
        <v>3.1218750624231788</v>
      </c>
      <c r="M2453" s="2">
        <v>1.83</v>
      </c>
      <c r="N2453" s="2">
        <v>9.7366907205913336</v>
      </c>
      <c r="O2453" s="2">
        <v>2.3588138789746678</v>
      </c>
      <c r="P2453" s="2">
        <f t="shared" si="88"/>
        <v>12.095504599566002</v>
      </c>
      <c r="Q2453" t="str">
        <f t="shared" si="89"/>
        <v>No</v>
      </c>
    </row>
    <row r="2454" spans="2:17" x14ac:dyDescent="0.25">
      <c r="B2454" t="s">
        <v>1379</v>
      </c>
      <c r="C2454">
        <v>2019</v>
      </c>
      <c r="D2454" t="s">
        <v>745</v>
      </c>
      <c r="E2454" t="s">
        <v>988</v>
      </c>
      <c r="F2454">
        <v>23</v>
      </c>
      <c r="G2454" t="s">
        <v>1022</v>
      </c>
      <c r="H2454">
        <v>29</v>
      </c>
      <c r="I2454">
        <v>1</v>
      </c>
      <c r="J2454">
        <v>397</v>
      </c>
      <c r="K2454" s="2">
        <v>5.1648897894947829</v>
      </c>
      <c r="L2454" s="2">
        <v>4.9374215797653651</v>
      </c>
      <c r="M2454" s="2">
        <v>0.97599999999999998</v>
      </c>
      <c r="N2454" s="2">
        <v>11.078311369260149</v>
      </c>
      <c r="O2454" s="2">
        <v>4.185085938138803</v>
      </c>
      <c r="P2454" s="2">
        <f t="shared" si="88"/>
        <v>15.263397307398952</v>
      </c>
      <c r="Q2454" t="str">
        <f t="shared" si="89"/>
        <v>No</v>
      </c>
    </row>
    <row r="2455" spans="2:17" x14ac:dyDescent="0.25">
      <c r="B2455" t="s">
        <v>1379</v>
      </c>
      <c r="C2455">
        <v>2019</v>
      </c>
      <c r="D2455" t="s">
        <v>746</v>
      </c>
      <c r="E2455" t="s">
        <v>989</v>
      </c>
      <c r="F2455">
        <v>21</v>
      </c>
      <c r="G2455" t="s">
        <v>1014</v>
      </c>
      <c r="H2455">
        <v>46</v>
      </c>
      <c r="I2455">
        <v>11</v>
      </c>
      <c r="J2455">
        <v>805</v>
      </c>
      <c r="K2455" s="2">
        <v>8.211352713637881</v>
      </c>
      <c r="L2455" s="2">
        <v>3.8512827296733843</v>
      </c>
      <c r="M2455" s="2">
        <v>5.0019999999999998</v>
      </c>
      <c r="N2455" s="2">
        <v>17.064635443311264</v>
      </c>
      <c r="O2455" s="2">
        <v>2.9990686549495882</v>
      </c>
      <c r="P2455" s="2">
        <f t="shared" si="88"/>
        <v>20.063704098260853</v>
      </c>
      <c r="Q2455" t="str">
        <f t="shared" si="89"/>
        <v>No</v>
      </c>
    </row>
    <row r="2456" spans="2:17" x14ac:dyDescent="0.25">
      <c r="B2456" t="s">
        <v>1379</v>
      </c>
      <c r="C2456">
        <v>2019</v>
      </c>
      <c r="D2456" t="s">
        <v>747</v>
      </c>
      <c r="E2456" t="s">
        <v>988</v>
      </c>
      <c r="F2456">
        <v>32</v>
      </c>
      <c r="G2456" t="s">
        <v>1007</v>
      </c>
      <c r="H2456">
        <v>79</v>
      </c>
      <c r="I2456">
        <v>1</v>
      </c>
      <c r="J2456">
        <v>1815</v>
      </c>
      <c r="K2456" s="2">
        <v>12.639162855254312</v>
      </c>
      <c r="L2456" s="2">
        <v>4.6776838638772107</v>
      </c>
      <c r="M2456" s="2">
        <v>0.48799999999999999</v>
      </c>
      <c r="N2456" s="2">
        <v>17.804846719131522</v>
      </c>
      <c r="O2456" s="2">
        <v>1.6233804852449247</v>
      </c>
      <c r="P2456" s="2">
        <f t="shared" si="88"/>
        <v>19.428227204376448</v>
      </c>
      <c r="Q2456" t="str">
        <f t="shared" si="89"/>
        <v>Yes</v>
      </c>
    </row>
    <row r="2457" spans="2:17" x14ac:dyDescent="0.25">
      <c r="B2457" t="s">
        <v>1379</v>
      </c>
      <c r="C2457">
        <v>2019</v>
      </c>
      <c r="D2457" t="s">
        <v>748</v>
      </c>
      <c r="E2457" t="s">
        <v>989</v>
      </c>
      <c r="F2457">
        <v>42</v>
      </c>
      <c r="G2457" t="s">
        <v>1014</v>
      </c>
      <c r="H2457">
        <v>76</v>
      </c>
      <c r="I2457">
        <v>9</v>
      </c>
      <c r="J2457">
        <v>1330</v>
      </c>
      <c r="K2457" s="2">
        <v>10.950568215248406</v>
      </c>
      <c r="L2457" s="2">
        <v>4.2977864893595576</v>
      </c>
      <c r="M2457" s="2">
        <v>1.3420000000000001</v>
      </c>
      <c r="N2457" s="2">
        <v>16.590354704607964</v>
      </c>
      <c r="O2457" s="2">
        <v>3.0797728169085423</v>
      </c>
      <c r="P2457" s="2">
        <f t="shared" si="88"/>
        <v>19.670127521516505</v>
      </c>
      <c r="Q2457" t="str">
        <f t="shared" si="89"/>
        <v>No</v>
      </c>
    </row>
    <row r="2458" spans="2:17" x14ac:dyDescent="0.25">
      <c r="B2458" t="s">
        <v>1379</v>
      </c>
      <c r="C2458">
        <v>2019</v>
      </c>
      <c r="D2458" t="s">
        <v>749</v>
      </c>
      <c r="E2458" t="s">
        <v>991</v>
      </c>
      <c r="F2458">
        <v>23</v>
      </c>
      <c r="G2458" t="s">
        <v>1001</v>
      </c>
      <c r="H2458">
        <v>58</v>
      </c>
      <c r="I2458">
        <v>24</v>
      </c>
      <c r="J2458">
        <v>1206</v>
      </c>
      <c r="K2458" s="2">
        <v>10.939905241496874</v>
      </c>
      <c r="L2458" s="2">
        <v>5.210525001620848</v>
      </c>
      <c r="M2458" s="2">
        <v>1.3420000000000001</v>
      </c>
      <c r="N2458" s="2">
        <v>17.49243024311772</v>
      </c>
      <c r="O2458" s="2">
        <v>3.4635209019629465</v>
      </c>
      <c r="P2458" s="2">
        <f t="shared" si="88"/>
        <v>20.955951145080668</v>
      </c>
      <c r="Q2458" t="str">
        <f t="shared" si="89"/>
        <v>No</v>
      </c>
    </row>
    <row r="2459" spans="2:17" x14ac:dyDescent="0.25">
      <c r="B2459" t="s">
        <v>1379</v>
      </c>
      <c r="C2459">
        <v>2019</v>
      </c>
      <c r="D2459" t="s">
        <v>750</v>
      </c>
      <c r="E2459" t="s">
        <v>987</v>
      </c>
      <c r="F2459">
        <v>32</v>
      </c>
      <c r="G2459" t="s">
        <v>1002</v>
      </c>
      <c r="H2459">
        <v>34</v>
      </c>
      <c r="I2459">
        <v>6</v>
      </c>
      <c r="J2459">
        <v>498</v>
      </c>
      <c r="K2459" s="2">
        <v>8.1752941896275537</v>
      </c>
      <c r="L2459" s="2">
        <v>3.407075857648322</v>
      </c>
      <c r="M2459" s="2">
        <v>5.6119999999999992</v>
      </c>
      <c r="N2459" s="2">
        <v>17.194370047275875</v>
      </c>
      <c r="O2459" s="2">
        <v>6.4408288407669554</v>
      </c>
      <c r="P2459" s="2">
        <f t="shared" si="88"/>
        <v>23.635198888042829</v>
      </c>
      <c r="Q2459" t="str">
        <f t="shared" si="89"/>
        <v>No</v>
      </c>
    </row>
    <row r="2460" spans="2:17" x14ac:dyDescent="0.25">
      <c r="B2460" t="s">
        <v>1379</v>
      </c>
      <c r="C2460">
        <v>2019</v>
      </c>
      <c r="D2460" t="s">
        <v>751</v>
      </c>
      <c r="E2460" t="s">
        <v>988</v>
      </c>
      <c r="F2460">
        <v>27</v>
      </c>
      <c r="G2460" t="s">
        <v>1002</v>
      </c>
      <c r="H2460">
        <v>27</v>
      </c>
      <c r="I2460">
        <v>0</v>
      </c>
      <c r="J2460">
        <v>333</v>
      </c>
      <c r="K2460" s="2">
        <v>13.971279769809465</v>
      </c>
      <c r="L2460" s="2">
        <v>6.2587469143096888</v>
      </c>
      <c r="M2460" s="2">
        <v>1.0980000000000001</v>
      </c>
      <c r="N2460" s="2">
        <v>21.328026684119152</v>
      </c>
      <c r="O2460" s="2">
        <v>3.6104406705871863</v>
      </c>
      <c r="P2460" s="2">
        <f t="shared" si="88"/>
        <v>24.93846735470634</v>
      </c>
      <c r="Q2460" t="str">
        <f t="shared" si="89"/>
        <v>No</v>
      </c>
    </row>
    <row r="2461" spans="2:17" x14ac:dyDescent="0.25">
      <c r="B2461" t="s">
        <v>1379</v>
      </c>
      <c r="C2461">
        <v>2019</v>
      </c>
      <c r="D2461" t="s">
        <v>752</v>
      </c>
      <c r="E2461" t="s">
        <v>1029</v>
      </c>
      <c r="F2461">
        <v>31</v>
      </c>
      <c r="G2461" t="s">
        <v>1022</v>
      </c>
      <c r="H2461">
        <v>51</v>
      </c>
      <c r="I2461">
        <v>33</v>
      </c>
      <c r="J2461">
        <v>1177</v>
      </c>
      <c r="K2461" s="2">
        <v>6.6144245405361648</v>
      </c>
      <c r="L2461" s="2">
        <v>4.617736780032125</v>
      </c>
      <c r="M2461" s="2">
        <v>2.3180000000000001</v>
      </c>
      <c r="N2461" s="2">
        <v>13.550161320568289</v>
      </c>
      <c r="O2461" s="2">
        <v>2.0493458252138588</v>
      </c>
      <c r="P2461" s="2">
        <f t="shared" si="88"/>
        <v>15.599507145782148</v>
      </c>
      <c r="Q2461" t="str">
        <f t="shared" si="89"/>
        <v>No</v>
      </c>
    </row>
    <row r="2462" spans="2:17" x14ac:dyDescent="0.25">
      <c r="B2462" t="s">
        <v>1379</v>
      </c>
      <c r="C2462">
        <v>2019</v>
      </c>
      <c r="D2462" t="s">
        <v>753</v>
      </c>
      <c r="E2462" t="s">
        <v>990</v>
      </c>
      <c r="F2462">
        <v>21</v>
      </c>
      <c r="G2462" t="s">
        <v>1003</v>
      </c>
      <c r="H2462">
        <v>53</v>
      </c>
      <c r="I2462">
        <v>16</v>
      </c>
      <c r="J2462">
        <v>958</v>
      </c>
      <c r="K2462" s="2">
        <v>7.4441226144412376</v>
      </c>
      <c r="L2462" s="2">
        <v>8.8307068863288034</v>
      </c>
      <c r="M2462" s="2">
        <v>0.73199999999999998</v>
      </c>
      <c r="N2462" s="2">
        <v>17.006829500770039</v>
      </c>
      <c r="O2462" s="2">
        <v>2.3961703138687804</v>
      </c>
      <c r="P2462" s="2">
        <f t="shared" si="88"/>
        <v>19.402999814638818</v>
      </c>
      <c r="Q2462" t="str">
        <f t="shared" si="89"/>
        <v>No</v>
      </c>
    </row>
    <row r="2463" spans="2:17" x14ac:dyDescent="0.25">
      <c r="B2463" t="s">
        <v>1379</v>
      </c>
      <c r="C2463">
        <v>2019</v>
      </c>
      <c r="D2463" t="s">
        <v>754</v>
      </c>
      <c r="E2463" t="s">
        <v>988</v>
      </c>
      <c r="F2463">
        <v>26</v>
      </c>
      <c r="G2463" t="s">
        <v>1021</v>
      </c>
      <c r="H2463">
        <v>43</v>
      </c>
      <c r="I2463">
        <v>20</v>
      </c>
      <c r="J2463">
        <v>1133</v>
      </c>
      <c r="K2463" s="2">
        <v>8.2507696110309006</v>
      </c>
      <c r="L2463" s="2">
        <v>2.6931830679147648</v>
      </c>
      <c r="M2463" s="2">
        <v>0.85399999999999998</v>
      </c>
      <c r="N2463" s="2">
        <v>11.797952678945665</v>
      </c>
      <c r="O2463" s="2">
        <v>1.864152599368051</v>
      </c>
      <c r="P2463" s="2">
        <f t="shared" si="88"/>
        <v>13.662105278313716</v>
      </c>
      <c r="Q2463" t="str">
        <f t="shared" si="89"/>
        <v>No</v>
      </c>
    </row>
    <row r="2464" spans="2:17" x14ac:dyDescent="0.25">
      <c r="B2464" t="s">
        <v>1379</v>
      </c>
      <c r="C2464">
        <v>2019</v>
      </c>
      <c r="D2464" t="s">
        <v>755</v>
      </c>
      <c r="E2464" t="s">
        <v>987</v>
      </c>
      <c r="F2464">
        <v>28</v>
      </c>
      <c r="G2464" t="s">
        <v>996</v>
      </c>
      <c r="H2464">
        <v>14</v>
      </c>
      <c r="I2464">
        <v>0</v>
      </c>
      <c r="J2464">
        <v>188</v>
      </c>
      <c r="K2464" s="2">
        <v>11.685806663751979</v>
      </c>
      <c r="L2464" s="2">
        <v>5.2157401736089088</v>
      </c>
      <c r="M2464" s="2">
        <v>5.6461036746317319</v>
      </c>
      <c r="N2464" s="2">
        <v>22.547650511992622</v>
      </c>
      <c r="O2464" s="2">
        <v>7.5590616948672942</v>
      </c>
      <c r="P2464" s="2">
        <f t="shared" si="88"/>
        <v>30.106712206859918</v>
      </c>
      <c r="Q2464" t="str">
        <f t="shared" si="89"/>
        <v>No</v>
      </c>
    </row>
    <row r="2465" spans="2:17" x14ac:dyDescent="0.25">
      <c r="B2465" t="s">
        <v>1379</v>
      </c>
      <c r="C2465">
        <v>2019</v>
      </c>
      <c r="D2465" t="s">
        <v>756</v>
      </c>
      <c r="E2465" t="s">
        <v>988</v>
      </c>
      <c r="F2465">
        <v>27</v>
      </c>
      <c r="G2465" t="s">
        <v>1003</v>
      </c>
      <c r="H2465">
        <v>51</v>
      </c>
      <c r="I2465">
        <v>1</v>
      </c>
      <c r="J2465">
        <v>760</v>
      </c>
      <c r="K2465" s="2">
        <v>10.830527432372593</v>
      </c>
      <c r="L2465" s="2">
        <v>2.3600801059462895</v>
      </c>
      <c r="M2465" s="2">
        <v>0.97599999999999998</v>
      </c>
      <c r="N2465" s="2">
        <v>14.166607538318882</v>
      </c>
      <c r="O2465" s="2">
        <v>2.6997929918470045</v>
      </c>
      <c r="P2465" s="2">
        <f t="shared" si="88"/>
        <v>16.866400530165887</v>
      </c>
      <c r="Q2465" t="str">
        <f t="shared" si="89"/>
        <v>No</v>
      </c>
    </row>
    <row r="2466" spans="2:17" x14ac:dyDescent="0.25">
      <c r="B2466" t="s">
        <v>1379</v>
      </c>
      <c r="C2466">
        <v>2019</v>
      </c>
      <c r="D2466" t="s">
        <v>758</v>
      </c>
      <c r="E2466" t="s">
        <v>990</v>
      </c>
      <c r="F2466">
        <v>34</v>
      </c>
      <c r="G2466" t="s">
        <v>1011</v>
      </c>
      <c r="H2466">
        <v>38</v>
      </c>
      <c r="I2466">
        <v>0</v>
      </c>
      <c r="J2466">
        <v>752</v>
      </c>
      <c r="K2466" s="2">
        <v>13.968266099817843</v>
      </c>
      <c r="L2466" s="2">
        <v>19.701789919024211</v>
      </c>
      <c r="M2466" s="2">
        <v>0.97599999999999998</v>
      </c>
      <c r="N2466" s="2">
        <v>34.646056018842053</v>
      </c>
      <c r="O2466" s="2">
        <v>3.3724679905720931</v>
      </c>
      <c r="P2466" s="2">
        <f t="shared" si="88"/>
        <v>38.018524009414143</v>
      </c>
      <c r="Q2466" t="str">
        <f t="shared" si="89"/>
        <v>No</v>
      </c>
    </row>
    <row r="2467" spans="2:17" x14ac:dyDescent="0.25">
      <c r="B2467" t="s">
        <v>1379</v>
      </c>
      <c r="C2467">
        <v>2019</v>
      </c>
      <c r="D2467" t="s">
        <v>759</v>
      </c>
      <c r="E2467" t="s">
        <v>991</v>
      </c>
      <c r="F2467">
        <v>34</v>
      </c>
      <c r="G2467" t="s">
        <v>995</v>
      </c>
      <c r="H2467">
        <v>50</v>
      </c>
      <c r="I2467">
        <v>2</v>
      </c>
      <c r="J2467">
        <v>609</v>
      </c>
      <c r="K2467" s="2">
        <v>9.4623866972472044</v>
      </c>
      <c r="L2467" s="2">
        <v>3.1871929728388251</v>
      </c>
      <c r="M2467" s="2">
        <v>0.73199999999999998</v>
      </c>
      <c r="N2467" s="2">
        <v>13.38157967008603</v>
      </c>
      <c r="O2467" s="2">
        <v>4.8751028127015088</v>
      </c>
      <c r="P2467" s="2">
        <f t="shared" si="88"/>
        <v>18.256682482787539</v>
      </c>
      <c r="Q2467" t="str">
        <f t="shared" si="89"/>
        <v>No</v>
      </c>
    </row>
    <row r="2468" spans="2:17" x14ac:dyDescent="0.25">
      <c r="B2468" t="s">
        <v>1379</v>
      </c>
      <c r="C2468">
        <v>2019</v>
      </c>
      <c r="D2468" t="s">
        <v>760</v>
      </c>
      <c r="E2468" t="s">
        <v>988</v>
      </c>
      <c r="F2468">
        <v>21</v>
      </c>
      <c r="G2468" t="s">
        <v>1005</v>
      </c>
      <c r="H2468">
        <v>30</v>
      </c>
      <c r="I2468">
        <v>1</v>
      </c>
      <c r="J2468">
        <v>204</v>
      </c>
      <c r="K2468" s="2">
        <v>2.3240843984677433</v>
      </c>
      <c r="L2468" s="2">
        <v>6.496901093109881</v>
      </c>
      <c r="M2468" s="2">
        <v>1.708</v>
      </c>
      <c r="N2468" s="2">
        <v>10.528985491577624</v>
      </c>
      <c r="O2468" s="2">
        <v>2.0244349488132096</v>
      </c>
      <c r="P2468" s="2">
        <f t="shared" ref="P2468:P2507" si="90">N2468+O2468</f>
        <v>12.553420440390834</v>
      </c>
      <c r="Q2468" t="str">
        <f t="shared" ref="Q2468:Q2507" si="91">IF(J2468&gt;1400,"Yes","No")</f>
        <v>No</v>
      </c>
    </row>
    <row r="2469" spans="2:17" x14ac:dyDescent="0.25">
      <c r="B2469" t="s">
        <v>1379</v>
      </c>
      <c r="C2469">
        <v>2019</v>
      </c>
      <c r="D2469" t="s">
        <v>761</v>
      </c>
      <c r="E2469" t="s">
        <v>988</v>
      </c>
      <c r="F2469">
        <v>25</v>
      </c>
      <c r="G2469" t="s">
        <v>1010</v>
      </c>
      <c r="H2469">
        <v>32</v>
      </c>
      <c r="I2469">
        <v>0</v>
      </c>
      <c r="J2469">
        <v>240</v>
      </c>
      <c r="K2469" s="2">
        <v>7.935780691157194</v>
      </c>
      <c r="L2469" s="2">
        <v>2.6963436214066911</v>
      </c>
      <c r="M2469" s="2">
        <v>0.97599999999999998</v>
      </c>
      <c r="N2469" s="2">
        <v>11.608124312563884</v>
      </c>
      <c r="O2469" s="2">
        <v>3.695185303119136</v>
      </c>
      <c r="P2469" s="2">
        <f t="shared" si="90"/>
        <v>15.30330961568302</v>
      </c>
      <c r="Q2469" t="str">
        <f t="shared" si="91"/>
        <v>No</v>
      </c>
    </row>
    <row r="2470" spans="2:17" x14ac:dyDescent="0.25">
      <c r="B2470" t="s">
        <v>1379</v>
      </c>
      <c r="C2470">
        <v>2019</v>
      </c>
      <c r="D2470" t="s">
        <v>762</v>
      </c>
      <c r="E2470" t="s">
        <v>988</v>
      </c>
      <c r="F2470">
        <v>33</v>
      </c>
      <c r="G2470" t="s">
        <v>1022</v>
      </c>
      <c r="H2470">
        <v>34</v>
      </c>
      <c r="I2470">
        <v>6</v>
      </c>
      <c r="J2470">
        <v>428</v>
      </c>
      <c r="K2470" s="2">
        <v>7.6395129852792634</v>
      </c>
      <c r="L2470" s="2">
        <v>5.5411723209482391</v>
      </c>
      <c r="M2470" s="2">
        <v>1.22</v>
      </c>
      <c r="N2470" s="2">
        <v>14.400685306227503</v>
      </c>
      <c r="O2470" s="2">
        <v>4.0666875055119958</v>
      </c>
      <c r="P2470" s="2">
        <f t="shared" si="90"/>
        <v>18.467372811739498</v>
      </c>
      <c r="Q2470" t="str">
        <f t="shared" si="91"/>
        <v>No</v>
      </c>
    </row>
    <row r="2471" spans="2:17" x14ac:dyDescent="0.25">
      <c r="B2471" t="s">
        <v>1379</v>
      </c>
      <c r="C2471">
        <v>2019</v>
      </c>
      <c r="D2471" t="s">
        <v>763</v>
      </c>
      <c r="E2471" t="s">
        <v>987</v>
      </c>
      <c r="F2471">
        <v>28</v>
      </c>
      <c r="G2471" t="s">
        <v>1013</v>
      </c>
      <c r="H2471">
        <v>45</v>
      </c>
      <c r="I2471">
        <v>3</v>
      </c>
      <c r="J2471">
        <v>371</v>
      </c>
      <c r="K2471" s="2">
        <v>12.857177279472705</v>
      </c>
      <c r="L2471" s="2">
        <v>9.961385769105231</v>
      </c>
      <c r="M2471" s="2">
        <v>5.1277770869776855</v>
      </c>
      <c r="N2471" s="2">
        <v>27.946340135555623</v>
      </c>
      <c r="O2471" s="2">
        <v>3.7242540996904028</v>
      </c>
      <c r="P2471" s="2">
        <f t="shared" si="90"/>
        <v>31.670594235246025</v>
      </c>
      <c r="Q2471" t="str">
        <f t="shared" si="91"/>
        <v>No</v>
      </c>
    </row>
    <row r="2472" spans="2:17" x14ac:dyDescent="0.25">
      <c r="B2472" t="s">
        <v>1379</v>
      </c>
      <c r="C2472">
        <v>2019</v>
      </c>
      <c r="D2472" t="s">
        <v>764</v>
      </c>
      <c r="E2472" t="s">
        <v>988</v>
      </c>
      <c r="F2472">
        <v>23</v>
      </c>
      <c r="G2472" t="s">
        <v>1001</v>
      </c>
      <c r="H2472">
        <v>64</v>
      </c>
      <c r="I2472">
        <v>3</v>
      </c>
      <c r="J2472">
        <v>1459</v>
      </c>
      <c r="K2472" s="2">
        <v>14.463809767251691</v>
      </c>
      <c r="L2472" s="2">
        <v>5.5377254447267905</v>
      </c>
      <c r="M2472" s="2">
        <v>1.22</v>
      </c>
      <c r="N2472" s="2">
        <v>21.22153521197848</v>
      </c>
      <c r="O2472" s="2">
        <v>2.0881345750560483</v>
      </c>
      <c r="P2472" s="2">
        <f t="shared" si="90"/>
        <v>23.30966978703453</v>
      </c>
      <c r="Q2472" t="str">
        <f t="shared" si="91"/>
        <v>Yes</v>
      </c>
    </row>
    <row r="2473" spans="2:17" x14ac:dyDescent="0.25">
      <c r="B2473" t="s">
        <v>1379</v>
      </c>
      <c r="C2473">
        <v>2019</v>
      </c>
      <c r="D2473" t="s">
        <v>766</v>
      </c>
      <c r="E2473" t="s">
        <v>989</v>
      </c>
      <c r="F2473">
        <v>32</v>
      </c>
      <c r="G2473" t="s">
        <v>1021</v>
      </c>
      <c r="H2473">
        <v>67</v>
      </c>
      <c r="I2473">
        <v>8</v>
      </c>
      <c r="J2473">
        <v>1703</v>
      </c>
      <c r="K2473" s="2">
        <v>11.669602113600703</v>
      </c>
      <c r="L2473" s="2">
        <v>3.4080869148344872</v>
      </c>
      <c r="M2473" s="2">
        <v>2.3180000000000001</v>
      </c>
      <c r="N2473" s="2">
        <v>17.395689028435193</v>
      </c>
      <c r="O2473" s="2">
        <v>1.6770952327542934</v>
      </c>
      <c r="P2473" s="2">
        <f t="shared" si="90"/>
        <v>19.072784261189486</v>
      </c>
      <c r="Q2473" t="str">
        <f t="shared" si="91"/>
        <v>Yes</v>
      </c>
    </row>
    <row r="2474" spans="2:17" x14ac:dyDescent="0.25">
      <c r="B2474" t="s">
        <v>1379</v>
      </c>
      <c r="C2474">
        <v>2019</v>
      </c>
      <c r="D2474" t="s">
        <v>767</v>
      </c>
      <c r="E2474" t="s">
        <v>989</v>
      </c>
      <c r="F2474">
        <v>21</v>
      </c>
      <c r="G2474" t="s">
        <v>1022</v>
      </c>
      <c r="H2474">
        <v>21</v>
      </c>
      <c r="I2474">
        <v>0</v>
      </c>
      <c r="J2474">
        <v>178</v>
      </c>
      <c r="K2474" s="2">
        <v>3.6737588495732809</v>
      </c>
      <c r="L2474" s="2">
        <v>3.8095204298148495</v>
      </c>
      <c r="M2474" s="2">
        <v>6.8130709624262789</v>
      </c>
      <c r="N2474" s="2">
        <v>14.296350241814409</v>
      </c>
      <c r="O2474" s="2">
        <v>3.1691570347230447</v>
      </c>
      <c r="P2474" s="2">
        <f t="shared" si="90"/>
        <v>17.465507276537455</v>
      </c>
      <c r="Q2474" t="str">
        <f t="shared" si="91"/>
        <v>No</v>
      </c>
    </row>
    <row r="2475" spans="2:17" x14ac:dyDescent="0.25">
      <c r="B2475" t="s">
        <v>1379</v>
      </c>
      <c r="C2475">
        <v>2019</v>
      </c>
      <c r="D2475" t="s">
        <v>768</v>
      </c>
      <c r="E2475" t="s">
        <v>989</v>
      </c>
      <c r="F2475">
        <v>21</v>
      </c>
      <c r="G2475" t="s">
        <v>1003</v>
      </c>
      <c r="H2475">
        <v>46</v>
      </c>
      <c r="I2475">
        <v>27</v>
      </c>
      <c r="J2475">
        <v>826</v>
      </c>
      <c r="K2475" s="2">
        <v>7.2199306650928152</v>
      </c>
      <c r="L2475" s="2">
        <v>4.4165950251263535</v>
      </c>
      <c r="M2475" s="2">
        <v>2.44</v>
      </c>
      <c r="N2475" s="2">
        <v>14.076525690219169</v>
      </c>
      <c r="O2475" s="2">
        <v>2.2809331158280148</v>
      </c>
      <c r="P2475" s="2">
        <f t="shared" si="90"/>
        <v>16.357458806047184</v>
      </c>
      <c r="Q2475" t="str">
        <f t="shared" si="91"/>
        <v>No</v>
      </c>
    </row>
    <row r="2476" spans="2:17" x14ac:dyDescent="0.25">
      <c r="B2476" t="s">
        <v>1379</v>
      </c>
      <c r="C2476">
        <v>2019</v>
      </c>
      <c r="D2476" t="s">
        <v>769</v>
      </c>
      <c r="E2476" t="s">
        <v>989</v>
      </c>
      <c r="F2476">
        <v>25</v>
      </c>
      <c r="G2476" t="s">
        <v>1006</v>
      </c>
      <c r="H2476">
        <v>64</v>
      </c>
      <c r="I2476">
        <v>3</v>
      </c>
      <c r="J2476">
        <v>1179</v>
      </c>
      <c r="K2476" s="2">
        <v>11.36702089668778</v>
      </c>
      <c r="L2476" s="2">
        <v>3.605090091509493</v>
      </c>
      <c r="M2476" s="2">
        <v>4.3920000000000003</v>
      </c>
      <c r="N2476" s="2">
        <v>19.364110988197272</v>
      </c>
      <c r="O2476" s="2">
        <v>3.2405029406356163</v>
      </c>
      <c r="P2476" s="2">
        <f t="shared" si="90"/>
        <v>22.604613928832887</v>
      </c>
      <c r="Q2476" t="str">
        <f t="shared" si="91"/>
        <v>No</v>
      </c>
    </row>
    <row r="2477" spans="2:17" x14ac:dyDescent="0.25">
      <c r="B2477" t="s">
        <v>1379</v>
      </c>
      <c r="C2477">
        <v>2019</v>
      </c>
      <c r="D2477" t="s">
        <v>770</v>
      </c>
      <c r="E2477" t="s">
        <v>990</v>
      </c>
      <c r="F2477">
        <v>30</v>
      </c>
      <c r="G2477" t="s">
        <v>1018</v>
      </c>
      <c r="H2477">
        <v>73</v>
      </c>
      <c r="I2477">
        <v>2</v>
      </c>
      <c r="J2477">
        <v>1605</v>
      </c>
      <c r="K2477" s="2">
        <v>8.6841473203737198</v>
      </c>
      <c r="L2477" s="2">
        <v>12.011151615009473</v>
      </c>
      <c r="M2477" s="2">
        <v>1.3420000000000001</v>
      </c>
      <c r="N2477" s="2">
        <v>22.037298935383191</v>
      </c>
      <c r="O2477" s="2">
        <v>1.9647187928201051</v>
      </c>
      <c r="P2477" s="2">
        <f t="shared" si="90"/>
        <v>24.002017728203295</v>
      </c>
      <c r="Q2477" t="str">
        <f t="shared" si="91"/>
        <v>Yes</v>
      </c>
    </row>
    <row r="2478" spans="2:17" x14ac:dyDescent="0.25">
      <c r="B2478" t="s">
        <v>1379</v>
      </c>
      <c r="C2478">
        <v>2019</v>
      </c>
      <c r="D2478" t="s">
        <v>771</v>
      </c>
      <c r="E2478" t="s">
        <v>989</v>
      </c>
      <c r="F2478">
        <v>23</v>
      </c>
      <c r="G2478" t="s">
        <v>993</v>
      </c>
      <c r="H2478">
        <v>34</v>
      </c>
      <c r="I2478">
        <v>19</v>
      </c>
      <c r="J2478">
        <v>800</v>
      </c>
      <c r="K2478" s="2">
        <v>10.539380125720834</v>
      </c>
      <c r="L2478" s="2">
        <v>4.2856439602677856</v>
      </c>
      <c r="M2478" s="2">
        <v>3.1720000000000002</v>
      </c>
      <c r="N2478" s="2">
        <v>17.99702408598862</v>
      </c>
      <c r="O2478" s="2">
        <v>2.6824862122937341</v>
      </c>
      <c r="P2478" s="2">
        <f t="shared" si="90"/>
        <v>20.679510298282356</v>
      </c>
      <c r="Q2478" t="str">
        <f t="shared" si="91"/>
        <v>No</v>
      </c>
    </row>
    <row r="2479" spans="2:17" x14ac:dyDescent="0.25">
      <c r="B2479" t="s">
        <v>1379</v>
      </c>
      <c r="C2479">
        <v>2019</v>
      </c>
      <c r="D2479" t="s">
        <v>772</v>
      </c>
      <c r="E2479" t="s">
        <v>988</v>
      </c>
      <c r="F2479">
        <v>28</v>
      </c>
      <c r="G2479" t="s">
        <v>1022</v>
      </c>
      <c r="H2479">
        <v>62</v>
      </c>
      <c r="I2479">
        <v>41</v>
      </c>
      <c r="J2479">
        <v>1481</v>
      </c>
      <c r="K2479" s="2">
        <v>6.7970438450937412</v>
      </c>
      <c r="L2479" s="2">
        <v>4.880062945988545</v>
      </c>
      <c r="M2479" s="2">
        <v>1.0980000000000001</v>
      </c>
      <c r="N2479" s="2">
        <v>12.775106791082287</v>
      </c>
      <c r="O2479" s="2">
        <v>3.982319553595695</v>
      </c>
      <c r="P2479" s="2">
        <f t="shared" si="90"/>
        <v>16.757426344677981</v>
      </c>
      <c r="Q2479" t="str">
        <f t="shared" si="91"/>
        <v>Yes</v>
      </c>
    </row>
    <row r="2480" spans="2:17" x14ac:dyDescent="0.25">
      <c r="B2480" t="s">
        <v>1379</v>
      </c>
      <c r="C2480">
        <v>2019</v>
      </c>
      <c r="D2480" t="s">
        <v>773</v>
      </c>
      <c r="E2480" t="s">
        <v>987</v>
      </c>
      <c r="F2480">
        <v>36</v>
      </c>
      <c r="G2480" t="s">
        <v>1022</v>
      </c>
      <c r="H2480">
        <v>55</v>
      </c>
      <c r="I2480">
        <v>6</v>
      </c>
      <c r="J2480">
        <v>875</v>
      </c>
      <c r="K2480" s="2">
        <v>6.8485811283659022</v>
      </c>
      <c r="L2480" s="2">
        <v>2.5254334967553893</v>
      </c>
      <c r="M2480" s="2">
        <v>6.6459752946113984</v>
      </c>
      <c r="N2480" s="2">
        <v>16.019989919732687</v>
      </c>
      <c r="O2480" s="2">
        <v>6.0610478584580623</v>
      </c>
      <c r="P2480" s="2">
        <f t="shared" si="90"/>
        <v>22.081037778190748</v>
      </c>
      <c r="Q2480" t="str">
        <f t="shared" si="91"/>
        <v>No</v>
      </c>
    </row>
    <row r="2481" spans="2:17" x14ac:dyDescent="0.25">
      <c r="B2481" t="s">
        <v>1379</v>
      </c>
      <c r="C2481">
        <v>2019</v>
      </c>
      <c r="D2481" t="s">
        <v>774</v>
      </c>
      <c r="E2481" t="s">
        <v>988</v>
      </c>
      <c r="F2481">
        <v>27</v>
      </c>
      <c r="G2481" t="s">
        <v>994</v>
      </c>
      <c r="H2481">
        <v>44</v>
      </c>
      <c r="I2481">
        <v>28</v>
      </c>
      <c r="J2481">
        <v>1138</v>
      </c>
      <c r="K2481" s="2">
        <v>11.760288037664202</v>
      </c>
      <c r="L2481" s="2">
        <v>7.4230084328859611</v>
      </c>
      <c r="M2481" s="2">
        <v>0.36599999999999999</v>
      </c>
      <c r="N2481" s="2">
        <v>19.549296470550161</v>
      </c>
      <c r="O2481" s="2">
        <v>1.8763958955868465</v>
      </c>
      <c r="P2481" s="2">
        <f t="shared" si="90"/>
        <v>21.425692366137007</v>
      </c>
      <c r="Q2481" t="str">
        <f t="shared" si="91"/>
        <v>No</v>
      </c>
    </row>
    <row r="2482" spans="2:17" x14ac:dyDescent="0.25">
      <c r="B2482" t="s">
        <v>1379</v>
      </c>
      <c r="C2482">
        <v>2019</v>
      </c>
      <c r="D2482" t="s">
        <v>775</v>
      </c>
      <c r="E2482" t="s">
        <v>988</v>
      </c>
      <c r="F2482">
        <v>28</v>
      </c>
      <c r="G2482" t="s">
        <v>1011</v>
      </c>
      <c r="H2482">
        <v>42</v>
      </c>
      <c r="I2482">
        <v>0</v>
      </c>
      <c r="J2482">
        <v>453</v>
      </c>
      <c r="K2482" s="2">
        <v>11.238476009583209</v>
      </c>
      <c r="L2482" s="2">
        <v>3.3975679500457971</v>
      </c>
      <c r="M2482" s="2">
        <v>1.0980000000000001</v>
      </c>
      <c r="N2482" s="2">
        <v>15.734043959629007</v>
      </c>
      <c r="O2482" s="2">
        <v>1.8668423430570753</v>
      </c>
      <c r="P2482" s="2">
        <f t="shared" si="90"/>
        <v>17.600886302686082</v>
      </c>
      <c r="Q2482" t="str">
        <f t="shared" si="91"/>
        <v>No</v>
      </c>
    </row>
    <row r="2483" spans="2:17" x14ac:dyDescent="0.25">
      <c r="B2483" t="s">
        <v>1379</v>
      </c>
      <c r="C2483">
        <v>2019</v>
      </c>
      <c r="D2483" t="s">
        <v>776</v>
      </c>
      <c r="E2483" t="s">
        <v>987</v>
      </c>
      <c r="F2483">
        <v>23</v>
      </c>
      <c r="G2483" t="s">
        <v>1012</v>
      </c>
      <c r="H2483">
        <v>24</v>
      </c>
      <c r="I2483">
        <v>0</v>
      </c>
      <c r="J2483">
        <v>372</v>
      </c>
      <c r="K2483" s="2">
        <v>14.28963812138465</v>
      </c>
      <c r="L2483" s="2">
        <v>2.4409082793615702</v>
      </c>
      <c r="M2483" s="2">
        <v>7.32</v>
      </c>
      <c r="N2483" s="2">
        <v>24.050546400746221</v>
      </c>
      <c r="O2483" s="2">
        <v>2.3155911295556848</v>
      </c>
      <c r="P2483" s="2">
        <f t="shared" si="90"/>
        <v>26.366137530301906</v>
      </c>
      <c r="Q2483" t="str">
        <f t="shared" si="91"/>
        <v>No</v>
      </c>
    </row>
    <row r="2484" spans="2:17" x14ac:dyDescent="0.25">
      <c r="B2484" t="s">
        <v>1379</v>
      </c>
      <c r="C2484">
        <v>2019</v>
      </c>
      <c r="D2484" t="s">
        <v>777</v>
      </c>
      <c r="E2484" t="s">
        <v>991</v>
      </c>
      <c r="F2484">
        <v>25</v>
      </c>
      <c r="G2484" t="s">
        <v>992</v>
      </c>
      <c r="H2484">
        <v>10</v>
      </c>
      <c r="I2484">
        <v>0</v>
      </c>
      <c r="J2484">
        <v>67</v>
      </c>
      <c r="K2484" s="2">
        <v>15.428544573112369</v>
      </c>
      <c r="L2484" s="2">
        <v>0.92601889169134577</v>
      </c>
      <c r="M2484" s="2">
        <v>0.85399999999999998</v>
      </c>
      <c r="N2484" s="2">
        <v>17.208563464803714</v>
      </c>
      <c r="O2484" s="2">
        <v>1.3716052274509802</v>
      </c>
      <c r="P2484" s="2">
        <f t="shared" si="90"/>
        <v>18.580168692254695</v>
      </c>
      <c r="Q2484" t="str">
        <f t="shared" si="91"/>
        <v>No</v>
      </c>
    </row>
    <row r="2485" spans="2:17" x14ac:dyDescent="0.25">
      <c r="B2485" t="s">
        <v>1379</v>
      </c>
      <c r="C2485">
        <v>2019</v>
      </c>
      <c r="D2485" t="s">
        <v>780</v>
      </c>
      <c r="E2485" t="s">
        <v>990</v>
      </c>
      <c r="F2485">
        <v>26</v>
      </c>
      <c r="G2485" t="s">
        <v>1001</v>
      </c>
      <c r="H2485">
        <v>19</v>
      </c>
      <c r="I2485">
        <v>1</v>
      </c>
      <c r="J2485">
        <v>416</v>
      </c>
      <c r="K2485" s="2">
        <v>14.067218483581623</v>
      </c>
      <c r="L2485" s="2">
        <v>12.335062838327962</v>
      </c>
      <c r="M2485" s="2">
        <v>1.0980000000000001</v>
      </c>
      <c r="N2485" s="2">
        <v>27.500281321909583</v>
      </c>
      <c r="O2485" s="2">
        <v>3.7175371397156889</v>
      </c>
      <c r="P2485" s="2">
        <f t="shared" si="90"/>
        <v>31.217818461625271</v>
      </c>
      <c r="Q2485" t="str">
        <f t="shared" si="91"/>
        <v>No</v>
      </c>
    </row>
    <row r="2486" spans="2:17" x14ac:dyDescent="0.25">
      <c r="B2486" t="s">
        <v>1379</v>
      </c>
      <c r="C2486">
        <v>2019</v>
      </c>
      <c r="D2486" t="s">
        <v>782</v>
      </c>
      <c r="E2486" t="s">
        <v>989</v>
      </c>
      <c r="F2486">
        <v>30</v>
      </c>
      <c r="G2486" t="s">
        <v>1001</v>
      </c>
      <c r="H2486">
        <v>46</v>
      </c>
      <c r="I2486">
        <v>17</v>
      </c>
      <c r="J2486">
        <v>783</v>
      </c>
      <c r="K2486" s="2">
        <v>6.1675121535916668</v>
      </c>
      <c r="L2486" s="2">
        <v>2.3330867386215171</v>
      </c>
      <c r="M2486" s="2">
        <v>1.5860000000000001</v>
      </c>
      <c r="N2486" s="2">
        <v>10.086598892213184</v>
      </c>
      <c r="O2486" s="2">
        <v>2.1763697336272099</v>
      </c>
      <c r="P2486" s="2">
        <f t="shared" si="90"/>
        <v>12.262968625840394</v>
      </c>
      <c r="Q2486" t="str">
        <f t="shared" si="91"/>
        <v>No</v>
      </c>
    </row>
    <row r="2487" spans="2:17" x14ac:dyDescent="0.25">
      <c r="B2487" t="s">
        <v>1379</v>
      </c>
      <c r="C2487">
        <v>2019</v>
      </c>
      <c r="D2487" t="s">
        <v>784</v>
      </c>
      <c r="E2487" t="s">
        <v>990</v>
      </c>
      <c r="F2487">
        <v>26</v>
      </c>
      <c r="G2487" t="s">
        <v>1000</v>
      </c>
      <c r="H2487">
        <v>60</v>
      </c>
      <c r="I2487">
        <v>1</v>
      </c>
      <c r="J2487">
        <v>939</v>
      </c>
      <c r="K2487" s="2">
        <v>6.9924492524975008</v>
      </c>
      <c r="L2487" s="2">
        <v>9.969349190527323</v>
      </c>
      <c r="M2487" s="2">
        <v>1.22</v>
      </c>
      <c r="N2487" s="2">
        <v>18.181798443024825</v>
      </c>
      <c r="O2487" s="2">
        <v>3.7670327785842486</v>
      </c>
      <c r="P2487" s="2">
        <f t="shared" si="90"/>
        <v>21.948831221609073</v>
      </c>
      <c r="Q2487" t="str">
        <f t="shared" si="91"/>
        <v>No</v>
      </c>
    </row>
    <row r="2488" spans="2:17" x14ac:dyDescent="0.25">
      <c r="B2488" t="s">
        <v>1379</v>
      </c>
      <c r="C2488">
        <v>2019</v>
      </c>
      <c r="D2488" t="s">
        <v>785</v>
      </c>
      <c r="E2488" t="s">
        <v>989</v>
      </c>
      <c r="F2488">
        <v>25</v>
      </c>
      <c r="G2488" t="s">
        <v>1000</v>
      </c>
      <c r="H2488">
        <v>12</v>
      </c>
      <c r="I2488">
        <v>0</v>
      </c>
      <c r="J2488">
        <v>68</v>
      </c>
      <c r="K2488" s="2">
        <v>15.883377032577497</v>
      </c>
      <c r="L2488" s="2">
        <v>2.0303996088354683</v>
      </c>
      <c r="M2488" s="2">
        <v>7.1977403139427514</v>
      </c>
      <c r="N2488" s="2">
        <v>25.111516955355718</v>
      </c>
      <c r="O2488" s="2">
        <v>4.3107592862745108</v>
      </c>
      <c r="P2488" s="2">
        <f t="shared" si="90"/>
        <v>29.422276241630229</v>
      </c>
      <c r="Q2488" t="str">
        <f t="shared" si="91"/>
        <v>No</v>
      </c>
    </row>
    <row r="2489" spans="2:17" x14ac:dyDescent="0.25">
      <c r="B2489" t="s">
        <v>1379</v>
      </c>
      <c r="C2489">
        <v>2019</v>
      </c>
      <c r="D2489" t="s">
        <v>787</v>
      </c>
      <c r="E2489" t="s">
        <v>991</v>
      </c>
      <c r="F2489">
        <v>30</v>
      </c>
      <c r="G2489" t="s">
        <v>993</v>
      </c>
      <c r="H2489">
        <v>25</v>
      </c>
      <c r="I2489">
        <v>3</v>
      </c>
      <c r="J2489">
        <v>496</v>
      </c>
      <c r="K2489" s="2">
        <v>8.8372142818243749</v>
      </c>
      <c r="L2489" s="2">
        <v>5.9598184857215983</v>
      </c>
      <c r="M2489" s="2">
        <v>0.48799999999999999</v>
      </c>
      <c r="N2489" s="2">
        <v>15.285032767545973</v>
      </c>
      <c r="O2489" s="2">
        <v>3.1359219996738736</v>
      </c>
      <c r="P2489" s="2">
        <f t="shared" si="90"/>
        <v>18.420954767219847</v>
      </c>
      <c r="Q2489" t="str">
        <f t="shared" si="91"/>
        <v>No</v>
      </c>
    </row>
    <row r="2490" spans="2:17" x14ac:dyDescent="0.25">
      <c r="B2490" t="s">
        <v>1379</v>
      </c>
      <c r="C2490">
        <v>2019</v>
      </c>
      <c r="D2490" t="s">
        <v>790</v>
      </c>
      <c r="E2490" t="s">
        <v>987</v>
      </c>
      <c r="F2490">
        <v>33</v>
      </c>
      <c r="G2490" t="s">
        <v>993</v>
      </c>
      <c r="H2490">
        <v>42</v>
      </c>
      <c r="I2490">
        <v>1</v>
      </c>
      <c r="J2490">
        <v>693</v>
      </c>
      <c r="K2490" s="2">
        <v>14.864010310854674</v>
      </c>
      <c r="L2490" s="2">
        <v>8.2908331896440011</v>
      </c>
      <c r="M2490" s="2">
        <v>6.9283279035240852</v>
      </c>
      <c r="N2490" s="2">
        <v>30.08317140402276</v>
      </c>
      <c r="O2490" s="2">
        <v>7.1103893351559542</v>
      </c>
      <c r="P2490" s="2">
        <f t="shared" si="90"/>
        <v>37.193560739178714</v>
      </c>
      <c r="Q2490" t="str">
        <f t="shared" si="91"/>
        <v>No</v>
      </c>
    </row>
    <row r="2491" spans="2:17" x14ac:dyDescent="0.25">
      <c r="B2491" t="s">
        <v>1379</v>
      </c>
      <c r="C2491">
        <v>2019</v>
      </c>
      <c r="D2491" t="s">
        <v>792</v>
      </c>
      <c r="E2491" t="s">
        <v>989</v>
      </c>
      <c r="F2491">
        <v>23</v>
      </c>
      <c r="G2491" t="s">
        <v>1019</v>
      </c>
      <c r="H2491">
        <v>44</v>
      </c>
      <c r="I2491">
        <v>10</v>
      </c>
      <c r="J2491">
        <v>639</v>
      </c>
      <c r="K2491" s="2">
        <v>9.5922725705825549</v>
      </c>
      <c r="L2491" s="2">
        <v>3.7326767582383793</v>
      </c>
      <c r="M2491" s="2">
        <v>4.2699999999999996</v>
      </c>
      <c r="N2491" s="2">
        <v>17.594949328820935</v>
      </c>
      <c r="O2491" s="2">
        <v>3.593309405366357</v>
      </c>
      <c r="P2491" s="2">
        <f t="shared" si="90"/>
        <v>21.188258734187293</v>
      </c>
      <c r="Q2491" t="str">
        <f t="shared" si="91"/>
        <v>No</v>
      </c>
    </row>
    <row r="2492" spans="2:17" x14ac:dyDescent="0.25">
      <c r="B2492" t="s">
        <v>1379</v>
      </c>
      <c r="C2492">
        <v>2019</v>
      </c>
      <c r="D2492" t="s">
        <v>793</v>
      </c>
      <c r="E2492" t="s">
        <v>988</v>
      </c>
      <c r="F2492">
        <v>25</v>
      </c>
      <c r="G2492" t="s">
        <v>995</v>
      </c>
      <c r="H2492">
        <v>14</v>
      </c>
      <c r="I2492">
        <v>0</v>
      </c>
      <c r="J2492">
        <v>84</v>
      </c>
      <c r="K2492" s="2">
        <v>2.4471012036168416</v>
      </c>
      <c r="L2492" s="2">
        <v>12.751113858612525</v>
      </c>
      <c r="M2492" s="2">
        <v>0.73199999999999998</v>
      </c>
      <c r="N2492" s="2">
        <v>15.930215062229365</v>
      </c>
      <c r="O2492" s="2">
        <v>2.376952757198048</v>
      </c>
      <c r="P2492" s="2">
        <f t="shared" si="90"/>
        <v>18.307167819427413</v>
      </c>
      <c r="Q2492" t="str">
        <f t="shared" si="91"/>
        <v>No</v>
      </c>
    </row>
    <row r="2493" spans="2:17" x14ac:dyDescent="0.25">
      <c r="B2493" t="s">
        <v>1379</v>
      </c>
      <c r="C2493">
        <v>2019</v>
      </c>
      <c r="D2493" t="s">
        <v>797</v>
      </c>
      <c r="E2493" t="s">
        <v>989</v>
      </c>
      <c r="F2493">
        <v>23</v>
      </c>
      <c r="G2493" t="s">
        <v>1009</v>
      </c>
      <c r="H2493">
        <v>22</v>
      </c>
      <c r="I2493">
        <v>0</v>
      </c>
      <c r="J2493">
        <v>156</v>
      </c>
      <c r="K2493" s="2">
        <v>20.792311363557985</v>
      </c>
      <c r="L2493" s="2">
        <v>4.1015415425629493</v>
      </c>
      <c r="M2493" s="2">
        <v>6.588000000000001</v>
      </c>
      <c r="N2493" s="2">
        <v>31.481852906120935</v>
      </c>
      <c r="O2493" s="2">
        <v>2.5468881009287925</v>
      </c>
      <c r="P2493" s="2">
        <f t="shared" si="90"/>
        <v>34.028741007049724</v>
      </c>
      <c r="Q2493" t="str">
        <f t="shared" si="91"/>
        <v>No</v>
      </c>
    </row>
    <row r="2494" spans="2:17" x14ac:dyDescent="0.25">
      <c r="B2494" t="s">
        <v>1379</v>
      </c>
      <c r="C2494">
        <v>2019</v>
      </c>
      <c r="D2494" t="s">
        <v>799</v>
      </c>
      <c r="E2494" t="s">
        <v>990</v>
      </c>
      <c r="F2494">
        <v>23</v>
      </c>
      <c r="G2494" t="s">
        <v>1006</v>
      </c>
      <c r="H2494">
        <v>1</v>
      </c>
      <c r="I2494">
        <v>0</v>
      </c>
      <c r="J2494">
        <v>8</v>
      </c>
      <c r="K2494" s="2">
        <v>2.5006234372856877</v>
      </c>
      <c r="L2494" s="2">
        <v>0</v>
      </c>
      <c r="M2494" s="2">
        <v>0</v>
      </c>
      <c r="N2494" s="2">
        <v>2.5006234372856877</v>
      </c>
      <c r="O2494" s="2">
        <v>0</v>
      </c>
      <c r="P2494" s="2">
        <f t="shared" si="90"/>
        <v>2.5006234372856877</v>
      </c>
      <c r="Q2494" t="str">
        <f t="shared" si="91"/>
        <v>No</v>
      </c>
    </row>
    <row r="2495" spans="2:17" x14ac:dyDescent="0.25">
      <c r="B2495" t="s">
        <v>1379</v>
      </c>
      <c r="C2495">
        <v>2019</v>
      </c>
      <c r="D2495" t="s">
        <v>800</v>
      </c>
      <c r="E2495" t="s">
        <v>991</v>
      </c>
      <c r="F2495">
        <v>32</v>
      </c>
      <c r="G2495" t="s">
        <v>1022</v>
      </c>
      <c r="H2495">
        <v>31</v>
      </c>
      <c r="I2495">
        <v>3</v>
      </c>
      <c r="J2495">
        <v>492</v>
      </c>
      <c r="K2495" s="2">
        <v>8.2925882004025802</v>
      </c>
      <c r="L2495" s="2">
        <v>5.0450067623802113</v>
      </c>
      <c r="M2495" s="2">
        <v>3.05</v>
      </c>
      <c r="N2495" s="2">
        <v>16.387594962782792</v>
      </c>
      <c r="O2495" s="2">
        <v>5.3224614818199445</v>
      </c>
      <c r="P2495" s="2">
        <f t="shared" si="90"/>
        <v>21.710056444602735</v>
      </c>
      <c r="Q2495" t="str">
        <f t="shared" si="91"/>
        <v>No</v>
      </c>
    </row>
    <row r="2496" spans="2:17" x14ac:dyDescent="0.25">
      <c r="B2496" t="s">
        <v>1379</v>
      </c>
      <c r="C2496">
        <v>2019</v>
      </c>
      <c r="D2496" t="s">
        <v>801</v>
      </c>
      <c r="E2496" t="s">
        <v>988</v>
      </c>
      <c r="F2496">
        <v>19</v>
      </c>
      <c r="G2496" t="s">
        <v>1019</v>
      </c>
      <c r="H2496">
        <v>6</v>
      </c>
      <c r="I2496">
        <v>2</v>
      </c>
      <c r="J2496">
        <v>111</v>
      </c>
      <c r="K2496" s="2">
        <v>9.5522956930876042</v>
      </c>
      <c r="L2496" s="2">
        <v>5.7652837645486432</v>
      </c>
      <c r="M2496" s="2">
        <v>1.5860000000000001</v>
      </c>
      <c r="N2496" s="2">
        <v>16.903579457636248</v>
      </c>
      <c r="O2496" s="2">
        <v>1.7634924352941179</v>
      </c>
      <c r="P2496" s="2">
        <f t="shared" si="90"/>
        <v>18.667071892930366</v>
      </c>
      <c r="Q2496" t="str">
        <f t="shared" si="91"/>
        <v>No</v>
      </c>
    </row>
    <row r="2497" spans="2:17" x14ac:dyDescent="0.25">
      <c r="B2497" t="s">
        <v>1379</v>
      </c>
      <c r="C2497">
        <v>2019</v>
      </c>
      <c r="D2497" t="s">
        <v>803</v>
      </c>
      <c r="E2497" t="s">
        <v>988</v>
      </c>
      <c r="F2497">
        <v>37</v>
      </c>
      <c r="G2497" t="s">
        <v>994</v>
      </c>
      <c r="H2497">
        <v>72</v>
      </c>
      <c r="I2497">
        <v>2</v>
      </c>
      <c r="J2497">
        <v>1885</v>
      </c>
      <c r="K2497" s="2">
        <v>15.570964005197883</v>
      </c>
      <c r="L2497" s="2">
        <v>11.064641999087097</v>
      </c>
      <c r="M2497" s="2">
        <v>2.1960000000000002</v>
      </c>
      <c r="N2497" s="2">
        <v>28.831606004284982</v>
      </c>
      <c r="O2497" s="2">
        <v>2.6967895954984145</v>
      </c>
      <c r="P2497" s="2">
        <f t="shared" si="90"/>
        <v>31.528395599783398</v>
      </c>
      <c r="Q2497" t="str">
        <f t="shared" si="91"/>
        <v>Yes</v>
      </c>
    </row>
    <row r="2498" spans="2:17" x14ac:dyDescent="0.25">
      <c r="B2498" t="s">
        <v>1379</v>
      </c>
      <c r="C2498">
        <v>2019</v>
      </c>
      <c r="D2498" t="s">
        <v>804</v>
      </c>
      <c r="E2498" t="s">
        <v>988</v>
      </c>
      <c r="F2498">
        <v>33</v>
      </c>
      <c r="G2498" t="s">
        <v>1020</v>
      </c>
      <c r="H2498">
        <v>73</v>
      </c>
      <c r="I2498">
        <v>0</v>
      </c>
      <c r="J2498">
        <v>1473</v>
      </c>
      <c r="K2498" s="2">
        <v>12.034048672218553</v>
      </c>
      <c r="L2498" s="2">
        <v>1.9806202766815122</v>
      </c>
      <c r="M2498" s="2">
        <v>1.22</v>
      </c>
      <c r="N2498" s="2">
        <v>15.234668948900065</v>
      </c>
      <c r="O2498" s="2">
        <v>2.1340877682620856</v>
      </c>
      <c r="P2498" s="2">
        <f t="shared" si="90"/>
        <v>17.36875671716215</v>
      </c>
      <c r="Q2498" t="str">
        <f t="shared" si="91"/>
        <v>Yes</v>
      </c>
    </row>
    <row r="2499" spans="2:17" x14ac:dyDescent="0.25">
      <c r="B2499" t="s">
        <v>1379</v>
      </c>
      <c r="C2499">
        <v>2019</v>
      </c>
      <c r="D2499" t="s">
        <v>805</v>
      </c>
      <c r="E2499" t="s">
        <v>990</v>
      </c>
      <c r="F2499">
        <v>30</v>
      </c>
      <c r="G2499" t="s">
        <v>1022</v>
      </c>
      <c r="H2499">
        <v>74</v>
      </c>
      <c r="I2499">
        <v>4</v>
      </c>
      <c r="J2499">
        <v>1436</v>
      </c>
      <c r="K2499" s="2">
        <v>14.268546335337728</v>
      </c>
      <c r="L2499" s="2">
        <v>10.642916680893595</v>
      </c>
      <c r="M2499" s="2">
        <v>0.85399999999999998</v>
      </c>
      <c r="N2499" s="2">
        <v>25.765463016231323</v>
      </c>
      <c r="O2499" s="2">
        <v>3.632826854881511</v>
      </c>
      <c r="P2499" s="2">
        <f t="shared" si="90"/>
        <v>29.398289871112834</v>
      </c>
      <c r="Q2499" t="str">
        <f t="shared" si="91"/>
        <v>Yes</v>
      </c>
    </row>
    <row r="2500" spans="2:17" x14ac:dyDescent="0.25">
      <c r="B2500" t="s">
        <v>1379</v>
      </c>
      <c r="C2500">
        <v>2019</v>
      </c>
      <c r="D2500" t="s">
        <v>806</v>
      </c>
      <c r="E2500" t="s">
        <v>988</v>
      </c>
      <c r="F2500">
        <v>29</v>
      </c>
      <c r="G2500" t="s">
        <v>1013</v>
      </c>
      <c r="H2500">
        <v>69</v>
      </c>
      <c r="I2500">
        <v>18</v>
      </c>
      <c r="J2500">
        <v>1402</v>
      </c>
      <c r="K2500" s="2">
        <v>12.431487715913399</v>
      </c>
      <c r="L2500" s="2">
        <v>7.8577597512970652</v>
      </c>
      <c r="M2500" s="2">
        <v>1.464</v>
      </c>
      <c r="N2500" s="2">
        <v>21.753247467210464</v>
      </c>
      <c r="O2500" s="2">
        <v>3.3846147951172516</v>
      </c>
      <c r="P2500" s="2">
        <f t="shared" si="90"/>
        <v>25.137862262327715</v>
      </c>
      <c r="Q2500" t="str">
        <f t="shared" si="91"/>
        <v>Yes</v>
      </c>
    </row>
    <row r="2501" spans="2:17" x14ac:dyDescent="0.25">
      <c r="B2501" t="s">
        <v>1379</v>
      </c>
      <c r="C2501">
        <v>2019</v>
      </c>
      <c r="D2501" t="s">
        <v>807</v>
      </c>
      <c r="E2501" t="s">
        <v>990</v>
      </c>
      <c r="F2501">
        <v>28</v>
      </c>
      <c r="G2501" t="s">
        <v>1022</v>
      </c>
      <c r="H2501">
        <v>57</v>
      </c>
      <c r="I2501">
        <v>3</v>
      </c>
      <c r="J2501">
        <v>1246</v>
      </c>
      <c r="K2501" s="2">
        <v>8.774063031869856</v>
      </c>
      <c r="L2501" s="2">
        <v>9.6241515538652678</v>
      </c>
      <c r="M2501" s="2">
        <v>0.85399999999999998</v>
      </c>
      <c r="N2501" s="2">
        <v>19.252214585735125</v>
      </c>
      <c r="O2501" s="2">
        <v>2.8326196948676077</v>
      </c>
      <c r="P2501" s="2">
        <f t="shared" si="90"/>
        <v>22.084834280602731</v>
      </c>
      <c r="Q2501" t="str">
        <f t="shared" si="91"/>
        <v>No</v>
      </c>
    </row>
    <row r="2502" spans="2:17" x14ac:dyDescent="0.25">
      <c r="B2502" t="s">
        <v>1379</v>
      </c>
      <c r="C2502">
        <v>2019</v>
      </c>
      <c r="D2502" t="s">
        <v>808</v>
      </c>
      <c r="E2502" t="s">
        <v>989</v>
      </c>
      <c r="F2502">
        <v>31</v>
      </c>
      <c r="G2502" t="s">
        <v>1005</v>
      </c>
      <c r="H2502">
        <v>73</v>
      </c>
      <c r="I2502">
        <v>6</v>
      </c>
      <c r="J2502">
        <v>1218</v>
      </c>
      <c r="K2502" s="2">
        <v>11.262067522823092</v>
      </c>
      <c r="L2502" s="2">
        <v>4.5966976540530862</v>
      </c>
      <c r="M2502" s="2">
        <v>3.4159999999999999</v>
      </c>
      <c r="N2502" s="2">
        <v>19.274765176876176</v>
      </c>
      <c r="O2502" s="2">
        <v>2.3689746642809077</v>
      </c>
      <c r="P2502" s="2">
        <f t="shared" si="90"/>
        <v>21.643739841157085</v>
      </c>
      <c r="Q2502" t="str">
        <f t="shared" si="91"/>
        <v>No</v>
      </c>
    </row>
    <row r="2503" spans="2:17" x14ac:dyDescent="0.25">
      <c r="B2503" t="s">
        <v>1379</v>
      </c>
      <c r="C2503">
        <v>2019</v>
      </c>
      <c r="D2503" t="s">
        <v>809</v>
      </c>
      <c r="E2503" t="s">
        <v>988</v>
      </c>
      <c r="F2503">
        <v>38</v>
      </c>
      <c r="G2503" t="s">
        <v>1003</v>
      </c>
      <c r="H2503">
        <v>64</v>
      </c>
      <c r="I2503">
        <v>0</v>
      </c>
      <c r="J2503">
        <v>1211</v>
      </c>
      <c r="K2503" s="2">
        <v>10.672516727781456</v>
      </c>
      <c r="L2503" s="2">
        <v>12.789699637750118</v>
      </c>
      <c r="M2503" s="2">
        <v>0.36599999999999999</v>
      </c>
      <c r="N2503" s="2">
        <v>23.828216365531574</v>
      </c>
      <c r="O2503" s="2">
        <v>2.281362374643181</v>
      </c>
      <c r="P2503" s="2">
        <f t="shared" si="90"/>
        <v>26.109578740174754</v>
      </c>
      <c r="Q2503" t="str">
        <f t="shared" si="91"/>
        <v>No</v>
      </c>
    </row>
    <row r="2504" spans="2:17" x14ac:dyDescent="0.25">
      <c r="B2504" t="s">
        <v>1379</v>
      </c>
      <c r="C2504">
        <v>2019</v>
      </c>
      <c r="D2504" t="s">
        <v>810</v>
      </c>
      <c r="E2504" t="s">
        <v>990</v>
      </c>
      <c r="F2504">
        <v>35</v>
      </c>
      <c r="G2504" t="s">
        <v>1011</v>
      </c>
      <c r="H2504">
        <v>68</v>
      </c>
      <c r="I2504">
        <v>2</v>
      </c>
      <c r="J2504">
        <v>1071</v>
      </c>
      <c r="K2504" s="2">
        <v>10.299099853078237</v>
      </c>
      <c r="L2504" s="2">
        <v>7.7240417017780718</v>
      </c>
      <c r="M2504" s="2">
        <v>0.61</v>
      </c>
      <c r="N2504" s="2">
        <v>18.633141554856309</v>
      </c>
      <c r="O2504" s="2">
        <v>3.7607754662696289</v>
      </c>
      <c r="P2504" s="2">
        <f t="shared" si="90"/>
        <v>22.393917021125937</v>
      </c>
      <c r="Q2504" t="str">
        <f t="shared" si="91"/>
        <v>No</v>
      </c>
    </row>
    <row r="2505" spans="2:17" x14ac:dyDescent="0.25">
      <c r="B2505" t="s">
        <v>1379</v>
      </c>
      <c r="C2505">
        <v>2019</v>
      </c>
      <c r="D2505" t="s">
        <v>811</v>
      </c>
      <c r="E2505" t="s">
        <v>1028</v>
      </c>
      <c r="F2505">
        <v>29</v>
      </c>
      <c r="G2505" t="s">
        <v>1022</v>
      </c>
      <c r="H2505">
        <v>56</v>
      </c>
      <c r="I2505">
        <v>9</v>
      </c>
      <c r="J2505">
        <v>1064</v>
      </c>
      <c r="K2505" s="2">
        <v>8.0284781852397504</v>
      </c>
      <c r="L2505" s="2">
        <v>7.4561433524448422</v>
      </c>
      <c r="M2505" s="2">
        <v>1.464</v>
      </c>
      <c r="N2505" s="2">
        <v>16.948621537684591</v>
      </c>
      <c r="O2505" s="2">
        <v>2.9464397576202863</v>
      </c>
      <c r="P2505" s="2">
        <f t="shared" si="90"/>
        <v>19.895061295304878</v>
      </c>
      <c r="Q2505" t="str">
        <f t="shared" si="91"/>
        <v>No</v>
      </c>
    </row>
    <row r="2506" spans="2:17" x14ac:dyDescent="0.25">
      <c r="B2506" t="s">
        <v>1379</v>
      </c>
      <c r="C2506">
        <v>2019</v>
      </c>
      <c r="D2506" t="s">
        <v>812</v>
      </c>
      <c r="E2506" t="s">
        <v>990</v>
      </c>
      <c r="F2506">
        <v>36</v>
      </c>
      <c r="G2506" t="s">
        <v>1006</v>
      </c>
      <c r="H2506">
        <v>56</v>
      </c>
      <c r="I2506">
        <v>0</v>
      </c>
      <c r="J2506">
        <v>1003</v>
      </c>
      <c r="K2506" s="2">
        <v>15.041867118542264</v>
      </c>
      <c r="L2506" s="2">
        <v>13.626963487712548</v>
      </c>
      <c r="M2506" s="2">
        <v>0.85399999999999998</v>
      </c>
      <c r="N2506" s="2">
        <v>29.522830606254811</v>
      </c>
      <c r="O2506" s="2">
        <v>1.6625534410304235</v>
      </c>
      <c r="P2506" s="2">
        <f t="shared" si="90"/>
        <v>31.185384047285233</v>
      </c>
      <c r="Q2506" t="str">
        <f t="shared" si="91"/>
        <v>No</v>
      </c>
    </row>
    <row r="2507" spans="2:17" x14ac:dyDescent="0.25">
      <c r="B2507" t="s">
        <v>1379</v>
      </c>
      <c r="C2507">
        <v>2019</v>
      </c>
      <c r="D2507" t="s">
        <v>813</v>
      </c>
      <c r="E2507" t="s">
        <v>988</v>
      </c>
      <c r="F2507">
        <v>27</v>
      </c>
      <c r="G2507" t="s">
        <v>998</v>
      </c>
      <c r="H2507">
        <v>60</v>
      </c>
      <c r="I2507">
        <v>6</v>
      </c>
      <c r="J2507">
        <v>973</v>
      </c>
      <c r="K2507" s="2">
        <v>9.6127297943580103</v>
      </c>
      <c r="L2507" s="2">
        <v>6.155044803343964</v>
      </c>
      <c r="M2507" s="2">
        <v>0.73199999999999998</v>
      </c>
      <c r="N2507" s="2">
        <v>16.499774597701975</v>
      </c>
      <c r="O2507" s="2">
        <v>1.9596370633601556</v>
      </c>
      <c r="P2507" s="2">
        <f t="shared" si="90"/>
        <v>18.459411661062131</v>
      </c>
      <c r="Q2507" t="str">
        <f t="shared" si="91"/>
        <v>No</v>
      </c>
    </row>
    <row r="2508" spans="2:17" x14ac:dyDescent="0.25">
      <c r="B2508" t="s">
        <v>1379</v>
      </c>
      <c r="C2508">
        <v>2019</v>
      </c>
      <c r="D2508" t="s">
        <v>814</v>
      </c>
      <c r="E2508" t="s">
        <v>990</v>
      </c>
      <c r="F2508">
        <v>33</v>
      </c>
      <c r="G2508" t="s">
        <v>1005</v>
      </c>
      <c r="H2508">
        <v>64</v>
      </c>
      <c r="I2508">
        <v>0</v>
      </c>
      <c r="J2508">
        <v>967</v>
      </c>
      <c r="K2508" s="2">
        <v>8.5176197563000784</v>
      </c>
      <c r="L2508" s="2">
        <v>7.6458829760353844</v>
      </c>
      <c r="M2508" s="2">
        <v>2.5619999999999998</v>
      </c>
      <c r="N2508" s="2">
        <v>18.725502732335464</v>
      </c>
      <c r="O2508" s="2">
        <v>2.9178804552627362</v>
      </c>
      <c r="P2508" s="2">
        <f t="shared" ref="P2508:P2564" si="92">N2508+O2508</f>
        <v>21.6433831875982</v>
      </c>
      <c r="Q2508" t="str">
        <f t="shared" ref="Q2508:Q2564" si="93">IF(J2508&gt;1400,"Yes","No")</f>
        <v>No</v>
      </c>
    </row>
    <row r="2509" spans="2:17" x14ac:dyDescent="0.25">
      <c r="B2509" t="s">
        <v>1379</v>
      </c>
      <c r="C2509">
        <v>2019</v>
      </c>
      <c r="D2509" t="s">
        <v>815</v>
      </c>
      <c r="E2509" t="s">
        <v>989</v>
      </c>
      <c r="F2509">
        <v>31</v>
      </c>
      <c r="G2509" t="s">
        <v>1007</v>
      </c>
      <c r="H2509">
        <v>64</v>
      </c>
      <c r="I2509">
        <v>21</v>
      </c>
      <c r="J2509">
        <v>928</v>
      </c>
      <c r="K2509" s="2">
        <v>6.4390482145047123</v>
      </c>
      <c r="L2509" s="2">
        <v>3.2329737057249877</v>
      </c>
      <c r="M2509" s="2">
        <v>3.05</v>
      </c>
      <c r="N2509" s="2">
        <v>12.7220219202297</v>
      </c>
      <c r="O2509" s="2">
        <v>2.5706933192669323</v>
      </c>
      <c r="P2509" s="2">
        <f t="shared" si="92"/>
        <v>15.292715239496633</v>
      </c>
      <c r="Q2509" t="str">
        <f t="shared" si="93"/>
        <v>No</v>
      </c>
    </row>
    <row r="2510" spans="2:17" x14ac:dyDescent="0.25">
      <c r="B2510" t="s">
        <v>1379</v>
      </c>
      <c r="C2510">
        <v>2019</v>
      </c>
      <c r="D2510" t="s">
        <v>816</v>
      </c>
      <c r="E2510" t="s">
        <v>987</v>
      </c>
      <c r="F2510">
        <v>34</v>
      </c>
      <c r="G2510" t="s">
        <v>1004</v>
      </c>
      <c r="H2510">
        <v>68</v>
      </c>
      <c r="I2510">
        <v>3</v>
      </c>
      <c r="J2510">
        <v>878</v>
      </c>
      <c r="K2510" s="2">
        <v>9.475393384932385</v>
      </c>
      <c r="L2510" s="2">
        <v>6.4958285823847168</v>
      </c>
      <c r="M2510" s="2">
        <v>6.8319999999999999</v>
      </c>
      <c r="N2510" s="2">
        <v>22.803221967317103</v>
      </c>
      <c r="O2510" s="2">
        <v>4.4336826023395881</v>
      </c>
      <c r="P2510" s="2">
        <f t="shared" si="92"/>
        <v>27.236904569656691</v>
      </c>
      <c r="Q2510" t="str">
        <f t="shared" si="93"/>
        <v>No</v>
      </c>
    </row>
    <row r="2511" spans="2:17" x14ac:dyDescent="0.25">
      <c r="B2511" t="s">
        <v>1379</v>
      </c>
      <c r="C2511">
        <v>2019</v>
      </c>
      <c r="D2511" t="s">
        <v>817</v>
      </c>
      <c r="E2511" t="s">
        <v>988</v>
      </c>
      <c r="F2511">
        <v>22</v>
      </c>
      <c r="G2511" t="s">
        <v>1015</v>
      </c>
      <c r="H2511">
        <v>57</v>
      </c>
      <c r="I2511">
        <v>3</v>
      </c>
      <c r="J2511">
        <v>829</v>
      </c>
      <c r="K2511" s="2">
        <v>12.42602877517969</v>
      </c>
      <c r="L2511" s="2">
        <v>3.2612188527081738</v>
      </c>
      <c r="M2511" s="2">
        <v>0.48799999999999999</v>
      </c>
      <c r="N2511" s="2">
        <v>16.175247627887863</v>
      </c>
      <c r="O2511" s="2">
        <v>1.3047782667280832</v>
      </c>
      <c r="P2511" s="2">
        <f t="shared" si="92"/>
        <v>17.480025894615945</v>
      </c>
      <c r="Q2511" t="str">
        <f t="shared" si="93"/>
        <v>No</v>
      </c>
    </row>
    <row r="2512" spans="2:17" x14ac:dyDescent="0.25">
      <c r="B2512" t="s">
        <v>1379</v>
      </c>
      <c r="C2512">
        <v>2019</v>
      </c>
      <c r="D2512" t="s">
        <v>818</v>
      </c>
      <c r="E2512" t="s">
        <v>989</v>
      </c>
      <c r="F2512">
        <v>40</v>
      </c>
      <c r="G2512" t="s">
        <v>1011</v>
      </c>
      <c r="H2512">
        <v>51</v>
      </c>
      <c r="I2512">
        <v>20</v>
      </c>
      <c r="J2512">
        <v>795</v>
      </c>
      <c r="K2512" s="2">
        <v>9.4020850127135844</v>
      </c>
      <c r="L2512" s="2">
        <v>2.8574463365563698</v>
      </c>
      <c r="M2512" s="2">
        <v>0.36599999999999999</v>
      </c>
      <c r="N2512" s="2">
        <v>12.625531349269954</v>
      </c>
      <c r="O2512" s="2">
        <v>1.2144970281034813</v>
      </c>
      <c r="P2512" s="2">
        <f t="shared" si="92"/>
        <v>13.840028377373436</v>
      </c>
      <c r="Q2512" t="str">
        <f t="shared" si="93"/>
        <v>No</v>
      </c>
    </row>
    <row r="2513" spans="2:17" x14ac:dyDescent="0.25">
      <c r="B2513" t="s">
        <v>1379</v>
      </c>
      <c r="C2513">
        <v>2019</v>
      </c>
      <c r="D2513" t="s">
        <v>819</v>
      </c>
      <c r="E2513" t="s">
        <v>987</v>
      </c>
      <c r="F2513">
        <v>34</v>
      </c>
      <c r="G2513" t="s">
        <v>1009</v>
      </c>
      <c r="H2513">
        <v>47</v>
      </c>
      <c r="I2513">
        <v>43</v>
      </c>
      <c r="J2513">
        <v>751</v>
      </c>
      <c r="K2513" s="2">
        <v>10.145286693036915</v>
      </c>
      <c r="L2513" s="2">
        <v>5.3659494985293232</v>
      </c>
      <c r="M2513" s="2">
        <v>7.0095347401997792</v>
      </c>
      <c r="N2513" s="2">
        <v>22.520770931766016</v>
      </c>
      <c r="O2513" s="2">
        <v>2.0748972429912849</v>
      </c>
      <c r="P2513" s="2">
        <f t="shared" si="92"/>
        <v>24.5956681747573</v>
      </c>
      <c r="Q2513" t="str">
        <f t="shared" si="93"/>
        <v>No</v>
      </c>
    </row>
    <row r="2514" spans="2:17" x14ac:dyDescent="0.25">
      <c r="B2514" t="s">
        <v>1379</v>
      </c>
      <c r="C2514">
        <v>2019</v>
      </c>
      <c r="D2514" t="s">
        <v>820</v>
      </c>
      <c r="E2514" t="s">
        <v>987</v>
      </c>
      <c r="F2514">
        <v>29</v>
      </c>
      <c r="G2514" t="s">
        <v>1022</v>
      </c>
      <c r="H2514">
        <v>37</v>
      </c>
      <c r="I2514">
        <v>13</v>
      </c>
      <c r="J2514">
        <v>728</v>
      </c>
      <c r="K2514" s="2">
        <v>19.199326108800111</v>
      </c>
      <c r="L2514" s="2">
        <v>1.8647603605559171</v>
      </c>
      <c r="M2514" s="2">
        <v>8.3770946974670597</v>
      </c>
      <c r="N2514" s="2">
        <v>29.441181166823085</v>
      </c>
      <c r="O2514" s="2">
        <v>3.2862142830366947</v>
      </c>
      <c r="P2514" s="2">
        <f t="shared" si="92"/>
        <v>32.727395449859777</v>
      </c>
      <c r="Q2514" t="str">
        <f t="shared" si="93"/>
        <v>No</v>
      </c>
    </row>
    <row r="2515" spans="2:17" x14ac:dyDescent="0.25">
      <c r="B2515" t="s">
        <v>1379</v>
      </c>
      <c r="C2515">
        <v>2019</v>
      </c>
      <c r="D2515" t="s">
        <v>821</v>
      </c>
      <c r="E2515" t="s">
        <v>989</v>
      </c>
      <c r="F2515">
        <v>21</v>
      </c>
      <c r="G2515" t="s">
        <v>993</v>
      </c>
      <c r="H2515">
        <v>49</v>
      </c>
      <c r="I2515">
        <v>13</v>
      </c>
      <c r="J2515">
        <v>721</v>
      </c>
      <c r="K2515" s="2">
        <v>13.610149243545628</v>
      </c>
      <c r="L2515" s="2">
        <v>5.3448010263782084</v>
      </c>
      <c r="M2515" s="2">
        <v>5.8559999999999999</v>
      </c>
      <c r="N2515" s="2">
        <v>24.810950269923836</v>
      </c>
      <c r="O2515" s="2">
        <v>2.4468981413503208</v>
      </c>
      <c r="P2515" s="2">
        <f t="shared" si="92"/>
        <v>27.257848411274157</v>
      </c>
      <c r="Q2515" t="str">
        <f t="shared" si="93"/>
        <v>No</v>
      </c>
    </row>
    <row r="2516" spans="2:17" x14ac:dyDescent="0.25">
      <c r="B2516" t="s">
        <v>1379</v>
      </c>
      <c r="C2516">
        <v>2019</v>
      </c>
      <c r="D2516" t="s">
        <v>822</v>
      </c>
      <c r="E2516" t="s">
        <v>990</v>
      </c>
      <c r="F2516">
        <v>30</v>
      </c>
      <c r="G2516" t="s">
        <v>999</v>
      </c>
      <c r="H2516">
        <v>34</v>
      </c>
      <c r="I2516">
        <v>6</v>
      </c>
      <c r="J2516">
        <v>657</v>
      </c>
      <c r="K2516" s="2">
        <v>5.6962814859063116</v>
      </c>
      <c r="L2516" s="2">
        <v>12.370400480789211</v>
      </c>
      <c r="M2516" s="2">
        <v>0.97599999999999998</v>
      </c>
      <c r="N2516" s="2">
        <v>19.042681966695522</v>
      </c>
      <c r="O2516" s="2">
        <v>1.845676887515536</v>
      </c>
      <c r="P2516" s="2">
        <f t="shared" si="92"/>
        <v>20.888358854211059</v>
      </c>
      <c r="Q2516" t="str">
        <f t="shared" si="93"/>
        <v>No</v>
      </c>
    </row>
    <row r="2517" spans="2:17" x14ac:dyDescent="0.25">
      <c r="B2517" t="s">
        <v>1379</v>
      </c>
      <c r="C2517">
        <v>2019</v>
      </c>
      <c r="D2517" t="s">
        <v>823</v>
      </c>
      <c r="E2517" t="s">
        <v>990</v>
      </c>
      <c r="F2517">
        <v>27</v>
      </c>
      <c r="G2517" t="s">
        <v>1022</v>
      </c>
      <c r="H2517">
        <v>30</v>
      </c>
      <c r="I2517">
        <v>16</v>
      </c>
      <c r="J2517">
        <v>629</v>
      </c>
      <c r="K2517" s="2">
        <v>7.0649838462238375</v>
      </c>
      <c r="L2517" s="2">
        <v>8.6446902304807711</v>
      </c>
      <c r="M2517" s="2">
        <v>0.61</v>
      </c>
      <c r="N2517" s="2">
        <v>16.319674076704608</v>
      </c>
      <c r="O2517" s="2">
        <v>2.4190266389829582</v>
      </c>
      <c r="P2517" s="2">
        <f t="shared" si="92"/>
        <v>18.738700715687568</v>
      </c>
      <c r="Q2517" t="str">
        <f t="shared" si="93"/>
        <v>No</v>
      </c>
    </row>
    <row r="2518" spans="2:17" x14ac:dyDescent="0.25">
      <c r="B2518" t="s">
        <v>1379</v>
      </c>
      <c r="C2518">
        <v>2019</v>
      </c>
      <c r="D2518" t="s">
        <v>824</v>
      </c>
      <c r="E2518" t="s">
        <v>990</v>
      </c>
      <c r="F2518">
        <v>22</v>
      </c>
      <c r="G2518" t="s">
        <v>1000</v>
      </c>
      <c r="H2518">
        <v>39</v>
      </c>
      <c r="I2518">
        <v>0</v>
      </c>
      <c r="J2518">
        <v>559</v>
      </c>
      <c r="K2518" s="2">
        <v>5.3437628889387421</v>
      </c>
      <c r="L2518" s="2">
        <v>9.8992330094767915</v>
      </c>
      <c r="M2518" s="2">
        <v>0.48799999999999999</v>
      </c>
      <c r="N2518" s="2">
        <v>15.730995898415532</v>
      </c>
      <c r="O2518" s="2">
        <v>3.0623092360256607</v>
      </c>
      <c r="P2518" s="2">
        <f t="shared" si="92"/>
        <v>18.793305134441194</v>
      </c>
      <c r="Q2518" t="str">
        <f t="shared" si="93"/>
        <v>No</v>
      </c>
    </row>
    <row r="2519" spans="2:17" x14ac:dyDescent="0.25">
      <c r="B2519" t="s">
        <v>1379</v>
      </c>
      <c r="C2519">
        <v>2019</v>
      </c>
      <c r="D2519" t="s">
        <v>825</v>
      </c>
      <c r="E2519" t="s">
        <v>991</v>
      </c>
      <c r="F2519">
        <v>31</v>
      </c>
      <c r="G2519" t="s">
        <v>1022</v>
      </c>
      <c r="H2519">
        <v>38</v>
      </c>
      <c r="I2519">
        <v>13</v>
      </c>
      <c r="J2519">
        <v>534</v>
      </c>
      <c r="K2519" s="2">
        <v>4.4529703684997441</v>
      </c>
      <c r="L2519" s="2">
        <v>2.6408965133537059</v>
      </c>
      <c r="M2519" s="2">
        <v>1.3420000000000001</v>
      </c>
      <c r="N2519" s="2">
        <v>8.4358668818534497</v>
      </c>
      <c r="O2519" s="2">
        <v>2.572617335216989</v>
      </c>
      <c r="P2519" s="2">
        <f t="shared" si="92"/>
        <v>11.008484217070439</v>
      </c>
      <c r="Q2519" t="str">
        <f t="shared" si="93"/>
        <v>No</v>
      </c>
    </row>
    <row r="2520" spans="2:17" x14ac:dyDescent="0.25">
      <c r="B2520" t="s">
        <v>1379</v>
      </c>
      <c r="C2520">
        <v>2019</v>
      </c>
      <c r="D2520" t="s">
        <v>826</v>
      </c>
      <c r="E2520" t="s">
        <v>987</v>
      </c>
      <c r="F2520">
        <v>31</v>
      </c>
      <c r="G2520" t="s">
        <v>1019</v>
      </c>
      <c r="H2520">
        <v>51</v>
      </c>
      <c r="I2520">
        <v>6</v>
      </c>
      <c r="J2520">
        <v>529</v>
      </c>
      <c r="K2520" s="2">
        <v>12.003800273693898</v>
      </c>
      <c r="L2520" s="2">
        <v>6.4769040268241183</v>
      </c>
      <c r="M2520" s="2">
        <v>5.1239999999999997</v>
      </c>
      <c r="N2520" s="2">
        <v>23.604704300518016</v>
      </c>
      <c r="O2520" s="2">
        <v>2.9001327491927831</v>
      </c>
      <c r="P2520" s="2">
        <f t="shared" si="92"/>
        <v>26.504837049710797</v>
      </c>
      <c r="Q2520" t="str">
        <f t="shared" si="93"/>
        <v>No</v>
      </c>
    </row>
    <row r="2521" spans="2:17" x14ac:dyDescent="0.25">
      <c r="B2521" t="s">
        <v>1379</v>
      </c>
      <c r="C2521">
        <v>2019</v>
      </c>
      <c r="D2521" t="s">
        <v>827</v>
      </c>
      <c r="E2521" t="s">
        <v>991</v>
      </c>
      <c r="F2521">
        <v>30</v>
      </c>
      <c r="G2521" t="s">
        <v>993</v>
      </c>
      <c r="H2521">
        <v>36</v>
      </c>
      <c r="I2521">
        <v>0</v>
      </c>
      <c r="J2521">
        <v>520</v>
      </c>
      <c r="K2521" s="2">
        <v>14.993431356254128</v>
      </c>
      <c r="L2521" s="2">
        <v>3.1878823947973545</v>
      </c>
      <c r="M2521" s="2">
        <v>1.952</v>
      </c>
      <c r="N2521" s="2">
        <v>20.133313751051482</v>
      </c>
      <c r="O2521" s="2">
        <v>3.0691518780185758</v>
      </c>
      <c r="P2521" s="2">
        <f t="shared" si="92"/>
        <v>23.202465629070058</v>
      </c>
      <c r="Q2521" t="str">
        <f t="shared" si="93"/>
        <v>No</v>
      </c>
    </row>
    <row r="2522" spans="2:17" x14ac:dyDescent="0.25">
      <c r="B2522" t="s">
        <v>1379</v>
      </c>
      <c r="C2522">
        <v>2019</v>
      </c>
      <c r="D2522" t="s">
        <v>828</v>
      </c>
      <c r="E2522" t="s">
        <v>987</v>
      </c>
      <c r="F2522">
        <v>29</v>
      </c>
      <c r="G2522" t="s">
        <v>1008</v>
      </c>
      <c r="H2522">
        <v>42</v>
      </c>
      <c r="I2522">
        <v>1</v>
      </c>
      <c r="J2522">
        <v>502</v>
      </c>
      <c r="K2522" s="2">
        <v>8.2570603625990131</v>
      </c>
      <c r="L2522" s="2">
        <v>4.2999779798066324</v>
      </c>
      <c r="M2522" s="2">
        <v>6.4998730932594357</v>
      </c>
      <c r="N2522" s="2">
        <v>19.056911435665082</v>
      </c>
      <c r="O2522" s="2">
        <v>3.4921252845121389</v>
      </c>
      <c r="P2522" s="2">
        <f t="shared" si="92"/>
        <v>22.54903672017722</v>
      </c>
      <c r="Q2522" t="str">
        <f t="shared" si="93"/>
        <v>No</v>
      </c>
    </row>
    <row r="2523" spans="2:17" x14ac:dyDescent="0.25">
      <c r="B2523" t="s">
        <v>1379</v>
      </c>
      <c r="C2523">
        <v>2019</v>
      </c>
      <c r="D2523" t="s">
        <v>829</v>
      </c>
      <c r="E2523" t="s">
        <v>991</v>
      </c>
      <c r="F2523">
        <v>25</v>
      </c>
      <c r="G2523" t="s">
        <v>997</v>
      </c>
      <c r="H2523">
        <v>27</v>
      </c>
      <c r="I2523">
        <v>4</v>
      </c>
      <c r="J2523">
        <v>439</v>
      </c>
      <c r="K2523" s="2">
        <v>7.1506831671136153</v>
      </c>
      <c r="L2523" s="2">
        <v>2.0743815648313353</v>
      </c>
      <c r="M2523" s="2">
        <v>3.5379999999999998</v>
      </c>
      <c r="N2523" s="2">
        <v>12.763064731944951</v>
      </c>
      <c r="O2523" s="2">
        <v>2.1332353842200513</v>
      </c>
      <c r="P2523" s="2">
        <f t="shared" si="92"/>
        <v>14.896300116165001</v>
      </c>
      <c r="Q2523" t="str">
        <f t="shared" si="93"/>
        <v>No</v>
      </c>
    </row>
    <row r="2524" spans="2:17" x14ac:dyDescent="0.25">
      <c r="B2524" t="s">
        <v>1379</v>
      </c>
      <c r="C2524">
        <v>2019</v>
      </c>
      <c r="D2524" t="s">
        <v>830</v>
      </c>
      <c r="E2524" t="s">
        <v>990</v>
      </c>
      <c r="F2524">
        <v>22</v>
      </c>
      <c r="G2524" t="s">
        <v>1014</v>
      </c>
      <c r="H2524">
        <v>34</v>
      </c>
      <c r="I2524">
        <v>1</v>
      </c>
      <c r="J2524">
        <v>428</v>
      </c>
      <c r="K2524" s="2">
        <v>4.8901864448105421</v>
      </c>
      <c r="L2524" s="2">
        <v>10.11264865793299</v>
      </c>
      <c r="M2524" s="2">
        <v>1.464</v>
      </c>
      <c r="N2524" s="2">
        <v>16.466835102743531</v>
      </c>
      <c r="O2524" s="2">
        <v>2.6403043881889436</v>
      </c>
      <c r="P2524" s="2">
        <f t="shared" si="92"/>
        <v>19.107139490932475</v>
      </c>
      <c r="Q2524" t="str">
        <f t="shared" si="93"/>
        <v>No</v>
      </c>
    </row>
    <row r="2525" spans="2:17" x14ac:dyDescent="0.25">
      <c r="B2525" t="s">
        <v>1379</v>
      </c>
      <c r="C2525">
        <v>2019</v>
      </c>
      <c r="D2525" t="s">
        <v>831</v>
      </c>
      <c r="E2525" t="s">
        <v>989</v>
      </c>
      <c r="F2525">
        <v>29</v>
      </c>
      <c r="G2525" t="s">
        <v>1004</v>
      </c>
      <c r="H2525">
        <v>41</v>
      </c>
      <c r="I2525">
        <v>1</v>
      </c>
      <c r="J2525">
        <v>402</v>
      </c>
      <c r="K2525" s="2">
        <v>13.90835450125423</v>
      </c>
      <c r="L2525" s="2">
        <v>1.9631303818988606</v>
      </c>
      <c r="M2525" s="2">
        <v>4.0259999999999998</v>
      </c>
      <c r="N2525" s="2">
        <v>19.897484883153091</v>
      </c>
      <c r="O2525" s="2">
        <v>2.9503257175868391</v>
      </c>
      <c r="P2525" s="2">
        <f t="shared" si="92"/>
        <v>22.84781060073993</v>
      </c>
      <c r="Q2525" t="str">
        <f t="shared" si="93"/>
        <v>No</v>
      </c>
    </row>
    <row r="2526" spans="2:17" x14ac:dyDescent="0.25">
      <c r="B2526" t="s">
        <v>1379</v>
      </c>
      <c r="C2526">
        <v>2019</v>
      </c>
      <c r="D2526" t="s">
        <v>832</v>
      </c>
      <c r="E2526" t="s">
        <v>987</v>
      </c>
      <c r="F2526">
        <v>32</v>
      </c>
      <c r="G2526" t="s">
        <v>1011</v>
      </c>
      <c r="H2526">
        <v>36</v>
      </c>
      <c r="I2526">
        <v>4</v>
      </c>
      <c r="J2526">
        <v>399</v>
      </c>
      <c r="K2526" s="2">
        <v>10.775554061356823</v>
      </c>
      <c r="L2526" s="2">
        <v>4.9576508126923233</v>
      </c>
      <c r="M2526" s="2">
        <v>6.0299368645790725</v>
      </c>
      <c r="N2526" s="2">
        <v>21.763141738628221</v>
      </c>
      <c r="O2526" s="2">
        <v>4.9839369632394099</v>
      </c>
      <c r="P2526" s="2">
        <f t="shared" si="92"/>
        <v>26.747078701867629</v>
      </c>
      <c r="Q2526" t="str">
        <f t="shared" si="93"/>
        <v>No</v>
      </c>
    </row>
    <row r="2527" spans="2:17" x14ac:dyDescent="0.25">
      <c r="B2527" t="s">
        <v>1379</v>
      </c>
      <c r="C2527">
        <v>2019</v>
      </c>
      <c r="D2527" t="s">
        <v>833</v>
      </c>
      <c r="E2527" t="s">
        <v>988</v>
      </c>
      <c r="F2527">
        <v>30</v>
      </c>
      <c r="G2527" t="s">
        <v>993</v>
      </c>
      <c r="H2527">
        <v>29</v>
      </c>
      <c r="I2527">
        <v>0</v>
      </c>
      <c r="J2527">
        <v>387</v>
      </c>
      <c r="K2527" s="2">
        <v>13.756857988948102</v>
      </c>
      <c r="L2527" s="2">
        <v>4.7546454408956897</v>
      </c>
      <c r="M2527" s="2">
        <v>1.83</v>
      </c>
      <c r="N2527" s="2">
        <v>20.34150342984379</v>
      </c>
      <c r="O2527" s="2">
        <v>2.4782651544553165</v>
      </c>
      <c r="P2527" s="2">
        <f t="shared" si="92"/>
        <v>22.819768584299105</v>
      </c>
      <c r="Q2527" t="str">
        <f t="shared" si="93"/>
        <v>No</v>
      </c>
    </row>
    <row r="2528" spans="2:17" x14ac:dyDescent="0.25">
      <c r="B2528" t="s">
        <v>1379</v>
      </c>
      <c r="C2528">
        <v>2019</v>
      </c>
      <c r="D2528" t="s">
        <v>834</v>
      </c>
      <c r="E2528" t="s">
        <v>991</v>
      </c>
      <c r="F2528">
        <v>33</v>
      </c>
      <c r="G2528" t="s">
        <v>999</v>
      </c>
      <c r="H2528">
        <v>22</v>
      </c>
      <c r="I2528">
        <v>2</v>
      </c>
      <c r="J2528">
        <v>392</v>
      </c>
      <c r="K2528" s="2">
        <v>12.538539854533719</v>
      </c>
      <c r="L2528" s="2">
        <v>3.1613694433470378</v>
      </c>
      <c r="M2528" s="2">
        <v>2.9279999999999999</v>
      </c>
      <c r="N2528" s="2">
        <v>18.627909297880755</v>
      </c>
      <c r="O2528" s="2">
        <v>3.0039635933952531</v>
      </c>
      <c r="P2528" s="2">
        <f t="shared" si="92"/>
        <v>21.631872891276007</v>
      </c>
      <c r="Q2528" t="str">
        <f t="shared" si="93"/>
        <v>No</v>
      </c>
    </row>
    <row r="2529" spans="2:17" x14ac:dyDescent="0.25">
      <c r="B2529" t="s">
        <v>1379</v>
      </c>
      <c r="C2529">
        <v>2019</v>
      </c>
      <c r="D2529" t="s">
        <v>835</v>
      </c>
      <c r="E2529" t="s">
        <v>990</v>
      </c>
      <c r="F2529">
        <v>34</v>
      </c>
      <c r="G2529" t="s">
        <v>1010</v>
      </c>
      <c r="H2529">
        <v>33</v>
      </c>
      <c r="I2529">
        <v>0</v>
      </c>
      <c r="J2529">
        <v>379</v>
      </c>
      <c r="K2529" s="2">
        <v>8.9876507788943343</v>
      </c>
      <c r="L2529" s="2">
        <v>9.6623870972122869</v>
      </c>
      <c r="M2529" s="2">
        <v>0.61</v>
      </c>
      <c r="N2529" s="2">
        <v>19.260037876106622</v>
      </c>
      <c r="O2529" s="2">
        <v>2.3008382185068781</v>
      </c>
      <c r="P2529" s="2">
        <f t="shared" si="92"/>
        <v>21.560876094613501</v>
      </c>
      <c r="Q2529" t="str">
        <f t="shared" si="93"/>
        <v>No</v>
      </c>
    </row>
    <row r="2530" spans="2:17" x14ac:dyDescent="0.25">
      <c r="B2530" t="s">
        <v>1379</v>
      </c>
      <c r="C2530">
        <v>2019</v>
      </c>
      <c r="D2530" t="s">
        <v>836</v>
      </c>
      <c r="E2530" t="s">
        <v>987</v>
      </c>
      <c r="F2530">
        <v>38</v>
      </c>
      <c r="G2530" t="s">
        <v>1022</v>
      </c>
      <c r="H2530">
        <v>30</v>
      </c>
      <c r="I2530">
        <v>6</v>
      </c>
      <c r="J2530">
        <v>360</v>
      </c>
      <c r="K2530" s="2">
        <v>9.6113322362130482</v>
      </c>
      <c r="L2530" s="2">
        <v>8.6711729188316067</v>
      </c>
      <c r="M2530" s="2">
        <v>7.5745386466613764</v>
      </c>
      <c r="N2530" s="2">
        <v>25.85704380170603</v>
      </c>
      <c r="O2530" s="2">
        <v>1.9159914604413715</v>
      </c>
      <c r="P2530" s="2">
        <f t="shared" si="92"/>
        <v>27.773035262147403</v>
      </c>
      <c r="Q2530" t="str">
        <f t="shared" si="93"/>
        <v>No</v>
      </c>
    </row>
    <row r="2531" spans="2:17" x14ac:dyDescent="0.25">
      <c r="B2531" t="s">
        <v>1379</v>
      </c>
      <c r="C2531">
        <v>2019</v>
      </c>
      <c r="D2531" t="s">
        <v>837</v>
      </c>
      <c r="E2531" t="s">
        <v>987</v>
      </c>
      <c r="F2531">
        <v>35</v>
      </c>
      <c r="G2531" t="s">
        <v>997</v>
      </c>
      <c r="H2531">
        <v>36</v>
      </c>
      <c r="I2531">
        <v>6</v>
      </c>
      <c r="J2531">
        <v>341</v>
      </c>
      <c r="K2531" s="2">
        <v>9.0941125374540803</v>
      </c>
      <c r="L2531" s="2">
        <v>3.9886216471708824</v>
      </c>
      <c r="M2531" s="2">
        <v>0.73199999999999998</v>
      </c>
      <c r="N2531" s="2">
        <v>13.814734184624962</v>
      </c>
      <c r="O2531" s="2">
        <v>-5.4836166904480326</v>
      </c>
      <c r="P2531" s="2">
        <f t="shared" si="92"/>
        <v>8.3311174941769295</v>
      </c>
      <c r="Q2531" t="str">
        <f t="shared" si="93"/>
        <v>No</v>
      </c>
    </row>
    <row r="2532" spans="2:17" x14ac:dyDescent="0.25">
      <c r="B2532" t="s">
        <v>1379</v>
      </c>
      <c r="C2532">
        <v>2019</v>
      </c>
      <c r="D2532" t="s">
        <v>838</v>
      </c>
      <c r="E2532" t="s">
        <v>988</v>
      </c>
      <c r="F2532">
        <v>27</v>
      </c>
      <c r="G2532" t="s">
        <v>1022</v>
      </c>
      <c r="H2532">
        <v>26</v>
      </c>
      <c r="I2532">
        <v>0</v>
      </c>
      <c r="J2532">
        <v>333</v>
      </c>
      <c r="K2532" s="2">
        <v>9.2654862052311415</v>
      </c>
      <c r="L2532" s="2">
        <v>4.6981118764533116</v>
      </c>
      <c r="M2532" s="2">
        <v>1.0980000000000001</v>
      </c>
      <c r="N2532" s="2">
        <v>15.061598081684453</v>
      </c>
      <c r="O2532" s="2">
        <v>0.35760638096191133</v>
      </c>
      <c r="P2532" s="2">
        <f t="shared" si="92"/>
        <v>15.419204462646364</v>
      </c>
      <c r="Q2532" t="str">
        <f t="shared" si="93"/>
        <v>No</v>
      </c>
    </row>
    <row r="2533" spans="2:17" x14ac:dyDescent="0.25">
      <c r="B2533" t="s">
        <v>1379</v>
      </c>
      <c r="C2533">
        <v>2019</v>
      </c>
      <c r="D2533" t="s">
        <v>839</v>
      </c>
      <c r="E2533" t="s">
        <v>989</v>
      </c>
      <c r="F2533">
        <v>24</v>
      </c>
      <c r="G2533" t="s">
        <v>1000</v>
      </c>
      <c r="H2533">
        <v>42</v>
      </c>
      <c r="I2533">
        <v>1</v>
      </c>
      <c r="J2533">
        <v>328</v>
      </c>
      <c r="K2533" s="2">
        <v>8.9701873192421129</v>
      </c>
      <c r="L2533" s="2">
        <v>3.367424860775635</v>
      </c>
      <c r="M2533" s="2">
        <v>1.952</v>
      </c>
      <c r="N2533" s="2">
        <v>14.289612180017748</v>
      </c>
      <c r="O2533" s="2">
        <v>1.6245791032392733</v>
      </c>
      <c r="P2533" s="2">
        <f t="shared" si="92"/>
        <v>15.914191283257022</v>
      </c>
      <c r="Q2533" t="str">
        <f t="shared" si="93"/>
        <v>No</v>
      </c>
    </row>
    <row r="2534" spans="2:17" x14ac:dyDescent="0.25">
      <c r="B2534" t="s">
        <v>1379</v>
      </c>
      <c r="C2534">
        <v>2019</v>
      </c>
      <c r="D2534" t="s">
        <v>840</v>
      </c>
      <c r="E2534" t="s">
        <v>989</v>
      </c>
      <c r="F2534">
        <v>30</v>
      </c>
      <c r="G2534" t="s">
        <v>1022</v>
      </c>
      <c r="H2534">
        <v>25</v>
      </c>
      <c r="I2534">
        <v>8</v>
      </c>
      <c r="J2534">
        <v>322</v>
      </c>
      <c r="K2534" s="2">
        <v>2.9038015485506747</v>
      </c>
      <c r="L2534" s="2">
        <v>4.2232104700323898</v>
      </c>
      <c r="M2534" s="2">
        <v>3.294</v>
      </c>
      <c r="N2534" s="2">
        <v>10.421012018583065</v>
      </c>
      <c r="O2534" s="2">
        <v>1.3596027325914879</v>
      </c>
      <c r="P2534" s="2">
        <f t="shared" si="92"/>
        <v>11.780614751174554</v>
      </c>
      <c r="Q2534" t="str">
        <f t="shared" si="93"/>
        <v>No</v>
      </c>
    </row>
    <row r="2535" spans="2:17" x14ac:dyDescent="0.25">
      <c r="B2535" t="s">
        <v>1379</v>
      </c>
      <c r="C2535">
        <v>2019</v>
      </c>
      <c r="D2535" t="s">
        <v>841</v>
      </c>
      <c r="E2535" t="s">
        <v>987</v>
      </c>
      <c r="F2535">
        <v>31</v>
      </c>
      <c r="G2535" t="s">
        <v>995</v>
      </c>
      <c r="H2535">
        <v>51</v>
      </c>
      <c r="I2535">
        <v>1</v>
      </c>
      <c r="J2535">
        <v>320</v>
      </c>
      <c r="K2535" s="2">
        <v>14.499288513474031</v>
      </c>
      <c r="L2535" s="2">
        <v>5.594049736665891</v>
      </c>
      <c r="M2535" s="2">
        <v>4.88</v>
      </c>
      <c r="N2535" s="2">
        <v>24.973338250139921</v>
      </c>
      <c r="O2535" s="2">
        <v>5.2850366704685143</v>
      </c>
      <c r="P2535" s="2">
        <f t="shared" si="92"/>
        <v>30.258374920608436</v>
      </c>
      <c r="Q2535" t="str">
        <f t="shared" si="93"/>
        <v>No</v>
      </c>
    </row>
    <row r="2536" spans="2:17" x14ac:dyDescent="0.25">
      <c r="B2536" t="s">
        <v>1379</v>
      </c>
      <c r="C2536">
        <v>2019</v>
      </c>
      <c r="D2536" t="s">
        <v>842</v>
      </c>
      <c r="E2536" t="s">
        <v>991</v>
      </c>
      <c r="F2536">
        <v>24</v>
      </c>
      <c r="G2536" t="s">
        <v>1008</v>
      </c>
      <c r="H2536">
        <v>21</v>
      </c>
      <c r="I2536">
        <v>0</v>
      </c>
      <c r="J2536">
        <v>312</v>
      </c>
      <c r="K2536" s="2">
        <v>9.3311300230450875</v>
      </c>
      <c r="L2536" s="2">
        <v>1.7925743233241227</v>
      </c>
      <c r="M2536" s="2">
        <v>2.1960000000000002</v>
      </c>
      <c r="N2536" s="2">
        <v>13.31970434636921</v>
      </c>
      <c r="O2536" s="2">
        <v>3.3785879005961954</v>
      </c>
      <c r="P2536" s="2">
        <f t="shared" si="92"/>
        <v>16.698292246965405</v>
      </c>
      <c r="Q2536" t="str">
        <f t="shared" si="93"/>
        <v>No</v>
      </c>
    </row>
    <row r="2537" spans="2:17" x14ac:dyDescent="0.25">
      <c r="B2537" t="s">
        <v>1379</v>
      </c>
      <c r="C2537">
        <v>2019</v>
      </c>
      <c r="D2537" t="s">
        <v>843</v>
      </c>
      <c r="E2537" t="s">
        <v>989</v>
      </c>
      <c r="F2537">
        <v>25</v>
      </c>
      <c r="G2537" t="s">
        <v>1014</v>
      </c>
      <c r="H2537">
        <v>21</v>
      </c>
      <c r="I2537">
        <v>1</v>
      </c>
      <c r="J2537">
        <v>305</v>
      </c>
      <c r="K2537" s="2">
        <v>10.496630892693846</v>
      </c>
      <c r="L2537" s="2">
        <v>3.3644105718659563</v>
      </c>
      <c r="M2537" s="2">
        <v>5.3680000000000003</v>
      </c>
      <c r="N2537" s="2">
        <v>19.229041464559803</v>
      </c>
      <c r="O2537" s="2">
        <v>2.4225996758163713</v>
      </c>
      <c r="P2537" s="2">
        <f t="shared" si="92"/>
        <v>21.651641140376174</v>
      </c>
      <c r="Q2537" t="str">
        <f t="shared" si="93"/>
        <v>No</v>
      </c>
    </row>
    <row r="2538" spans="2:17" x14ac:dyDescent="0.25">
      <c r="B2538" t="s">
        <v>1379</v>
      </c>
      <c r="C2538">
        <v>2019</v>
      </c>
      <c r="D2538" t="s">
        <v>844</v>
      </c>
      <c r="E2538" t="s">
        <v>991</v>
      </c>
      <c r="F2538">
        <v>30</v>
      </c>
      <c r="G2538" t="s">
        <v>1007</v>
      </c>
      <c r="H2538">
        <v>53</v>
      </c>
      <c r="I2538">
        <v>0</v>
      </c>
      <c r="J2538">
        <v>292</v>
      </c>
      <c r="K2538" s="2">
        <v>11.796849861821492</v>
      </c>
      <c r="L2538" s="2">
        <v>4.9371036554759797</v>
      </c>
      <c r="M2538" s="2">
        <v>1.5860000000000001</v>
      </c>
      <c r="N2538" s="2">
        <v>18.319953517297471</v>
      </c>
      <c r="O2538" s="2">
        <v>2.4809423162022708</v>
      </c>
      <c r="P2538" s="2">
        <f t="shared" si="92"/>
        <v>20.800895833499741</v>
      </c>
      <c r="Q2538" t="str">
        <f t="shared" si="93"/>
        <v>No</v>
      </c>
    </row>
    <row r="2539" spans="2:17" x14ac:dyDescent="0.25">
      <c r="B2539" t="s">
        <v>1379</v>
      </c>
      <c r="C2539">
        <v>2019</v>
      </c>
      <c r="D2539" t="s">
        <v>845</v>
      </c>
      <c r="E2539" t="s">
        <v>989</v>
      </c>
      <c r="F2539">
        <v>30</v>
      </c>
      <c r="G2539" t="s">
        <v>1012</v>
      </c>
      <c r="H2539">
        <v>26</v>
      </c>
      <c r="I2539">
        <v>2</v>
      </c>
      <c r="J2539">
        <v>277</v>
      </c>
      <c r="K2539" s="2">
        <v>19.129989539578396</v>
      </c>
      <c r="L2539" s="2">
        <v>6.6498603996510361</v>
      </c>
      <c r="M2539" s="2">
        <v>2.6840000000000002</v>
      </c>
      <c r="N2539" s="2">
        <v>28.463849939229434</v>
      </c>
      <c r="O2539" s="2">
        <v>3.0699093781217748</v>
      </c>
      <c r="P2539" s="2">
        <f t="shared" si="92"/>
        <v>31.533759317351208</v>
      </c>
      <c r="Q2539" t="str">
        <f t="shared" si="93"/>
        <v>No</v>
      </c>
    </row>
    <row r="2540" spans="2:17" x14ac:dyDescent="0.25">
      <c r="B2540" t="s">
        <v>1379</v>
      </c>
      <c r="C2540">
        <v>2019</v>
      </c>
      <c r="D2540" t="s">
        <v>846</v>
      </c>
      <c r="E2540" t="s">
        <v>988</v>
      </c>
      <c r="F2540">
        <v>23</v>
      </c>
      <c r="G2540" t="s">
        <v>999</v>
      </c>
      <c r="H2540">
        <v>19</v>
      </c>
      <c r="I2540">
        <v>0</v>
      </c>
      <c r="J2540">
        <v>259</v>
      </c>
      <c r="K2540" s="2">
        <v>10.29507209986572</v>
      </c>
      <c r="L2540" s="2">
        <v>3.2861475971868925</v>
      </c>
      <c r="M2540" s="2">
        <v>0.85399999999999998</v>
      </c>
      <c r="N2540" s="2">
        <v>14.435219697052613</v>
      </c>
      <c r="O2540" s="2">
        <v>1.6977360255933953</v>
      </c>
      <c r="P2540" s="2">
        <f t="shared" si="92"/>
        <v>16.13295572264601</v>
      </c>
      <c r="Q2540" t="str">
        <f t="shared" si="93"/>
        <v>No</v>
      </c>
    </row>
    <row r="2541" spans="2:17" x14ac:dyDescent="0.25">
      <c r="B2541" t="s">
        <v>1379</v>
      </c>
      <c r="C2541">
        <v>2019</v>
      </c>
      <c r="D2541" t="s">
        <v>847</v>
      </c>
      <c r="E2541" t="s">
        <v>989</v>
      </c>
      <c r="F2541">
        <v>22</v>
      </c>
      <c r="G2541" t="s">
        <v>1022</v>
      </c>
      <c r="H2541">
        <v>19</v>
      </c>
      <c r="I2541">
        <v>0</v>
      </c>
      <c r="J2541">
        <v>259</v>
      </c>
      <c r="K2541" s="2">
        <v>12.126102990741554</v>
      </c>
      <c r="L2541" s="2">
        <v>4.2948244296985401</v>
      </c>
      <c r="M2541" s="2">
        <v>1.1287360679361007</v>
      </c>
      <c r="N2541" s="2">
        <v>17.549663488376193</v>
      </c>
      <c r="O2541" s="2">
        <v>2.3698359335512413</v>
      </c>
      <c r="P2541" s="2">
        <f t="shared" si="92"/>
        <v>19.919499421927434</v>
      </c>
      <c r="Q2541" t="str">
        <f t="shared" si="93"/>
        <v>No</v>
      </c>
    </row>
    <row r="2542" spans="2:17" x14ac:dyDescent="0.25">
      <c r="B2542" t="s">
        <v>1379</v>
      </c>
      <c r="C2542">
        <v>2019</v>
      </c>
      <c r="D2542" t="s">
        <v>848</v>
      </c>
      <c r="E2542" t="s">
        <v>991</v>
      </c>
      <c r="F2542">
        <v>27</v>
      </c>
      <c r="G2542" t="s">
        <v>993</v>
      </c>
      <c r="H2542">
        <v>18</v>
      </c>
      <c r="I2542">
        <v>3</v>
      </c>
      <c r="J2542">
        <v>254</v>
      </c>
      <c r="K2542" s="2">
        <v>2.2388173933843936</v>
      </c>
      <c r="L2542" s="2">
        <v>4.0635820352068546</v>
      </c>
      <c r="M2542" s="2">
        <v>1.952</v>
      </c>
      <c r="N2542" s="2">
        <v>8.254399428591249</v>
      </c>
      <c r="O2542" s="2">
        <v>3.7417017220160265</v>
      </c>
      <c r="P2542" s="2">
        <f t="shared" si="92"/>
        <v>11.996101150607275</v>
      </c>
      <c r="Q2542" t="str">
        <f t="shared" si="93"/>
        <v>No</v>
      </c>
    </row>
    <row r="2543" spans="2:17" x14ac:dyDescent="0.25">
      <c r="B2543" t="s">
        <v>1379</v>
      </c>
      <c r="C2543">
        <v>2019</v>
      </c>
      <c r="D2543" t="s">
        <v>849</v>
      </c>
      <c r="E2543" t="s">
        <v>989</v>
      </c>
      <c r="F2543">
        <v>23</v>
      </c>
      <c r="G2543" t="s">
        <v>1017</v>
      </c>
      <c r="H2543">
        <v>41</v>
      </c>
      <c r="I2543">
        <v>1</v>
      </c>
      <c r="J2543">
        <v>251</v>
      </c>
      <c r="K2543" s="2">
        <v>10.83093595281866</v>
      </c>
      <c r="L2543" s="2">
        <v>3.9104564571739231</v>
      </c>
      <c r="M2543" s="2">
        <v>5.3680000000000003</v>
      </c>
      <c r="N2543" s="2">
        <v>20.109392409992584</v>
      </c>
      <c r="O2543" s="2">
        <v>2.8083987395252841</v>
      </c>
      <c r="P2543" s="2">
        <f t="shared" si="92"/>
        <v>22.917791149517868</v>
      </c>
      <c r="Q2543" t="str">
        <f t="shared" si="93"/>
        <v>No</v>
      </c>
    </row>
    <row r="2544" spans="2:17" x14ac:dyDescent="0.25">
      <c r="B2544" t="s">
        <v>1379</v>
      </c>
      <c r="C2544">
        <v>2019</v>
      </c>
      <c r="D2544" t="s">
        <v>850</v>
      </c>
      <c r="E2544" t="s">
        <v>988</v>
      </c>
      <c r="F2544">
        <v>21</v>
      </c>
      <c r="G2544" t="s">
        <v>1015</v>
      </c>
      <c r="H2544">
        <v>14</v>
      </c>
      <c r="I2544">
        <v>2</v>
      </c>
      <c r="J2544">
        <v>214</v>
      </c>
      <c r="K2544" s="2">
        <v>9.7770303763545421</v>
      </c>
      <c r="L2544" s="2">
        <v>3.1551526870159767</v>
      </c>
      <c r="M2544" s="2">
        <v>0.85399999999999998</v>
      </c>
      <c r="N2544" s="2">
        <v>13.786183063370519</v>
      </c>
      <c r="O2544" s="2">
        <v>3.5652266409872331</v>
      </c>
      <c r="P2544" s="2">
        <f t="shared" si="92"/>
        <v>17.351409704357753</v>
      </c>
      <c r="Q2544" t="str">
        <f t="shared" si="93"/>
        <v>No</v>
      </c>
    </row>
    <row r="2545" spans="2:17" x14ac:dyDescent="0.25">
      <c r="B2545" t="s">
        <v>1379</v>
      </c>
      <c r="C2545">
        <v>2019</v>
      </c>
      <c r="D2545" t="s">
        <v>851</v>
      </c>
      <c r="E2545" t="s">
        <v>991</v>
      </c>
      <c r="F2545">
        <v>25</v>
      </c>
      <c r="G2545" t="s">
        <v>997</v>
      </c>
      <c r="H2545">
        <v>16</v>
      </c>
      <c r="I2545">
        <v>0</v>
      </c>
      <c r="J2545">
        <v>214</v>
      </c>
      <c r="K2545" s="2">
        <v>10.86762562567267</v>
      </c>
      <c r="L2545" s="2">
        <v>2.3740272133579081</v>
      </c>
      <c r="M2545" s="2">
        <v>3.1720000000000002</v>
      </c>
      <c r="N2545" s="2">
        <v>16.413652839030579</v>
      </c>
      <c r="O2545" s="2">
        <v>3.3200777099528285</v>
      </c>
      <c r="P2545" s="2">
        <f t="shared" si="92"/>
        <v>19.733730548983409</v>
      </c>
      <c r="Q2545" t="str">
        <f t="shared" si="93"/>
        <v>No</v>
      </c>
    </row>
    <row r="2546" spans="2:17" x14ac:dyDescent="0.25">
      <c r="B2546" t="s">
        <v>1379</v>
      </c>
      <c r="C2546">
        <v>2019</v>
      </c>
      <c r="D2546" t="s">
        <v>852</v>
      </c>
      <c r="E2546" t="s">
        <v>990</v>
      </c>
      <c r="F2546">
        <v>28</v>
      </c>
      <c r="G2546" t="s">
        <v>992</v>
      </c>
      <c r="H2546">
        <v>26</v>
      </c>
      <c r="I2546">
        <v>0</v>
      </c>
      <c r="J2546">
        <v>212</v>
      </c>
      <c r="K2546" s="2">
        <v>3.5524749292732665</v>
      </c>
      <c r="L2546" s="2">
        <v>9.210666379870089</v>
      </c>
      <c r="M2546" s="2">
        <v>1.3420000000000001</v>
      </c>
      <c r="N2546" s="2">
        <v>14.105141309143356</v>
      </c>
      <c r="O2546" s="2">
        <v>4.2444347514963878</v>
      </c>
      <c r="P2546" s="2">
        <f t="shared" si="92"/>
        <v>18.349576060639745</v>
      </c>
      <c r="Q2546" t="str">
        <f t="shared" si="93"/>
        <v>No</v>
      </c>
    </row>
    <row r="2547" spans="2:17" x14ac:dyDescent="0.25">
      <c r="B2547" t="s">
        <v>1379</v>
      </c>
      <c r="C2547">
        <v>2019</v>
      </c>
      <c r="D2547" t="s">
        <v>853</v>
      </c>
      <c r="E2547" t="s">
        <v>988</v>
      </c>
      <c r="F2547">
        <v>23</v>
      </c>
      <c r="G2547" t="s">
        <v>1014</v>
      </c>
      <c r="H2547">
        <v>19</v>
      </c>
      <c r="I2547">
        <v>3</v>
      </c>
      <c r="J2547">
        <v>204</v>
      </c>
      <c r="K2547" s="2">
        <v>5.7748592647811385</v>
      </c>
      <c r="L2547" s="2">
        <v>7.3432243803829911</v>
      </c>
      <c r="M2547" s="2">
        <v>2.8059999999999996</v>
      </c>
      <c r="N2547" s="2">
        <v>15.92408364516413</v>
      </c>
      <c r="O2547" s="2">
        <v>2.2117282918065744</v>
      </c>
      <c r="P2547" s="2">
        <f t="shared" si="92"/>
        <v>18.135811936970704</v>
      </c>
      <c r="Q2547" t="str">
        <f t="shared" si="93"/>
        <v>No</v>
      </c>
    </row>
    <row r="2548" spans="2:17" x14ac:dyDescent="0.25">
      <c r="B2548" t="s">
        <v>1379</v>
      </c>
      <c r="C2548">
        <v>2019</v>
      </c>
      <c r="D2548" t="s">
        <v>854</v>
      </c>
      <c r="E2548" t="s">
        <v>991</v>
      </c>
      <c r="F2548">
        <v>21</v>
      </c>
      <c r="G2548" t="s">
        <v>997</v>
      </c>
      <c r="H2548">
        <v>19</v>
      </c>
      <c r="I2548">
        <v>3</v>
      </c>
      <c r="J2548">
        <v>194</v>
      </c>
      <c r="K2548" s="2">
        <v>2.6593151626246598</v>
      </c>
      <c r="L2548" s="2">
        <v>1.438482963525554</v>
      </c>
      <c r="M2548" s="2">
        <v>0.97599999999999998</v>
      </c>
      <c r="N2548" s="2">
        <v>5.0737981261502139</v>
      </c>
      <c r="O2548" s="2">
        <v>2.1931646462518199</v>
      </c>
      <c r="P2548" s="2">
        <f t="shared" si="92"/>
        <v>7.2669627724020334</v>
      </c>
      <c r="Q2548" t="str">
        <f t="shared" si="93"/>
        <v>No</v>
      </c>
    </row>
    <row r="2549" spans="2:17" x14ac:dyDescent="0.25">
      <c r="B2549" t="s">
        <v>1379</v>
      </c>
      <c r="C2549">
        <v>2019</v>
      </c>
      <c r="D2549" t="s">
        <v>855</v>
      </c>
      <c r="E2549" t="s">
        <v>1026</v>
      </c>
      <c r="F2549">
        <v>32</v>
      </c>
      <c r="G2549" t="s">
        <v>1022</v>
      </c>
      <c r="H2549">
        <v>20</v>
      </c>
      <c r="I2549">
        <v>1</v>
      </c>
      <c r="J2549">
        <v>190</v>
      </c>
      <c r="K2549" s="2">
        <v>8.0212278028160959</v>
      </c>
      <c r="L2549" s="2">
        <v>4.1993941353285082</v>
      </c>
      <c r="M2549" s="2">
        <v>4.88</v>
      </c>
      <c r="N2549" s="2">
        <v>17.100621938144602</v>
      </c>
      <c r="O2549" s="2">
        <v>0.18812042814583796</v>
      </c>
      <c r="P2549" s="2">
        <f t="shared" si="92"/>
        <v>17.288742366290439</v>
      </c>
      <c r="Q2549" t="str">
        <f t="shared" si="93"/>
        <v>No</v>
      </c>
    </row>
    <row r="2550" spans="2:17" x14ac:dyDescent="0.25">
      <c r="B2550" t="s">
        <v>1379</v>
      </c>
      <c r="C2550">
        <v>2019</v>
      </c>
      <c r="D2550" t="s">
        <v>856</v>
      </c>
      <c r="E2550" t="s">
        <v>990</v>
      </c>
      <c r="F2550">
        <v>24</v>
      </c>
      <c r="G2550" t="s">
        <v>1022</v>
      </c>
      <c r="H2550">
        <v>17</v>
      </c>
      <c r="I2550">
        <v>0</v>
      </c>
      <c r="J2550">
        <v>187</v>
      </c>
      <c r="K2550" s="2">
        <v>5.809158479624597</v>
      </c>
      <c r="L2550" s="2">
        <v>9.3920976863554078</v>
      </c>
      <c r="M2550" s="2">
        <v>1.952</v>
      </c>
      <c r="N2550" s="2">
        <v>17.153256165980004</v>
      </c>
      <c r="O2550" s="2">
        <v>3.1259561175253365</v>
      </c>
      <c r="P2550" s="2">
        <f t="shared" si="92"/>
        <v>20.279212283505341</v>
      </c>
      <c r="Q2550" t="str">
        <f t="shared" si="93"/>
        <v>No</v>
      </c>
    </row>
    <row r="2551" spans="2:17" x14ac:dyDescent="0.25">
      <c r="B2551" t="s">
        <v>1379</v>
      </c>
      <c r="C2551">
        <v>2019</v>
      </c>
      <c r="D2551" t="s">
        <v>857</v>
      </c>
      <c r="E2551" t="s">
        <v>987</v>
      </c>
      <c r="F2551">
        <v>30</v>
      </c>
      <c r="G2551" t="s">
        <v>1014</v>
      </c>
      <c r="H2551">
        <v>18</v>
      </c>
      <c r="I2551">
        <v>0</v>
      </c>
      <c r="J2551">
        <v>173</v>
      </c>
      <c r="K2551" s="2">
        <v>16.373581442465245</v>
      </c>
      <c r="L2551" s="2">
        <v>5.8200523443954451</v>
      </c>
      <c r="M2551" s="2">
        <v>5.2459999999999996</v>
      </c>
      <c r="N2551" s="2">
        <v>27.439633786860689</v>
      </c>
      <c r="O2551" s="2">
        <v>-3.1045978730303387</v>
      </c>
      <c r="P2551" s="2">
        <f t="shared" si="92"/>
        <v>24.33503591383035</v>
      </c>
      <c r="Q2551" t="str">
        <f t="shared" si="93"/>
        <v>No</v>
      </c>
    </row>
    <row r="2552" spans="2:17" x14ac:dyDescent="0.25">
      <c r="B2552" t="s">
        <v>1379</v>
      </c>
      <c r="C2552">
        <v>2019</v>
      </c>
      <c r="D2552" t="s">
        <v>858</v>
      </c>
      <c r="E2552" t="s">
        <v>988</v>
      </c>
      <c r="F2552">
        <v>25</v>
      </c>
      <c r="G2552" t="s">
        <v>1022</v>
      </c>
      <c r="H2552">
        <v>15</v>
      </c>
      <c r="I2552">
        <v>0</v>
      </c>
      <c r="J2552">
        <v>152</v>
      </c>
      <c r="K2552" s="2">
        <v>-7.9282049166813806E-2</v>
      </c>
      <c r="L2552" s="2">
        <v>6.5331093054249543</v>
      </c>
      <c r="M2552" s="2">
        <v>0.36599999999999999</v>
      </c>
      <c r="N2552" s="2">
        <v>6.8198272562581401</v>
      </c>
      <c r="O2552" s="2">
        <v>4.0306629252488584</v>
      </c>
      <c r="P2552" s="2">
        <f t="shared" si="92"/>
        <v>10.850490181506999</v>
      </c>
      <c r="Q2552" t="str">
        <f t="shared" si="93"/>
        <v>No</v>
      </c>
    </row>
    <row r="2553" spans="2:17" x14ac:dyDescent="0.25">
      <c r="B2553" t="s">
        <v>1379</v>
      </c>
      <c r="C2553">
        <v>2019</v>
      </c>
      <c r="D2553" t="s">
        <v>859</v>
      </c>
      <c r="E2553" t="s">
        <v>989</v>
      </c>
      <c r="F2553">
        <v>21</v>
      </c>
      <c r="G2553" t="s">
        <v>1022</v>
      </c>
      <c r="H2553">
        <v>14</v>
      </c>
      <c r="I2553">
        <v>3</v>
      </c>
      <c r="J2553">
        <v>148</v>
      </c>
      <c r="K2553" s="2">
        <v>10.900883855045754</v>
      </c>
      <c r="L2553" s="2">
        <v>2.0971969297189292</v>
      </c>
      <c r="M2553" s="2">
        <v>5.8559999999999999</v>
      </c>
      <c r="N2553" s="2">
        <v>18.854080784764683</v>
      </c>
      <c r="O2553" s="2">
        <v>6.1847458680934295</v>
      </c>
      <c r="P2553" s="2">
        <f t="shared" si="92"/>
        <v>25.038826652858113</v>
      </c>
      <c r="Q2553" t="str">
        <f t="shared" si="93"/>
        <v>No</v>
      </c>
    </row>
    <row r="2554" spans="2:17" x14ac:dyDescent="0.25">
      <c r="B2554" t="s">
        <v>1379</v>
      </c>
      <c r="C2554">
        <v>2019</v>
      </c>
      <c r="D2554" t="s">
        <v>860</v>
      </c>
      <c r="E2554" t="s">
        <v>987</v>
      </c>
      <c r="F2554">
        <v>34</v>
      </c>
      <c r="G2554" t="s">
        <v>1005</v>
      </c>
      <c r="H2554">
        <v>11</v>
      </c>
      <c r="I2554">
        <v>5</v>
      </c>
      <c r="J2554">
        <v>134</v>
      </c>
      <c r="K2554" s="2">
        <v>9.1610222916227571</v>
      </c>
      <c r="L2554" s="2">
        <v>5.5827747746333536</v>
      </c>
      <c r="M2554" s="2">
        <v>9.0049072712971405</v>
      </c>
      <c r="N2554" s="2">
        <v>23.748704337553249</v>
      </c>
      <c r="O2554" s="2">
        <v>-1.6542212875007367</v>
      </c>
      <c r="P2554" s="2">
        <f t="shared" si="92"/>
        <v>22.094483050052514</v>
      </c>
      <c r="Q2554" t="str">
        <f t="shared" si="93"/>
        <v>No</v>
      </c>
    </row>
    <row r="2555" spans="2:17" x14ac:dyDescent="0.25">
      <c r="B2555" t="s">
        <v>1379</v>
      </c>
      <c r="C2555">
        <v>2019</v>
      </c>
      <c r="D2555" t="s">
        <v>861</v>
      </c>
      <c r="E2555" t="s">
        <v>988</v>
      </c>
      <c r="F2555">
        <v>28</v>
      </c>
      <c r="G2555" t="s">
        <v>999</v>
      </c>
      <c r="H2555">
        <v>15</v>
      </c>
      <c r="I2555">
        <v>0</v>
      </c>
      <c r="J2555">
        <v>128</v>
      </c>
      <c r="K2555" s="2">
        <v>8.7201681793951575</v>
      </c>
      <c r="L2555" s="2">
        <v>5.7160996702280764</v>
      </c>
      <c r="M2555" s="2">
        <v>0.48799999999999999</v>
      </c>
      <c r="N2555" s="2">
        <v>14.924267849623234</v>
      </c>
      <c r="O2555" s="2">
        <v>2.8724507739938083</v>
      </c>
      <c r="P2555" s="2">
        <f t="shared" si="92"/>
        <v>17.796718623617043</v>
      </c>
      <c r="Q2555" t="str">
        <f t="shared" si="93"/>
        <v>No</v>
      </c>
    </row>
    <row r="2556" spans="2:17" x14ac:dyDescent="0.25">
      <c r="B2556" t="s">
        <v>1379</v>
      </c>
      <c r="C2556">
        <v>2019</v>
      </c>
      <c r="D2556" t="s">
        <v>862</v>
      </c>
      <c r="E2556" t="s">
        <v>989</v>
      </c>
      <c r="F2556">
        <v>28</v>
      </c>
      <c r="G2556" t="s">
        <v>1003</v>
      </c>
      <c r="H2556">
        <v>10</v>
      </c>
      <c r="I2556">
        <v>0</v>
      </c>
      <c r="J2556">
        <v>123</v>
      </c>
      <c r="K2556" s="2">
        <v>1.0780875350480412</v>
      </c>
      <c r="L2556" s="2">
        <v>4.1451038224559404</v>
      </c>
      <c r="M2556" s="2">
        <v>1.464</v>
      </c>
      <c r="N2556" s="2">
        <v>6.6871913575039823</v>
      </c>
      <c r="O2556" s="2">
        <v>4.0341144479534758</v>
      </c>
      <c r="P2556" s="2">
        <f t="shared" si="92"/>
        <v>10.721305805457458</v>
      </c>
      <c r="Q2556" t="str">
        <f t="shared" si="93"/>
        <v>No</v>
      </c>
    </row>
    <row r="2557" spans="2:17" x14ac:dyDescent="0.25">
      <c r="B2557" t="s">
        <v>1379</v>
      </c>
      <c r="C2557">
        <v>2019</v>
      </c>
      <c r="D2557" t="s">
        <v>863</v>
      </c>
      <c r="E2557" t="s">
        <v>988</v>
      </c>
      <c r="F2557">
        <v>21</v>
      </c>
      <c r="G2557" t="s">
        <v>1015</v>
      </c>
      <c r="H2557">
        <v>10</v>
      </c>
      <c r="I2557">
        <v>1</v>
      </c>
      <c r="J2557">
        <v>120</v>
      </c>
      <c r="K2557" s="2">
        <v>5.835260549650144</v>
      </c>
      <c r="L2557" s="2">
        <v>7.5016030314884397</v>
      </c>
      <c r="M2557" s="2">
        <v>5.3680000000000003</v>
      </c>
      <c r="N2557" s="2">
        <v>18.704863581138582</v>
      </c>
      <c r="O2557" s="2">
        <v>0.52226377708978322</v>
      </c>
      <c r="P2557" s="2">
        <f t="shared" si="92"/>
        <v>19.227127358228365</v>
      </c>
      <c r="Q2557" t="str">
        <f t="shared" si="93"/>
        <v>No</v>
      </c>
    </row>
    <row r="2558" spans="2:17" x14ac:dyDescent="0.25">
      <c r="B2558" t="s">
        <v>1379</v>
      </c>
      <c r="C2558">
        <v>2019</v>
      </c>
      <c r="D2558" t="s">
        <v>864</v>
      </c>
      <c r="E2558" t="s">
        <v>987</v>
      </c>
      <c r="F2558">
        <v>22</v>
      </c>
      <c r="G2558" t="s">
        <v>1014</v>
      </c>
      <c r="H2558">
        <v>9</v>
      </c>
      <c r="I2558">
        <v>0</v>
      </c>
      <c r="J2558">
        <v>118</v>
      </c>
      <c r="K2558" s="2">
        <v>11.098606453928372</v>
      </c>
      <c r="L2558" s="2">
        <v>2.1830205896674162</v>
      </c>
      <c r="M2558" s="2">
        <v>4.758</v>
      </c>
      <c r="N2558" s="2">
        <v>18.03962704359579</v>
      </c>
      <c r="O2558" s="2">
        <v>2.8743445242518062</v>
      </c>
      <c r="P2558" s="2">
        <f t="shared" si="92"/>
        <v>20.913971567847597</v>
      </c>
      <c r="Q2558" t="str">
        <f t="shared" si="93"/>
        <v>No</v>
      </c>
    </row>
    <row r="2559" spans="2:17" x14ac:dyDescent="0.25">
      <c r="B2559" t="s">
        <v>1379</v>
      </c>
      <c r="C2559">
        <v>2019</v>
      </c>
      <c r="D2559" t="s">
        <v>865</v>
      </c>
      <c r="E2559" t="s">
        <v>988</v>
      </c>
      <c r="F2559">
        <v>23</v>
      </c>
      <c r="G2559" t="s">
        <v>999</v>
      </c>
      <c r="H2559">
        <v>14</v>
      </c>
      <c r="I2559">
        <v>0</v>
      </c>
      <c r="J2559">
        <v>111</v>
      </c>
      <c r="K2559" s="2">
        <v>2.9505656689543036</v>
      </c>
      <c r="L2559" s="2">
        <v>7.7909660787933772</v>
      </c>
      <c r="M2559" s="2">
        <v>0.48799999999999999</v>
      </c>
      <c r="N2559" s="2">
        <v>11.22953174774768</v>
      </c>
      <c r="O2559" s="2">
        <v>2.2857562123839008</v>
      </c>
      <c r="P2559" s="2">
        <f t="shared" si="92"/>
        <v>13.51528796013158</v>
      </c>
      <c r="Q2559" t="str">
        <f t="shared" si="93"/>
        <v>No</v>
      </c>
    </row>
    <row r="2560" spans="2:17" x14ac:dyDescent="0.25">
      <c r="B2560" t="s">
        <v>1379</v>
      </c>
      <c r="C2560">
        <v>2019</v>
      </c>
      <c r="D2560" t="s">
        <v>866</v>
      </c>
      <c r="E2560" t="s">
        <v>988</v>
      </c>
      <c r="F2560">
        <v>31</v>
      </c>
      <c r="G2560" t="s">
        <v>992</v>
      </c>
      <c r="H2560">
        <v>8</v>
      </c>
      <c r="I2560">
        <v>0</v>
      </c>
      <c r="J2560">
        <v>104</v>
      </c>
      <c r="K2560" s="2">
        <v>16.344126024484197</v>
      </c>
      <c r="L2560" s="2">
        <v>5.6427859654083612</v>
      </c>
      <c r="M2560" s="2">
        <v>0.61</v>
      </c>
      <c r="N2560" s="2">
        <v>22.596911989892558</v>
      </c>
      <c r="O2560" s="2">
        <v>0.9797180196078431</v>
      </c>
      <c r="P2560" s="2">
        <f t="shared" si="92"/>
        <v>23.576630009500402</v>
      </c>
      <c r="Q2560" t="str">
        <f t="shared" si="93"/>
        <v>No</v>
      </c>
    </row>
    <row r="2561" spans="2:17" x14ac:dyDescent="0.25">
      <c r="B2561" t="s">
        <v>1379</v>
      </c>
      <c r="C2561">
        <v>2019</v>
      </c>
      <c r="D2561" t="s">
        <v>867</v>
      </c>
      <c r="E2561" t="s">
        <v>988</v>
      </c>
      <c r="F2561">
        <v>23</v>
      </c>
      <c r="G2561" t="s">
        <v>992</v>
      </c>
      <c r="H2561">
        <v>22</v>
      </c>
      <c r="I2561">
        <v>0</v>
      </c>
      <c r="J2561">
        <v>103</v>
      </c>
      <c r="K2561" s="2">
        <v>5.5545154684433031</v>
      </c>
      <c r="L2561" s="2">
        <v>0</v>
      </c>
      <c r="M2561" s="2">
        <v>1.0980000000000001</v>
      </c>
      <c r="N2561" s="2">
        <v>6.652515468443303</v>
      </c>
      <c r="O2561" s="2">
        <v>1.1260656225044186</v>
      </c>
      <c r="P2561" s="2">
        <f t="shared" si="92"/>
        <v>7.7785810909477213</v>
      </c>
      <c r="Q2561" t="str">
        <f t="shared" si="93"/>
        <v>No</v>
      </c>
    </row>
    <row r="2562" spans="2:17" x14ac:dyDescent="0.25">
      <c r="B2562" t="s">
        <v>1379</v>
      </c>
      <c r="C2562">
        <v>2019</v>
      </c>
      <c r="D2562" t="s">
        <v>868</v>
      </c>
      <c r="E2562" t="s">
        <v>991</v>
      </c>
      <c r="F2562">
        <v>28</v>
      </c>
      <c r="G2562" t="s">
        <v>1022</v>
      </c>
      <c r="H2562">
        <v>15</v>
      </c>
      <c r="I2562">
        <v>0</v>
      </c>
      <c r="J2562">
        <v>102</v>
      </c>
      <c r="K2562" s="2">
        <v>7.8711543535234174</v>
      </c>
      <c r="L2562" s="2">
        <v>4.0517525292754533</v>
      </c>
      <c r="M2562" s="2">
        <v>0</v>
      </c>
      <c r="N2562" s="2">
        <v>11.92290688279887</v>
      </c>
      <c r="O2562" s="2">
        <v>1.1684782740218798</v>
      </c>
      <c r="P2562" s="2">
        <f t="shared" si="92"/>
        <v>13.091385156820749</v>
      </c>
      <c r="Q2562" t="str">
        <f t="shared" si="93"/>
        <v>No</v>
      </c>
    </row>
    <row r="2563" spans="2:17" x14ac:dyDescent="0.25">
      <c r="B2563" t="s">
        <v>1379</v>
      </c>
      <c r="C2563">
        <v>2019</v>
      </c>
      <c r="D2563" t="s">
        <v>869</v>
      </c>
      <c r="E2563" t="s">
        <v>991</v>
      </c>
      <c r="F2563">
        <v>23</v>
      </c>
      <c r="G2563" t="s">
        <v>996</v>
      </c>
      <c r="H2563">
        <v>8</v>
      </c>
      <c r="I2563">
        <v>2</v>
      </c>
      <c r="J2563">
        <v>98</v>
      </c>
      <c r="K2563" s="2">
        <v>7.9242517734068594</v>
      </c>
      <c r="L2563" s="2">
        <v>2.1679060670131651</v>
      </c>
      <c r="M2563" s="2">
        <v>4.6360000000000001</v>
      </c>
      <c r="N2563" s="2">
        <v>14.728157840420025</v>
      </c>
      <c r="O2563" s="2">
        <v>3.4604709607843134</v>
      </c>
      <c r="P2563" s="2">
        <f t="shared" si="92"/>
        <v>18.188628801204338</v>
      </c>
      <c r="Q2563" t="str">
        <f t="shared" si="93"/>
        <v>No</v>
      </c>
    </row>
    <row r="2564" spans="2:17" x14ac:dyDescent="0.25">
      <c r="B2564" t="s">
        <v>1379</v>
      </c>
      <c r="C2564">
        <v>2019</v>
      </c>
      <c r="D2564" t="s">
        <v>870</v>
      </c>
      <c r="E2564" t="s">
        <v>991</v>
      </c>
      <c r="F2564">
        <v>23</v>
      </c>
      <c r="G2564" t="s">
        <v>1002</v>
      </c>
      <c r="H2564">
        <v>7</v>
      </c>
      <c r="I2564">
        <v>0</v>
      </c>
      <c r="J2564">
        <v>95</v>
      </c>
      <c r="K2564" s="2">
        <v>17.021264368809998</v>
      </c>
      <c r="L2564" s="2">
        <v>4.0640743397577364</v>
      </c>
      <c r="M2564" s="2">
        <v>3.66</v>
      </c>
      <c r="N2564" s="2">
        <v>24.745338708567733</v>
      </c>
      <c r="O2564" s="2">
        <v>6.7481211756956538</v>
      </c>
      <c r="P2564" s="2">
        <f t="shared" si="92"/>
        <v>31.493459884263387</v>
      </c>
      <c r="Q2564" t="str">
        <f t="shared" si="93"/>
        <v>No</v>
      </c>
    </row>
    <row r="2565" spans="2:17" x14ac:dyDescent="0.25">
      <c r="B2565" t="s">
        <v>1379</v>
      </c>
      <c r="C2565">
        <v>2019</v>
      </c>
      <c r="D2565" t="s">
        <v>871</v>
      </c>
      <c r="E2565" t="s">
        <v>989</v>
      </c>
      <c r="F2565">
        <v>22</v>
      </c>
      <c r="G2565" t="s">
        <v>1016</v>
      </c>
      <c r="H2565">
        <v>25</v>
      </c>
      <c r="I2565">
        <v>0</v>
      </c>
      <c r="J2565">
        <v>94</v>
      </c>
      <c r="K2565" s="2">
        <v>7.4938566571667495</v>
      </c>
      <c r="L2565" s="2">
        <v>3.8224218610503131</v>
      </c>
      <c r="M2565" s="2">
        <v>4.5140000000000002</v>
      </c>
      <c r="N2565" s="2">
        <v>15.830278518217064</v>
      </c>
      <c r="O2565" s="2">
        <v>1.3056594427244581</v>
      </c>
      <c r="P2565" s="2">
        <f t="shared" ref="P2565:P2582" si="94">N2565+O2565</f>
        <v>17.135937960941522</v>
      </c>
      <c r="Q2565" t="str">
        <f t="shared" ref="Q2565:Q2582" si="95">IF(J2565&gt;1400,"Yes","No")</f>
        <v>No</v>
      </c>
    </row>
    <row r="2566" spans="2:17" x14ac:dyDescent="0.25">
      <c r="B2566" t="s">
        <v>1379</v>
      </c>
      <c r="C2566">
        <v>2019</v>
      </c>
      <c r="D2566" t="s">
        <v>872</v>
      </c>
      <c r="E2566" t="s">
        <v>987</v>
      </c>
      <c r="F2566">
        <v>29</v>
      </c>
      <c r="G2566" t="s">
        <v>1022</v>
      </c>
      <c r="H2566">
        <v>6</v>
      </c>
      <c r="I2566">
        <v>1</v>
      </c>
      <c r="J2566">
        <v>93</v>
      </c>
      <c r="K2566" s="2">
        <v>17.853113888502509</v>
      </c>
      <c r="L2566" s="2">
        <v>3.0608862518070468</v>
      </c>
      <c r="M2566" s="2">
        <v>7.0759999999999996</v>
      </c>
      <c r="N2566" s="2">
        <v>27.990000140309558</v>
      </c>
      <c r="O2566" s="2">
        <v>2.2742275029263301</v>
      </c>
      <c r="P2566" s="2">
        <f t="shared" si="94"/>
        <v>30.264227643235888</v>
      </c>
      <c r="Q2566" t="str">
        <f t="shared" si="95"/>
        <v>No</v>
      </c>
    </row>
    <row r="2567" spans="2:17" x14ac:dyDescent="0.25">
      <c r="B2567" t="s">
        <v>1379</v>
      </c>
      <c r="C2567">
        <v>2019</v>
      </c>
      <c r="D2567" t="s">
        <v>873</v>
      </c>
      <c r="E2567" t="s">
        <v>988</v>
      </c>
      <c r="F2567">
        <v>23</v>
      </c>
      <c r="G2567" t="s">
        <v>1011</v>
      </c>
      <c r="H2567">
        <v>8</v>
      </c>
      <c r="I2567">
        <v>0</v>
      </c>
      <c r="J2567">
        <v>90</v>
      </c>
      <c r="K2567" s="2">
        <v>7.022773541155189</v>
      </c>
      <c r="L2567" s="2">
        <v>5.1846028411811229</v>
      </c>
      <c r="M2567" s="2">
        <v>1.3420000000000001</v>
      </c>
      <c r="N2567" s="2">
        <v>13.549376382336312</v>
      </c>
      <c r="O2567" s="2">
        <v>0.65282972136222905</v>
      </c>
      <c r="P2567" s="2">
        <f t="shared" si="94"/>
        <v>14.202206103698542</v>
      </c>
      <c r="Q2567" t="str">
        <f t="shared" si="95"/>
        <v>No</v>
      </c>
    </row>
    <row r="2568" spans="2:17" x14ac:dyDescent="0.25">
      <c r="B2568" t="s">
        <v>1379</v>
      </c>
      <c r="C2568">
        <v>2019</v>
      </c>
      <c r="D2568" t="s">
        <v>874</v>
      </c>
      <c r="E2568" t="s">
        <v>989</v>
      </c>
      <c r="F2568">
        <v>22</v>
      </c>
      <c r="G2568" t="s">
        <v>1005</v>
      </c>
      <c r="H2568">
        <v>11</v>
      </c>
      <c r="I2568">
        <v>0</v>
      </c>
      <c r="J2568">
        <v>67</v>
      </c>
      <c r="K2568" s="2">
        <v>21.729639774651936</v>
      </c>
      <c r="L2568" s="2">
        <v>0.9662805826344476</v>
      </c>
      <c r="M2568" s="2">
        <v>6.9539999999999997</v>
      </c>
      <c r="N2568" s="2">
        <v>29.649920357286383</v>
      </c>
      <c r="O2568" s="2">
        <v>0.45764361754385968</v>
      </c>
      <c r="P2568" s="2">
        <f t="shared" si="94"/>
        <v>30.107563974830242</v>
      </c>
      <c r="Q2568" t="str">
        <f t="shared" si="95"/>
        <v>No</v>
      </c>
    </row>
    <row r="2569" spans="2:17" x14ac:dyDescent="0.25">
      <c r="B2569" t="s">
        <v>1379</v>
      </c>
      <c r="C2569">
        <v>2019</v>
      </c>
      <c r="D2569" t="s">
        <v>875</v>
      </c>
      <c r="E2569" t="s">
        <v>988</v>
      </c>
      <c r="F2569">
        <v>29</v>
      </c>
      <c r="G2569" t="s">
        <v>1003</v>
      </c>
      <c r="H2569">
        <v>6</v>
      </c>
      <c r="I2569">
        <v>0</v>
      </c>
      <c r="J2569">
        <v>65</v>
      </c>
      <c r="K2569" s="2">
        <v>2.6015050148528873</v>
      </c>
      <c r="L2569" s="2">
        <v>8.5032444833508869</v>
      </c>
      <c r="M2569" s="2">
        <v>0.85399999999999998</v>
      </c>
      <c r="N2569" s="2">
        <v>11.958749498203773</v>
      </c>
      <c r="O2569" s="2">
        <v>2.8724507739938083</v>
      </c>
      <c r="P2569" s="2">
        <f t="shared" si="94"/>
        <v>14.831200272197581</v>
      </c>
      <c r="Q2569" t="str">
        <f t="shared" si="95"/>
        <v>No</v>
      </c>
    </row>
    <row r="2570" spans="2:17" x14ac:dyDescent="0.25">
      <c r="B2570" t="s">
        <v>1379</v>
      </c>
      <c r="C2570">
        <v>2019</v>
      </c>
      <c r="D2570" t="s">
        <v>876</v>
      </c>
      <c r="E2570" t="s">
        <v>990</v>
      </c>
      <c r="F2570">
        <v>22</v>
      </c>
      <c r="G2570" t="s">
        <v>1022</v>
      </c>
      <c r="H2570">
        <v>8</v>
      </c>
      <c r="I2570">
        <v>0</v>
      </c>
      <c r="J2570">
        <v>65</v>
      </c>
      <c r="K2570" s="2">
        <v>-2.4535808945580611</v>
      </c>
      <c r="L2570" s="2">
        <v>10.895999797771681</v>
      </c>
      <c r="M2570" s="2">
        <v>0.85399999999999998</v>
      </c>
      <c r="N2570" s="2">
        <v>9.2964189032136204</v>
      </c>
      <c r="O2570" s="2">
        <v>2.8724507739938083</v>
      </c>
      <c r="P2570" s="2">
        <f t="shared" si="94"/>
        <v>12.168869677207429</v>
      </c>
      <c r="Q2570" t="str">
        <f t="shared" si="95"/>
        <v>No</v>
      </c>
    </row>
    <row r="2571" spans="2:17" x14ac:dyDescent="0.25">
      <c r="B2571" t="s">
        <v>1379</v>
      </c>
      <c r="C2571">
        <v>2019</v>
      </c>
      <c r="D2571" t="s">
        <v>877</v>
      </c>
      <c r="E2571" t="s">
        <v>988</v>
      </c>
      <c r="F2571">
        <v>24</v>
      </c>
      <c r="G2571" t="s">
        <v>1001</v>
      </c>
      <c r="H2571">
        <v>4</v>
      </c>
      <c r="I2571">
        <v>0</v>
      </c>
      <c r="J2571">
        <v>63</v>
      </c>
      <c r="K2571" s="2">
        <v>9.203939424906908</v>
      </c>
      <c r="L2571" s="2">
        <v>7.5516822491566291</v>
      </c>
      <c r="M2571" s="2">
        <v>0</v>
      </c>
      <c r="N2571" s="2">
        <v>16.755621674063537</v>
      </c>
      <c r="O2571" s="2">
        <v>2.3773080399936295</v>
      </c>
      <c r="P2571" s="2">
        <f t="shared" si="94"/>
        <v>19.132929714057166</v>
      </c>
      <c r="Q2571" t="str">
        <f t="shared" si="95"/>
        <v>No</v>
      </c>
    </row>
    <row r="2572" spans="2:17" x14ac:dyDescent="0.25">
      <c r="B2572" t="s">
        <v>1379</v>
      </c>
      <c r="C2572">
        <v>2019</v>
      </c>
      <c r="D2572" t="s">
        <v>878</v>
      </c>
      <c r="E2572" t="s">
        <v>989</v>
      </c>
      <c r="F2572">
        <v>32</v>
      </c>
      <c r="G2572" t="s">
        <v>1009</v>
      </c>
      <c r="H2572">
        <v>4</v>
      </c>
      <c r="I2572">
        <v>0</v>
      </c>
      <c r="J2572">
        <v>61</v>
      </c>
      <c r="K2572" s="2">
        <v>8.1296887514449594</v>
      </c>
      <c r="L2572" s="2">
        <v>2.4267605227759277</v>
      </c>
      <c r="M2572" s="2">
        <v>1.83</v>
      </c>
      <c r="N2572" s="2">
        <v>12.386449274220887</v>
      </c>
      <c r="O2572" s="2">
        <v>1.567548831372549</v>
      </c>
      <c r="P2572" s="2">
        <f t="shared" si="94"/>
        <v>13.953998105593435</v>
      </c>
      <c r="Q2572" t="str">
        <f t="shared" si="95"/>
        <v>No</v>
      </c>
    </row>
    <row r="2573" spans="2:17" x14ac:dyDescent="0.25">
      <c r="B2573" t="s">
        <v>1379</v>
      </c>
      <c r="C2573">
        <v>2019</v>
      </c>
      <c r="D2573" t="s">
        <v>879</v>
      </c>
      <c r="E2573" t="s">
        <v>987</v>
      </c>
      <c r="F2573">
        <v>21</v>
      </c>
      <c r="G2573" t="s">
        <v>1014</v>
      </c>
      <c r="H2573">
        <v>5</v>
      </c>
      <c r="I2573">
        <v>1</v>
      </c>
      <c r="J2573">
        <v>56</v>
      </c>
      <c r="K2573" s="2">
        <v>2.0904961958152377</v>
      </c>
      <c r="L2573" s="2">
        <v>0</v>
      </c>
      <c r="M2573" s="2">
        <v>4.0259999999999998</v>
      </c>
      <c r="N2573" s="2">
        <v>6.1164961958152375</v>
      </c>
      <c r="O2573" s="2">
        <v>1.0445275541795664</v>
      </c>
      <c r="P2573" s="2">
        <f t="shared" si="94"/>
        <v>7.1610237499948042</v>
      </c>
      <c r="Q2573" t="str">
        <f t="shared" si="95"/>
        <v>No</v>
      </c>
    </row>
    <row r="2574" spans="2:17" x14ac:dyDescent="0.25">
      <c r="B2574" t="s">
        <v>1379</v>
      </c>
      <c r="C2574">
        <v>2019</v>
      </c>
      <c r="D2574" t="s">
        <v>880</v>
      </c>
      <c r="E2574" t="s">
        <v>990</v>
      </c>
      <c r="F2574">
        <v>25</v>
      </c>
      <c r="G2574" t="s">
        <v>992</v>
      </c>
      <c r="H2574">
        <v>12</v>
      </c>
      <c r="I2574">
        <v>0</v>
      </c>
      <c r="J2574">
        <v>55</v>
      </c>
      <c r="K2574" s="2">
        <v>17.126017970957506</v>
      </c>
      <c r="L2574" s="2">
        <v>6.6823979165859297</v>
      </c>
      <c r="M2574" s="2">
        <v>1.0980000000000001</v>
      </c>
      <c r="N2574" s="2">
        <v>24.906415887543435</v>
      </c>
      <c r="O2574" s="2">
        <v>0</v>
      </c>
      <c r="P2574" s="2">
        <f t="shared" si="94"/>
        <v>24.906415887543435</v>
      </c>
      <c r="Q2574" t="str">
        <f t="shared" si="95"/>
        <v>No</v>
      </c>
    </row>
    <row r="2575" spans="2:17" x14ac:dyDescent="0.25">
      <c r="B2575" t="s">
        <v>1379</v>
      </c>
      <c r="C2575">
        <v>2019</v>
      </c>
      <c r="D2575" t="s">
        <v>881</v>
      </c>
      <c r="E2575" t="s">
        <v>989</v>
      </c>
      <c r="F2575">
        <v>27</v>
      </c>
      <c r="G2575" t="s">
        <v>1022</v>
      </c>
      <c r="H2575">
        <v>5</v>
      </c>
      <c r="I2575">
        <v>0</v>
      </c>
      <c r="J2575">
        <v>43</v>
      </c>
      <c r="K2575" s="2">
        <v>4.5932859846831784</v>
      </c>
      <c r="L2575" s="2">
        <v>5.6888510813974733</v>
      </c>
      <c r="M2575" s="2">
        <v>11.562080976710762</v>
      </c>
      <c r="N2575" s="2">
        <v>21.844218042791411</v>
      </c>
      <c r="O2575" s="2">
        <v>2.1553796431372554</v>
      </c>
      <c r="P2575" s="2">
        <f t="shared" si="94"/>
        <v>23.999597685928666</v>
      </c>
      <c r="Q2575" t="str">
        <f t="shared" si="95"/>
        <v>No</v>
      </c>
    </row>
    <row r="2576" spans="2:17" x14ac:dyDescent="0.25">
      <c r="B2576" t="s">
        <v>1379</v>
      </c>
      <c r="C2576">
        <v>2019</v>
      </c>
      <c r="D2576" t="s">
        <v>882</v>
      </c>
      <c r="E2576" t="s">
        <v>989</v>
      </c>
      <c r="F2576">
        <v>24</v>
      </c>
      <c r="G2576" t="s">
        <v>995</v>
      </c>
      <c r="H2576">
        <v>11</v>
      </c>
      <c r="I2576">
        <v>0</v>
      </c>
      <c r="J2576">
        <v>39</v>
      </c>
      <c r="K2576" s="2">
        <v>3.9113023511040779</v>
      </c>
      <c r="L2576" s="2">
        <v>1.0657900314247255</v>
      </c>
      <c r="M2576" s="2">
        <v>4.5140000000000002</v>
      </c>
      <c r="N2576" s="2">
        <v>9.4910923825288034</v>
      </c>
      <c r="O2576" s="2">
        <v>0</v>
      </c>
      <c r="P2576" s="2">
        <f t="shared" si="94"/>
        <v>9.4910923825288034</v>
      </c>
      <c r="Q2576" t="str">
        <f t="shared" si="95"/>
        <v>No</v>
      </c>
    </row>
    <row r="2577" spans="2:17" x14ac:dyDescent="0.25">
      <c r="B2577" t="s">
        <v>1379</v>
      </c>
      <c r="C2577">
        <v>2019</v>
      </c>
      <c r="D2577" t="s">
        <v>883</v>
      </c>
      <c r="E2577" t="s">
        <v>990</v>
      </c>
      <c r="F2577">
        <v>24</v>
      </c>
      <c r="G2577" t="s">
        <v>1019</v>
      </c>
      <c r="H2577">
        <v>6</v>
      </c>
      <c r="I2577">
        <v>0</v>
      </c>
      <c r="J2577">
        <v>39</v>
      </c>
      <c r="K2577" s="2">
        <v>19.520543139691377</v>
      </c>
      <c r="L2577" s="2">
        <v>7.3856999370843184</v>
      </c>
      <c r="M2577" s="2">
        <v>2.9279999999999999</v>
      </c>
      <c r="N2577" s="2">
        <v>29.834243076775696</v>
      </c>
      <c r="O2577" s="2">
        <v>3.1335826625386995</v>
      </c>
      <c r="P2577" s="2">
        <f t="shared" si="94"/>
        <v>32.967825739314392</v>
      </c>
      <c r="Q2577" t="str">
        <f t="shared" si="95"/>
        <v>No</v>
      </c>
    </row>
    <row r="2578" spans="2:17" x14ac:dyDescent="0.25">
      <c r="B2578" t="s">
        <v>1379</v>
      </c>
      <c r="C2578">
        <v>2019</v>
      </c>
      <c r="D2578" t="s">
        <v>884</v>
      </c>
      <c r="E2578" t="s">
        <v>988</v>
      </c>
      <c r="F2578">
        <v>33</v>
      </c>
      <c r="G2578" t="s">
        <v>1016</v>
      </c>
      <c r="H2578">
        <v>4</v>
      </c>
      <c r="I2578">
        <v>0</v>
      </c>
      <c r="J2578">
        <v>37</v>
      </c>
      <c r="K2578" s="2">
        <v>4.7857889281188832</v>
      </c>
      <c r="L2578" s="2">
        <v>2.9886347785385539</v>
      </c>
      <c r="M2578" s="2">
        <v>0</v>
      </c>
      <c r="N2578" s="2">
        <v>7.7744237066574371</v>
      </c>
      <c r="O2578" s="2">
        <v>0.84990957543859658</v>
      </c>
      <c r="P2578" s="2">
        <f t="shared" si="94"/>
        <v>8.6243332820960337</v>
      </c>
      <c r="Q2578" t="str">
        <f t="shared" si="95"/>
        <v>No</v>
      </c>
    </row>
    <row r="2579" spans="2:17" x14ac:dyDescent="0.25">
      <c r="B2579" t="s">
        <v>1379</v>
      </c>
      <c r="C2579">
        <v>2019</v>
      </c>
      <c r="D2579" t="s">
        <v>885</v>
      </c>
      <c r="E2579" t="s">
        <v>987</v>
      </c>
      <c r="F2579">
        <v>22</v>
      </c>
      <c r="G2579" t="s">
        <v>1016</v>
      </c>
      <c r="H2579">
        <v>11</v>
      </c>
      <c r="I2579">
        <v>0</v>
      </c>
      <c r="J2579">
        <v>36</v>
      </c>
      <c r="K2579" s="2">
        <v>16.61795827875898</v>
      </c>
      <c r="L2579" s="2">
        <v>6.9103175760378868</v>
      </c>
      <c r="M2579" s="2">
        <v>0</v>
      </c>
      <c r="N2579" s="2">
        <v>23.528275854796867</v>
      </c>
      <c r="O2579" s="2">
        <v>1.3170782308897067</v>
      </c>
      <c r="P2579" s="2">
        <f t="shared" si="94"/>
        <v>24.845354085686573</v>
      </c>
      <c r="Q2579" t="str">
        <f t="shared" si="95"/>
        <v>No</v>
      </c>
    </row>
    <row r="2580" spans="2:17" x14ac:dyDescent="0.25">
      <c r="B2580" t="s">
        <v>1379</v>
      </c>
      <c r="C2580">
        <v>2019</v>
      </c>
      <c r="D2580" t="s">
        <v>886</v>
      </c>
      <c r="E2580" t="s">
        <v>989</v>
      </c>
      <c r="F2580">
        <v>24</v>
      </c>
      <c r="G2580" t="s">
        <v>1001</v>
      </c>
      <c r="H2580">
        <v>3</v>
      </c>
      <c r="I2580">
        <v>0</v>
      </c>
      <c r="J2580">
        <v>32</v>
      </c>
      <c r="K2580" s="2">
        <v>12.794465069133359</v>
      </c>
      <c r="L2580" s="2">
        <v>4.5529180835313845</v>
      </c>
      <c r="M2580" s="2">
        <v>3.66</v>
      </c>
      <c r="N2580" s="2">
        <v>21.007383152664744</v>
      </c>
      <c r="O2580" s="2">
        <v>6.5822914354332971</v>
      </c>
      <c r="P2580" s="2">
        <f t="shared" si="94"/>
        <v>27.589674588098042</v>
      </c>
      <c r="Q2580" t="str">
        <f t="shared" si="95"/>
        <v>No</v>
      </c>
    </row>
    <row r="2581" spans="2:17" x14ac:dyDescent="0.25">
      <c r="B2581" t="s">
        <v>1379</v>
      </c>
      <c r="C2581">
        <v>2019</v>
      </c>
      <c r="D2581" t="s">
        <v>887</v>
      </c>
      <c r="E2581" t="s">
        <v>988</v>
      </c>
      <c r="F2581">
        <v>25</v>
      </c>
      <c r="G2581" t="s">
        <v>993</v>
      </c>
      <c r="H2581">
        <v>2</v>
      </c>
      <c r="I2581">
        <v>0</v>
      </c>
      <c r="J2581">
        <v>26</v>
      </c>
      <c r="K2581" s="2">
        <v>0.91789385515614352</v>
      </c>
      <c r="L2581" s="2">
        <v>12.766341218694503</v>
      </c>
      <c r="M2581" s="2">
        <v>0</v>
      </c>
      <c r="N2581" s="2">
        <v>13.684235073850648</v>
      </c>
      <c r="O2581" s="2">
        <v>2.4807529411764704</v>
      </c>
      <c r="P2581" s="2">
        <f t="shared" si="94"/>
        <v>16.164988015027117</v>
      </c>
      <c r="Q2581" t="str">
        <f t="shared" si="95"/>
        <v>No</v>
      </c>
    </row>
    <row r="2582" spans="2:17" x14ac:dyDescent="0.25">
      <c r="B2582" t="s">
        <v>1379</v>
      </c>
      <c r="C2582">
        <v>2019</v>
      </c>
      <c r="D2582" t="s">
        <v>888</v>
      </c>
      <c r="E2582" t="s">
        <v>989</v>
      </c>
      <c r="F2582">
        <v>26</v>
      </c>
      <c r="G2582" t="s">
        <v>1021</v>
      </c>
      <c r="H2582">
        <v>5</v>
      </c>
      <c r="I2582">
        <v>0</v>
      </c>
      <c r="J2582">
        <v>26</v>
      </c>
      <c r="K2582" s="2">
        <v>24.059850530845171</v>
      </c>
      <c r="L2582" s="2">
        <v>7.7939928606366475</v>
      </c>
      <c r="M2582" s="2">
        <v>16.712961255771006</v>
      </c>
      <c r="N2582" s="2">
        <v>48.566804647252823</v>
      </c>
      <c r="O2582" s="2">
        <v>2.350186996904025</v>
      </c>
      <c r="P2582" s="2">
        <f t="shared" si="94"/>
        <v>50.916991644156852</v>
      </c>
      <c r="Q2582" t="str">
        <f t="shared" si="95"/>
        <v>No</v>
      </c>
    </row>
    <row r="2583" spans="2:17" x14ac:dyDescent="0.25">
      <c r="B2583" t="s">
        <v>1379</v>
      </c>
      <c r="C2583">
        <v>2018</v>
      </c>
      <c r="D2583" t="s">
        <v>7</v>
      </c>
      <c r="E2583" t="s">
        <v>987</v>
      </c>
      <c r="F2583">
        <v>24</v>
      </c>
      <c r="G2583" t="s">
        <v>1010</v>
      </c>
      <c r="H2583">
        <v>76</v>
      </c>
      <c r="I2583">
        <v>76</v>
      </c>
      <c r="J2583">
        <v>2487</v>
      </c>
      <c r="K2583" s="2">
        <v>16.021339671201144</v>
      </c>
      <c r="L2583" s="2">
        <v>2.3608189096732204</v>
      </c>
      <c r="M2583" s="2">
        <v>9.3940000000000001</v>
      </c>
      <c r="N2583" s="2">
        <v>27.776158580874366</v>
      </c>
      <c r="O2583" s="2">
        <v>2.9194961791931631</v>
      </c>
      <c r="P2583" s="2">
        <f t="shared" ref="P2583:P2606" si="96">N2583+O2583</f>
        <v>30.69565476006753</v>
      </c>
      <c r="Q2583" t="str">
        <f t="shared" ref="Q2583:Q2606" si="97">IF(J2583&gt;1400,"Yes","No")</f>
        <v>Yes</v>
      </c>
    </row>
    <row r="2584" spans="2:17" x14ac:dyDescent="0.25">
      <c r="B2584" t="s">
        <v>1379</v>
      </c>
      <c r="C2584">
        <v>2018</v>
      </c>
      <c r="D2584" t="s">
        <v>8</v>
      </c>
      <c r="E2584" t="s">
        <v>987</v>
      </c>
      <c r="F2584">
        <v>20</v>
      </c>
      <c r="G2584" t="s">
        <v>994</v>
      </c>
      <c r="H2584">
        <v>69</v>
      </c>
      <c r="I2584">
        <v>19</v>
      </c>
      <c r="J2584">
        <v>1368</v>
      </c>
      <c r="K2584" s="2">
        <v>11.995537811257783</v>
      </c>
      <c r="L2584" s="2">
        <v>4.9152212627627616</v>
      </c>
      <c r="M2584" s="2">
        <v>5.2459999999999996</v>
      </c>
      <c r="N2584" s="2">
        <v>22.156759074020545</v>
      </c>
      <c r="O2584" s="2">
        <v>3.1153393073768196</v>
      </c>
      <c r="P2584" s="2">
        <f t="shared" si="96"/>
        <v>25.272098381397363</v>
      </c>
      <c r="Q2584" t="str">
        <f t="shared" si="97"/>
        <v>No</v>
      </c>
    </row>
    <row r="2585" spans="2:17" x14ac:dyDescent="0.25">
      <c r="B2585" t="s">
        <v>1379</v>
      </c>
      <c r="C2585">
        <v>2018</v>
      </c>
      <c r="D2585" t="s">
        <v>13</v>
      </c>
      <c r="E2585" t="s">
        <v>987</v>
      </c>
      <c r="F2585">
        <v>19</v>
      </c>
      <c r="G2585" t="s">
        <v>1021</v>
      </c>
      <c r="H2585">
        <v>72</v>
      </c>
      <c r="I2585">
        <v>31</v>
      </c>
      <c r="J2585">
        <v>1441</v>
      </c>
      <c r="K2585" s="2">
        <v>15.032991350594756</v>
      </c>
      <c r="L2585" s="2">
        <v>2.3060214097479355</v>
      </c>
      <c r="M2585" s="2">
        <v>5.9780000000000006</v>
      </c>
      <c r="N2585" s="2">
        <v>23.317012760342692</v>
      </c>
      <c r="O2585" s="2">
        <v>3.2112214358311677</v>
      </c>
      <c r="P2585" s="2">
        <f t="shared" si="96"/>
        <v>26.528234196173859</v>
      </c>
      <c r="Q2585" t="str">
        <f t="shared" si="97"/>
        <v>Yes</v>
      </c>
    </row>
    <row r="2586" spans="2:17" x14ac:dyDescent="0.25">
      <c r="B2586" t="s">
        <v>1379</v>
      </c>
      <c r="C2586">
        <v>2018</v>
      </c>
      <c r="D2586" t="s">
        <v>15</v>
      </c>
      <c r="E2586" t="s">
        <v>991</v>
      </c>
      <c r="F2586">
        <v>24</v>
      </c>
      <c r="G2586" t="s">
        <v>1007</v>
      </c>
      <c r="H2586">
        <v>74</v>
      </c>
      <c r="I2586">
        <v>67</v>
      </c>
      <c r="J2586">
        <v>1978</v>
      </c>
      <c r="K2586" s="2">
        <v>10.291002965274448</v>
      </c>
      <c r="L2586" s="2">
        <v>7.0722108270205837</v>
      </c>
      <c r="M2586" s="2">
        <v>2.5619999999999998</v>
      </c>
      <c r="N2586" s="2">
        <v>19.925213792295033</v>
      </c>
      <c r="O2586" s="2">
        <v>5.1608114963619371</v>
      </c>
      <c r="P2586" s="2">
        <f t="shared" si="96"/>
        <v>25.08602528865697</v>
      </c>
      <c r="Q2586" t="str">
        <f t="shared" si="97"/>
        <v>Yes</v>
      </c>
    </row>
    <row r="2587" spans="2:17" x14ac:dyDescent="0.25">
      <c r="B2587" t="s">
        <v>1379</v>
      </c>
      <c r="C2587">
        <v>2018</v>
      </c>
      <c r="D2587" t="s">
        <v>16</v>
      </c>
      <c r="E2587" t="s">
        <v>989</v>
      </c>
      <c r="F2587">
        <v>23</v>
      </c>
      <c r="G2587" t="s">
        <v>996</v>
      </c>
      <c r="H2587">
        <v>75</v>
      </c>
      <c r="I2587">
        <v>75</v>
      </c>
      <c r="J2587">
        <v>2756</v>
      </c>
      <c r="K2587" s="2">
        <v>25.444482827082165</v>
      </c>
      <c r="L2587" s="2">
        <v>9.0468097812783128</v>
      </c>
      <c r="M2587" s="2">
        <v>3.8216309107777411</v>
      </c>
      <c r="N2587" s="2">
        <v>38.312923519138224</v>
      </c>
      <c r="O2587" s="2">
        <v>6.8864112602216139</v>
      </c>
      <c r="P2587" s="2">
        <f t="shared" si="96"/>
        <v>45.199334779359837</v>
      </c>
      <c r="Q2587" t="str">
        <f t="shared" si="97"/>
        <v>Yes</v>
      </c>
    </row>
    <row r="2588" spans="2:17" x14ac:dyDescent="0.25">
      <c r="B2588" t="s">
        <v>1379</v>
      </c>
      <c r="C2588">
        <v>2018</v>
      </c>
      <c r="D2588" t="s">
        <v>19</v>
      </c>
      <c r="E2588" t="s">
        <v>991</v>
      </c>
      <c r="F2588">
        <v>20</v>
      </c>
      <c r="G2588" t="s">
        <v>992</v>
      </c>
      <c r="H2588">
        <v>74</v>
      </c>
      <c r="I2588">
        <v>62</v>
      </c>
      <c r="J2588">
        <v>1481</v>
      </c>
      <c r="K2588" s="2">
        <v>9.0178991134862176</v>
      </c>
      <c r="L2588" s="2">
        <v>2.477356886164344</v>
      </c>
      <c r="M2588" s="2">
        <v>1.83</v>
      </c>
      <c r="N2588" s="2">
        <v>13.325255999650562</v>
      </c>
      <c r="O2588" s="2">
        <v>2.8370541832063512</v>
      </c>
      <c r="P2588" s="2">
        <f t="shared" si="96"/>
        <v>16.162310182856913</v>
      </c>
      <c r="Q2588" t="str">
        <f t="shared" si="97"/>
        <v>Yes</v>
      </c>
    </row>
    <row r="2589" spans="2:17" x14ac:dyDescent="0.25">
      <c r="B2589" t="s">
        <v>1379</v>
      </c>
      <c r="C2589">
        <v>2018</v>
      </c>
      <c r="D2589" t="s">
        <v>20</v>
      </c>
      <c r="E2589" t="s">
        <v>990</v>
      </c>
      <c r="F2589">
        <v>23</v>
      </c>
      <c r="G2589" t="s">
        <v>1015</v>
      </c>
      <c r="H2589">
        <v>24</v>
      </c>
      <c r="I2589">
        <v>0</v>
      </c>
      <c r="J2589">
        <v>304</v>
      </c>
      <c r="K2589" s="2">
        <v>4.1780065591765689</v>
      </c>
      <c r="L2589" s="2">
        <v>8.1787130357988538</v>
      </c>
      <c r="M2589" s="2">
        <v>0.24399999999999999</v>
      </c>
      <c r="N2589" s="2">
        <v>12.600719594975423</v>
      </c>
      <c r="O2589" s="2">
        <v>3.793014571681419</v>
      </c>
      <c r="P2589" s="2">
        <f t="shared" si="96"/>
        <v>16.393734166656841</v>
      </c>
      <c r="Q2589" t="str">
        <f t="shared" si="97"/>
        <v>No</v>
      </c>
    </row>
    <row r="2590" spans="2:17" x14ac:dyDescent="0.25">
      <c r="B2590" t="s">
        <v>1379</v>
      </c>
      <c r="C2590">
        <v>2018</v>
      </c>
      <c r="D2590" t="s">
        <v>32</v>
      </c>
      <c r="E2590" t="s">
        <v>989</v>
      </c>
      <c r="F2590">
        <v>25</v>
      </c>
      <c r="G2590" t="s">
        <v>1011</v>
      </c>
      <c r="H2590">
        <v>77</v>
      </c>
      <c r="I2590">
        <v>77</v>
      </c>
      <c r="J2590">
        <v>2634</v>
      </c>
      <c r="K2590" s="2">
        <v>16.462549175561971</v>
      </c>
      <c r="L2590" s="2">
        <v>3.9224565826937559</v>
      </c>
      <c r="M2590" s="2">
        <v>1.83</v>
      </c>
      <c r="N2590" s="2">
        <v>22.215005758255728</v>
      </c>
      <c r="O2590" s="2">
        <v>1.434161130919154</v>
      </c>
      <c r="P2590" s="2">
        <f t="shared" si="96"/>
        <v>23.649166889174882</v>
      </c>
      <c r="Q2590" t="str">
        <f t="shared" si="97"/>
        <v>Yes</v>
      </c>
    </row>
    <row r="2591" spans="2:17" x14ac:dyDescent="0.25">
      <c r="B2591" t="s">
        <v>1379</v>
      </c>
      <c r="C2591">
        <v>2018</v>
      </c>
      <c r="D2591" t="s">
        <v>35</v>
      </c>
      <c r="E2591" t="s">
        <v>988</v>
      </c>
      <c r="F2591">
        <v>27</v>
      </c>
      <c r="G2591" t="s">
        <v>1016</v>
      </c>
      <c r="H2591">
        <v>81</v>
      </c>
      <c r="I2591">
        <v>40</v>
      </c>
      <c r="J2591">
        <v>2683</v>
      </c>
      <c r="K2591" s="2">
        <v>14.481167627759071</v>
      </c>
      <c r="L2591" s="2">
        <v>8.5789904527158285</v>
      </c>
      <c r="M2591" s="2">
        <v>1.5860000000000001</v>
      </c>
      <c r="N2591" s="2">
        <v>24.646158080474898</v>
      </c>
      <c r="O2591" s="2">
        <v>2.8356527984382724</v>
      </c>
      <c r="P2591" s="2">
        <f t="shared" si="96"/>
        <v>27.481810878913169</v>
      </c>
      <c r="Q2591" t="str">
        <f t="shared" si="97"/>
        <v>Yes</v>
      </c>
    </row>
    <row r="2592" spans="2:17" x14ac:dyDescent="0.25">
      <c r="B2592" t="s">
        <v>1379</v>
      </c>
      <c r="C2592">
        <v>2018</v>
      </c>
      <c r="D2592" t="s">
        <v>38</v>
      </c>
      <c r="E2592" t="s">
        <v>988</v>
      </c>
      <c r="F2592">
        <v>29</v>
      </c>
      <c r="G2592" t="s">
        <v>1006</v>
      </c>
      <c r="H2592">
        <v>64</v>
      </c>
      <c r="I2592">
        <v>64</v>
      </c>
      <c r="J2592">
        <v>1981</v>
      </c>
      <c r="K2592" s="2">
        <v>9.8565165370159917</v>
      </c>
      <c r="L2592" s="2">
        <v>11.465254547431574</v>
      </c>
      <c r="M2592" s="2">
        <v>1.708</v>
      </c>
      <c r="N2592" s="2">
        <v>23.029771084447564</v>
      </c>
      <c r="O2592" s="2">
        <v>2.6431131133636567</v>
      </c>
      <c r="P2592" s="2">
        <f t="shared" si="96"/>
        <v>25.672884197811221</v>
      </c>
      <c r="Q2592" t="str">
        <f t="shared" si="97"/>
        <v>Yes</v>
      </c>
    </row>
    <row r="2593" spans="2:17" x14ac:dyDescent="0.25">
      <c r="B2593" t="s">
        <v>1379</v>
      </c>
      <c r="C2593">
        <v>2018</v>
      </c>
      <c r="D2593" t="s">
        <v>40</v>
      </c>
      <c r="E2593" t="s">
        <v>988</v>
      </c>
      <c r="F2593">
        <v>24</v>
      </c>
      <c r="G2593" t="s">
        <v>1002</v>
      </c>
      <c r="H2593">
        <v>82</v>
      </c>
      <c r="I2593">
        <v>82</v>
      </c>
      <c r="J2593">
        <v>2977</v>
      </c>
      <c r="K2593" s="2">
        <v>19.021500191029158</v>
      </c>
      <c r="L2593" s="2">
        <v>8.0994813869976916</v>
      </c>
      <c r="M2593" s="2">
        <v>1.22</v>
      </c>
      <c r="N2593" s="2">
        <v>28.340981578026849</v>
      </c>
      <c r="O2593" s="2">
        <v>2.8119738770334406</v>
      </c>
      <c r="P2593" s="2">
        <f t="shared" si="96"/>
        <v>31.15295545506029</v>
      </c>
      <c r="Q2593" t="str">
        <f t="shared" si="97"/>
        <v>Yes</v>
      </c>
    </row>
    <row r="2594" spans="2:17" x14ac:dyDescent="0.25">
      <c r="B2594" t="s">
        <v>1379</v>
      </c>
      <c r="C2594">
        <v>2018</v>
      </c>
      <c r="D2594" t="s">
        <v>41</v>
      </c>
      <c r="E2594" t="s">
        <v>988</v>
      </c>
      <c r="F2594">
        <v>21</v>
      </c>
      <c r="G2594" t="s">
        <v>1016</v>
      </c>
      <c r="H2594">
        <v>62</v>
      </c>
      <c r="I2594">
        <v>0</v>
      </c>
      <c r="J2594">
        <v>583</v>
      </c>
      <c r="K2594" s="2">
        <v>8.7492994765028342</v>
      </c>
      <c r="L2594" s="2">
        <v>3.8045441210824533</v>
      </c>
      <c r="M2594" s="2">
        <v>1.464</v>
      </c>
      <c r="N2594" s="2">
        <v>14.017843597585289</v>
      </c>
      <c r="O2594" s="2">
        <v>2.8987165216557855</v>
      </c>
      <c r="P2594" s="2">
        <f t="shared" si="96"/>
        <v>16.916560119241076</v>
      </c>
      <c r="Q2594" t="str">
        <f t="shared" si="97"/>
        <v>No</v>
      </c>
    </row>
    <row r="2595" spans="2:17" x14ac:dyDescent="0.25">
      <c r="B2595" t="s">
        <v>1379</v>
      </c>
      <c r="C2595">
        <v>2018</v>
      </c>
      <c r="D2595" t="s">
        <v>43</v>
      </c>
      <c r="E2595" t="s">
        <v>989</v>
      </c>
      <c r="F2595">
        <v>25</v>
      </c>
      <c r="G2595" t="s">
        <v>1007</v>
      </c>
      <c r="H2595">
        <v>77</v>
      </c>
      <c r="I2595">
        <v>10</v>
      </c>
      <c r="J2595">
        <v>1086</v>
      </c>
      <c r="K2595" s="2">
        <v>12.638178276206043</v>
      </c>
      <c r="L2595" s="2">
        <v>4.5891388958738997</v>
      </c>
      <c r="M2595" s="2">
        <v>0.97599999999999998</v>
      </c>
      <c r="N2595" s="2">
        <v>18.203317172079942</v>
      </c>
      <c r="O2595" s="2">
        <v>2.4167009067079466</v>
      </c>
      <c r="P2595" s="2">
        <f t="shared" si="96"/>
        <v>20.620018078787886</v>
      </c>
      <c r="Q2595" t="str">
        <f t="shared" si="97"/>
        <v>No</v>
      </c>
    </row>
    <row r="2596" spans="2:17" x14ac:dyDescent="0.25">
      <c r="B2596" t="s">
        <v>1379</v>
      </c>
      <c r="C2596">
        <v>2018</v>
      </c>
      <c r="D2596" t="s">
        <v>44</v>
      </c>
      <c r="E2596" t="s">
        <v>988</v>
      </c>
      <c r="F2596">
        <v>29</v>
      </c>
      <c r="G2596" t="s">
        <v>1009</v>
      </c>
      <c r="H2596">
        <v>11</v>
      </c>
      <c r="I2596">
        <v>11</v>
      </c>
      <c r="J2596">
        <v>334</v>
      </c>
      <c r="K2596" s="2">
        <v>10.532216668652786</v>
      </c>
      <c r="L2596" s="2">
        <v>6.3525835246936895</v>
      </c>
      <c r="M2596" s="2">
        <v>2.8059999999999996</v>
      </c>
      <c r="N2596" s="2">
        <v>19.690800193346476</v>
      </c>
      <c r="O2596" s="2">
        <v>5.9549792222600981</v>
      </c>
      <c r="P2596" s="2">
        <f t="shared" si="96"/>
        <v>25.645779415606576</v>
      </c>
      <c r="Q2596" t="str">
        <f t="shared" si="97"/>
        <v>No</v>
      </c>
    </row>
    <row r="2597" spans="2:17" x14ac:dyDescent="0.25">
      <c r="B2597" t="s">
        <v>1379</v>
      </c>
      <c r="C2597">
        <v>2018</v>
      </c>
      <c r="D2597" t="s">
        <v>46</v>
      </c>
      <c r="E2597" t="s">
        <v>987</v>
      </c>
      <c r="F2597">
        <v>25</v>
      </c>
      <c r="G2597" t="s">
        <v>1000</v>
      </c>
      <c r="H2597">
        <v>42</v>
      </c>
      <c r="I2597">
        <v>0</v>
      </c>
      <c r="J2597">
        <v>578</v>
      </c>
      <c r="K2597" s="2">
        <v>10.6484127333682</v>
      </c>
      <c r="L2597" s="2">
        <v>3.6545339876439709</v>
      </c>
      <c r="M2597" s="2">
        <v>7.1980000000000004</v>
      </c>
      <c r="N2597" s="2">
        <v>21.50094672101217</v>
      </c>
      <c r="O2597" s="2">
        <v>4.6092244191958258</v>
      </c>
      <c r="P2597" s="2">
        <f t="shared" si="96"/>
        <v>26.110171140207996</v>
      </c>
      <c r="Q2597" t="str">
        <f t="shared" si="97"/>
        <v>No</v>
      </c>
    </row>
    <row r="2598" spans="2:17" x14ac:dyDescent="0.25">
      <c r="B2598" t="s">
        <v>1379</v>
      </c>
      <c r="C2598">
        <v>2018</v>
      </c>
      <c r="D2598" t="s">
        <v>48</v>
      </c>
      <c r="E2598" t="s">
        <v>987</v>
      </c>
      <c r="F2598">
        <v>25</v>
      </c>
      <c r="G2598" t="s">
        <v>1000</v>
      </c>
      <c r="H2598">
        <v>82</v>
      </c>
      <c r="I2598">
        <v>25</v>
      </c>
      <c r="J2598">
        <v>1495</v>
      </c>
      <c r="K2598" s="2">
        <v>10.21638700446791</v>
      </c>
      <c r="L2598" s="2">
        <v>2.7149509891015073</v>
      </c>
      <c r="M2598" s="2">
        <v>6.1667708831321235</v>
      </c>
      <c r="N2598" s="2">
        <v>19.098108876701541</v>
      </c>
      <c r="O2598" s="2">
        <v>3.1967676039251471</v>
      </c>
      <c r="P2598" s="2">
        <f t="shared" si="96"/>
        <v>22.294876480626687</v>
      </c>
      <c r="Q2598" t="str">
        <f t="shared" si="97"/>
        <v>Yes</v>
      </c>
    </row>
    <row r="2599" spans="2:17" x14ac:dyDescent="0.25">
      <c r="B2599" t="s">
        <v>1379</v>
      </c>
      <c r="C2599">
        <v>2018</v>
      </c>
      <c r="D2599" t="s">
        <v>50</v>
      </c>
      <c r="E2599" t="s">
        <v>988</v>
      </c>
      <c r="F2599">
        <v>25</v>
      </c>
      <c r="G2599" t="s">
        <v>1008</v>
      </c>
      <c r="H2599">
        <v>78</v>
      </c>
      <c r="I2599">
        <v>53</v>
      </c>
      <c r="J2599">
        <v>2175</v>
      </c>
      <c r="K2599" s="2">
        <v>12.58208418156914</v>
      </c>
      <c r="L2599" s="2">
        <v>8.0870037919649018</v>
      </c>
      <c r="M2599" s="2">
        <v>0.85399999999999998</v>
      </c>
      <c r="N2599" s="2">
        <v>21.523087973534039</v>
      </c>
      <c r="O2599" s="2">
        <v>2.4811316912280699</v>
      </c>
      <c r="P2599" s="2">
        <f t="shared" si="96"/>
        <v>24.004219664762111</v>
      </c>
      <c r="Q2599" t="str">
        <f t="shared" si="97"/>
        <v>Yes</v>
      </c>
    </row>
    <row r="2600" spans="2:17" x14ac:dyDescent="0.25">
      <c r="B2600" t="s">
        <v>1379</v>
      </c>
      <c r="C2600">
        <v>2018</v>
      </c>
      <c r="D2600" t="s">
        <v>51</v>
      </c>
      <c r="E2600" t="s">
        <v>991</v>
      </c>
      <c r="F2600">
        <v>28</v>
      </c>
      <c r="G2600" t="s">
        <v>1013</v>
      </c>
      <c r="H2600">
        <v>80</v>
      </c>
      <c r="I2600">
        <v>80</v>
      </c>
      <c r="J2600">
        <v>2464</v>
      </c>
      <c r="K2600" s="2">
        <v>15.227767679731425</v>
      </c>
      <c r="L2600" s="2">
        <v>3.2214406295326383</v>
      </c>
      <c r="M2600" s="2">
        <v>0.73199999999999998</v>
      </c>
      <c r="N2600" s="2">
        <v>19.181208309264061</v>
      </c>
      <c r="O2600" s="2">
        <v>1.5669807062951497</v>
      </c>
      <c r="P2600" s="2">
        <f t="shared" si="96"/>
        <v>20.748189015559213</v>
      </c>
      <c r="Q2600" t="str">
        <f t="shared" si="97"/>
        <v>Yes</v>
      </c>
    </row>
    <row r="2601" spans="2:17" x14ac:dyDescent="0.25">
      <c r="B2601" t="s">
        <v>1379</v>
      </c>
      <c r="C2601">
        <v>2018</v>
      </c>
      <c r="D2601" t="s">
        <v>54</v>
      </c>
      <c r="E2601" t="s">
        <v>988</v>
      </c>
      <c r="F2601">
        <v>21</v>
      </c>
      <c r="G2601" t="s">
        <v>1003</v>
      </c>
      <c r="H2601">
        <v>54</v>
      </c>
      <c r="I2601">
        <v>54</v>
      </c>
      <c r="J2601">
        <v>1865</v>
      </c>
      <c r="K2601" s="2">
        <v>21.129121048157472</v>
      </c>
      <c r="L2601" s="2">
        <v>9.3168995178874621</v>
      </c>
      <c r="M2601" s="2">
        <v>0.85399999999999998</v>
      </c>
      <c r="N2601" s="2">
        <v>31.300020566044935</v>
      </c>
      <c r="O2601" s="2">
        <v>2.1901882472098682</v>
      </c>
      <c r="P2601" s="2">
        <f t="shared" si="96"/>
        <v>33.490208813254803</v>
      </c>
      <c r="Q2601" t="str">
        <f t="shared" si="97"/>
        <v>Yes</v>
      </c>
    </row>
    <row r="2602" spans="2:17" x14ac:dyDescent="0.25">
      <c r="B2602" t="s">
        <v>1379</v>
      </c>
      <c r="C2602">
        <v>2018</v>
      </c>
      <c r="D2602" t="s">
        <v>56</v>
      </c>
      <c r="E2602" t="s">
        <v>989</v>
      </c>
      <c r="F2602">
        <v>25</v>
      </c>
      <c r="G2602" t="s">
        <v>1005</v>
      </c>
      <c r="H2602">
        <v>1</v>
      </c>
      <c r="I2602">
        <v>0</v>
      </c>
      <c r="J2602">
        <v>1</v>
      </c>
      <c r="K2602" s="2">
        <v>-43.710921528347185</v>
      </c>
      <c r="L2602" s="2">
        <v>0</v>
      </c>
      <c r="M2602" s="2">
        <v>0</v>
      </c>
      <c r="N2602" s="2">
        <v>-43.710921528347185</v>
      </c>
      <c r="O2602" s="2">
        <v>0</v>
      </c>
      <c r="P2602" s="2">
        <f t="shared" si="96"/>
        <v>-43.710921528347185</v>
      </c>
      <c r="Q2602" t="str">
        <f t="shared" si="97"/>
        <v>No</v>
      </c>
    </row>
    <row r="2603" spans="2:17" x14ac:dyDescent="0.25">
      <c r="B2603" t="s">
        <v>1379</v>
      </c>
      <c r="C2603">
        <v>2018</v>
      </c>
      <c r="D2603" t="s">
        <v>58</v>
      </c>
      <c r="E2603" t="s">
        <v>987</v>
      </c>
      <c r="F2603">
        <v>20</v>
      </c>
      <c r="G2603" t="s">
        <v>995</v>
      </c>
      <c r="H2603">
        <v>9</v>
      </c>
      <c r="I2603">
        <v>0</v>
      </c>
      <c r="J2603">
        <v>29</v>
      </c>
      <c r="K2603" s="2">
        <v>2.5921783286893336</v>
      </c>
      <c r="L2603" s="2">
        <v>2.6224670165481876</v>
      </c>
      <c r="M2603" s="2">
        <v>9.9748795567867035</v>
      </c>
      <c r="N2603" s="2">
        <v>15.189524902024225</v>
      </c>
      <c r="O2603" s="2">
        <v>0</v>
      </c>
      <c r="P2603" s="2">
        <f t="shared" si="96"/>
        <v>15.189524902024225</v>
      </c>
      <c r="Q2603" t="str">
        <f t="shared" si="97"/>
        <v>No</v>
      </c>
    </row>
    <row r="2604" spans="2:17" x14ac:dyDescent="0.25">
      <c r="B2604" t="s">
        <v>1379</v>
      </c>
      <c r="C2604">
        <v>2018</v>
      </c>
      <c r="D2604" t="s">
        <v>63</v>
      </c>
      <c r="E2604" t="s">
        <v>990</v>
      </c>
      <c r="F2604">
        <v>25</v>
      </c>
      <c r="G2604" t="s">
        <v>996</v>
      </c>
      <c r="H2604">
        <v>48</v>
      </c>
      <c r="I2604">
        <v>20</v>
      </c>
      <c r="J2604">
        <v>1436</v>
      </c>
      <c r="K2604" s="2">
        <v>14.183417763302131</v>
      </c>
      <c r="L2604" s="2">
        <v>6.9831462749344571</v>
      </c>
      <c r="M2604" s="2">
        <v>0.97599999999999998</v>
      </c>
      <c r="N2604" s="2">
        <v>22.142564038236586</v>
      </c>
      <c r="O2604" s="2">
        <v>2.3467312743166069</v>
      </c>
      <c r="P2604" s="2">
        <f t="shared" si="96"/>
        <v>24.489295312553192</v>
      </c>
      <c r="Q2604" t="str">
        <f t="shared" si="97"/>
        <v>Yes</v>
      </c>
    </row>
    <row r="2605" spans="2:17" x14ac:dyDescent="0.25">
      <c r="B2605" t="s">
        <v>1379</v>
      </c>
      <c r="C2605">
        <v>2018</v>
      </c>
      <c r="D2605" t="s">
        <v>64</v>
      </c>
      <c r="E2605" t="s">
        <v>991</v>
      </c>
      <c r="F2605">
        <v>22</v>
      </c>
      <c r="G2605" t="s">
        <v>993</v>
      </c>
      <c r="H2605">
        <v>82</v>
      </c>
      <c r="I2605">
        <v>74</v>
      </c>
      <c r="J2605">
        <v>2350</v>
      </c>
      <c r="K2605" s="2">
        <v>11.123467310770867</v>
      </c>
      <c r="L2605" s="2">
        <v>3.8069340440302177</v>
      </c>
      <c r="M2605" s="2">
        <v>1.3420000000000001</v>
      </c>
      <c r="N2605" s="2">
        <v>16.272401354801083</v>
      </c>
      <c r="O2605" s="2">
        <v>2.8979862439659554</v>
      </c>
      <c r="P2605" s="2">
        <f t="shared" si="96"/>
        <v>19.170387598767039</v>
      </c>
      <c r="Q2605" t="str">
        <f t="shared" si="97"/>
        <v>Yes</v>
      </c>
    </row>
    <row r="2606" spans="2:17" x14ac:dyDescent="0.25">
      <c r="B2606" t="s">
        <v>1379</v>
      </c>
      <c r="C2606">
        <v>2018</v>
      </c>
      <c r="D2606" t="s">
        <v>67</v>
      </c>
      <c r="E2606" t="s">
        <v>988</v>
      </c>
      <c r="F2606">
        <v>21</v>
      </c>
      <c r="G2606" t="s">
        <v>1017</v>
      </c>
      <c r="H2606">
        <v>70</v>
      </c>
      <c r="I2606">
        <v>70</v>
      </c>
      <c r="J2606">
        <v>2152</v>
      </c>
      <c r="K2606" s="2">
        <v>14.472921543225944</v>
      </c>
      <c r="L2606" s="2">
        <v>3.4459791665071391</v>
      </c>
      <c r="M2606" s="2">
        <v>1.83</v>
      </c>
      <c r="N2606" s="2">
        <v>19.748900709733086</v>
      </c>
      <c r="O2606" s="2">
        <v>2.9657036152541192</v>
      </c>
      <c r="P2606" s="2">
        <f t="shared" si="96"/>
        <v>22.714604324987206</v>
      </c>
      <c r="Q2606" t="str">
        <f t="shared" si="97"/>
        <v>Yes</v>
      </c>
    </row>
    <row r="2607" spans="2:17" x14ac:dyDescent="0.25">
      <c r="B2607" t="s">
        <v>1379</v>
      </c>
      <c r="C2607">
        <v>2018</v>
      </c>
      <c r="D2607" t="s">
        <v>72</v>
      </c>
      <c r="E2607" t="s">
        <v>987</v>
      </c>
      <c r="F2607">
        <v>20</v>
      </c>
      <c r="G2607" t="s">
        <v>1012</v>
      </c>
      <c r="H2607">
        <v>15</v>
      </c>
      <c r="I2607">
        <v>0</v>
      </c>
      <c r="J2607">
        <v>72</v>
      </c>
      <c r="K2607" s="2">
        <v>5.7144654157274068</v>
      </c>
      <c r="L2607" s="2">
        <v>5.7683908525448775</v>
      </c>
      <c r="M2607" s="2">
        <v>2.44</v>
      </c>
      <c r="N2607" s="2">
        <v>13.922856268272284</v>
      </c>
      <c r="O2607" s="2">
        <v>1.7638711853457172</v>
      </c>
      <c r="P2607" s="2">
        <f t="shared" ref="P2607:P2631" si="98">N2607+O2607</f>
        <v>15.686727453618001</v>
      </c>
      <c r="Q2607" t="str">
        <f t="shared" ref="Q2607:Q2631" si="99">IF(J2607&gt;1400,"Yes","No")</f>
        <v>No</v>
      </c>
    </row>
    <row r="2608" spans="2:17" x14ac:dyDescent="0.25">
      <c r="B2608" t="s">
        <v>1379</v>
      </c>
      <c r="C2608">
        <v>2018</v>
      </c>
      <c r="D2608" t="s">
        <v>73</v>
      </c>
      <c r="E2608" t="s">
        <v>991</v>
      </c>
      <c r="F2608">
        <v>26</v>
      </c>
      <c r="G2608" t="s">
        <v>1004</v>
      </c>
      <c r="H2608">
        <v>62</v>
      </c>
      <c r="I2608">
        <v>52</v>
      </c>
      <c r="J2608">
        <v>1732</v>
      </c>
      <c r="K2608" s="2">
        <v>13.074117878159386</v>
      </c>
      <c r="L2608" s="2">
        <v>3.7204239153321534</v>
      </c>
      <c r="M2608" s="2">
        <v>0.97599999999999998</v>
      </c>
      <c r="N2608" s="2">
        <v>17.770541793491539</v>
      </c>
      <c r="O2608" s="2">
        <v>2.1837815222460426</v>
      </c>
      <c r="P2608" s="2">
        <f t="shared" si="98"/>
        <v>19.954323315737582</v>
      </c>
      <c r="Q2608" t="str">
        <f t="shared" si="99"/>
        <v>Yes</v>
      </c>
    </row>
    <row r="2609" spans="2:17" x14ac:dyDescent="0.25">
      <c r="B2609" t="s">
        <v>1379</v>
      </c>
      <c r="C2609">
        <v>2018</v>
      </c>
      <c r="D2609" t="s">
        <v>74</v>
      </c>
      <c r="E2609" t="s">
        <v>988</v>
      </c>
      <c r="F2609">
        <v>26</v>
      </c>
      <c r="G2609" t="s">
        <v>995</v>
      </c>
      <c r="H2609">
        <v>64</v>
      </c>
      <c r="I2609">
        <v>1</v>
      </c>
      <c r="J2609">
        <v>1059</v>
      </c>
      <c r="K2609" s="2">
        <v>13.453387451898067</v>
      </c>
      <c r="L2609" s="2">
        <v>4.4372599843156362</v>
      </c>
      <c r="M2609" s="2">
        <v>1.0980000000000001</v>
      </c>
      <c r="N2609" s="2">
        <v>18.988647436213704</v>
      </c>
      <c r="O2609" s="2">
        <v>2.9249282749384697</v>
      </c>
      <c r="P2609" s="2">
        <f t="shared" si="98"/>
        <v>21.913575711152173</v>
      </c>
      <c r="Q2609" t="str">
        <f t="shared" si="99"/>
        <v>No</v>
      </c>
    </row>
    <row r="2610" spans="2:17" x14ac:dyDescent="0.25">
      <c r="B2610" t="s">
        <v>1379</v>
      </c>
      <c r="C2610">
        <v>2018</v>
      </c>
      <c r="D2610" t="s">
        <v>75</v>
      </c>
      <c r="E2610" t="s">
        <v>988</v>
      </c>
      <c r="F2610">
        <v>28</v>
      </c>
      <c r="G2610" t="s">
        <v>999</v>
      </c>
      <c r="H2610">
        <v>59</v>
      </c>
      <c r="I2610">
        <v>59</v>
      </c>
      <c r="J2610">
        <v>2164</v>
      </c>
      <c r="K2610" s="2">
        <v>20.231894886163815</v>
      </c>
      <c r="L2610" s="2">
        <v>8.8094685376083639</v>
      </c>
      <c r="M2610" s="2">
        <v>2.1960000000000002</v>
      </c>
      <c r="N2610" s="2">
        <v>31.23736342377218</v>
      </c>
      <c r="O2610" s="2">
        <v>4.2014879939360883</v>
      </c>
      <c r="P2610" s="2">
        <f t="shared" si="98"/>
        <v>35.438851417708271</v>
      </c>
      <c r="Q2610" t="str">
        <f t="shared" si="99"/>
        <v>Yes</v>
      </c>
    </row>
    <row r="2611" spans="2:17" x14ac:dyDescent="0.25">
      <c r="B2611" t="s">
        <v>1379</v>
      </c>
      <c r="C2611">
        <v>2018</v>
      </c>
      <c r="D2611" t="s">
        <v>78</v>
      </c>
      <c r="E2611" t="s">
        <v>988</v>
      </c>
      <c r="F2611">
        <v>24</v>
      </c>
      <c r="G2611" t="s">
        <v>1012</v>
      </c>
      <c r="H2611">
        <v>74</v>
      </c>
      <c r="I2611">
        <v>74</v>
      </c>
      <c r="J2611">
        <v>2458</v>
      </c>
      <c r="K2611" s="2">
        <v>11.216448349339881</v>
      </c>
      <c r="L2611" s="2">
        <v>4.53343215800734</v>
      </c>
      <c r="M2611" s="2">
        <v>1.464</v>
      </c>
      <c r="N2611" s="2">
        <v>17.21388050734722</v>
      </c>
      <c r="O2611" s="2">
        <v>3.4093062369667142</v>
      </c>
      <c r="P2611" s="2">
        <f t="shared" si="98"/>
        <v>20.623186744313934</v>
      </c>
      <c r="Q2611" t="str">
        <f t="shared" si="99"/>
        <v>Yes</v>
      </c>
    </row>
    <row r="2612" spans="2:17" x14ac:dyDescent="0.25">
      <c r="B2612" t="s">
        <v>1379</v>
      </c>
      <c r="C2612">
        <v>2018</v>
      </c>
      <c r="D2612" t="s">
        <v>81</v>
      </c>
      <c r="E2612" t="s">
        <v>987</v>
      </c>
      <c r="F2612">
        <v>23</v>
      </c>
      <c r="G2612" t="s">
        <v>1020</v>
      </c>
      <c r="H2612">
        <v>74</v>
      </c>
      <c r="I2612">
        <v>74</v>
      </c>
      <c r="J2612">
        <v>2034</v>
      </c>
      <c r="K2612" s="2">
        <v>19.515490376063646</v>
      </c>
      <c r="L2612" s="2">
        <v>2.450383780843377</v>
      </c>
      <c r="M2612" s="2">
        <v>10.345528198984054</v>
      </c>
      <c r="N2612" s="2">
        <v>32.311402355891076</v>
      </c>
      <c r="O2612" s="2">
        <v>4.3080150875875196</v>
      </c>
      <c r="P2612" s="2">
        <f t="shared" si="98"/>
        <v>36.619417443478596</v>
      </c>
      <c r="Q2612" t="str">
        <f t="shared" si="99"/>
        <v>Yes</v>
      </c>
    </row>
    <row r="2613" spans="2:17" x14ac:dyDescent="0.25">
      <c r="B2613" t="s">
        <v>1379</v>
      </c>
      <c r="C2613">
        <v>2018</v>
      </c>
      <c r="D2613" t="s">
        <v>85</v>
      </c>
      <c r="E2613" t="s">
        <v>990</v>
      </c>
      <c r="F2613">
        <v>23</v>
      </c>
      <c r="G2613" t="s">
        <v>1012</v>
      </c>
      <c r="H2613">
        <v>37</v>
      </c>
      <c r="I2613">
        <v>7</v>
      </c>
      <c r="J2613">
        <v>562</v>
      </c>
      <c r="K2613" s="2">
        <v>6.3125764962125608</v>
      </c>
      <c r="L2613" s="2">
        <v>9.3174901887928918</v>
      </c>
      <c r="M2613" s="2">
        <v>1.5860000000000001</v>
      </c>
      <c r="N2613" s="2">
        <v>17.216066685005451</v>
      </c>
      <c r="O2613" s="2">
        <v>3.9484677754680479</v>
      </c>
      <c r="P2613" s="2">
        <f t="shared" si="98"/>
        <v>21.164534460473497</v>
      </c>
      <c r="Q2613" t="str">
        <f t="shared" si="99"/>
        <v>No</v>
      </c>
    </row>
    <row r="2614" spans="2:17" x14ac:dyDescent="0.25">
      <c r="B2614" t="s">
        <v>1379</v>
      </c>
      <c r="C2614">
        <v>2018</v>
      </c>
      <c r="D2614" t="s">
        <v>92</v>
      </c>
      <c r="E2614" t="s">
        <v>988</v>
      </c>
      <c r="F2614">
        <v>25</v>
      </c>
      <c r="G2614" t="s">
        <v>1022</v>
      </c>
      <c r="H2614">
        <v>81</v>
      </c>
      <c r="I2614">
        <v>2</v>
      </c>
      <c r="J2614">
        <v>1888</v>
      </c>
      <c r="K2614" s="2">
        <v>17.024357313247208</v>
      </c>
      <c r="L2614" s="2">
        <v>8.0322679123559499</v>
      </c>
      <c r="M2614" s="2">
        <v>1.83</v>
      </c>
      <c r="N2614" s="2">
        <v>26.886625225603154</v>
      </c>
      <c r="O2614" s="2">
        <v>2.3718646828778125</v>
      </c>
      <c r="P2614" s="2">
        <f t="shared" si="98"/>
        <v>29.258489908480968</v>
      </c>
      <c r="Q2614" t="str">
        <f t="shared" si="99"/>
        <v>Yes</v>
      </c>
    </row>
    <row r="2615" spans="2:17" x14ac:dyDescent="0.25">
      <c r="B2615" t="s">
        <v>1379</v>
      </c>
      <c r="C2615">
        <v>2018</v>
      </c>
      <c r="D2615" t="s">
        <v>95</v>
      </c>
      <c r="E2615" t="s">
        <v>989</v>
      </c>
      <c r="F2615">
        <v>20</v>
      </c>
      <c r="G2615" t="s">
        <v>1014</v>
      </c>
      <c r="H2615">
        <v>74</v>
      </c>
      <c r="I2615">
        <v>26</v>
      </c>
      <c r="J2615">
        <v>1785</v>
      </c>
      <c r="K2615" s="2">
        <v>15.545901952783078</v>
      </c>
      <c r="L2615" s="2">
        <v>3.5557799664426089</v>
      </c>
      <c r="M2615" s="2">
        <v>5.8559999999999999</v>
      </c>
      <c r="N2615" s="2">
        <v>24.957681919225685</v>
      </c>
      <c r="O2615" s="2">
        <v>3.3483457356120807</v>
      </c>
      <c r="P2615" s="2">
        <f t="shared" si="98"/>
        <v>28.306027654837767</v>
      </c>
      <c r="Q2615" t="str">
        <f t="shared" si="99"/>
        <v>Yes</v>
      </c>
    </row>
    <row r="2616" spans="2:17" x14ac:dyDescent="0.25">
      <c r="B2616" t="s">
        <v>1379</v>
      </c>
      <c r="C2616">
        <v>2018</v>
      </c>
      <c r="D2616" t="s">
        <v>96</v>
      </c>
      <c r="E2616" t="s">
        <v>987</v>
      </c>
      <c r="F2616">
        <v>20</v>
      </c>
      <c r="G2616" t="s">
        <v>1018</v>
      </c>
      <c r="H2616">
        <v>66</v>
      </c>
      <c r="I2616">
        <v>1</v>
      </c>
      <c r="J2616">
        <v>1045</v>
      </c>
      <c r="K2616" s="2">
        <v>6.6224737474915543</v>
      </c>
      <c r="L2616" s="2">
        <v>3.3031145605097958</v>
      </c>
      <c r="M2616" s="2">
        <v>2.5619999999999998</v>
      </c>
      <c r="N2616" s="2">
        <v>12.487588308001349</v>
      </c>
      <c r="O2616" s="2">
        <v>2.1867453944787423</v>
      </c>
      <c r="P2616" s="2">
        <f t="shared" si="98"/>
        <v>14.674333702480091</v>
      </c>
      <c r="Q2616" t="str">
        <f t="shared" si="99"/>
        <v>No</v>
      </c>
    </row>
    <row r="2617" spans="2:17" x14ac:dyDescent="0.25">
      <c r="B2617" t="s">
        <v>1379</v>
      </c>
      <c r="C2617">
        <v>2018</v>
      </c>
      <c r="D2617" t="s">
        <v>97</v>
      </c>
      <c r="E2617" t="s">
        <v>990</v>
      </c>
      <c r="F2617">
        <v>30</v>
      </c>
      <c r="G2617" t="s">
        <v>993</v>
      </c>
      <c r="H2617">
        <v>12</v>
      </c>
      <c r="I2617">
        <v>12</v>
      </c>
      <c r="J2617">
        <v>373</v>
      </c>
      <c r="K2617" s="2">
        <v>15.133904832881731</v>
      </c>
      <c r="L2617" s="2">
        <v>9.2810643871315968</v>
      </c>
      <c r="M2617" s="2">
        <v>0</v>
      </c>
      <c r="N2617" s="2">
        <v>24.414969220013326</v>
      </c>
      <c r="O2617" s="2">
        <v>3.2540161036816224</v>
      </c>
      <c r="P2617" s="2">
        <f t="shared" si="98"/>
        <v>27.668985323694947</v>
      </c>
      <c r="Q2617" t="str">
        <f t="shared" si="99"/>
        <v>No</v>
      </c>
    </row>
    <row r="2618" spans="2:17" x14ac:dyDescent="0.25">
      <c r="B2618" t="s">
        <v>1379</v>
      </c>
      <c r="C2618">
        <v>2018</v>
      </c>
      <c r="D2618" t="s">
        <v>98</v>
      </c>
      <c r="E2618" t="s">
        <v>988</v>
      </c>
      <c r="F2618">
        <v>25</v>
      </c>
      <c r="G2618" t="s">
        <v>1018</v>
      </c>
      <c r="H2618">
        <v>82</v>
      </c>
      <c r="I2618">
        <v>5</v>
      </c>
      <c r="J2618">
        <v>1488</v>
      </c>
      <c r="K2618" s="2">
        <v>8.1144889125055109</v>
      </c>
      <c r="L2618" s="2">
        <v>3.9451370413923037</v>
      </c>
      <c r="M2618" s="2">
        <v>1.464</v>
      </c>
      <c r="N2618" s="2">
        <v>13.523625953897815</v>
      </c>
      <c r="O2618" s="2">
        <v>1.6871415493272255</v>
      </c>
      <c r="P2618" s="2">
        <f t="shared" si="98"/>
        <v>15.210767503225041</v>
      </c>
      <c r="Q2618" t="str">
        <f t="shared" si="99"/>
        <v>Yes</v>
      </c>
    </row>
    <row r="2619" spans="2:17" x14ac:dyDescent="0.25">
      <c r="B2619" t="s">
        <v>1379</v>
      </c>
      <c r="C2619">
        <v>2018</v>
      </c>
      <c r="D2619" t="s">
        <v>99</v>
      </c>
      <c r="E2619" t="s">
        <v>991</v>
      </c>
      <c r="F2619">
        <v>27</v>
      </c>
      <c r="G2619" t="s">
        <v>1019</v>
      </c>
      <c r="H2619">
        <v>80</v>
      </c>
      <c r="I2619">
        <v>80</v>
      </c>
      <c r="J2619">
        <v>2532</v>
      </c>
      <c r="K2619" s="2">
        <v>10.850789656277538</v>
      </c>
      <c r="L2619" s="2">
        <v>4.1862159228184801</v>
      </c>
      <c r="M2619" s="2">
        <v>1.22</v>
      </c>
      <c r="N2619" s="2">
        <v>16.257005579096017</v>
      </c>
      <c r="O2619" s="2">
        <v>4.5190618228204711</v>
      </c>
      <c r="P2619" s="2">
        <f t="shared" si="98"/>
        <v>20.776067401916489</v>
      </c>
      <c r="Q2619" t="str">
        <f t="shared" si="99"/>
        <v>Yes</v>
      </c>
    </row>
    <row r="2620" spans="2:17" x14ac:dyDescent="0.25">
      <c r="B2620" t="s">
        <v>1379</v>
      </c>
      <c r="C2620">
        <v>2018</v>
      </c>
      <c r="D2620" t="s">
        <v>100</v>
      </c>
      <c r="E2620" t="s">
        <v>991</v>
      </c>
      <c r="F2620">
        <v>27</v>
      </c>
      <c r="G2620" t="s">
        <v>1016</v>
      </c>
      <c r="H2620">
        <v>39</v>
      </c>
      <c r="I2620">
        <v>5</v>
      </c>
      <c r="J2620">
        <v>629</v>
      </c>
      <c r="K2620" s="2">
        <v>7.4221172479058373</v>
      </c>
      <c r="L2620" s="2">
        <v>2.7282320208241186</v>
      </c>
      <c r="M2620" s="2">
        <v>3.9039999999999999</v>
      </c>
      <c r="N2620" s="2">
        <v>14.054349268729956</v>
      </c>
      <c r="O2620" s="2">
        <v>2.384654547848974</v>
      </c>
      <c r="P2620" s="2">
        <f t="shared" si="98"/>
        <v>16.439003816578929</v>
      </c>
      <c r="Q2620" t="str">
        <f t="shared" si="99"/>
        <v>No</v>
      </c>
    </row>
    <row r="2621" spans="2:17" x14ac:dyDescent="0.25">
      <c r="B2621" t="s">
        <v>1379</v>
      </c>
      <c r="C2621">
        <v>2018</v>
      </c>
      <c r="D2621" t="s">
        <v>104</v>
      </c>
      <c r="E2621" t="s">
        <v>990</v>
      </c>
      <c r="F2621">
        <v>29</v>
      </c>
      <c r="G2621" t="s">
        <v>1005</v>
      </c>
      <c r="H2621">
        <v>51</v>
      </c>
      <c r="I2621">
        <v>51</v>
      </c>
      <c r="J2621">
        <v>1631</v>
      </c>
      <c r="K2621" s="2">
        <v>28.25376030849716</v>
      </c>
      <c r="L2621" s="2">
        <v>12.240154929051531</v>
      </c>
      <c r="M2621" s="2">
        <v>1.3420000000000001</v>
      </c>
      <c r="N2621" s="2">
        <v>41.83591523754869</v>
      </c>
      <c r="O2621" s="2">
        <v>3.5773892222832395</v>
      </c>
      <c r="P2621" s="2">
        <f t="shared" si="98"/>
        <v>45.413304459831927</v>
      </c>
      <c r="Q2621" t="str">
        <f t="shared" si="99"/>
        <v>Yes</v>
      </c>
    </row>
    <row r="2622" spans="2:17" x14ac:dyDescent="0.25">
      <c r="B2622" t="s">
        <v>1379</v>
      </c>
      <c r="C2622">
        <v>2018</v>
      </c>
      <c r="D2622" t="s">
        <v>106</v>
      </c>
      <c r="E2622" t="s">
        <v>989</v>
      </c>
      <c r="F2622">
        <v>24</v>
      </c>
      <c r="G2622" t="s">
        <v>998</v>
      </c>
      <c r="H2622">
        <v>75</v>
      </c>
      <c r="I2622">
        <v>75</v>
      </c>
      <c r="J2622">
        <v>2727</v>
      </c>
      <c r="K2622" s="2">
        <v>26.386851832392921</v>
      </c>
      <c r="L2622" s="2">
        <v>4.1218928941750983</v>
      </c>
      <c r="M2622" s="2">
        <v>4.7446441928789582</v>
      </c>
      <c r="N2622" s="2">
        <v>35.253388919446977</v>
      </c>
      <c r="O2622" s="2">
        <v>9.5608826601569312</v>
      </c>
      <c r="P2622" s="2">
        <f t="shared" si="98"/>
        <v>44.814271579603911</v>
      </c>
      <c r="Q2622" t="str">
        <f t="shared" si="99"/>
        <v>Yes</v>
      </c>
    </row>
    <row r="2623" spans="2:17" x14ac:dyDescent="0.25">
      <c r="B2623" t="s">
        <v>1379</v>
      </c>
      <c r="C2623">
        <v>2018</v>
      </c>
      <c r="D2623" t="s">
        <v>110</v>
      </c>
      <c r="E2623" t="s">
        <v>987</v>
      </c>
      <c r="F2623">
        <v>28</v>
      </c>
      <c r="G2623" t="s">
        <v>1014</v>
      </c>
      <c r="H2623">
        <v>62</v>
      </c>
      <c r="I2623">
        <v>46</v>
      </c>
      <c r="J2623">
        <v>1542</v>
      </c>
      <c r="K2623" s="2">
        <v>13.164009090322295</v>
      </c>
      <c r="L2623" s="2">
        <v>3.7088801057248055</v>
      </c>
      <c r="M2623" s="2">
        <v>5.4333616312418638</v>
      </c>
      <c r="N2623" s="2">
        <v>22.306250827288963</v>
      </c>
      <c r="O2623" s="2">
        <v>4.2216398336544501</v>
      </c>
      <c r="P2623" s="2">
        <f t="shared" si="98"/>
        <v>26.527890660943413</v>
      </c>
      <c r="Q2623" t="str">
        <f t="shared" si="99"/>
        <v>Yes</v>
      </c>
    </row>
    <row r="2624" spans="2:17" x14ac:dyDescent="0.25">
      <c r="B2624" t="s">
        <v>1379</v>
      </c>
      <c r="C2624">
        <v>2018</v>
      </c>
      <c r="D2624" t="s">
        <v>111</v>
      </c>
      <c r="E2624" t="s">
        <v>990</v>
      </c>
      <c r="F2624">
        <v>27</v>
      </c>
      <c r="G2624" t="s">
        <v>996</v>
      </c>
      <c r="H2624">
        <v>38</v>
      </c>
      <c r="I2624">
        <v>3</v>
      </c>
      <c r="J2624">
        <v>712</v>
      </c>
      <c r="K2624" s="2">
        <v>5.7159183741758364</v>
      </c>
      <c r="L2624" s="2">
        <v>14.744165162373687</v>
      </c>
      <c r="M2624" s="2">
        <v>1.22</v>
      </c>
      <c r="N2624" s="2">
        <v>21.680083536549521</v>
      </c>
      <c r="O2624" s="2">
        <v>2.0129616989966452</v>
      </c>
      <c r="P2624" s="2">
        <f t="shared" si="98"/>
        <v>23.693045235546165</v>
      </c>
      <c r="Q2624" t="str">
        <f t="shared" si="99"/>
        <v>No</v>
      </c>
    </row>
    <row r="2625" spans="2:17" x14ac:dyDescent="0.25">
      <c r="B2625" t="s">
        <v>1379</v>
      </c>
      <c r="C2625">
        <v>2018</v>
      </c>
      <c r="D2625" t="s">
        <v>112</v>
      </c>
      <c r="E2625" t="s">
        <v>988</v>
      </c>
      <c r="F2625">
        <v>28</v>
      </c>
      <c r="G2625" t="s">
        <v>992</v>
      </c>
      <c r="H2625">
        <v>80</v>
      </c>
      <c r="I2625">
        <v>80</v>
      </c>
      <c r="J2625">
        <v>2711</v>
      </c>
      <c r="K2625" s="2">
        <v>20.921500335907623</v>
      </c>
      <c r="L2625" s="2">
        <v>10.317879411246693</v>
      </c>
      <c r="M2625" s="2">
        <v>1.3420000000000001</v>
      </c>
      <c r="N2625" s="2">
        <v>32.581379747154315</v>
      </c>
      <c r="O2625" s="2">
        <v>2.3784309521959988</v>
      </c>
      <c r="P2625" s="2">
        <f t="shared" si="98"/>
        <v>34.959810699350314</v>
      </c>
      <c r="Q2625" t="str">
        <f t="shared" si="99"/>
        <v>Yes</v>
      </c>
    </row>
    <row r="2626" spans="2:17" x14ac:dyDescent="0.25">
      <c r="B2626" t="s">
        <v>1379</v>
      </c>
      <c r="C2626">
        <v>2018</v>
      </c>
      <c r="D2626" t="s">
        <v>116</v>
      </c>
      <c r="E2626" t="s">
        <v>987</v>
      </c>
      <c r="F2626">
        <v>28</v>
      </c>
      <c r="G2626" t="s">
        <v>999</v>
      </c>
      <c r="H2626">
        <v>79</v>
      </c>
      <c r="I2626">
        <v>0</v>
      </c>
      <c r="J2626">
        <v>1333</v>
      </c>
      <c r="K2626" s="2">
        <v>10.979702228682394</v>
      </c>
      <c r="L2626" s="2">
        <v>3.5449097793245485</v>
      </c>
      <c r="M2626" s="2">
        <v>5.0430240373598378</v>
      </c>
      <c r="N2626" s="2">
        <v>19.567636045366779</v>
      </c>
      <c r="O2626" s="2">
        <v>3.8509853114389325</v>
      </c>
      <c r="P2626" s="2">
        <f t="shared" si="98"/>
        <v>23.418621356805712</v>
      </c>
      <c r="Q2626" t="str">
        <f t="shared" si="99"/>
        <v>No</v>
      </c>
    </row>
    <row r="2627" spans="2:17" x14ac:dyDescent="0.25">
      <c r="B2627" t="s">
        <v>1379</v>
      </c>
      <c r="C2627">
        <v>2018</v>
      </c>
      <c r="D2627" t="s">
        <v>118</v>
      </c>
      <c r="E2627" t="s">
        <v>990</v>
      </c>
      <c r="F2627">
        <v>24</v>
      </c>
      <c r="G2627" t="s">
        <v>1021</v>
      </c>
      <c r="H2627">
        <v>80</v>
      </c>
      <c r="I2627">
        <v>58</v>
      </c>
      <c r="J2627">
        <v>2306</v>
      </c>
      <c r="K2627" s="2">
        <v>11.577799421226127</v>
      </c>
      <c r="L2627" s="2">
        <v>15.882880664061434</v>
      </c>
      <c r="M2627" s="2">
        <v>0.97599999999999998</v>
      </c>
      <c r="N2627" s="2">
        <v>28.436680085287559</v>
      </c>
      <c r="O2627" s="2">
        <v>2.7663121252586489</v>
      </c>
      <c r="P2627" s="2">
        <f t="shared" si="98"/>
        <v>31.202992210546206</v>
      </c>
      <c r="Q2627" t="str">
        <f t="shared" si="99"/>
        <v>Yes</v>
      </c>
    </row>
    <row r="2628" spans="2:17" x14ac:dyDescent="0.25">
      <c r="B2628" t="s">
        <v>1379</v>
      </c>
      <c r="C2628">
        <v>2018</v>
      </c>
      <c r="D2628" t="s">
        <v>121</v>
      </c>
      <c r="E2628" t="s">
        <v>988</v>
      </c>
      <c r="F2628">
        <v>21</v>
      </c>
      <c r="G2628" t="s">
        <v>1014</v>
      </c>
      <c r="H2628">
        <v>56</v>
      </c>
      <c r="I2628">
        <v>5</v>
      </c>
      <c r="J2628">
        <v>974</v>
      </c>
      <c r="K2628" s="2">
        <v>9.6973688240121838</v>
      </c>
      <c r="L2628" s="2">
        <v>4.97321512503264</v>
      </c>
      <c r="M2628" s="2">
        <v>1.0980000000000001</v>
      </c>
      <c r="N2628" s="2">
        <v>15.768583949044825</v>
      </c>
      <c r="O2628" s="2">
        <v>1.6998361762886975</v>
      </c>
      <c r="P2628" s="2">
        <f t="shared" si="98"/>
        <v>17.468420125333523</v>
      </c>
      <c r="Q2628" t="str">
        <f t="shared" si="99"/>
        <v>No</v>
      </c>
    </row>
    <row r="2629" spans="2:17" x14ac:dyDescent="0.25">
      <c r="B2629" t="s">
        <v>1379</v>
      </c>
      <c r="C2629">
        <v>2018</v>
      </c>
      <c r="D2629" t="s">
        <v>126</v>
      </c>
      <c r="E2629" t="s">
        <v>990</v>
      </c>
      <c r="F2629">
        <v>31</v>
      </c>
      <c r="G2629" t="s">
        <v>994</v>
      </c>
      <c r="H2629">
        <v>75</v>
      </c>
      <c r="I2629">
        <v>75</v>
      </c>
      <c r="J2629">
        <v>2378</v>
      </c>
      <c r="K2629" s="2">
        <v>16.548842410282859</v>
      </c>
      <c r="L2629" s="2">
        <v>10.521741471726548</v>
      </c>
      <c r="M2629" s="2">
        <v>1.3420000000000001</v>
      </c>
      <c r="N2629" s="2">
        <v>28.412583882009407</v>
      </c>
      <c r="O2629" s="2">
        <v>1.8934902544891641</v>
      </c>
      <c r="P2629" s="2">
        <f t="shared" si="98"/>
        <v>30.306074136498573</v>
      </c>
      <c r="Q2629" t="str">
        <f t="shared" si="99"/>
        <v>Yes</v>
      </c>
    </row>
    <row r="2630" spans="2:17" x14ac:dyDescent="0.25">
      <c r="B2630" t="s">
        <v>1379</v>
      </c>
      <c r="C2630">
        <v>2018</v>
      </c>
      <c r="D2630" t="s">
        <v>127</v>
      </c>
      <c r="E2630" t="s">
        <v>987</v>
      </c>
      <c r="F2630">
        <v>24</v>
      </c>
      <c r="G2630" t="s">
        <v>1004</v>
      </c>
      <c r="H2630">
        <v>78</v>
      </c>
      <c r="I2630">
        <v>78</v>
      </c>
      <c r="J2630">
        <v>2625</v>
      </c>
      <c r="K2630" s="2">
        <v>14.926908379855442</v>
      </c>
      <c r="L2630" s="2">
        <v>5.7010302424604706</v>
      </c>
      <c r="M2630" s="2">
        <v>14.167706514030664</v>
      </c>
      <c r="N2630" s="2">
        <v>34.795645136346579</v>
      </c>
      <c r="O2630" s="2">
        <v>4.6503350318647252</v>
      </c>
      <c r="P2630" s="2">
        <f t="shared" si="98"/>
        <v>39.445980168211307</v>
      </c>
      <c r="Q2630" t="str">
        <f t="shared" si="99"/>
        <v>Yes</v>
      </c>
    </row>
    <row r="2631" spans="2:17" x14ac:dyDescent="0.25">
      <c r="B2631" t="s">
        <v>1379</v>
      </c>
      <c r="C2631">
        <v>2018</v>
      </c>
      <c r="D2631" t="s">
        <v>130</v>
      </c>
      <c r="E2631" t="s">
        <v>991</v>
      </c>
      <c r="F2631">
        <v>29</v>
      </c>
      <c r="G2631" t="s">
        <v>1005</v>
      </c>
      <c r="H2631">
        <v>68</v>
      </c>
      <c r="I2631">
        <v>68</v>
      </c>
      <c r="J2631">
        <v>2325</v>
      </c>
      <c r="K2631" s="2">
        <v>26.088755324385708</v>
      </c>
      <c r="L2631" s="2">
        <v>10.430703052887841</v>
      </c>
      <c r="M2631" s="2">
        <v>0.73199999999999998</v>
      </c>
      <c r="N2631" s="2">
        <v>37.251458377273551</v>
      </c>
      <c r="O2631" s="2">
        <v>3.1197886153395773</v>
      </c>
      <c r="P2631" s="2">
        <f t="shared" si="98"/>
        <v>40.371246992613131</v>
      </c>
      <c r="Q2631" t="str">
        <f t="shared" si="99"/>
        <v>Yes</v>
      </c>
    </row>
    <row r="2632" spans="2:17" x14ac:dyDescent="0.25">
      <c r="B2632" t="s">
        <v>1379</v>
      </c>
      <c r="C2632">
        <v>2018</v>
      </c>
      <c r="D2632" t="s">
        <v>136</v>
      </c>
      <c r="E2632" t="s">
        <v>987</v>
      </c>
      <c r="F2632">
        <v>23</v>
      </c>
      <c r="G2632" t="s">
        <v>1019</v>
      </c>
      <c r="H2632">
        <v>63</v>
      </c>
      <c r="I2632">
        <v>63</v>
      </c>
      <c r="J2632">
        <v>1912</v>
      </c>
      <c r="K2632" s="2">
        <v>23.771081882739693</v>
      </c>
      <c r="L2632" s="2">
        <v>6.6489461484702828</v>
      </c>
      <c r="M2632" s="2">
        <v>6.4175320764316588</v>
      </c>
      <c r="N2632" s="2">
        <v>36.837560107641636</v>
      </c>
      <c r="O2632" s="2">
        <v>7.5363781848623983</v>
      </c>
      <c r="P2632" s="2">
        <f t="shared" ref="P2632:P2659" si="100">N2632+O2632</f>
        <v>44.373938292504036</v>
      </c>
      <c r="Q2632" t="str">
        <f t="shared" ref="Q2632:Q2659" si="101">IF(J2632&gt;1400,"Yes","No")</f>
        <v>Yes</v>
      </c>
    </row>
    <row r="2633" spans="2:17" x14ac:dyDescent="0.25">
      <c r="B2633" t="s">
        <v>1379</v>
      </c>
      <c r="C2633">
        <v>2018</v>
      </c>
      <c r="D2633" t="s">
        <v>139</v>
      </c>
      <c r="E2633" t="s">
        <v>989</v>
      </c>
      <c r="F2633">
        <v>24</v>
      </c>
      <c r="G2633" t="s">
        <v>1011</v>
      </c>
      <c r="H2633">
        <v>21</v>
      </c>
      <c r="I2633">
        <v>13</v>
      </c>
      <c r="J2633">
        <v>448</v>
      </c>
      <c r="K2633" s="2">
        <v>6.3003602501194864</v>
      </c>
      <c r="L2633" s="2">
        <v>3.9078299841913382</v>
      </c>
      <c r="M2633" s="2">
        <v>3.05</v>
      </c>
      <c r="N2633" s="2">
        <v>13.258190234310824</v>
      </c>
      <c r="O2633" s="2">
        <v>1.9447812078845708</v>
      </c>
      <c r="P2633" s="2">
        <f t="shared" si="100"/>
        <v>15.202971442195395</v>
      </c>
      <c r="Q2633" t="str">
        <f t="shared" si="101"/>
        <v>No</v>
      </c>
    </row>
    <row r="2634" spans="2:17" x14ac:dyDescent="0.25">
      <c r="B2634" t="s">
        <v>1379</v>
      </c>
      <c r="C2634">
        <v>2018</v>
      </c>
      <c r="D2634" t="s">
        <v>142</v>
      </c>
      <c r="E2634" t="s">
        <v>988</v>
      </c>
      <c r="F2634">
        <v>24</v>
      </c>
      <c r="G2634" t="s">
        <v>1007</v>
      </c>
      <c r="H2634">
        <v>80</v>
      </c>
      <c r="I2634">
        <v>12</v>
      </c>
      <c r="J2634">
        <v>1517</v>
      </c>
      <c r="K2634" s="2">
        <v>9.8302434415873172</v>
      </c>
      <c r="L2634" s="2">
        <v>3.4572269022953641</v>
      </c>
      <c r="M2634" s="2">
        <v>0.48799999999999999</v>
      </c>
      <c r="N2634" s="2">
        <v>13.775470343882681</v>
      </c>
      <c r="O2634" s="2">
        <v>1.6410349238580655</v>
      </c>
      <c r="P2634" s="2">
        <f t="shared" si="100"/>
        <v>15.416505267740746</v>
      </c>
      <c r="Q2634" t="str">
        <f t="shared" si="101"/>
        <v>Yes</v>
      </c>
    </row>
    <row r="2635" spans="2:17" x14ac:dyDescent="0.25">
      <c r="B2635" t="s">
        <v>1379</v>
      </c>
      <c r="C2635">
        <v>2018</v>
      </c>
      <c r="D2635" t="s">
        <v>145</v>
      </c>
      <c r="E2635" t="s">
        <v>991</v>
      </c>
      <c r="F2635">
        <v>25</v>
      </c>
      <c r="G2635" t="s">
        <v>1000</v>
      </c>
      <c r="H2635">
        <v>57</v>
      </c>
      <c r="I2635">
        <v>57</v>
      </c>
      <c r="J2635">
        <v>1837</v>
      </c>
      <c r="K2635" s="2">
        <v>16.962549387253389</v>
      </c>
      <c r="L2635" s="2">
        <v>5.9026314323065989</v>
      </c>
      <c r="M2635" s="2">
        <v>0.73199999999999998</v>
      </c>
      <c r="N2635" s="2">
        <v>23.597180819559988</v>
      </c>
      <c r="O2635" s="2">
        <v>2.1599776256092253</v>
      </c>
      <c r="P2635" s="2">
        <f t="shared" si="100"/>
        <v>25.757158445169214</v>
      </c>
      <c r="Q2635" t="str">
        <f t="shared" si="101"/>
        <v>Yes</v>
      </c>
    </row>
    <row r="2636" spans="2:17" x14ac:dyDescent="0.25">
      <c r="B2636" t="s">
        <v>1379</v>
      </c>
      <c r="C2636">
        <v>2018</v>
      </c>
      <c r="D2636" t="s">
        <v>146</v>
      </c>
      <c r="E2636" t="s">
        <v>990</v>
      </c>
      <c r="F2636">
        <v>20</v>
      </c>
      <c r="G2636" t="s">
        <v>1008</v>
      </c>
      <c r="H2636">
        <v>73</v>
      </c>
      <c r="I2636">
        <v>60</v>
      </c>
      <c r="J2636">
        <v>2026</v>
      </c>
      <c r="K2636" s="2">
        <v>10.696213376270887</v>
      </c>
      <c r="L2636" s="2">
        <v>10.339340542718302</v>
      </c>
      <c r="M2636" s="2">
        <v>0.97599999999999998</v>
      </c>
      <c r="N2636" s="2">
        <v>22.011553918989186</v>
      </c>
      <c r="O2636" s="2">
        <v>3.0040173232517322</v>
      </c>
      <c r="P2636" s="2">
        <f t="shared" si="100"/>
        <v>25.015571242240917</v>
      </c>
      <c r="Q2636" t="str">
        <f t="shared" si="101"/>
        <v>Yes</v>
      </c>
    </row>
    <row r="2637" spans="2:17" x14ac:dyDescent="0.25">
      <c r="B2637" t="s">
        <v>1379</v>
      </c>
      <c r="C2637">
        <v>2018</v>
      </c>
      <c r="D2637" t="s">
        <v>147</v>
      </c>
      <c r="E2637" t="s">
        <v>988</v>
      </c>
      <c r="F2637">
        <v>19</v>
      </c>
      <c r="G2637" t="s">
        <v>1019</v>
      </c>
      <c r="H2637">
        <v>14</v>
      </c>
      <c r="I2637">
        <v>0</v>
      </c>
      <c r="J2637">
        <v>253</v>
      </c>
      <c r="K2637" s="2">
        <v>8.3190262237581614</v>
      </c>
      <c r="L2637" s="2">
        <v>13.492186251013049</v>
      </c>
      <c r="M2637" s="2">
        <v>2.5619999999999998</v>
      </c>
      <c r="N2637" s="2">
        <v>24.373212474771211</v>
      </c>
      <c r="O2637" s="2">
        <v>3.9228347038579492</v>
      </c>
      <c r="P2637" s="2">
        <f t="shared" si="100"/>
        <v>28.296047178629159</v>
      </c>
      <c r="Q2637" t="str">
        <f t="shared" si="101"/>
        <v>No</v>
      </c>
    </row>
    <row r="2638" spans="2:17" x14ac:dyDescent="0.25">
      <c r="B2638" t="s">
        <v>1379</v>
      </c>
      <c r="C2638">
        <v>2018</v>
      </c>
      <c r="D2638" t="s">
        <v>153</v>
      </c>
      <c r="E2638" t="s">
        <v>989</v>
      </c>
      <c r="F2638">
        <v>31</v>
      </c>
      <c r="G2638" t="s">
        <v>1007</v>
      </c>
      <c r="H2638">
        <v>57</v>
      </c>
      <c r="I2638">
        <v>6</v>
      </c>
      <c r="J2638">
        <v>1231</v>
      </c>
      <c r="K2638" s="2">
        <v>16.624575887021678</v>
      </c>
      <c r="L2638" s="2">
        <v>4.2278217636178557</v>
      </c>
      <c r="M2638" s="2">
        <v>3.782</v>
      </c>
      <c r="N2638" s="2">
        <v>24.634397650639531</v>
      </c>
      <c r="O2638" s="2">
        <v>3.7529384272211979</v>
      </c>
      <c r="P2638" s="2">
        <f t="shared" si="100"/>
        <v>28.387336077860731</v>
      </c>
      <c r="Q2638" t="str">
        <f t="shared" si="101"/>
        <v>No</v>
      </c>
    </row>
    <row r="2639" spans="2:17" x14ac:dyDescent="0.25">
      <c r="B2639" t="s">
        <v>1379</v>
      </c>
      <c r="C2639">
        <v>2018</v>
      </c>
      <c r="D2639" t="s">
        <v>154</v>
      </c>
      <c r="E2639" t="s">
        <v>991</v>
      </c>
      <c r="F2639">
        <v>27</v>
      </c>
      <c r="G2639" t="s">
        <v>1010</v>
      </c>
      <c r="H2639">
        <v>79</v>
      </c>
      <c r="I2639">
        <v>79</v>
      </c>
      <c r="J2639">
        <v>2891</v>
      </c>
      <c r="K2639" s="2">
        <v>17.905339964844764</v>
      </c>
      <c r="L2639" s="2">
        <v>6.2640473494838895</v>
      </c>
      <c r="M2639" s="2">
        <v>1.464</v>
      </c>
      <c r="N2639" s="2">
        <v>25.633387314328651</v>
      </c>
      <c r="O2639" s="2">
        <v>4.5825833165434622</v>
      </c>
      <c r="P2639" s="2">
        <f t="shared" si="100"/>
        <v>30.215970630872114</v>
      </c>
      <c r="Q2639" t="str">
        <f t="shared" si="101"/>
        <v>Yes</v>
      </c>
    </row>
    <row r="2640" spans="2:17" x14ac:dyDescent="0.25">
      <c r="B2640" t="s">
        <v>1379</v>
      </c>
      <c r="C2640">
        <v>2018</v>
      </c>
      <c r="D2640" t="s">
        <v>155</v>
      </c>
      <c r="E2640" t="s">
        <v>989</v>
      </c>
      <c r="F2640">
        <v>32</v>
      </c>
      <c r="G2640" t="s">
        <v>999</v>
      </c>
      <c r="H2640">
        <v>82</v>
      </c>
      <c r="I2640">
        <v>82</v>
      </c>
      <c r="J2640">
        <v>2726</v>
      </c>
      <c r="K2640" s="2">
        <v>13.417355602920837</v>
      </c>
      <c r="L2640" s="2">
        <v>2.4163829891212707</v>
      </c>
      <c r="M2640" s="2">
        <v>4.3920000000000003</v>
      </c>
      <c r="N2640" s="2">
        <v>20.225738592042109</v>
      </c>
      <c r="O2640" s="2">
        <v>2.3168232365119574</v>
      </c>
      <c r="P2640" s="2">
        <f t="shared" si="100"/>
        <v>22.542561828554067</v>
      </c>
      <c r="Q2640" t="str">
        <f t="shared" si="101"/>
        <v>Yes</v>
      </c>
    </row>
    <row r="2641" spans="2:17" x14ac:dyDescent="0.25">
      <c r="B2641" t="s">
        <v>1379</v>
      </c>
      <c r="C2641">
        <v>2018</v>
      </c>
      <c r="D2641" t="s">
        <v>159</v>
      </c>
      <c r="E2641" t="s">
        <v>987</v>
      </c>
      <c r="F2641">
        <v>25</v>
      </c>
      <c r="G2641" t="s">
        <v>995</v>
      </c>
      <c r="H2641">
        <v>56</v>
      </c>
      <c r="I2641">
        <v>56</v>
      </c>
      <c r="J2641">
        <v>1816</v>
      </c>
      <c r="K2641" s="2">
        <v>16.198471568583482</v>
      </c>
      <c r="L2641" s="2">
        <v>2.7866627667199504</v>
      </c>
      <c r="M2641" s="2">
        <v>6.7858377610693328</v>
      </c>
      <c r="N2641" s="2">
        <v>25.770972096372766</v>
      </c>
      <c r="O2641" s="2">
        <v>7.8546594584740719</v>
      </c>
      <c r="P2641" s="2">
        <f t="shared" si="100"/>
        <v>33.625631554846841</v>
      </c>
      <c r="Q2641" t="str">
        <f t="shared" si="101"/>
        <v>Yes</v>
      </c>
    </row>
    <row r="2642" spans="2:17" x14ac:dyDescent="0.25">
      <c r="B2642" t="s">
        <v>1379</v>
      </c>
      <c r="C2642">
        <v>2018</v>
      </c>
      <c r="D2642" t="s">
        <v>161</v>
      </c>
      <c r="E2642" t="s">
        <v>989</v>
      </c>
      <c r="F2642">
        <v>22</v>
      </c>
      <c r="G2642" t="s">
        <v>1000</v>
      </c>
      <c r="H2642">
        <v>58</v>
      </c>
      <c r="I2642">
        <v>57</v>
      </c>
      <c r="J2642">
        <v>1909</v>
      </c>
      <c r="K2642" s="2">
        <v>14.638375151435593</v>
      </c>
      <c r="L2642" s="2">
        <v>4.8642531362993324</v>
      </c>
      <c r="M2642" s="2">
        <v>2.6840000000000002</v>
      </c>
      <c r="N2642" s="2">
        <v>22.186628287734926</v>
      </c>
      <c r="O2642" s="2">
        <v>2.9931119386648271</v>
      </c>
      <c r="P2642" s="2">
        <f t="shared" si="100"/>
        <v>25.179740226399755</v>
      </c>
      <c r="Q2642" t="str">
        <f t="shared" si="101"/>
        <v>Yes</v>
      </c>
    </row>
    <row r="2643" spans="2:17" x14ac:dyDescent="0.25">
      <c r="B2643" t="s">
        <v>1379</v>
      </c>
      <c r="C2643">
        <v>2018</v>
      </c>
      <c r="D2643" t="s">
        <v>162</v>
      </c>
      <c r="E2643" t="s">
        <v>988</v>
      </c>
      <c r="F2643">
        <v>29</v>
      </c>
      <c r="G2643" t="s">
        <v>1020</v>
      </c>
      <c r="H2643">
        <v>69</v>
      </c>
      <c r="I2643">
        <v>30</v>
      </c>
      <c r="J2643">
        <v>2154</v>
      </c>
      <c r="K2643" s="2">
        <v>17.1511941901033</v>
      </c>
      <c r="L2643" s="2">
        <v>5.139232631021792</v>
      </c>
      <c r="M2643" s="2">
        <v>0.73199999999999998</v>
      </c>
      <c r="N2643" s="2">
        <v>23.022426821125091</v>
      </c>
      <c r="O2643" s="2">
        <v>1.8733546652104194</v>
      </c>
      <c r="P2643" s="2">
        <f t="shared" si="100"/>
        <v>24.895781486335512</v>
      </c>
      <c r="Q2643" t="str">
        <f t="shared" si="101"/>
        <v>Yes</v>
      </c>
    </row>
    <row r="2644" spans="2:17" x14ac:dyDescent="0.25">
      <c r="B2644" t="s">
        <v>1379</v>
      </c>
      <c r="C2644">
        <v>2018</v>
      </c>
      <c r="D2644" t="s">
        <v>164</v>
      </c>
      <c r="E2644" t="s">
        <v>989</v>
      </c>
      <c r="F2644">
        <v>23</v>
      </c>
      <c r="G2644" t="s">
        <v>1010</v>
      </c>
      <c r="H2644">
        <v>81</v>
      </c>
      <c r="I2644">
        <v>1</v>
      </c>
      <c r="J2644">
        <v>1647</v>
      </c>
      <c r="K2644" s="2">
        <v>14.35118329221417</v>
      </c>
      <c r="L2644" s="2">
        <v>2.4560866111853561</v>
      </c>
      <c r="M2644" s="2">
        <v>3.1720000000000002</v>
      </c>
      <c r="N2644" s="2">
        <v>19.979269903399526</v>
      </c>
      <c r="O2644" s="2">
        <v>3.7173461086531265</v>
      </c>
      <c r="P2644" s="2">
        <f t="shared" si="100"/>
        <v>23.696616012052651</v>
      </c>
      <c r="Q2644" t="str">
        <f t="shared" si="101"/>
        <v>Yes</v>
      </c>
    </row>
    <row r="2645" spans="2:17" x14ac:dyDescent="0.25">
      <c r="B2645" t="s">
        <v>1379</v>
      </c>
      <c r="C2645">
        <v>2018</v>
      </c>
      <c r="D2645" t="s">
        <v>166</v>
      </c>
      <c r="E2645" t="s">
        <v>989</v>
      </c>
      <c r="F2645">
        <v>27</v>
      </c>
      <c r="G2645" t="s">
        <v>1005</v>
      </c>
      <c r="H2645">
        <v>70</v>
      </c>
      <c r="I2645">
        <v>70</v>
      </c>
      <c r="J2645">
        <v>2287</v>
      </c>
      <c r="K2645" s="2">
        <v>9.8655845272011593</v>
      </c>
      <c r="L2645" s="2">
        <v>13.883713163809231</v>
      </c>
      <c r="M2645" s="2">
        <v>1.952</v>
      </c>
      <c r="N2645" s="2">
        <v>25.701297691010389</v>
      </c>
      <c r="O2645" s="2">
        <v>3.6317247731575497</v>
      </c>
      <c r="P2645" s="2">
        <f t="shared" si="100"/>
        <v>29.333022464167939</v>
      </c>
      <c r="Q2645" t="str">
        <f t="shared" si="101"/>
        <v>Yes</v>
      </c>
    </row>
    <row r="2646" spans="2:17" x14ac:dyDescent="0.25">
      <c r="B2646" t="s">
        <v>1379</v>
      </c>
      <c r="C2646">
        <v>2018</v>
      </c>
      <c r="D2646" t="s">
        <v>168</v>
      </c>
      <c r="E2646" t="s">
        <v>989</v>
      </c>
      <c r="F2646">
        <v>27</v>
      </c>
      <c r="G2646" t="s">
        <v>993</v>
      </c>
      <c r="H2646">
        <v>55</v>
      </c>
      <c r="I2646">
        <v>54</v>
      </c>
      <c r="J2646">
        <v>1542</v>
      </c>
      <c r="K2646" s="2">
        <v>11.076829322546867</v>
      </c>
      <c r="L2646" s="2">
        <v>3.5477201172796278</v>
      </c>
      <c r="M2646" s="2">
        <v>6.3118431134735564</v>
      </c>
      <c r="N2646" s="2">
        <v>20.936392553300053</v>
      </c>
      <c r="O2646" s="2">
        <v>0.76991729404856035</v>
      </c>
      <c r="P2646" s="2">
        <f t="shared" si="100"/>
        <v>21.706309847348614</v>
      </c>
      <c r="Q2646" t="str">
        <f t="shared" si="101"/>
        <v>Yes</v>
      </c>
    </row>
    <row r="2647" spans="2:17" x14ac:dyDescent="0.25">
      <c r="B2647" t="s">
        <v>1379</v>
      </c>
      <c r="C2647">
        <v>2018</v>
      </c>
      <c r="D2647" t="s">
        <v>170</v>
      </c>
      <c r="E2647" t="s">
        <v>989</v>
      </c>
      <c r="F2647">
        <v>31</v>
      </c>
      <c r="G2647" t="s">
        <v>997</v>
      </c>
      <c r="H2647">
        <v>78</v>
      </c>
      <c r="I2647">
        <v>13</v>
      </c>
      <c r="J2647">
        <v>1828</v>
      </c>
      <c r="K2647" s="2">
        <v>15.084682889021709</v>
      </c>
      <c r="L2647" s="2">
        <v>3.6820282299669755</v>
      </c>
      <c r="M2647" s="2">
        <v>1.952</v>
      </c>
      <c r="N2647" s="2">
        <v>20.718711118988686</v>
      </c>
      <c r="O2647" s="2">
        <v>2.5508920095702807</v>
      </c>
      <c r="P2647" s="2">
        <f t="shared" si="100"/>
        <v>23.269603128558966</v>
      </c>
      <c r="Q2647" t="str">
        <f t="shared" si="101"/>
        <v>Yes</v>
      </c>
    </row>
    <row r="2648" spans="2:17" x14ac:dyDescent="0.25">
      <c r="B2648" t="s">
        <v>1379</v>
      </c>
      <c r="C2648">
        <v>2018</v>
      </c>
      <c r="D2648" t="s">
        <v>173</v>
      </c>
      <c r="E2648" t="s">
        <v>989</v>
      </c>
      <c r="F2648">
        <v>28</v>
      </c>
      <c r="G2648" t="s">
        <v>1022</v>
      </c>
      <c r="H2648">
        <v>58</v>
      </c>
      <c r="I2648">
        <v>58</v>
      </c>
      <c r="J2648">
        <v>1970</v>
      </c>
      <c r="K2648" s="2">
        <v>18.615432200372229</v>
      </c>
      <c r="L2648" s="2">
        <v>11.217010456781765</v>
      </c>
      <c r="M2648" s="2">
        <v>2.1960000000000002</v>
      </c>
      <c r="N2648" s="2">
        <v>32.028442657153995</v>
      </c>
      <c r="O2648" s="2">
        <v>2.282562686974106</v>
      </c>
      <c r="P2648" s="2">
        <f t="shared" si="100"/>
        <v>34.311005344128098</v>
      </c>
      <c r="Q2648" t="str">
        <f t="shared" si="101"/>
        <v>Yes</v>
      </c>
    </row>
    <row r="2649" spans="2:17" x14ac:dyDescent="0.25">
      <c r="B2649" t="s">
        <v>1379</v>
      </c>
      <c r="C2649">
        <v>2018</v>
      </c>
      <c r="D2649" t="s">
        <v>179</v>
      </c>
      <c r="E2649" t="s">
        <v>988</v>
      </c>
      <c r="F2649">
        <v>25</v>
      </c>
      <c r="G2649" t="s">
        <v>1001</v>
      </c>
      <c r="H2649">
        <v>57</v>
      </c>
      <c r="I2649">
        <v>54</v>
      </c>
      <c r="J2649">
        <v>1885</v>
      </c>
      <c r="K2649" s="2">
        <v>14.560786038067528</v>
      </c>
      <c r="L2649" s="2">
        <v>5.3079976130614597</v>
      </c>
      <c r="M2649" s="2">
        <v>0.97599999999999998</v>
      </c>
      <c r="N2649" s="2">
        <v>20.844783651128985</v>
      </c>
      <c r="O2649" s="2">
        <v>2.9712811406360773</v>
      </c>
      <c r="P2649" s="2">
        <f t="shared" si="100"/>
        <v>23.816064791765061</v>
      </c>
      <c r="Q2649" t="str">
        <f t="shared" si="101"/>
        <v>Yes</v>
      </c>
    </row>
    <row r="2650" spans="2:17" x14ac:dyDescent="0.25">
      <c r="B2650" t="s">
        <v>1379</v>
      </c>
      <c r="C2650">
        <v>2018</v>
      </c>
      <c r="D2650" t="s">
        <v>180</v>
      </c>
      <c r="E2650" t="s">
        <v>988</v>
      </c>
      <c r="F2650">
        <v>28</v>
      </c>
      <c r="G2650" t="s">
        <v>1020</v>
      </c>
      <c r="H2650">
        <v>72</v>
      </c>
      <c r="I2650">
        <v>72</v>
      </c>
      <c r="J2650">
        <v>2551</v>
      </c>
      <c r="K2650" s="2">
        <v>28.250345243488546</v>
      </c>
      <c r="L2650" s="2">
        <v>18.452838385824222</v>
      </c>
      <c r="M2650" s="2">
        <v>0.97599999999999998</v>
      </c>
      <c r="N2650" s="2">
        <v>47.679183629312767</v>
      </c>
      <c r="O2650" s="2">
        <v>4.0214438268325949</v>
      </c>
      <c r="P2650" s="2">
        <f t="shared" si="100"/>
        <v>51.700627456145362</v>
      </c>
      <c r="Q2650" t="str">
        <f t="shared" si="101"/>
        <v>Yes</v>
      </c>
    </row>
    <row r="2651" spans="2:17" x14ac:dyDescent="0.25">
      <c r="B2651" t="s">
        <v>1379</v>
      </c>
      <c r="C2651">
        <v>2018</v>
      </c>
      <c r="D2651" t="s">
        <v>183</v>
      </c>
      <c r="E2651" t="s">
        <v>987</v>
      </c>
      <c r="F2651">
        <v>24</v>
      </c>
      <c r="G2651" t="s">
        <v>1009</v>
      </c>
      <c r="H2651">
        <v>76</v>
      </c>
      <c r="I2651">
        <v>3</v>
      </c>
      <c r="J2651">
        <v>1293</v>
      </c>
      <c r="K2651" s="2">
        <v>24.334801271222553</v>
      </c>
      <c r="L2651" s="2">
        <v>3.6749529105038183</v>
      </c>
      <c r="M2651" s="2">
        <v>4.758</v>
      </c>
      <c r="N2651" s="2">
        <v>32.767754181726374</v>
      </c>
      <c r="O2651" s="2">
        <v>3.6661438553396382</v>
      </c>
      <c r="P2651" s="2">
        <f t="shared" si="100"/>
        <v>36.433898037066015</v>
      </c>
      <c r="Q2651" t="str">
        <f t="shared" si="101"/>
        <v>No</v>
      </c>
    </row>
    <row r="2652" spans="2:17" x14ac:dyDescent="0.25">
      <c r="B2652" t="s">
        <v>1379</v>
      </c>
      <c r="C2652">
        <v>2018</v>
      </c>
      <c r="D2652" t="s">
        <v>184</v>
      </c>
      <c r="E2652" t="s">
        <v>988</v>
      </c>
      <c r="F2652">
        <v>23</v>
      </c>
      <c r="G2652" t="s">
        <v>1016</v>
      </c>
      <c r="H2652">
        <v>67</v>
      </c>
      <c r="I2652">
        <v>65</v>
      </c>
      <c r="J2652">
        <v>2304</v>
      </c>
      <c r="K2652" s="2">
        <v>16.331576905012859</v>
      </c>
      <c r="L2652" s="2">
        <v>5.7803606375784176</v>
      </c>
      <c r="M2652" s="2">
        <v>0.97599999999999998</v>
      </c>
      <c r="N2652" s="2">
        <v>23.087937542591277</v>
      </c>
      <c r="O2652" s="2">
        <v>3.8975877439592992</v>
      </c>
      <c r="P2652" s="2">
        <f t="shared" si="100"/>
        <v>26.985525286550576</v>
      </c>
      <c r="Q2652" t="str">
        <f t="shared" si="101"/>
        <v>Yes</v>
      </c>
    </row>
    <row r="2653" spans="2:17" x14ac:dyDescent="0.25">
      <c r="B2653" t="s">
        <v>1379</v>
      </c>
      <c r="C2653">
        <v>2018</v>
      </c>
      <c r="D2653" t="s">
        <v>185</v>
      </c>
      <c r="E2653" t="s">
        <v>988</v>
      </c>
      <c r="F2653">
        <v>26</v>
      </c>
      <c r="G2653" t="s">
        <v>1021</v>
      </c>
      <c r="H2653">
        <v>78</v>
      </c>
      <c r="I2653">
        <v>14</v>
      </c>
      <c r="J2653">
        <v>1975</v>
      </c>
      <c r="K2653" s="2">
        <v>13.938461860557487</v>
      </c>
      <c r="L2653" s="2">
        <v>4.4641616824826205</v>
      </c>
      <c r="M2653" s="2">
        <v>1.5860000000000001</v>
      </c>
      <c r="N2653" s="2">
        <v>19.988623543040106</v>
      </c>
      <c r="O2653" s="2">
        <v>1.7473939789063098</v>
      </c>
      <c r="P2653" s="2">
        <f t="shared" si="100"/>
        <v>21.736017521946415</v>
      </c>
      <c r="Q2653" t="str">
        <f t="shared" si="101"/>
        <v>Yes</v>
      </c>
    </row>
    <row r="2654" spans="2:17" x14ac:dyDescent="0.25">
      <c r="B2654" t="s">
        <v>1379</v>
      </c>
      <c r="C2654">
        <v>2018</v>
      </c>
      <c r="D2654" t="s">
        <v>187</v>
      </c>
      <c r="E2654" t="s">
        <v>989</v>
      </c>
      <c r="F2654">
        <v>25</v>
      </c>
      <c r="G2654" t="s">
        <v>1022</v>
      </c>
      <c r="H2654">
        <v>80</v>
      </c>
      <c r="I2654">
        <v>80</v>
      </c>
      <c r="J2654">
        <v>2668</v>
      </c>
      <c r="K2654" s="2">
        <v>16.955914332214988</v>
      </c>
      <c r="L2654" s="2">
        <v>5.052613945983083</v>
      </c>
      <c r="M2654" s="2">
        <v>1.3420000000000001</v>
      </c>
      <c r="N2654" s="2">
        <v>23.35052827819807</v>
      </c>
      <c r="O2654" s="2">
        <v>2.1711274221887007</v>
      </c>
      <c r="P2654" s="2">
        <f t="shared" si="100"/>
        <v>25.52165570038677</v>
      </c>
      <c r="Q2654" t="str">
        <f t="shared" si="101"/>
        <v>Yes</v>
      </c>
    </row>
    <row r="2655" spans="2:17" x14ac:dyDescent="0.25">
      <c r="B2655" t="s">
        <v>1379</v>
      </c>
      <c r="C2655">
        <v>2018</v>
      </c>
      <c r="D2655" t="s">
        <v>188</v>
      </c>
      <c r="E2655" t="s">
        <v>988</v>
      </c>
      <c r="F2655">
        <v>22</v>
      </c>
      <c r="G2655" t="s">
        <v>1012</v>
      </c>
      <c r="H2655">
        <v>63</v>
      </c>
      <c r="I2655">
        <v>23</v>
      </c>
      <c r="J2655">
        <v>1461</v>
      </c>
      <c r="K2655" s="2">
        <v>10.328940870511754</v>
      </c>
      <c r="L2655" s="2">
        <v>3.7792850595831542</v>
      </c>
      <c r="M2655" s="2">
        <v>1.708</v>
      </c>
      <c r="N2655" s="2">
        <v>15.816225930094909</v>
      </c>
      <c r="O2655" s="2">
        <v>2.6144267728589274</v>
      </c>
      <c r="P2655" s="2">
        <f t="shared" si="100"/>
        <v>18.430652702953836</v>
      </c>
      <c r="Q2655" t="str">
        <f t="shared" si="101"/>
        <v>Yes</v>
      </c>
    </row>
    <row r="2656" spans="2:17" x14ac:dyDescent="0.25">
      <c r="B2656" t="s">
        <v>1379</v>
      </c>
      <c r="C2656">
        <v>2018</v>
      </c>
      <c r="D2656" t="s">
        <v>190</v>
      </c>
      <c r="E2656" t="s">
        <v>987</v>
      </c>
      <c r="F2656">
        <v>37</v>
      </c>
      <c r="G2656" t="s">
        <v>994</v>
      </c>
      <c r="H2656">
        <v>14</v>
      </c>
      <c r="I2656">
        <v>0</v>
      </c>
      <c r="J2656">
        <v>72</v>
      </c>
      <c r="K2656" s="2">
        <v>-2.305155193169206</v>
      </c>
      <c r="L2656" s="2">
        <v>4.3706501318261317</v>
      </c>
      <c r="M2656" s="2">
        <v>2.5619999999999998</v>
      </c>
      <c r="N2656" s="2">
        <v>4.6274949386569251</v>
      </c>
      <c r="O2656" s="2">
        <v>2.4769657088569383</v>
      </c>
      <c r="P2656" s="2">
        <f t="shared" si="100"/>
        <v>7.1044606475138634</v>
      </c>
      <c r="Q2656" t="str">
        <f t="shared" si="101"/>
        <v>No</v>
      </c>
    </row>
    <row r="2657" spans="2:17" x14ac:dyDescent="0.25">
      <c r="B2657" t="s">
        <v>1379</v>
      </c>
      <c r="C2657">
        <v>2018</v>
      </c>
      <c r="D2657" t="s">
        <v>194</v>
      </c>
      <c r="E2657" t="s">
        <v>991</v>
      </c>
      <c r="F2657">
        <v>27</v>
      </c>
      <c r="G2657" t="s">
        <v>1017</v>
      </c>
      <c r="H2657">
        <v>1</v>
      </c>
      <c r="I2657">
        <v>1</v>
      </c>
      <c r="J2657">
        <v>5</v>
      </c>
      <c r="K2657" s="2">
        <v>10.931344081255771</v>
      </c>
      <c r="L2657" s="2">
        <v>0</v>
      </c>
      <c r="M2657" s="2">
        <v>0</v>
      </c>
      <c r="N2657" s="2">
        <v>10.931344081255771</v>
      </c>
      <c r="O2657" s="2">
        <v>0</v>
      </c>
      <c r="P2657" s="2">
        <f t="shared" si="100"/>
        <v>10.931344081255771</v>
      </c>
      <c r="Q2657" t="str">
        <f t="shared" si="101"/>
        <v>No</v>
      </c>
    </row>
    <row r="2658" spans="2:17" x14ac:dyDescent="0.25">
      <c r="B2658" t="s">
        <v>1379</v>
      </c>
      <c r="C2658">
        <v>2018</v>
      </c>
      <c r="D2658" t="s">
        <v>195</v>
      </c>
      <c r="E2658" t="s">
        <v>989</v>
      </c>
      <c r="F2658">
        <v>22</v>
      </c>
      <c r="G2658" t="s">
        <v>1016</v>
      </c>
      <c r="H2658">
        <v>25</v>
      </c>
      <c r="I2658">
        <v>3</v>
      </c>
      <c r="J2658">
        <v>277</v>
      </c>
      <c r="K2658" s="2">
        <v>7.3841373166473723</v>
      </c>
      <c r="L2658" s="2">
        <v>3.1753126499632445</v>
      </c>
      <c r="M2658" s="2">
        <v>3.9039999999999999</v>
      </c>
      <c r="N2658" s="2">
        <v>14.463449966610616</v>
      </c>
      <c r="O2658" s="2">
        <v>1.7631136852425182</v>
      </c>
      <c r="P2658" s="2">
        <f t="shared" si="100"/>
        <v>16.226563651853134</v>
      </c>
      <c r="Q2658" t="str">
        <f t="shared" si="101"/>
        <v>No</v>
      </c>
    </row>
    <row r="2659" spans="2:17" x14ac:dyDescent="0.25">
      <c r="B2659" t="s">
        <v>1379</v>
      </c>
      <c r="C2659">
        <v>2018</v>
      </c>
      <c r="D2659" t="s">
        <v>196</v>
      </c>
      <c r="E2659" t="s">
        <v>987</v>
      </c>
      <c r="F2659">
        <v>23</v>
      </c>
      <c r="G2659" t="s">
        <v>1022</v>
      </c>
      <c r="H2659">
        <v>48</v>
      </c>
      <c r="I2659">
        <v>1</v>
      </c>
      <c r="J2659">
        <v>495</v>
      </c>
      <c r="K2659" s="2">
        <v>17.455749324885492</v>
      </c>
      <c r="L2659" s="2">
        <v>4.0814588144181254</v>
      </c>
      <c r="M2659" s="2">
        <v>8.6792552769165585</v>
      </c>
      <c r="N2659" s="2">
        <v>30.216463416220172</v>
      </c>
      <c r="O2659" s="2">
        <v>-0.10119044871000993</v>
      </c>
      <c r="P2659" s="2">
        <f t="shared" si="100"/>
        <v>30.115272967510162</v>
      </c>
      <c r="Q2659" t="str">
        <f t="shared" si="101"/>
        <v>No</v>
      </c>
    </row>
    <row r="2660" spans="2:17" x14ac:dyDescent="0.25">
      <c r="B2660" t="s">
        <v>1379</v>
      </c>
      <c r="C2660">
        <v>2018</v>
      </c>
      <c r="D2660" t="s">
        <v>198</v>
      </c>
      <c r="E2660" t="s">
        <v>988</v>
      </c>
      <c r="F2660">
        <v>25</v>
      </c>
      <c r="G2660" t="s">
        <v>1008</v>
      </c>
      <c r="H2660">
        <v>80</v>
      </c>
      <c r="I2660">
        <v>12</v>
      </c>
      <c r="J2660">
        <v>2024</v>
      </c>
      <c r="K2660" s="2">
        <v>15.83251875891728</v>
      </c>
      <c r="L2660" s="2">
        <v>5.181253301250182</v>
      </c>
      <c r="M2660" s="2">
        <v>1.708</v>
      </c>
      <c r="N2660" s="2">
        <v>22.72177206016746</v>
      </c>
      <c r="O2660" s="2">
        <v>3.2888385394694333</v>
      </c>
      <c r="P2660" s="2">
        <f t="shared" ref="P2660:P2685" si="102">N2660+O2660</f>
        <v>26.010610599636895</v>
      </c>
      <c r="Q2660" t="str">
        <f t="shared" ref="Q2660:Q2685" si="103">IF(J2660&gt;1400,"Yes","No")</f>
        <v>Yes</v>
      </c>
    </row>
    <row r="2661" spans="2:17" x14ac:dyDescent="0.25">
      <c r="B2661" t="s">
        <v>1379</v>
      </c>
      <c r="C2661">
        <v>2018</v>
      </c>
      <c r="D2661" t="s">
        <v>200</v>
      </c>
      <c r="E2661" t="s">
        <v>990</v>
      </c>
      <c r="F2661">
        <v>31</v>
      </c>
      <c r="G2661" t="s">
        <v>1022</v>
      </c>
      <c r="H2661">
        <v>67</v>
      </c>
      <c r="I2661">
        <v>60</v>
      </c>
      <c r="J2661">
        <v>1812</v>
      </c>
      <c r="K2661" s="2">
        <v>11.410932966193498</v>
      </c>
      <c r="L2661" s="2">
        <v>6.7759010667162149</v>
      </c>
      <c r="M2661" s="2">
        <v>1.464</v>
      </c>
      <c r="N2661" s="2">
        <v>19.65083403290971</v>
      </c>
      <c r="O2661" s="2">
        <v>3.138519915592509</v>
      </c>
      <c r="P2661" s="2">
        <f t="shared" si="102"/>
        <v>22.789353948502217</v>
      </c>
      <c r="Q2661" t="str">
        <f t="shared" si="103"/>
        <v>Yes</v>
      </c>
    </row>
    <row r="2662" spans="2:17" x14ac:dyDescent="0.25">
      <c r="B2662" t="s">
        <v>1379</v>
      </c>
      <c r="C2662">
        <v>2018</v>
      </c>
      <c r="D2662" t="s">
        <v>203</v>
      </c>
      <c r="E2662" t="s">
        <v>988</v>
      </c>
      <c r="F2662">
        <v>27</v>
      </c>
      <c r="G2662" t="s">
        <v>998</v>
      </c>
      <c r="H2662">
        <v>81</v>
      </c>
      <c r="I2662">
        <v>81</v>
      </c>
      <c r="J2662">
        <v>2927</v>
      </c>
      <c r="K2662" s="2">
        <v>16.153282224023894</v>
      </c>
      <c r="L2662" s="2">
        <v>10.889990954988871</v>
      </c>
      <c r="M2662" s="2">
        <v>1.22</v>
      </c>
      <c r="N2662" s="2">
        <v>28.263273179012764</v>
      </c>
      <c r="O2662" s="2">
        <v>3.4795135790251641</v>
      </c>
      <c r="P2662" s="2">
        <f t="shared" si="102"/>
        <v>31.742786758037926</v>
      </c>
      <c r="Q2662" t="str">
        <f t="shared" si="103"/>
        <v>Yes</v>
      </c>
    </row>
    <row r="2663" spans="2:17" x14ac:dyDescent="0.25">
      <c r="B2663" t="s">
        <v>1379</v>
      </c>
      <c r="C2663">
        <v>2018</v>
      </c>
      <c r="D2663" t="s">
        <v>204</v>
      </c>
      <c r="E2663" t="s">
        <v>988</v>
      </c>
      <c r="F2663">
        <v>28</v>
      </c>
      <c r="G2663" t="s">
        <v>1015</v>
      </c>
      <c r="H2663">
        <v>72</v>
      </c>
      <c r="I2663">
        <v>72</v>
      </c>
      <c r="J2663">
        <v>2265</v>
      </c>
      <c r="K2663" s="2">
        <v>9.4187738396093064</v>
      </c>
      <c r="L2663" s="2">
        <v>4.2916887964633137</v>
      </c>
      <c r="M2663" s="2">
        <v>0.85399999999999998</v>
      </c>
      <c r="N2663" s="2">
        <v>14.564462636072619</v>
      </c>
      <c r="O2663" s="2">
        <v>2.9826864219764246</v>
      </c>
      <c r="P2663" s="2">
        <f t="shared" si="102"/>
        <v>17.547149058049044</v>
      </c>
      <c r="Q2663" t="str">
        <f t="shared" si="103"/>
        <v>Yes</v>
      </c>
    </row>
    <row r="2664" spans="2:17" x14ac:dyDescent="0.25">
      <c r="B2664" t="s">
        <v>1379</v>
      </c>
      <c r="C2664">
        <v>2018</v>
      </c>
      <c r="D2664" t="s">
        <v>205</v>
      </c>
      <c r="E2664" t="s">
        <v>987</v>
      </c>
      <c r="F2664">
        <v>24</v>
      </c>
      <c r="G2664" t="s">
        <v>1019</v>
      </c>
      <c r="H2664">
        <v>48</v>
      </c>
      <c r="I2664">
        <v>2</v>
      </c>
      <c r="J2664">
        <v>746</v>
      </c>
      <c r="K2664" s="2">
        <v>13.912525570289921</v>
      </c>
      <c r="L2664" s="2">
        <v>4.7922785174809999</v>
      </c>
      <c r="M2664" s="2">
        <v>4.5140000000000002</v>
      </c>
      <c r="N2664" s="2">
        <v>23.21880408777092</v>
      </c>
      <c r="O2664" s="2">
        <v>3.0096081250058</v>
      </c>
      <c r="P2664" s="2">
        <f t="shared" si="102"/>
        <v>26.228412212776721</v>
      </c>
      <c r="Q2664" t="str">
        <f t="shared" si="103"/>
        <v>No</v>
      </c>
    </row>
    <row r="2665" spans="2:17" x14ac:dyDescent="0.25">
      <c r="B2665" t="s">
        <v>1379</v>
      </c>
      <c r="C2665">
        <v>2018</v>
      </c>
      <c r="D2665" t="s">
        <v>206</v>
      </c>
      <c r="E2665" t="s">
        <v>987</v>
      </c>
      <c r="F2665">
        <v>31</v>
      </c>
      <c r="G2665" t="s">
        <v>1017</v>
      </c>
      <c r="H2665">
        <v>72</v>
      </c>
      <c r="I2665">
        <v>72</v>
      </c>
      <c r="J2665">
        <v>2277</v>
      </c>
      <c r="K2665" s="2">
        <v>13.130903855865279</v>
      </c>
      <c r="L2665" s="2">
        <v>10.098821086591311</v>
      </c>
      <c r="M2665" s="2">
        <v>2.8059999999999996</v>
      </c>
      <c r="N2665" s="2">
        <v>26.035724942456593</v>
      </c>
      <c r="O2665" s="2">
        <v>4.2772673180580458</v>
      </c>
      <c r="P2665" s="2">
        <f t="shared" si="102"/>
        <v>30.31299226051464</v>
      </c>
      <c r="Q2665" t="str">
        <f t="shared" si="103"/>
        <v>Yes</v>
      </c>
    </row>
    <row r="2666" spans="2:17" x14ac:dyDescent="0.25">
      <c r="B2666" t="s">
        <v>1379</v>
      </c>
      <c r="C2666">
        <v>2018</v>
      </c>
      <c r="D2666" t="s">
        <v>208</v>
      </c>
      <c r="E2666" t="s">
        <v>988</v>
      </c>
      <c r="F2666">
        <v>24</v>
      </c>
      <c r="G2666" t="s">
        <v>1003</v>
      </c>
      <c r="H2666">
        <v>23</v>
      </c>
      <c r="I2666">
        <v>3</v>
      </c>
      <c r="J2666">
        <v>403</v>
      </c>
      <c r="K2666" s="2">
        <v>10.451609109756756</v>
      </c>
      <c r="L2666" s="2">
        <v>4.2860440746755151</v>
      </c>
      <c r="M2666" s="2">
        <v>1.83</v>
      </c>
      <c r="N2666" s="2">
        <v>16.567653184432274</v>
      </c>
      <c r="O2666" s="2">
        <v>1.5021711717234261</v>
      </c>
      <c r="P2666" s="2">
        <f t="shared" si="102"/>
        <v>18.069824356155699</v>
      </c>
      <c r="Q2666" t="str">
        <f t="shared" si="103"/>
        <v>No</v>
      </c>
    </row>
    <row r="2667" spans="2:17" x14ac:dyDescent="0.25">
      <c r="B2667" t="s">
        <v>1379</v>
      </c>
      <c r="C2667">
        <v>2018</v>
      </c>
      <c r="D2667" t="s">
        <v>214</v>
      </c>
      <c r="E2667" t="s">
        <v>989</v>
      </c>
      <c r="F2667">
        <v>28</v>
      </c>
      <c r="G2667" t="s">
        <v>992</v>
      </c>
      <c r="H2667">
        <v>76</v>
      </c>
      <c r="I2667">
        <v>76</v>
      </c>
      <c r="J2667">
        <v>2093</v>
      </c>
      <c r="K2667" s="2">
        <v>14.153019721253282</v>
      </c>
      <c r="L2667" s="2">
        <v>1.9911452675818686</v>
      </c>
      <c r="M2667" s="2">
        <v>2.1960000000000002</v>
      </c>
      <c r="N2667" s="2">
        <v>18.340164988835152</v>
      </c>
      <c r="O2667" s="2">
        <v>2.3560783646610641</v>
      </c>
      <c r="P2667" s="2">
        <f t="shared" si="102"/>
        <v>20.696243353496214</v>
      </c>
      <c r="Q2667" t="str">
        <f t="shared" si="103"/>
        <v>Yes</v>
      </c>
    </row>
    <row r="2668" spans="2:17" x14ac:dyDescent="0.25">
      <c r="B2668" t="s">
        <v>1379</v>
      </c>
      <c r="C2668">
        <v>2018</v>
      </c>
      <c r="D2668" t="s">
        <v>215</v>
      </c>
      <c r="E2668" t="s">
        <v>991</v>
      </c>
      <c r="F2668">
        <v>20</v>
      </c>
      <c r="G2668" t="s">
        <v>1012</v>
      </c>
      <c r="H2668">
        <v>59</v>
      </c>
      <c r="I2668">
        <v>59</v>
      </c>
      <c r="J2668">
        <v>1975</v>
      </c>
      <c r="K2668" s="2">
        <v>14.107959003021218</v>
      </c>
      <c r="L2668" s="2">
        <v>7.9211866851432173</v>
      </c>
      <c r="M2668" s="2">
        <v>1.708</v>
      </c>
      <c r="N2668" s="2">
        <v>23.737145688164432</v>
      </c>
      <c r="O2668" s="2">
        <v>2.1965752159169365</v>
      </c>
      <c r="P2668" s="2">
        <f t="shared" si="102"/>
        <v>25.933720904081369</v>
      </c>
      <c r="Q2668" t="str">
        <f t="shared" si="103"/>
        <v>Yes</v>
      </c>
    </row>
    <row r="2669" spans="2:17" x14ac:dyDescent="0.25">
      <c r="B2669" t="s">
        <v>1379</v>
      </c>
      <c r="C2669">
        <v>2018</v>
      </c>
      <c r="D2669" t="s">
        <v>216</v>
      </c>
      <c r="E2669" t="s">
        <v>990</v>
      </c>
      <c r="F2669">
        <v>25</v>
      </c>
      <c r="G2669" t="s">
        <v>1017</v>
      </c>
      <c r="H2669">
        <v>60</v>
      </c>
      <c r="I2669">
        <v>60</v>
      </c>
      <c r="J2669">
        <v>1931</v>
      </c>
      <c r="K2669" s="2">
        <v>25.543062130549909</v>
      </c>
      <c r="L2669" s="2">
        <v>10.507280680093352</v>
      </c>
      <c r="M2669" s="2">
        <v>1.0980000000000001</v>
      </c>
      <c r="N2669" s="2">
        <v>37.148342810643257</v>
      </c>
      <c r="O2669" s="2">
        <v>2.7649995000149969</v>
      </c>
      <c r="P2669" s="2">
        <f t="shared" si="102"/>
        <v>39.913342310658251</v>
      </c>
      <c r="Q2669" t="str">
        <f t="shared" si="103"/>
        <v>Yes</v>
      </c>
    </row>
    <row r="2670" spans="2:17" x14ac:dyDescent="0.25">
      <c r="B2670" t="s">
        <v>1379</v>
      </c>
      <c r="C2670">
        <v>2018</v>
      </c>
      <c r="D2670" t="s">
        <v>220</v>
      </c>
      <c r="E2670" t="s">
        <v>991</v>
      </c>
      <c r="F2670">
        <v>22</v>
      </c>
      <c r="G2670" t="s">
        <v>1008</v>
      </c>
      <c r="H2670">
        <v>68</v>
      </c>
      <c r="I2670">
        <v>41</v>
      </c>
      <c r="J2670">
        <v>1506</v>
      </c>
      <c r="K2670" s="2">
        <v>8.3589147640092314</v>
      </c>
      <c r="L2670" s="2">
        <v>3.3674435064960191</v>
      </c>
      <c r="M2670" s="2">
        <v>1.0980000000000001</v>
      </c>
      <c r="N2670" s="2">
        <v>12.824358270505252</v>
      </c>
      <c r="O2670" s="2">
        <v>1.7652138359378193</v>
      </c>
      <c r="P2670" s="2">
        <f t="shared" si="102"/>
        <v>14.589572106443072</v>
      </c>
      <c r="Q2670" t="str">
        <f t="shared" si="103"/>
        <v>Yes</v>
      </c>
    </row>
    <row r="2671" spans="2:17" x14ac:dyDescent="0.25">
      <c r="B2671" t="s">
        <v>1379</v>
      </c>
      <c r="C2671">
        <v>2018</v>
      </c>
      <c r="D2671" t="s">
        <v>221</v>
      </c>
      <c r="E2671" t="s">
        <v>990</v>
      </c>
      <c r="F2671">
        <v>27</v>
      </c>
      <c r="G2671" t="s">
        <v>1004</v>
      </c>
      <c r="H2671">
        <v>45</v>
      </c>
      <c r="I2671">
        <v>45</v>
      </c>
      <c r="J2671">
        <v>1201</v>
      </c>
      <c r="K2671" s="2">
        <v>15.415700200948514</v>
      </c>
      <c r="L2671" s="2">
        <v>13.841393659848908</v>
      </c>
      <c r="M2671" s="2">
        <v>1.464</v>
      </c>
      <c r="N2671" s="2">
        <v>30.721093860797421</v>
      </c>
      <c r="O2671" s="2">
        <v>2.119554386988558</v>
      </c>
      <c r="P2671" s="2">
        <f t="shared" si="102"/>
        <v>32.840648247785978</v>
      </c>
      <c r="Q2671" t="str">
        <f t="shared" si="103"/>
        <v>No</v>
      </c>
    </row>
    <row r="2672" spans="2:17" x14ac:dyDescent="0.25">
      <c r="B2672" t="s">
        <v>1379</v>
      </c>
      <c r="C2672">
        <v>2018</v>
      </c>
      <c r="D2672" t="s">
        <v>222</v>
      </c>
      <c r="E2672" t="s">
        <v>989</v>
      </c>
      <c r="F2672">
        <v>33</v>
      </c>
      <c r="G2672" t="s">
        <v>997</v>
      </c>
      <c r="H2672">
        <v>82</v>
      </c>
      <c r="I2672">
        <v>82</v>
      </c>
      <c r="J2672">
        <v>3026</v>
      </c>
      <c r="K2672" s="2">
        <v>25.664276487212224</v>
      </c>
      <c r="L2672" s="2">
        <v>17.027633190709111</v>
      </c>
      <c r="M2672" s="2">
        <v>1.952</v>
      </c>
      <c r="N2672" s="2">
        <v>44.643909677921329</v>
      </c>
      <c r="O2672" s="2">
        <v>3.4844955296665665</v>
      </c>
      <c r="P2672" s="2">
        <f t="shared" si="102"/>
        <v>48.128405207587896</v>
      </c>
      <c r="Q2672" t="str">
        <f t="shared" si="103"/>
        <v>Yes</v>
      </c>
    </row>
    <row r="2673" spans="2:17" x14ac:dyDescent="0.25">
      <c r="B2673" t="s">
        <v>1379</v>
      </c>
      <c r="C2673">
        <v>2018</v>
      </c>
      <c r="D2673" t="s">
        <v>228</v>
      </c>
      <c r="E2673" t="s">
        <v>989</v>
      </c>
      <c r="F2673">
        <v>30</v>
      </c>
      <c r="G2673" t="s">
        <v>994</v>
      </c>
      <c r="H2673">
        <v>73</v>
      </c>
      <c r="I2673">
        <v>41</v>
      </c>
      <c r="J2673">
        <v>1943</v>
      </c>
      <c r="K2673" s="2">
        <v>13.258089402121058</v>
      </c>
      <c r="L2673" s="2">
        <v>10.249929336655207</v>
      </c>
      <c r="M2673" s="2">
        <v>1.952</v>
      </c>
      <c r="N2673" s="2">
        <v>25.460018738776263</v>
      </c>
      <c r="O2673" s="2">
        <v>3.2565476403332467</v>
      </c>
      <c r="P2673" s="2">
        <f t="shared" si="102"/>
        <v>28.716566379109508</v>
      </c>
      <c r="Q2673" t="str">
        <f t="shared" si="103"/>
        <v>Yes</v>
      </c>
    </row>
    <row r="2674" spans="2:17" x14ac:dyDescent="0.25">
      <c r="B2674" t="s">
        <v>1379</v>
      </c>
      <c r="C2674">
        <v>2018</v>
      </c>
      <c r="D2674" t="s">
        <v>231</v>
      </c>
      <c r="E2674" t="s">
        <v>987</v>
      </c>
      <c r="F2674">
        <v>22</v>
      </c>
      <c r="G2674" t="s">
        <v>1016</v>
      </c>
      <c r="H2674">
        <v>75</v>
      </c>
      <c r="I2674">
        <v>73</v>
      </c>
      <c r="J2674">
        <v>2443</v>
      </c>
      <c r="K2674" s="2">
        <v>19.22314842133477</v>
      </c>
      <c r="L2674" s="2">
        <v>13.152811566374062</v>
      </c>
      <c r="M2674" s="2">
        <v>6.7126497024955221</v>
      </c>
      <c r="N2674" s="2">
        <v>39.08860969020435</v>
      </c>
      <c r="O2674" s="2">
        <v>3.6988189126934987</v>
      </c>
      <c r="P2674" s="2">
        <f t="shared" si="102"/>
        <v>42.787428602897847</v>
      </c>
      <c r="Q2674" t="str">
        <f t="shared" si="103"/>
        <v>Yes</v>
      </c>
    </row>
    <row r="2675" spans="2:17" x14ac:dyDescent="0.25">
      <c r="B2675" t="s">
        <v>1379</v>
      </c>
      <c r="C2675">
        <v>2018</v>
      </c>
      <c r="D2675" t="s">
        <v>232</v>
      </c>
      <c r="E2675" t="s">
        <v>987</v>
      </c>
      <c r="F2675">
        <v>22</v>
      </c>
      <c r="G2675" t="s">
        <v>1005</v>
      </c>
      <c r="H2675">
        <v>15</v>
      </c>
      <c r="I2675">
        <v>0</v>
      </c>
      <c r="J2675">
        <v>89</v>
      </c>
      <c r="K2675" s="2">
        <v>8.2003496860052092</v>
      </c>
      <c r="L2675" s="2">
        <v>1.8372085313670794</v>
      </c>
      <c r="M2675" s="2">
        <v>3.294</v>
      </c>
      <c r="N2675" s="2">
        <v>13.331558217372288</v>
      </c>
      <c r="O2675" s="2">
        <v>2.3095845280601814</v>
      </c>
      <c r="P2675" s="2">
        <f t="shared" si="102"/>
        <v>15.64114274543247</v>
      </c>
      <c r="Q2675" t="str">
        <f t="shared" si="103"/>
        <v>No</v>
      </c>
    </row>
    <row r="2676" spans="2:17" x14ac:dyDescent="0.25">
      <c r="B2676" t="s">
        <v>1379</v>
      </c>
      <c r="C2676">
        <v>2018</v>
      </c>
      <c r="D2676" t="s">
        <v>233</v>
      </c>
      <c r="E2676" t="s">
        <v>991</v>
      </c>
      <c r="F2676">
        <v>20</v>
      </c>
      <c r="G2676" t="s">
        <v>1022</v>
      </c>
      <c r="H2676">
        <v>20</v>
      </c>
      <c r="I2676">
        <v>8</v>
      </c>
      <c r="J2676">
        <v>245</v>
      </c>
      <c r="K2676" s="2">
        <v>6.3318709338394044</v>
      </c>
      <c r="L2676" s="2">
        <v>2.5509861606696447</v>
      </c>
      <c r="M2676" s="2">
        <v>5.2459999999999996</v>
      </c>
      <c r="N2676" s="2">
        <v>14.128857094509048</v>
      </c>
      <c r="O2676" s="2">
        <v>3.6367344043534606</v>
      </c>
      <c r="P2676" s="2">
        <f t="shared" si="102"/>
        <v>17.765591498862509</v>
      </c>
      <c r="Q2676" t="str">
        <f t="shared" si="103"/>
        <v>No</v>
      </c>
    </row>
    <row r="2677" spans="2:17" x14ac:dyDescent="0.25">
      <c r="B2677" t="s">
        <v>1379</v>
      </c>
      <c r="C2677">
        <v>2018</v>
      </c>
      <c r="D2677" t="s">
        <v>237</v>
      </c>
      <c r="E2677" t="s">
        <v>990</v>
      </c>
      <c r="F2677">
        <v>21</v>
      </c>
      <c r="G2677" t="s">
        <v>999</v>
      </c>
      <c r="H2677">
        <v>82</v>
      </c>
      <c r="I2677">
        <v>11</v>
      </c>
      <c r="J2677">
        <v>1467</v>
      </c>
      <c r="K2677" s="2">
        <v>8.9089746836814125</v>
      </c>
      <c r="L2677" s="2">
        <v>10.556205300382457</v>
      </c>
      <c r="M2677" s="2">
        <v>0.61</v>
      </c>
      <c r="N2677" s="2">
        <v>20.075179984063869</v>
      </c>
      <c r="O2677" s="2">
        <v>4.8782274795782072</v>
      </c>
      <c r="P2677" s="2">
        <f t="shared" si="102"/>
        <v>24.953407463642076</v>
      </c>
      <c r="Q2677" t="str">
        <f t="shared" si="103"/>
        <v>Yes</v>
      </c>
    </row>
    <row r="2678" spans="2:17" x14ac:dyDescent="0.25">
      <c r="B2678" t="s">
        <v>1379</v>
      </c>
      <c r="C2678">
        <v>2018</v>
      </c>
      <c r="D2678" t="s">
        <v>238</v>
      </c>
      <c r="E2678" t="s">
        <v>987</v>
      </c>
      <c r="F2678">
        <v>29</v>
      </c>
      <c r="G2678" t="s">
        <v>1009</v>
      </c>
      <c r="H2678">
        <v>77</v>
      </c>
      <c r="I2678">
        <v>77</v>
      </c>
      <c r="J2678">
        <v>2424</v>
      </c>
      <c r="K2678" s="2">
        <v>14.365846840107285</v>
      </c>
      <c r="L2678" s="2">
        <v>3.1150070467520461</v>
      </c>
      <c r="M2678" s="2">
        <v>13.302639565980819</v>
      </c>
      <c r="N2678" s="2">
        <v>30.783493452840148</v>
      </c>
      <c r="O2678" s="2">
        <v>0.44737331737266994</v>
      </c>
      <c r="P2678" s="2">
        <f t="shared" si="102"/>
        <v>31.230866770212817</v>
      </c>
      <c r="Q2678" t="str">
        <f t="shared" si="103"/>
        <v>Yes</v>
      </c>
    </row>
    <row r="2679" spans="2:17" x14ac:dyDescent="0.25">
      <c r="B2679" t="s">
        <v>1379</v>
      </c>
      <c r="C2679">
        <v>2018</v>
      </c>
      <c r="D2679" t="s">
        <v>239</v>
      </c>
      <c r="E2679" t="s">
        <v>990</v>
      </c>
      <c r="F2679">
        <v>26</v>
      </c>
      <c r="G2679" t="s">
        <v>1013</v>
      </c>
      <c r="H2679">
        <v>82</v>
      </c>
      <c r="I2679">
        <v>17</v>
      </c>
      <c r="J2679">
        <v>2210</v>
      </c>
      <c r="K2679" s="2">
        <v>7.7935757964856665</v>
      </c>
      <c r="L2679" s="2">
        <v>7.5785721595794637</v>
      </c>
      <c r="M2679" s="2">
        <v>1.0980000000000001</v>
      </c>
      <c r="N2679" s="2">
        <v>16.47014795606513</v>
      </c>
      <c r="O2679" s="2">
        <v>3.2564922866484269</v>
      </c>
      <c r="P2679" s="2">
        <f t="shared" si="102"/>
        <v>19.726640242713557</v>
      </c>
      <c r="Q2679" t="str">
        <f t="shared" si="103"/>
        <v>Yes</v>
      </c>
    </row>
    <row r="2680" spans="2:17" x14ac:dyDescent="0.25">
      <c r="B2680" t="s">
        <v>1379</v>
      </c>
      <c r="C2680">
        <v>2018</v>
      </c>
      <c r="D2680" t="s">
        <v>242</v>
      </c>
      <c r="E2680" t="s">
        <v>989</v>
      </c>
      <c r="F2680">
        <v>24</v>
      </c>
      <c r="G2680" t="s">
        <v>1006</v>
      </c>
      <c r="H2680">
        <v>79</v>
      </c>
      <c r="I2680">
        <v>4</v>
      </c>
      <c r="J2680">
        <v>1835</v>
      </c>
      <c r="K2680" s="2">
        <v>13.58710056336187</v>
      </c>
      <c r="L2680" s="2">
        <v>4.6149610874980631</v>
      </c>
      <c r="M2680" s="2">
        <v>1.464</v>
      </c>
      <c r="N2680" s="2">
        <v>19.66606165085993</v>
      </c>
      <c r="O2680" s="2">
        <v>1.8113171492510958</v>
      </c>
      <c r="P2680" s="2">
        <f t="shared" si="102"/>
        <v>21.477378800111026</v>
      </c>
      <c r="Q2680" t="str">
        <f t="shared" si="103"/>
        <v>Yes</v>
      </c>
    </row>
    <row r="2681" spans="2:17" x14ac:dyDescent="0.25">
      <c r="B2681" t="s">
        <v>1379</v>
      </c>
      <c r="C2681">
        <v>2018</v>
      </c>
      <c r="D2681" t="s">
        <v>244</v>
      </c>
      <c r="E2681" t="s">
        <v>988</v>
      </c>
      <c r="F2681">
        <v>21</v>
      </c>
      <c r="G2681" t="s">
        <v>1004</v>
      </c>
      <c r="H2681">
        <v>73</v>
      </c>
      <c r="I2681">
        <v>9</v>
      </c>
      <c r="J2681">
        <v>1463</v>
      </c>
      <c r="K2681" s="2">
        <v>11.326077207989359</v>
      </c>
      <c r="L2681" s="2">
        <v>5.9560789373559073</v>
      </c>
      <c r="M2681" s="2">
        <v>0.85399999999999998</v>
      </c>
      <c r="N2681" s="2">
        <v>18.136156145345264</v>
      </c>
      <c r="O2681" s="2">
        <v>2.2199998026831786</v>
      </c>
      <c r="P2681" s="2">
        <f t="shared" si="102"/>
        <v>20.356155948028444</v>
      </c>
      <c r="Q2681" t="str">
        <f t="shared" si="103"/>
        <v>Yes</v>
      </c>
    </row>
    <row r="2682" spans="2:17" x14ac:dyDescent="0.25">
      <c r="B2682" t="s">
        <v>1379</v>
      </c>
      <c r="C2682">
        <v>2018</v>
      </c>
      <c r="D2682" t="s">
        <v>248</v>
      </c>
      <c r="E2682" t="s">
        <v>989</v>
      </c>
      <c r="F2682">
        <v>26</v>
      </c>
      <c r="G2682" t="s">
        <v>1011</v>
      </c>
      <c r="H2682">
        <v>72</v>
      </c>
      <c r="I2682">
        <v>36</v>
      </c>
      <c r="J2682">
        <v>1206</v>
      </c>
      <c r="K2682" s="2">
        <v>10.187048444465393</v>
      </c>
      <c r="L2682" s="2">
        <v>2.728628575141923</v>
      </c>
      <c r="M2682" s="2">
        <v>3.66</v>
      </c>
      <c r="N2682" s="2">
        <v>16.575677019607316</v>
      </c>
      <c r="O2682" s="2">
        <v>3.1981322506520362</v>
      </c>
      <c r="P2682" s="2">
        <f t="shared" si="102"/>
        <v>19.773809270259353</v>
      </c>
      <c r="Q2682" t="str">
        <f t="shared" si="103"/>
        <v>No</v>
      </c>
    </row>
    <row r="2683" spans="2:17" x14ac:dyDescent="0.25">
      <c r="B2683" t="s">
        <v>1379</v>
      </c>
      <c r="C2683">
        <v>2018</v>
      </c>
      <c r="D2683" t="s">
        <v>253</v>
      </c>
      <c r="E2683" t="s">
        <v>988</v>
      </c>
      <c r="F2683">
        <v>20</v>
      </c>
      <c r="G2683" t="s">
        <v>1019</v>
      </c>
      <c r="H2683">
        <v>14</v>
      </c>
      <c r="I2683">
        <v>0</v>
      </c>
      <c r="J2683">
        <v>80</v>
      </c>
      <c r="K2683" s="2">
        <v>2.6519811430333871</v>
      </c>
      <c r="L2683" s="2">
        <v>3.7377690810571851</v>
      </c>
      <c r="M2683" s="2">
        <v>1.464</v>
      </c>
      <c r="N2683" s="2">
        <v>7.8537502240905717</v>
      </c>
      <c r="O2683" s="2">
        <v>1.9590572891640865</v>
      </c>
      <c r="P2683" s="2">
        <f t="shared" si="102"/>
        <v>9.8128075132546577</v>
      </c>
      <c r="Q2683" t="str">
        <f t="shared" si="103"/>
        <v>No</v>
      </c>
    </row>
    <row r="2684" spans="2:17" x14ac:dyDescent="0.25">
      <c r="B2684" t="s">
        <v>1379</v>
      </c>
      <c r="C2684">
        <v>2018</v>
      </c>
      <c r="D2684" t="s">
        <v>254</v>
      </c>
      <c r="E2684" t="s">
        <v>989</v>
      </c>
      <c r="F2684">
        <v>22</v>
      </c>
      <c r="G2684" t="s">
        <v>1001</v>
      </c>
      <c r="H2684">
        <v>20</v>
      </c>
      <c r="I2684">
        <v>1</v>
      </c>
      <c r="J2684">
        <v>326</v>
      </c>
      <c r="K2684" s="2">
        <v>10.102070954593998</v>
      </c>
      <c r="L2684" s="2">
        <v>5.0967583368732532</v>
      </c>
      <c r="M2684" s="2">
        <v>2.0739999999999998</v>
      </c>
      <c r="N2684" s="2">
        <v>17.272829291467254</v>
      </c>
      <c r="O2684" s="2">
        <v>3.4036897171431519</v>
      </c>
      <c r="P2684" s="2">
        <f t="shared" si="102"/>
        <v>20.676519008610406</v>
      </c>
      <c r="Q2684" t="str">
        <f t="shared" si="103"/>
        <v>No</v>
      </c>
    </row>
    <row r="2685" spans="2:17" x14ac:dyDescent="0.25">
      <c r="B2685" t="s">
        <v>1379</v>
      </c>
      <c r="C2685">
        <v>2018</v>
      </c>
      <c r="D2685" t="s">
        <v>257</v>
      </c>
      <c r="E2685" t="s">
        <v>989</v>
      </c>
      <c r="F2685">
        <v>22</v>
      </c>
      <c r="G2685" t="s">
        <v>1012</v>
      </c>
      <c r="H2685">
        <v>77</v>
      </c>
      <c r="I2685">
        <v>37</v>
      </c>
      <c r="J2685">
        <v>2401</v>
      </c>
      <c r="K2685" s="2">
        <v>14.643465510531634</v>
      </c>
      <c r="L2685" s="2">
        <v>4.1853431196076398</v>
      </c>
      <c r="M2685" s="2">
        <v>2.1960000000000002</v>
      </c>
      <c r="N2685" s="2">
        <v>21.024808630139276</v>
      </c>
      <c r="O2685" s="2">
        <v>2.0264017201091011</v>
      </c>
      <c r="P2685" s="2">
        <f t="shared" si="102"/>
        <v>23.051210350248375</v>
      </c>
      <c r="Q2685" t="str">
        <f t="shared" si="103"/>
        <v>Yes</v>
      </c>
    </row>
    <row r="2686" spans="2:17" x14ac:dyDescent="0.25">
      <c r="B2686" t="s">
        <v>1379</v>
      </c>
      <c r="C2686">
        <v>2018</v>
      </c>
      <c r="D2686" t="s">
        <v>262</v>
      </c>
      <c r="E2686" t="s">
        <v>988</v>
      </c>
      <c r="F2686">
        <v>22</v>
      </c>
      <c r="G2686" t="s">
        <v>1015</v>
      </c>
      <c r="H2686">
        <v>24</v>
      </c>
      <c r="I2686">
        <v>24</v>
      </c>
      <c r="J2686">
        <v>656</v>
      </c>
      <c r="K2686" s="2">
        <v>15.623958992023351</v>
      </c>
      <c r="L2686" s="2">
        <v>7.3062151857526558</v>
      </c>
      <c r="M2686" s="2">
        <v>0.85399999999999998</v>
      </c>
      <c r="N2686" s="2">
        <v>23.784174177776006</v>
      </c>
      <c r="O2686" s="2">
        <v>2.6276573963602075</v>
      </c>
      <c r="P2686" s="2">
        <f t="shared" ref="P2686:P2714" si="104">N2686+O2686</f>
        <v>26.411831574136212</v>
      </c>
      <c r="Q2686" t="str">
        <f t="shared" ref="Q2686:Q2714" si="105">IF(J2686&gt;1400,"Yes","No")</f>
        <v>No</v>
      </c>
    </row>
    <row r="2687" spans="2:17" x14ac:dyDescent="0.25">
      <c r="B2687" t="s">
        <v>1379</v>
      </c>
      <c r="C2687">
        <v>2018</v>
      </c>
      <c r="D2687" t="s">
        <v>264</v>
      </c>
      <c r="E2687" t="s">
        <v>988</v>
      </c>
      <c r="F2687">
        <v>25</v>
      </c>
      <c r="G2687" t="s">
        <v>1014</v>
      </c>
      <c r="H2687">
        <v>15</v>
      </c>
      <c r="I2687">
        <v>11</v>
      </c>
      <c r="J2687">
        <v>404</v>
      </c>
      <c r="K2687" s="2">
        <v>9.9666543693668235</v>
      </c>
      <c r="L2687" s="2">
        <v>4.772583441667976</v>
      </c>
      <c r="M2687" s="2">
        <v>1.5860000000000001</v>
      </c>
      <c r="N2687" s="2">
        <v>16.3252378110348</v>
      </c>
      <c r="O2687" s="2">
        <v>3.7245618038688328</v>
      </c>
      <c r="P2687" s="2">
        <f t="shared" si="104"/>
        <v>20.049799614903634</v>
      </c>
      <c r="Q2687" t="str">
        <f t="shared" si="105"/>
        <v>No</v>
      </c>
    </row>
    <row r="2688" spans="2:17" x14ac:dyDescent="0.25">
      <c r="B2688" t="s">
        <v>1379</v>
      </c>
      <c r="C2688">
        <v>2018</v>
      </c>
      <c r="D2688" t="s">
        <v>266</v>
      </c>
      <c r="E2688" t="s">
        <v>987</v>
      </c>
      <c r="F2688">
        <v>24</v>
      </c>
      <c r="G2688" t="s">
        <v>1003</v>
      </c>
      <c r="H2688">
        <v>69</v>
      </c>
      <c r="I2688">
        <v>13</v>
      </c>
      <c r="J2688">
        <v>1395</v>
      </c>
      <c r="K2688" s="2">
        <v>14.780326491469005</v>
      </c>
      <c r="L2688" s="2">
        <v>3.6048439534541821</v>
      </c>
      <c r="M2688" s="2">
        <v>8.4336970280848469</v>
      </c>
      <c r="N2688" s="2">
        <v>26.818867473008034</v>
      </c>
      <c r="O2688" s="2">
        <v>2.735976648790702</v>
      </c>
      <c r="P2688" s="2">
        <f t="shared" si="104"/>
        <v>29.554844121798737</v>
      </c>
      <c r="Q2688" t="str">
        <f t="shared" si="105"/>
        <v>No</v>
      </c>
    </row>
    <row r="2689" spans="2:17" x14ac:dyDescent="0.25">
      <c r="B2689" t="s">
        <v>1379</v>
      </c>
      <c r="C2689">
        <v>2018</v>
      </c>
      <c r="D2689" t="s">
        <v>267</v>
      </c>
      <c r="E2689" t="s">
        <v>991</v>
      </c>
      <c r="F2689">
        <v>26</v>
      </c>
      <c r="G2689" t="s">
        <v>1007</v>
      </c>
      <c r="H2689">
        <v>9</v>
      </c>
      <c r="I2689">
        <v>9</v>
      </c>
      <c r="J2689">
        <v>210</v>
      </c>
      <c r="K2689" s="2">
        <v>22.288401445436833</v>
      </c>
      <c r="L2689" s="2">
        <v>6.2003114579821705</v>
      </c>
      <c r="M2689" s="2">
        <v>1.708</v>
      </c>
      <c r="N2689" s="2">
        <v>30.196712903419002</v>
      </c>
      <c r="O2689" s="2">
        <v>7.0526441159958715</v>
      </c>
      <c r="P2689" s="2">
        <f t="shared" si="104"/>
        <v>37.249357019414873</v>
      </c>
      <c r="Q2689" t="str">
        <f t="shared" si="105"/>
        <v>No</v>
      </c>
    </row>
    <row r="2690" spans="2:17" x14ac:dyDescent="0.25">
      <c r="B2690" t="s">
        <v>1379</v>
      </c>
      <c r="C2690">
        <v>2018</v>
      </c>
      <c r="D2690" t="s">
        <v>268</v>
      </c>
      <c r="E2690" t="s">
        <v>991</v>
      </c>
      <c r="F2690">
        <v>23</v>
      </c>
      <c r="G2690" t="s">
        <v>1021</v>
      </c>
      <c r="H2690">
        <v>71</v>
      </c>
      <c r="I2690">
        <v>10</v>
      </c>
      <c r="J2690">
        <v>1864</v>
      </c>
      <c r="K2690" s="2">
        <v>12.795831891513288</v>
      </c>
      <c r="L2690" s="2">
        <v>10.97932578966503</v>
      </c>
      <c r="M2690" s="2">
        <v>1.708</v>
      </c>
      <c r="N2690" s="2">
        <v>25.483157681178316</v>
      </c>
      <c r="O2690" s="2">
        <v>3.6166007834066947</v>
      </c>
      <c r="P2690" s="2">
        <f t="shared" si="104"/>
        <v>29.099758464585012</v>
      </c>
      <c r="Q2690" t="str">
        <f t="shared" si="105"/>
        <v>Yes</v>
      </c>
    </row>
    <row r="2691" spans="2:17" x14ac:dyDescent="0.25">
      <c r="B2691" t="s">
        <v>1379</v>
      </c>
      <c r="C2691">
        <v>2018</v>
      </c>
      <c r="D2691" t="s">
        <v>269</v>
      </c>
      <c r="E2691" t="s">
        <v>990</v>
      </c>
      <c r="F2691">
        <v>27</v>
      </c>
      <c r="G2691" t="s">
        <v>1018</v>
      </c>
      <c r="H2691">
        <v>73</v>
      </c>
      <c r="I2691">
        <v>73</v>
      </c>
      <c r="J2691">
        <v>2670</v>
      </c>
      <c r="K2691" s="2">
        <v>23.786696585879696</v>
      </c>
      <c r="L2691" s="2">
        <v>12.199032691107654</v>
      </c>
      <c r="M2691" s="2">
        <v>1.464</v>
      </c>
      <c r="N2691" s="2">
        <v>37.449729276987348</v>
      </c>
      <c r="O2691" s="2">
        <v>2.9703094155894769</v>
      </c>
      <c r="P2691" s="2">
        <f t="shared" si="104"/>
        <v>40.420038692576824</v>
      </c>
      <c r="Q2691" t="str">
        <f t="shared" si="105"/>
        <v>Yes</v>
      </c>
    </row>
    <row r="2692" spans="2:17" x14ac:dyDescent="0.25">
      <c r="B2692" t="s">
        <v>1379</v>
      </c>
      <c r="C2692">
        <v>2018</v>
      </c>
      <c r="D2692" t="s">
        <v>273</v>
      </c>
      <c r="E2692" t="s">
        <v>987</v>
      </c>
      <c r="F2692">
        <v>21</v>
      </c>
      <c r="G2692" t="s">
        <v>1005</v>
      </c>
      <c r="H2692">
        <v>66</v>
      </c>
      <c r="I2692">
        <v>4</v>
      </c>
      <c r="J2692">
        <v>910</v>
      </c>
      <c r="K2692" s="2">
        <v>9.9737762011166193</v>
      </c>
      <c r="L2692" s="2">
        <v>2.9747696917307751</v>
      </c>
      <c r="M2692" s="2">
        <v>5.3680000000000003</v>
      </c>
      <c r="N2692" s="2">
        <v>18.316545892847394</v>
      </c>
      <c r="O2692" s="2">
        <v>4.4878353237387509</v>
      </c>
      <c r="P2692" s="2">
        <f t="shared" si="104"/>
        <v>22.804381216586144</v>
      </c>
      <c r="Q2692" t="str">
        <f t="shared" si="105"/>
        <v>No</v>
      </c>
    </row>
    <row r="2693" spans="2:17" x14ac:dyDescent="0.25">
      <c r="B2693" t="s">
        <v>1379</v>
      </c>
      <c r="C2693">
        <v>2018</v>
      </c>
      <c r="D2693" t="s">
        <v>274</v>
      </c>
      <c r="E2693" t="s">
        <v>987</v>
      </c>
      <c r="F2693">
        <v>29</v>
      </c>
      <c r="G2693" t="s">
        <v>1012</v>
      </c>
      <c r="H2693">
        <v>74</v>
      </c>
      <c r="I2693">
        <v>72</v>
      </c>
      <c r="J2693">
        <v>1735</v>
      </c>
      <c r="K2693" s="2">
        <v>16.11399990232286</v>
      </c>
      <c r="L2693" s="2">
        <v>4.6330110348016342</v>
      </c>
      <c r="M2693" s="2">
        <v>2.44</v>
      </c>
      <c r="N2693" s="2">
        <v>23.187010937124494</v>
      </c>
      <c r="O2693" s="2">
        <v>0.44924955032038927</v>
      </c>
      <c r="P2693" s="2">
        <f t="shared" si="104"/>
        <v>23.636260487444883</v>
      </c>
      <c r="Q2693" t="str">
        <f t="shared" si="105"/>
        <v>Yes</v>
      </c>
    </row>
    <row r="2694" spans="2:17" x14ac:dyDescent="0.25">
      <c r="B2694" t="s">
        <v>1379</v>
      </c>
      <c r="C2694">
        <v>2018</v>
      </c>
      <c r="D2694" t="s">
        <v>275</v>
      </c>
      <c r="E2694" t="s">
        <v>987</v>
      </c>
      <c r="F2694">
        <v>29</v>
      </c>
      <c r="G2694" t="s">
        <v>1015</v>
      </c>
      <c r="H2694">
        <v>64</v>
      </c>
      <c r="I2694">
        <v>64</v>
      </c>
      <c r="J2694">
        <v>1690</v>
      </c>
      <c r="K2694" s="2">
        <v>14.648103626970526</v>
      </c>
      <c r="L2694" s="2">
        <v>4.6216730379344888</v>
      </c>
      <c r="M2694" s="2">
        <v>4.758</v>
      </c>
      <c r="N2694" s="2">
        <v>24.027776664905016</v>
      </c>
      <c r="O2694" s="2">
        <v>4.063709699567009</v>
      </c>
      <c r="P2694" s="2">
        <f t="shared" si="104"/>
        <v>28.091486364472026</v>
      </c>
      <c r="Q2694" t="str">
        <f t="shared" si="105"/>
        <v>Yes</v>
      </c>
    </row>
    <row r="2695" spans="2:17" x14ac:dyDescent="0.25">
      <c r="B2695" t="s">
        <v>1379</v>
      </c>
      <c r="C2695">
        <v>2018</v>
      </c>
      <c r="D2695" t="s">
        <v>276</v>
      </c>
      <c r="E2695" t="s">
        <v>987</v>
      </c>
      <c r="F2695">
        <v>29</v>
      </c>
      <c r="G2695" t="s">
        <v>997</v>
      </c>
      <c r="H2695">
        <v>59</v>
      </c>
      <c r="I2695">
        <v>59</v>
      </c>
      <c r="J2695">
        <v>1651</v>
      </c>
      <c r="K2695" s="2">
        <v>20.387721999575611</v>
      </c>
      <c r="L2695" s="2">
        <v>4.5245038448399342</v>
      </c>
      <c r="M2695" s="2">
        <v>6.3088224079357236</v>
      </c>
      <c r="N2695" s="2">
        <v>31.221048252351267</v>
      </c>
      <c r="O2695" s="2">
        <v>2.7152654043263489</v>
      </c>
      <c r="P2695" s="2">
        <f t="shared" si="104"/>
        <v>33.936313656677612</v>
      </c>
      <c r="Q2695" t="str">
        <f t="shared" si="105"/>
        <v>Yes</v>
      </c>
    </row>
    <row r="2696" spans="2:17" x14ac:dyDescent="0.25">
      <c r="B2696" t="s">
        <v>1379</v>
      </c>
      <c r="C2696">
        <v>2018</v>
      </c>
      <c r="D2696" t="s">
        <v>277</v>
      </c>
      <c r="E2696" t="s">
        <v>990</v>
      </c>
      <c r="F2696">
        <v>31</v>
      </c>
      <c r="G2696" t="s">
        <v>992</v>
      </c>
      <c r="H2696">
        <v>78</v>
      </c>
      <c r="I2696">
        <v>78</v>
      </c>
      <c r="J2696">
        <v>2510</v>
      </c>
      <c r="K2696" s="2">
        <v>15.361414718348968</v>
      </c>
      <c r="L2696" s="2">
        <v>14.437125173232221</v>
      </c>
      <c r="M2696" s="2">
        <v>1.5860000000000001</v>
      </c>
      <c r="N2696" s="2">
        <v>31.384539891581188</v>
      </c>
      <c r="O2696" s="2">
        <v>3.8518839566054481</v>
      </c>
      <c r="P2696" s="2">
        <f t="shared" si="104"/>
        <v>35.236423848186632</v>
      </c>
      <c r="Q2696" t="str">
        <f t="shared" si="105"/>
        <v>Yes</v>
      </c>
    </row>
    <row r="2697" spans="2:17" x14ac:dyDescent="0.25">
      <c r="B2697" t="s">
        <v>1379</v>
      </c>
      <c r="C2697">
        <v>2018</v>
      </c>
      <c r="D2697" t="s">
        <v>278</v>
      </c>
      <c r="E2697" t="s">
        <v>989</v>
      </c>
      <c r="F2697">
        <v>22</v>
      </c>
      <c r="G2697" t="s">
        <v>1016</v>
      </c>
      <c r="H2697">
        <v>73</v>
      </c>
      <c r="I2697">
        <v>2</v>
      </c>
      <c r="J2697">
        <v>1391</v>
      </c>
      <c r="K2697" s="2">
        <v>16.804300122840225</v>
      </c>
      <c r="L2697" s="2">
        <v>4.5266091653515055</v>
      </c>
      <c r="M2697" s="2">
        <v>2.9870457247190694</v>
      </c>
      <c r="N2697" s="2">
        <v>24.317955012910801</v>
      </c>
      <c r="O2697" s="2">
        <v>2.4563553483981146</v>
      </c>
      <c r="P2697" s="2">
        <f t="shared" si="104"/>
        <v>26.774310361308917</v>
      </c>
      <c r="Q2697" t="str">
        <f t="shared" si="105"/>
        <v>No</v>
      </c>
    </row>
    <row r="2698" spans="2:17" x14ac:dyDescent="0.25">
      <c r="B2698" t="s">
        <v>1379</v>
      </c>
      <c r="C2698">
        <v>2018</v>
      </c>
      <c r="D2698" t="s">
        <v>283</v>
      </c>
      <c r="E2698" t="s">
        <v>987</v>
      </c>
      <c r="F2698">
        <v>29</v>
      </c>
      <c r="G2698" t="s">
        <v>1022</v>
      </c>
      <c r="H2698">
        <v>39</v>
      </c>
      <c r="I2698">
        <v>1</v>
      </c>
      <c r="J2698">
        <v>337</v>
      </c>
      <c r="K2698" s="2">
        <v>25.393654601165107</v>
      </c>
      <c r="L2698" s="2">
        <v>4.3498993298681556</v>
      </c>
      <c r="M2698" s="2">
        <v>11.198087048172409</v>
      </c>
      <c r="N2698" s="2">
        <v>40.941640979205673</v>
      </c>
      <c r="O2698" s="2">
        <v>4.9224717184726519</v>
      </c>
      <c r="P2698" s="2">
        <f t="shared" si="104"/>
        <v>45.864112697678323</v>
      </c>
      <c r="Q2698" t="str">
        <f t="shared" si="105"/>
        <v>No</v>
      </c>
    </row>
    <row r="2699" spans="2:17" x14ac:dyDescent="0.25">
      <c r="B2699" t="s">
        <v>1379</v>
      </c>
      <c r="C2699">
        <v>2018</v>
      </c>
      <c r="D2699" t="s">
        <v>284</v>
      </c>
      <c r="E2699" t="s">
        <v>989</v>
      </c>
      <c r="F2699">
        <v>20</v>
      </c>
      <c r="G2699" t="s">
        <v>1015</v>
      </c>
      <c r="H2699">
        <v>68</v>
      </c>
      <c r="I2699">
        <v>68</v>
      </c>
      <c r="J2699">
        <v>2020</v>
      </c>
      <c r="K2699" s="2">
        <v>14.682254333469157</v>
      </c>
      <c r="L2699" s="2">
        <v>2.5661120014872845</v>
      </c>
      <c r="M2699" s="2">
        <v>2.8024367719615086</v>
      </c>
      <c r="N2699" s="2">
        <v>20.05080310691795</v>
      </c>
      <c r="O2699" s="2">
        <v>1.9616658835290592</v>
      </c>
      <c r="P2699" s="2">
        <f t="shared" si="104"/>
        <v>22.012468990447008</v>
      </c>
      <c r="Q2699" t="str">
        <f t="shared" si="105"/>
        <v>Yes</v>
      </c>
    </row>
    <row r="2700" spans="2:17" x14ac:dyDescent="0.25">
      <c r="B2700" t="s">
        <v>1379</v>
      </c>
      <c r="C2700">
        <v>2018</v>
      </c>
      <c r="D2700" t="s">
        <v>292</v>
      </c>
      <c r="E2700" t="s">
        <v>991</v>
      </c>
      <c r="F2700">
        <v>31</v>
      </c>
      <c r="G2700" t="s">
        <v>1011</v>
      </c>
      <c r="H2700">
        <v>63</v>
      </c>
      <c r="I2700">
        <v>62</v>
      </c>
      <c r="J2700">
        <v>2131</v>
      </c>
      <c r="K2700" s="2">
        <v>10.307324962407892</v>
      </c>
      <c r="L2700" s="2">
        <v>5.5312294501520007</v>
      </c>
      <c r="M2700" s="2">
        <v>0.85399999999999998</v>
      </c>
      <c r="N2700" s="2">
        <v>16.692554412559893</v>
      </c>
      <c r="O2700" s="2">
        <v>3.2881028764000861</v>
      </c>
      <c r="P2700" s="2">
        <f t="shared" si="104"/>
        <v>19.980657288959979</v>
      </c>
      <c r="Q2700" t="str">
        <f t="shared" si="105"/>
        <v>Yes</v>
      </c>
    </row>
    <row r="2701" spans="2:17" x14ac:dyDescent="0.25">
      <c r="B2701" t="s">
        <v>1379</v>
      </c>
      <c r="C2701">
        <v>2018</v>
      </c>
      <c r="D2701" t="s">
        <v>295</v>
      </c>
      <c r="E2701" t="s">
        <v>988</v>
      </c>
      <c r="F2701">
        <v>26</v>
      </c>
      <c r="G2701" t="s">
        <v>1018</v>
      </c>
      <c r="H2701">
        <v>81</v>
      </c>
      <c r="I2701">
        <v>81</v>
      </c>
      <c r="J2701">
        <v>2923</v>
      </c>
      <c r="K2701" s="2">
        <v>17.225808328858868</v>
      </c>
      <c r="L2701" s="2">
        <v>6.3395566566475736</v>
      </c>
      <c r="M2701" s="2">
        <v>1.0980000000000001</v>
      </c>
      <c r="N2701" s="2">
        <v>24.663364985506441</v>
      </c>
      <c r="O2701" s="2">
        <v>2.2586128312507907</v>
      </c>
      <c r="P2701" s="2">
        <f t="shared" si="104"/>
        <v>26.921977816757231</v>
      </c>
      <c r="Q2701" t="str">
        <f t="shared" si="105"/>
        <v>Yes</v>
      </c>
    </row>
    <row r="2702" spans="2:17" x14ac:dyDescent="0.25">
      <c r="B2702" t="s">
        <v>1379</v>
      </c>
      <c r="C2702">
        <v>2018</v>
      </c>
      <c r="D2702" t="s">
        <v>296</v>
      </c>
      <c r="E2702" t="s">
        <v>990</v>
      </c>
      <c r="F2702">
        <v>25</v>
      </c>
      <c r="G2702" t="s">
        <v>1019</v>
      </c>
      <c r="H2702">
        <v>76</v>
      </c>
      <c r="I2702">
        <v>1</v>
      </c>
      <c r="J2702">
        <v>1706</v>
      </c>
      <c r="K2702" s="2">
        <v>8.5846528024101421</v>
      </c>
      <c r="L2702" s="2">
        <v>11.949963787684148</v>
      </c>
      <c r="M2702" s="2">
        <v>1.22</v>
      </c>
      <c r="N2702" s="2">
        <v>21.754616590094287</v>
      </c>
      <c r="O2702" s="2">
        <v>3.6562251896800824</v>
      </c>
      <c r="P2702" s="2">
        <f t="shared" si="104"/>
        <v>25.410841779774369</v>
      </c>
      <c r="Q2702" t="str">
        <f t="shared" si="105"/>
        <v>Yes</v>
      </c>
    </row>
    <row r="2703" spans="2:17" x14ac:dyDescent="0.25">
      <c r="B2703" t="s">
        <v>1379</v>
      </c>
      <c r="C2703">
        <v>2018</v>
      </c>
      <c r="D2703" t="s">
        <v>299</v>
      </c>
      <c r="E2703" t="s">
        <v>991</v>
      </c>
      <c r="F2703">
        <v>26</v>
      </c>
      <c r="G2703" t="s">
        <v>1022</v>
      </c>
      <c r="H2703">
        <v>81</v>
      </c>
      <c r="I2703">
        <v>4</v>
      </c>
      <c r="J2703">
        <v>1768</v>
      </c>
      <c r="K2703" s="2">
        <v>11.072812527832689</v>
      </c>
      <c r="L2703" s="2">
        <v>2.8184146502926959</v>
      </c>
      <c r="M2703" s="2">
        <v>1.3420000000000001</v>
      </c>
      <c r="N2703" s="2">
        <v>15.233227178125384</v>
      </c>
      <c r="O2703" s="2">
        <v>1.0105464158751432</v>
      </c>
      <c r="P2703" s="2">
        <f t="shared" si="104"/>
        <v>16.243773594000526</v>
      </c>
      <c r="Q2703" t="str">
        <f t="shared" si="105"/>
        <v>Yes</v>
      </c>
    </row>
    <row r="2704" spans="2:17" x14ac:dyDescent="0.25">
      <c r="B2704" t="s">
        <v>1379</v>
      </c>
      <c r="C2704">
        <v>2018</v>
      </c>
      <c r="D2704" t="s">
        <v>300</v>
      </c>
      <c r="E2704" t="s">
        <v>987</v>
      </c>
      <c r="F2704">
        <v>30</v>
      </c>
      <c r="G2704" t="s">
        <v>1005</v>
      </c>
      <c r="H2704">
        <v>65</v>
      </c>
      <c r="I2704">
        <v>17</v>
      </c>
      <c r="J2704">
        <v>615</v>
      </c>
      <c r="K2704" s="2">
        <v>18.855007346350416</v>
      </c>
      <c r="L2704" s="2">
        <v>3.1145331395250384</v>
      </c>
      <c r="M2704" s="2">
        <v>5.6119999999999992</v>
      </c>
      <c r="N2704" s="2">
        <v>27.581540485875454</v>
      </c>
      <c r="O2704" s="2">
        <v>5.0310497925696591</v>
      </c>
      <c r="P2704" s="2">
        <f t="shared" si="104"/>
        <v>32.612590278445111</v>
      </c>
      <c r="Q2704" t="str">
        <f t="shared" si="105"/>
        <v>No</v>
      </c>
    </row>
    <row r="2705" spans="2:17" x14ac:dyDescent="0.25">
      <c r="B2705" t="s">
        <v>1379</v>
      </c>
      <c r="C2705">
        <v>2018</v>
      </c>
      <c r="D2705" t="s">
        <v>302</v>
      </c>
      <c r="E2705" t="s">
        <v>988</v>
      </c>
      <c r="F2705">
        <v>26</v>
      </c>
      <c r="G2705" t="s">
        <v>994</v>
      </c>
      <c r="H2705">
        <v>18</v>
      </c>
      <c r="I2705">
        <v>2</v>
      </c>
      <c r="J2705">
        <v>299</v>
      </c>
      <c r="K2705" s="2">
        <v>9.7667113860930712</v>
      </c>
      <c r="L2705" s="2">
        <v>3.9462078013194315</v>
      </c>
      <c r="M2705" s="2">
        <v>2.1960000000000002</v>
      </c>
      <c r="N2705" s="2">
        <v>15.908919187412502</v>
      </c>
      <c r="O2705" s="2">
        <v>2.5800972339425581</v>
      </c>
      <c r="P2705" s="2">
        <f t="shared" si="104"/>
        <v>18.489016421355061</v>
      </c>
      <c r="Q2705" t="str">
        <f t="shared" si="105"/>
        <v>No</v>
      </c>
    </row>
    <row r="2706" spans="2:17" x14ac:dyDescent="0.25">
      <c r="B2706" t="s">
        <v>1379</v>
      </c>
      <c r="C2706">
        <v>2018</v>
      </c>
      <c r="D2706" t="s">
        <v>306</v>
      </c>
      <c r="E2706" t="s">
        <v>991</v>
      </c>
      <c r="F2706">
        <v>26</v>
      </c>
      <c r="G2706" t="s">
        <v>996</v>
      </c>
      <c r="H2706">
        <v>82</v>
      </c>
      <c r="I2706">
        <v>82</v>
      </c>
      <c r="J2706">
        <v>2982</v>
      </c>
      <c r="K2706" s="2">
        <v>17.693517387314085</v>
      </c>
      <c r="L2706" s="2">
        <v>7.8815298413308961</v>
      </c>
      <c r="M2706" s="2">
        <v>0.97599999999999998</v>
      </c>
      <c r="N2706" s="2">
        <v>26.551047228644979</v>
      </c>
      <c r="O2706" s="2">
        <v>3.1117547781022319</v>
      </c>
      <c r="P2706" s="2">
        <f t="shared" si="104"/>
        <v>29.66280200674721</v>
      </c>
      <c r="Q2706" t="str">
        <f t="shared" si="105"/>
        <v>Yes</v>
      </c>
    </row>
    <row r="2707" spans="2:17" x14ac:dyDescent="0.25">
      <c r="B2707" t="s">
        <v>1379</v>
      </c>
      <c r="C2707">
        <v>2018</v>
      </c>
      <c r="D2707" t="s">
        <v>307</v>
      </c>
      <c r="E2707" t="s">
        <v>990</v>
      </c>
      <c r="F2707">
        <v>29</v>
      </c>
      <c r="G2707" t="s">
        <v>1007</v>
      </c>
      <c r="H2707">
        <v>82</v>
      </c>
      <c r="I2707">
        <v>36</v>
      </c>
      <c r="J2707">
        <v>2107</v>
      </c>
      <c r="K2707" s="2">
        <v>11.012639275532356</v>
      </c>
      <c r="L2707" s="2">
        <v>6.9311193088155498</v>
      </c>
      <c r="M2707" s="2">
        <v>0.73199999999999998</v>
      </c>
      <c r="N2707" s="2">
        <v>18.675758584347903</v>
      </c>
      <c r="O2707" s="2">
        <v>2.8683630544559753</v>
      </c>
      <c r="P2707" s="2">
        <f t="shared" si="104"/>
        <v>21.54412163880388</v>
      </c>
      <c r="Q2707" t="str">
        <f t="shared" si="105"/>
        <v>Yes</v>
      </c>
    </row>
    <row r="2708" spans="2:17" x14ac:dyDescent="0.25">
      <c r="B2708" t="s">
        <v>1379</v>
      </c>
      <c r="C2708">
        <v>2018</v>
      </c>
      <c r="D2708" t="s">
        <v>311</v>
      </c>
      <c r="E2708" t="s">
        <v>988</v>
      </c>
      <c r="F2708">
        <v>21</v>
      </c>
      <c r="G2708" t="s">
        <v>995</v>
      </c>
      <c r="H2708">
        <v>79</v>
      </c>
      <c r="I2708">
        <v>71</v>
      </c>
      <c r="J2708">
        <v>2638</v>
      </c>
      <c r="K2708" s="2">
        <v>17.904359314613341</v>
      </c>
      <c r="L2708" s="2">
        <v>7.9115187196111112</v>
      </c>
      <c r="M2708" s="2">
        <v>1.22</v>
      </c>
      <c r="N2708" s="2">
        <v>27.035878034224453</v>
      </c>
      <c r="O2708" s="2">
        <v>3.614758008830135</v>
      </c>
      <c r="P2708" s="2">
        <f t="shared" si="104"/>
        <v>30.65063604305459</v>
      </c>
      <c r="Q2708" t="str">
        <f t="shared" si="105"/>
        <v>Yes</v>
      </c>
    </row>
    <row r="2709" spans="2:17" x14ac:dyDescent="0.25">
      <c r="B2709" t="s">
        <v>1379</v>
      </c>
      <c r="C2709">
        <v>2018</v>
      </c>
      <c r="D2709" t="s">
        <v>315</v>
      </c>
      <c r="E2709" t="s">
        <v>988</v>
      </c>
      <c r="F2709">
        <v>19</v>
      </c>
      <c r="G2709" t="s">
        <v>1006</v>
      </c>
      <c r="H2709">
        <v>63</v>
      </c>
      <c r="I2709">
        <v>0</v>
      </c>
      <c r="J2709">
        <v>854</v>
      </c>
      <c r="K2709" s="2">
        <v>10.302013610144094</v>
      </c>
      <c r="L2709" s="2">
        <v>6.7312789691102024</v>
      </c>
      <c r="M2709" s="2">
        <v>0.61</v>
      </c>
      <c r="N2709" s="2">
        <v>17.643292579254297</v>
      </c>
      <c r="O2709" s="2">
        <v>2.1996353350696261</v>
      </c>
      <c r="P2709" s="2">
        <f t="shared" si="104"/>
        <v>19.842927914323923</v>
      </c>
      <c r="Q2709" t="str">
        <f t="shared" si="105"/>
        <v>No</v>
      </c>
    </row>
    <row r="2710" spans="2:17" x14ac:dyDescent="0.25">
      <c r="B2710" t="s">
        <v>1379</v>
      </c>
      <c r="C2710">
        <v>2018</v>
      </c>
      <c r="D2710" t="s">
        <v>319</v>
      </c>
      <c r="E2710" t="s">
        <v>989</v>
      </c>
      <c r="F2710">
        <v>28</v>
      </c>
      <c r="G2710" t="s">
        <v>1017</v>
      </c>
      <c r="H2710">
        <v>54</v>
      </c>
      <c r="I2710">
        <v>21</v>
      </c>
      <c r="J2710">
        <v>1442</v>
      </c>
      <c r="K2710" s="2">
        <v>14.656864599726536</v>
      </c>
      <c r="L2710" s="2">
        <v>3.441989301943789</v>
      </c>
      <c r="M2710" s="2">
        <v>1.83</v>
      </c>
      <c r="N2710" s="2">
        <v>19.928853901670323</v>
      </c>
      <c r="O2710" s="2">
        <v>2.0180892843864062</v>
      </c>
      <c r="P2710" s="2">
        <f t="shared" si="104"/>
        <v>21.946943186056728</v>
      </c>
      <c r="Q2710" t="str">
        <f t="shared" si="105"/>
        <v>Yes</v>
      </c>
    </row>
    <row r="2711" spans="2:17" x14ac:dyDescent="0.25">
      <c r="B2711" t="s">
        <v>1379</v>
      </c>
      <c r="C2711">
        <v>2018</v>
      </c>
      <c r="D2711" t="s">
        <v>320</v>
      </c>
      <c r="E2711" t="s">
        <v>989</v>
      </c>
      <c r="F2711">
        <v>28</v>
      </c>
      <c r="G2711" t="s">
        <v>1002</v>
      </c>
      <c r="H2711">
        <v>73</v>
      </c>
      <c r="I2711">
        <v>73</v>
      </c>
      <c r="J2711">
        <v>1968</v>
      </c>
      <c r="K2711" s="2">
        <v>13.257836580072034</v>
      </c>
      <c r="L2711" s="2">
        <v>4.7273050115190136</v>
      </c>
      <c r="M2711" s="2">
        <v>2.3180000000000001</v>
      </c>
      <c r="N2711" s="2">
        <v>20.30314159159105</v>
      </c>
      <c r="O2711" s="2">
        <v>2.6780113740650688</v>
      </c>
      <c r="P2711" s="2">
        <f t="shared" si="104"/>
        <v>22.981152965656118</v>
      </c>
      <c r="Q2711" t="str">
        <f t="shared" si="105"/>
        <v>Yes</v>
      </c>
    </row>
    <row r="2712" spans="2:17" x14ac:dyDescent="0.25">
      <c r="B2712" t="s">
        <v>1379</v>
      </c>
      <c r="C2712">
        <v>2018</v>
      </c>
      <c r="D2712" t="s">
        <v>321</v>
      </c>
      <c r="E2712" t="s">
        <v>990</v>
      </c>
      <c r="F2712">
        <v>22</v>
      </c>
      <c r="G2712" t="s">
        <v>1016</v>
      </c>
      <c r="H2712">
        <v>3</v>
      </c>
      <c r="I2712">
        <v>0</v>
      </c>
      <c r="J2712">
        <v>25</v>
      </c>
      <c r="K2712" s="2">
        <v>16.696179052271745</v>
      </c>
      <c r="L2712" s="2">
        <v>0</v>
      </c>
      <c r="M2712" s="2">
        <v>0</v>
      </c>
      <c r="N2712" s="2">
        <v>16.696179052271745</v>
      </c>
      <c r="O2712" s="2">
        <v>7.7033907120743033</v>
      </c>
      <c r="P2712" s="2">
        <f t="shared" si="104"/>
        <v>24.399569764346047</v>
      </c>
      <c r="Q2712" t="str">
        <f t="shared" si="105"/>
        <v>No</v>
      </c>
    </row>
    <row r="2713" spans="2:17" x14ac:dyDescent="0.25">
      <c r="B2713" t="s">
        <v>1379</v>
      </c>
      <c r="C2713">
        <v>2018</v>
      </c>
      <c r="D2713" t="s">
        <v>323</v>
      </c>
      <c r="E2713" t="s">
        <v>990</v>
      </c>
      <c r="F2713">
        <v>21</v>
      </c>
      <c r="G2713" t="s">
        <v>1007</v>
      </c>
      <c r="H2713">
        <v>81</v>
      </c>
      <c r="I2713">
        <v>48</v>
      </c>
      <c r="J2713">
        <v>1743</v>
      </c>
      <c r="K2713" s="2">
        <v>10.685486118405567</v>
      </c>
      <c r="L2713" s="2">
        <v>8.562325280999378</v>
      </c>
      <c r="M2713" s="2">
        <v>4.0010738440989053</v>
      </c>
      <c r="N2713" s="2">
        <v>23.24888524350385</v>
      </c>
      <c r="O2713" s="2">
        <v>4.3709902960808433</v>
      </c>
      <c r="P2713" s="2">
        <f t="shared" si="104"/>
        <v>27.619875539584694</v>
      </c>
      <c r="Q2713" t="str">
        <f t="shared" si="105"/>
        <v>Yes</v>
      </c>
    </row>
    <row r="2714" spans="2:17" x14ac:dyDescent="0.25">
      <c r="B2714" t="s">
        <v>1379</v>
      </c>
      <c r="C2714">
        <v>2018</v>
      </c>
      <c r="D2714" t="s">
        <v>324</v>
      </c>
      <c r="E2714" t="s">
        <v>990</v>
      </c>
      <c r="F2714">
        <v>20</v>
      </c>
      <c r="G2714" t="s">
        <v>1016</v>
      </c>
      <c r="H2714">
        <v>81</v>
      </c>
      <c r="I2714">
        <v>80</v>
      </c>
      <c r="J2714">
        <v>2565</v>
      </c>
      <c r="K2714" s="2">
        <v>16.305499085699672</v>
      </c>
      <c r="L2714" s="2">
        <v>6.9838610045057035</v>
      </c>
      <c r="M2714" s="2">
        <v>1.952</v>
      </c>
      <c r="N2714" s="2">
        <v>25.241360090205376</v>
      </c>
      <c r="O2714" s="2">
        <v>2.7131508654387222</v>
      </c>
      <c r="P2714" s="2">
        <f t="shared" si="104"/>
        <v>27.954510955644096</v>
      </c>
      <c r="Q2714" t="str">
        <f t="shared" si="105"/>
        <v>Yes</v>
      </c>
    </row>
    <row r="2715" spans="2:17" x14ac:dyDescent="0.25">
      <c r="B2715" t="s">
        <v>1379</v>
      </c>
      <c r="C2715">
        <v>2018</v>
      </c>
      <c r="D2715" t="s">
        <v>326</v>
      </c>
      <c r="E2715" t="s">
        <v>987</v>
      </c>
      <c r="F2715">
        <v>26</v>
      </c>
      <c r="G2715" t="s">
        <v>1014</v>
      </c>
      <c r="H2715">
        <v>53</v>
      </c>
      <c r="I2715">
        <v>7</v>
      </c>
      <c r="J2715">
        <v>1060</v>
      </c>
      <c r="K2715" s="2">
        <v>11.801574124578256</v>
      </c>
      <c r="L2715" s="2">
        <v>3.142616785046024</v>
      </c>
      <c r="M2715" s="2">
        <v>3.1720000000000002</v>
      </c>
      <c r="N2715" s="2">
        <v>18.116190909624279</v>
      </c>
      <c r="O2715" s="2">
        <v>5.2573231379659493</v>
      </c>
      <c r="P2715" s="2">
        <f t="shared" ref="P2715:P2740" si="106">N2715+O2715</f>
        <v>23.373514047590227</v>
      </c>
      <c r="Q2715" t="str">
        <f t="shared" ref="Q2715:Q2740" si="107">IF(J2715&gt;1400,"Yes","No")</f>
        <v>No</v>
      </c>
    </row>
    <row r="2716" spans="2:17" x14ac:dyDescent="0.25">
      <c r="B2716" t="s">
        <v>1379</v>
      </c>
      <c r="C2716">
        <v>2018</v>
      </c>
      <c r="D2716" t="s">
        <v>328</v>
      </c>
      <c r="E2716" t="s">
        <v>987</v>
      </c>
      <c r="F2716">
        <v>25</v>
      </c>
      <c r="G2716" t="s">
        <v>1022</v>
      </c>
      <c r="H2716">
        <v>66</v>
      </c>
      <c r="I2716">
        <v>27</v>
      </c>
      <c r="J2716">
        <v>1421</v>
      </c>
      <c r="K2716" s="2">
        <v>14.040746485241581</v>
      </c>
      <c r="L2716" s="2">
        <v>3.8434115379553568</v>
      </c>
      <c r="M2716" s="2">
        <v>6.71</v>
      </c>
      <c r="N2716" s="2">
        <v>24.59415802319694</v>
      </c>
      <c r="O2716" s="2">
        <v>5.1033644557578715</v>
      </c>
      <c r="P2716" s="2">
        <f t="shared" si="106"/>
        <v>29.697522478954809</v>
      </c>
      <c r="Q2716" t="str">
        <f t="shared" si="107"/>
        <v>Yes</v>
      </c>
    </row>
    <row r="2717" spans="2:17" x14ac:dyDescent="0.25">
      <c r="B2717" t="s">
        <v>1379</v>
      </c>
      <c r="C2717">
        <v>2018</v>
      </c>
      <c r="D2717" t="s">
        <v>331</v>
      </c>
      <c r="E2717" t="s">
        <v>990</v>
      </c>
      <c r="F2717">
        <v>25</v>
      </c>
      <c r="G2717" t="s">
        <v>995</v>
      </c>
      <c r="H2717">
        <v>41</v>
      </c>
      <c r="I2717">
        <v>0</v>
      </c>
      <c r="J2717">
        <v>498</v>
      </c>
      <c r="K2717" s="2">
        <v>11.214393103228785</v>
      </c>
      <c r="L2717" s="2">
        <v>10.262322710856045</v>
      </c>
      <c r="M2717" s="2">
        <v>0.85399999999999998</v>
      </c>
      <c r="N2717" s="2">
        <v>22.330715814084829</v>
      </c>
      <c r="O2717" s="2">
        <v>3.0520428457767466</v>
      </c>
      <c r="P2717" s="2">
        <f t="shared" si="106"/>
        <v>25.382758659861576</v>
      </c>
      <c r="Q2717" t="str">
        <f t="shared" si="107"/>
        <v>No</v>
      </c>
    </row>
    <row r="2718" spans="2:17" x14ac:dyDescent="0.25">
      <c r="B2718" t="s">
        <v>1379</v>
      </c>
      <c r="C2718">
        <v>2018</v>
      </c>
      <c r="D2718" t="s">
        <v>332</v>
      </c>
      <c r="E2718" t="s">
        <v>989</v>
      </c>
      <c r="F2718">
        <v>24</v>
      </c>
      <c r="G2718" t="s">
        <v>995</v>
      </c>
      <c r="H2718">
        <v>9</v>
      </c>
      <c r="I2718">
        <v>0</v>
      </c>
      <c r="J2718">
        <v>32</v>
      </c>
      <c r="K2718" s="2">
        <v>4.1341316584812544</v>
      </c>
      <c r="L2718" s="2">
        <v>5.9010624340472022</v>
      </c>
      <c r="M2718" s="2">
        <v>6.0024275097907749</v>
      </c>
      <c r="N2718" s="2">
        <v>16.037621602319231</v>
      </c>
      <c r="O2718" s="2">
        <v>4.0475442724458199</v>
      </c>
      <c r="P2718" s="2">
        <f t="shared" si="106"/>
        <v>20.08516587476505</v>
      </c>
      <c r="Q2718" t="str">
        <f t="shared" si="107"/>
        <v>No</v>
      </c>
    </row>
    <row r="2719" spans="2:17" x14ac:dyDescent="0.25">
      <c r="B2719" t="s">
        <v>1379</v>
      </c>
      <c r="C2719">
        <v>2018</v>
      </c>
      <c r="D2719" t="s">
        <v>335</v>
      </c>
      <c r="E2719" t="s">
        <v>987</v>
      </c>
      <c r="F2719">
        <v>23</v>
      </c>
      <c r="G2719" t="s">
        <v>1011</v>
      </c>
      <c r="H2719">
        <v>30</v>
      </c>
      <c r="I2719">
        <v>6</v>
      </c>
      <c r="J2719">
        <v>472</v>
      </c>
      <c r="K2719" s="2">
        <v>9.5027368532006644</v>
      </c>
      <c r="L2719" s="2">
        <v>2.6928741148238866</v>
      </c>
      <c r="M2719" s="2">
        <v>8.873207940904873</v>
      </c>
      <c r="N2719" s="2">
        <v>21.068818908929423</v>
      </c>
      <c r="O2719" s="2">
        <v>5.9388703517569299</v>
      </c>
      <c r="P2719" s="2">
        <f t="shared" si="106"/>
        <v>27.007689260686352</v>
      </c>
      <c r="Q2719" t="str">
        <f t="shared" si="107"/>
        <v>No</v>
      </c>
    </row>
    <row r="2720" spans="2:17" x14ac:dyDescent="0.25">
      <c r="B2720" t="s">
        <v>1379</v>
      </c>
      <c r="C2720">
        <v>2018</v>
      </c>
      <c r="D2720" t="s">
        <v>337</v>
      </c>
      <c r="E2720" t="s">
        <v>990</v>
      </c>
      <c r="F2720">
        <v>19</v>
      </c>
      <c r="G2720" t="s">
        <v>1001</v>
      </c>
      <c r="H2720">
        <v>78</v>
      </c>
      <c r="I2720">
        <v>9</v>
      </c>
      <c r="J2720">
        <v>1706</v>
      </c>
      <c r="K2720" s="2">
        <v>5.2288929850253769</v>
      </c>
      <c r="L2720" s="2">
        <v>9.76585603567408</v>
      </c>
      <c r="M2720" s="2">
        <v>1.3420000000000001</v>
      </c>
      <c r="N2720" s="2">
        <v>16.336749020699457</v>
      </c>
      <c r="O2720" s="2">
        <v>3.0630559430759292</v>
      </c>
      <c r="P2720" s="2">
        <f t="shared" si="106"/>
        <v>19.399804963775388</v>
      </c>
      <c r="Q2720" t="str">
        <f t="shared" si="107"/>
        <v>Yes</v>
      </c>
    </row>
    <row r="2721" spans="2:17" x14ac:dyDescent="0.25">
      <c r="B2721" t="s">
        <v>1379</v>
      </c>
      <c r="C2721">
        <v>2018</v>
      </c>
      <c r="D2721" t="s">
        <v>339</v>
      </c>
      <c r="E2721" t="s">
        <v>987</v>
      </c>
      <c r="F2721">
        <v>23</v>
      </c>
      <c r="G2721" t="s">
        <v>1018</v>
      </c>
      <c r="H2721">
        <v>79</v>
      </c>
      <c r="I2721">
        <v>79</v>
      </c>
      <c r="J2721">
        <v>2088</v>
      </c>
      <c r="K2721" s="2">
        <v>17.220523660267027</v>
      </c>
      <c r="L2721" s="2">
        <v>4.7097572420550158</v>
      </c>
      <c r="M2721" s="2">
        <v>6.9185694064429946</v>
      </c>
      <c r="N2721" s="2">
        <v>28.848850308765037</v>
      </c>
      <c r="O2721" s="2">
        <v>4.7865083149638803</v>
      </c>
      <c r="P2721" s="2">
        <f t="shared" si="106"/>
        <v>33.635358623728919</v>
      </c>
      <c r="Q2721" t="str">
        <f t="shared" si="107"/>
        <v>Yes</v>
      </c>
    </row>
    <row r="2722" spans="2:17" x14ac:dyDescent="0.25">
      <c r="B2722" t="s">
        <v>1379</v>
      </c>
      <c r="C2722">
        <v>2018</v>
      </c>
      <c r="D2722" t="s">
        <v>341</v>
      </c>
      <c r="E2722" t="s">
        <v>991</v>
      </c>
      <c r="F2722">
        <v>24</v>
      </c>
      <c r="G2722" t="s">
        <v>995</v>
      </c>
      <c r="H2722">
        <v>69</v>
      </c>
      <c r="I2722">
        <v>4</v>
      </c>
      <c r="J2722">
        <v>1150</v>
      </c>
      <c r="K2722" s="2">
        <v>8.8443307204105572</v>
      </c>
      <c r="L2722" s="2">
        <v>5.8384106643593103</v>
      </c>
      <c r="M2722" s="2">
        <v>1.3420000000000001</v>
      </c>
      <c r="N2722" s="2">
        <v>16.024741384769868</v>
      </c>
      <c r="O2722" s="2">
        <v>3.2176522130988907</v>
      </c>
      <c r="P2722" s="2">
        <f t="shared" si="106"/>
        <v>19.242393597868759</v>
      </c>
      <c r="Q2722" t="str">
        <f t="shared" si="107"/>
        <v>No</v>
      </c>
    </row>
    <row r="2723" spans="2:17" x14ac:dyDescent="0.25">
      <c r="B2723" t="s">
        <v>1379</v>
      </c>
      <c r="C2723">
        <v>2018</v>
      </c>
      <c r="D2723" t="s">
        <v>347</v>
      </c>
      <c r="E2723" t="s">
        <v>988</v>
      </c>
      <c r="F2723">
        <v>25</v>
      </c>
      <c r="G2723" t="s">
        <v>1013</v>
      </c>
      <c r="H2723">
        <v>75</v>
      </c>
      <c r="I2723">
        <v>75</v>
      </c>
      <c r="J2723">
        <v>2552</v>
      </c>
      <c r="K2723" s="2">
        <v>21.72427225840427</v>
      </c>
      <c r="L2723" s="2">
        <v>8.5382822884745373</v>
      </c>
      <c r="M2723" s="2">
        <v>1.0980000000000001</v>
      </c>
      <c r="N2723" s="2">
        <v>31.360554546878806</v>
      </c>
      <c r="O2723" s="2">
        <v>5.7174063314013921</v>
      </c>
      <c r="P2723" s="2">
        <f t="shared" si="106"/>
        <v>37.077960878280194</v>
      </c>
      <c r="Q2723" t="str">
        <f t="shared" si="107"/>
        <v>Yes</v>
      </c>
    </row>
    <row r="2724" spans="2:17" x14ac:dyDescent="0.25">
      <c r="B2724" t="s">
        <v>1379</v>
      </c>
      <c r="C2724">
        <v>2018</v>
      </c>
      <c r="D2724" t="s">
        <v>348</v>
      </c>
      <c r="E2724" t="s">
        <v>989</v>
      </c>
      <c r="F2724">
        <v>26</v>
      </c>
      <c r="G2724" t="s">
        <v>994</v>
      </c>
      <c r="H2724">
        <v>76</v>
      </c>
      <c r="I2724">
        <v>22</v>
      </c>
      <c r="J2724">
        <v>1779</v>
      </c>
      <c r="K2724" s="2">
        <v>16.416607317544823</v>
      </c>
      <c r="L2724" s="2">
        <v>8.2324063683497624</v>
      </c>
      <c r="M2724" s="2">
        <v>3.05</v>
      </c>
      <c r="N2724" s="2">
        <v>27.699013685894588</v>
      </c>
      <c r="O2724" s="2">
        <v>3.7888487902581027</v>
      </c>
      <c r="P2724" s="2">
        <f t="shared" si="106"/>
        <v>31.487862476152692</v>
      </c>
      <c r="Q2724" t="str">
        <f t="shared" si="107"/>
        <v>Yes</v>
      </c>
    </row>
    <row r="2725" spans="2:17" x14ac:dyDescent="0.25">
      <c r="B2725" t="s">
        <v>1379</v>
      </c>
      <c r="C2725">
        <v>2018</v>
      </c>
      <c r="D2725" t="s">
        <v>350</v>
      </c>
      <c r="E2725" t="s">
        <v>991</v>
      </c>
      <c r="F2725">
        <v>22</v>
      </c>
      <c r="G2725" t="s">
        <v>997</v>
      </c>
      <c r="H2725">
        <v>61</v>
      </c>
      <c r="I2725">
        <v>12</v>
      </c>
      <c r="J2725">
        <v>672</v>
      </c>
      <c r="K2725" s="2">
        <v>10.628271777686146</v>
      </c>
      <c r="L2725" s="2">
        <v>4.2534615737792487</v>
      </c>
      <c r="M2725" s="2">
        <v>1.708</v>
      </c>
      <c r="N2725" s="2">
        <v>16.589733351465394</v>
      </c>
      <c r="O2725" s="2">
        <v>2.8595616678261915</v>
      </c>
      <c r="P2725" s="2">
        <f t="shared" si="106"/>
        <v>19.449295019291586</v>
      </c>
      <c r="Q2725" t="str">
        <f t="shared" si="107"/>
        <v>No</v>
      </c>
    </row>
    <row r="2726" spans="2:17" x14ac:dyDescent="0.25">
      <c r="B2726" t="s">
        <v>1379</v>
      </c>
      <c r="C2726">
        <v>2018</v>
      </c>
      <c r="D2726" t="s">
        <v>351</v>
      </c>
      <c r="E2726" t="s">
        <v>991</v>
      </c>
      <c r="F2726">
        <v>22</v>
      </c>
      <c r="G2726" t="s">
        <v>1002</v>
      </c>
      <c r="H2726">
        <v>81</v>
      </c>
      <c r="I2726">
        <v>11</v>
      </c>
      <c r="J2726">
        <v>2231</v>
      </c>
      <c r="K2726" s="2">
        <v>11.951144514346913</v>
      </c>
      <c r="L2726" s="2">
        <v>2.8032386120855217</v>
      </c>
      <c r="M2726" s="2">
        <v>1.5860000000000001</v>
      </c>
      <c r="N2726" s="2">
        <v>16.340383126432435</v>
      </c>
      <c r="O2726" s="2">
        <v>2.8732082740970073</v>
      </c>
      <c r="P2726" s="2">
        <f t="shared" si="106"/>
        <v>19.213591400529442</v>
      </c>
      <c r="Q2726" t="str">
        <f t="shared" si="107"/>
        <v>Yes</v>
      </c>
    </row>
    <row r="2727" spans="2:17" x14ac:dyDescent="0.25">
      <c r="B2727" t="s">
        <v>1379</v>
      </c>
      <c r="C2727">
        <v>2018</v>
      </c>
      <c r="D2727" t="s">
        <v>352</v>
      </c>
      <c r="E2727" t="s">
        <v>990</v>
      </c>
      <c r="F2727">
        <v>32</v>
      </c>
      <c r="G2727" t="s">
        <v>1020</v>
      </c>
      <c r="H2727">
        <v>58</v>
      </c>
      <c r="I2727">
        <v>58</v>
      </c>
      <c r="J2727">
        <v>1847</v>
      </c>
      <c r="K2727" s="2">
        <v>18.656118235329238</v>
      </c>
      <c r="L2727" s="2">
        <v>17.860817685985456</v>
      </c>
      <c r="M2727" s="2">
        <v>1.22</v>
      </c>
      <c r="N2727" s="2">
        <v>37.736935921314696</v>
      </c>
      <c r="O2727" s="2">
        <v>3.8654738777158824</v>
      </c>
      <c r="P2727" s="2">
        <f t="shared" si="106"/>
        <v>41.602409799030582</v>
      </c>
      <c r="Q2727" t="str">
        <f t="shared" si="107"/>
        <v>Yes</v>
      </c>
    </row>
    <row r="2728" spans="2:17" x14ac:dyDescent="0.25">
      <c r="B2728" t="s">
        <v>1379</v>
      </c>
      <c r="C2728">
        <v>2018</v>
      </c>
      <c r="D2728" t="s">
        <v>353</v>
      </c>
      <c r="E2728" t="s">
        <v>990</v>
      </c>
      <c r="F2728">
        <v>23</v>
      </c>
      <c r="G2728" t="s">
        <v>1015</v>
      </c>
      <c r="H2728">
        <v>25</v>
      </c>
      <c r="I2728">
        <v>14</v>
      </c>
      <c r="J2728">
        <v>582</v>
      </c>
      <c r="K2728" s="2">
        <v>9.3875952195944752</v>
      </c>
      <c r="L2728" s="2">
        <v>13.384509831111863</v>
      </c>
      <c r="M2728" s="2">
        <v>1.83</v>
      </c>
      <c r="N2728" s="2">
        <v>24.602105050706335</v>
      </c>
      <c r="O2728" s="2">
        <v>3.7629258097207261</v>
      </c>
      <c r="P2728" s="2">
        <f t="shared" si="106"/>
        <v>28.365030860427062</v>
      </c>
      <c r="Q2728" t="str">
        <f t="shared" si="107"/>
        <v>No</v>
      </c>
    </row>
    <row r="2729" spans="2:17" x14ac:dyDescent="0.25">
      <c r="B2729" t="s">
        <v>1379</v>
      </c>
      <c r="C2729">
        <v>2018</v>
      </c>
      <c r="D2729" t="s">
        <v>356</v>
      </c>
      <c r="E2729" t="s">
        <v>987</v>
      </c>
      <c r="F2729">
        <v>27</v>
      </c>
      <c r="G2729" t="s">
        <v>1016</v>
      </c>
      <c r="H2729">
        <v>74</v>
      </c>
      <c r="I2729">
        <v>26</v>
      </c>
      <c r="J2729">
        <v>1439</v>
      </c>
      <c r="K2729" s="2">
        <v>12.678991253647514</v>
      </c>
      <c r="L2729" s="2">
        <v>7.0539789080998236</v>
      </c>
      <c r="M2729" s="2">
        <v>5.49</v>
      </c>
      <c r="N2729" s="2">
        <v>25.222970161747341</v>
      </c>
      <c r="O2729" s="2">
        <v>4.8743182689320035</v>
      </c>
      <c r="P2729" s="2">
        <f t="shared" si="106"/>
        <v>30.097288430679345</v>
      </c>
      <c r="Q2729" t="str">
        <f t="shared" si="107"/>
        <v>Yes</v>
      </c>
    </row>
    <row r="2730" spans="2:17" x14ac:dyDescent="0.25">
      <c r="B2730" t="s">
        <v>1379</v>
      </c>
      <c r="C2730">
        <v>2018</v>
      </c>
      <c r="D2730" t="s">
        <v>357</v>
      </c>
      <c r="E2730" t="s">
        <v>987</v>
      </c>
      <c r="F2730">
        <v>22</v>
      </c>
      <c r="G2730" t="s">
        <v>992</v>
      </c>
      <c r="H2730">
        <v>82</v>
      </c>
      <c r="I2730">
        <v>0</v>
      </c>
      <c r="J2730">
        <v>1524</v>
      </c>
      <c r="K2730" s="2">
        <v>14.503291405665033</v>
      </c>
      <c r="L2730" s="2">
        <v>2.5811223431311747</v>
      </c>
      <c r="M2730" s="2">
        <v>6.4659999999999993</v>
      </c>
      <c r="N2730" s="2">
        <v>23.55041374879621</v>
      </c>
      <c r="O2730" s="2">
        <v>4.1852595090017761</v>
      </c>
      <c r="P2730" s="2">
        <f t="shared" si="106"/>
        <v>27.735673257797984</v>
      </c>
      <c r="Q2730" t="str">
        <f t="shared" si="107"/>
        <v>Yes</v>
      </c>
    </row>
    <row r="2731" spans="2:17" x14ac:dyDescent="0.25">
      <c r="B2731" t="s">
        <v>1379</v>
      </c>
      <c r="C2731">
        <v>2018</v>
      </c>
      <c r="D2731" t="s">
        <v>362</v>
      </c>
      <c r="E2731" t="s">
        <v>991</v>
      </c>
      <c r="F2731">
        <v>24</v>
      </c>
      <c r="G2731" t="s">
        <v>1002</v>
      </c>
      <c r="H2731">
        <v>77</v>
      </c>
      <c r="I2731">
        <v>77</v>
      </c>
      <c r="J2731">
        <v>2432</v>
      </c>
      <c r="K2731" s="2">
        <v>15.369330059232752</v>
      </c>
      <c r="L2731" s="2">
        <v>4.1324502377403611</v>
      </c>
      <c r="M2731" s="2">
        <v>2.5619999999999998</v>
      </c>
      <c r="N2731" s="2">
        <v>22.063780296973114</v>
      </c>
      <c r="O2731" s="2">
        <v>3.6566039397316819</v>
      </c>
      <c r="P2731" s="2">
        <f t="shared" si="106"/>
        <v>25.720384236704795</v>
      </c>
      <c r="Q2731" t="str">
        <f t="shared" si="107"/>
        <v>Yes</v>
      </c>
    </row>
    <row r="2732" spans="2:17" x14ac:dyDescent="0.25">
      <c r="B2732" t="s">
        <v>1379</v>
      </c>
      <c r="C2732">
        <v>2018</v>
      </c>
      <c r="D2732" t="s">
        <v>363</v>
      </c>
      <c r="E2732" t="s">
        <v>989</v>
      </c>
      <c r="F2732">
        <v>22</v>
      </c>
      <c r="G2732" t="s">
        <v>1015</v>
      </c>
      <c r="H2732">
        <v>73</v>
      </c>
      <c r="I2732">
        <v>4</v>
      </c>
      <c r="J2732">
        <v>1643</v>
      </c>
      <c r="K2732" s="2">
        <v>17.790669136641753</v>
      </c>
      <c r="L2732" s="2">
        <v>4.8808696448160003</v>
      </c>
      <c r="M2732" s="2">
        <v>6.0659130300944213</v>
      </c>
      <c r="N2732" s="2">
        <v>28.737451811552177</v>
      </c>
      <c r="O2732" s="2">
        <v>2.5793419383397822</v>
      </c>
      <c r="P2732" s="2">
        <f t="shared" si="106"/>
        <v>31.316793749891957</v>
      </c>
      <c r="Q2732" t="str">
        <f t="shared" si="107"/>
        <v>Yes</v>
      </c>
    </row>
    <row r="2733" spans="2:17" x14ac:dyDescent="0.25">
      <c r="B2733" t="s">
        <v>1379</v>
      </c>
      <c r="C2733">
        <v>2018</v>
      </c>
      <c r="D2733" t="s">
        <v>364</v>
      </c>
      <c r="E2733" t="s">
        <v>989</v>
      </c>
      <c r="F2733">
        <v>22</v>
      </c>
      <c r="G2733" t="s">
        <v>1001</v>
      </c>
      <c r="H2733">
        <v>48</v>
      </c>
      <c r="I2733">
        <v>48</v>
      </c>
      <c r="J2733">
        <v>1553</v>
      </c>
      <c r="K2733" s="2">
        <v>20.567781738456731</v>
      </c>
      <c r="L2733" s="2">
        <v>2.3371240793087282</v>
      </c>
      <c r="M2733" s="2">
        <v>2.44</v>
      </c>
      <c r="N2733" s="2">
        <v>25.344905817765461</v>
      </c>
      <c r="O2733" s="2">
        <v>7.6910787940144481</v>
      </c>
      <c r="P2733" s="2">
        <f t="shared" si="106"/>
        <v>33.035984611779909</v>
      </c>
      <c r="Q2733" t="str">
        <f t="shared" si="107"/>
        <v>Yes</v>
      </c>
    </row>
    <row r="2734" spans="2:17" x14ac:dyDescent="0.25">
      <c r="B2734" t="s">
        <v>1379</v>
      </c>
      <c r="C2734">
        <v>2018</v>
      </c>
      <c r="D2734" t="s">
        <v>366</v>
      </c>
      <c r="E2734" t="s">
        <v>987</v>
      </c>
      <c r="F2734">
        <v>26</v>
      </c>
      <c r="G2734" t="s">
        <v>1011</v>
      </c>
      <c r="H2734">
        <v>79</v>
      </c>
      <c r="I2734">
        <v>25</v>
      </c>
      <c r="J2734">
        <v>1672</v>
      </c>
      <c r="K2734" s="2">
        <v>15.138781378926069</v>
      </c>
      <c r="L2734" s="2">
        <v>3.7144424301774883</v>
      </c>
      <c r="M2734" s="2">
        <v>5.0019999999999998</v>
      </c>
      <c r="N2734" s="2">
        <v>23.855223809103556</v>
      </c>
      <c r="O2734" s="2">
        <v>3.8931669576320318</v>
      </c>
      <c r="P2734" s="2">
        <f t="shared" si="106"/>
        <v>27.748390766735589</v>
      </c>
      <c r="Q2734" t="str">
        <f t="shared" si="107"/>
        <v>Yes</v>
      </c>
    </row>
    <row r="2735" spans="2:17" x14ac:dyDescent="0.25">
      <c r="B2735" t="s">
        <v>1379</v>
      </c>
      <c r="C2735">
        <v>2018</v>
      </c>
      <c r="D2735" t="s">
        <v>367</v>
      </c>
      <c r="E2735" t="s">
        <v>988</v>
      </c>
      <c r="F2735">
        <v>24</v>
      </c>
      <c r="G2735" t="s">
        <v>992</v>
      </c>
      <c r="H2735">
        <v>70</v>
      </c>
      <c r="I2735">
        <v>18</v>
      </c>
      <c r="J2735">
        <v>1062</v>
      </c>
      <c r="K2735" s="2">
        <v>8.9889569071628728</v>
      </c>
      <c r="L2735" s="2">
        <v>5.7473953086793959</v>
      </c>
      <c r="M2735" s="2">
        <v>0.73199999999999998</v>
      </c>
      <c r="N2735" s="2">
        <v>15.468352215842268</v>
      </c>
      <c r="O2735" s="2">
        <v>2.8308723889068377</v>
      </c>
      <c r="P2735" s="2">
        <f t="shared" si="106"/>
        <v>18.299224604749107</v>
      </c>
      <c r="Q2735" t="str">
        <f t="shared" si="107"/>
        <v>No</v>
      </c>
    </row>
    <row r="2736" spans="2:17" x14ac:dyDescent="0.25">
      <c r="B2736" t="s">
        <v>1379</v>
      </c>
      <c r="C2736">
        <v>2018</v>
      </c>
      <c r="D2736" t="s">
        <v>370</v>
      </c>
      <c r="E2736" t="s">
        <v>991</v>
      </c>
      <c r="F2736">
        <v>23</v>
      </c>
      <c r="G2736" t="s">
        <v>1014</v>
      </c>
      <c r="H2736">
        <v>82</v>
      </c>
      <c r="I2736">
        <v>82</v>
      </c>
      <c r="J2736">
        <v>2464</v>
      </c>
      <c r="K2736" s="2">
        <v>13.293068944164329</v>
      </c>
      <c r="L2736" s="2">
        <v>5.9647428159821638</v>
      </c>
      <c r="M2736" s="2">
        <v>1.22</v>
      </c>
      <c r="N2736" s="2">
        <v>20.477811760146491</v>
      </c>
      <c r="O2736" s="2">
        <v>3.2425036305737569</v>
      </c>
      <c r="P2736" s="2">
        <f t="shared" si="106"/>
        <v>23.720315390720248</v>
      </c>
      <c r="Q2736" t="str">
        <f t="shared" si="107"/>
        <v>Yes</v>
      </c>
    </row>
    <row r="2737" spans="2:17" x14ac:dyDescent="0.25">
      <c r="B2737" t="s">
        <v>1379</v>
      </c>
      <c r="C2737">
        <v>2018</v>
      </c>
      <c r="D2737" t="s">
        <v>374</v>
      </c>
      <c r="E2737" t="s">
        <v>987</v>
      </c>
      <c r="F2737">
        <v>23</v>
      </c>
      <c r="G2737" t="s">
        <v>1012</v>
      </c>
      <c r="H2737">
        <v>82</v>
      </c>
      <c r="I2737">
        <v>49</v>
      </c>
      <c r="J2737">
        <v>2190</v>
      </c>
      <c r="K2737" s="2">
        <v>20.981067677016139</v>
      </c>
      <c r="L2737" s="2">
        <v>6.4149037815828933</v>
      </c>
      <c r="M2737" s="2">
        <v>4.88</v>
      </c>
      <c r="N2737" s="2">
        <v>32.275971458599031</v>
      </c>
      <c r="O2737" s="2">
        <v>2.0217124202598371</v>
      </c>
      <c r="P2737" s="2">
        <f t="shared" si="106"/>
        <v>34.297683878858869</v>
      </c>
      <c r="Q2737" t="str">
        <f t="shared" si="107"/>
        <v>Yes</v>
      </c>
    </row>
    <row r="2738" spans="2:17" x14ac:dyDescent="0.25">
      <c r="B2738" t="s">
        <v>1379</v>
      </c>
      <c r="C2738">
        <v>2018</v>
      </c>
      <c r="D2738" t="s">
        <v>377</v>
      </c>
      <c r="E2738" t="s">
        <v>988</v>
      </c>
      <c r="F2738">
        <v>22</v>
      </c>
      <c r="G2738" t="s">
        <v>1003</v>
      </c>
      <c r="H2738">
        <v>21</v>
      </c>
      <c r="I2738">
        <v>1</v>
      </c>
      <c r="J2738">
        <v>242</v>
      </c>
      <c r="K2738" s="2">
        <v>2.9084133616133929</v>
      </c>
      <c r="L2738" s="2">
        <v>3.571963150729156</v>
      </c>
      <c r="M2738" s="2">
        <v>0.48799999999999999</v>
      </c>
      <c r="N2738" s="2">
        <v>6.9683765123425481</v>
      </c>
      <c r="O2738" s="2">
        <v>3.305770091030936</v>
      </c>
      <c r="P2738" s="2">
        <f t="shared" si="106"/>
        <v>10.274146603373485</v>
      </c>
      <c r="Q2738" t="str">
        <f t="shared" si="107"/>
        <v>No</v>
      </c>
    </row>
    <row r="2739" spans="2:17" x14ac:dyDescent="0.25">
      <c r="B2739" t="s">
        <v>1379</v>
      </c>
      <c r="C2739">
        <v>2018</v>
      </c>
      <c r="D2739" t="s">
        <v>381</v>
      </c>
      <c r="E2739" t="s">
        <v>991</v>
      </c>
      <c r="F2739">
        <v>24</v>
      </c>
      <c r="G2739" t="s">
        <v>994</v>
      </c>
      <c r="H2739">
        <v>81</v>
      </c>
      <c r="I2739">
        <v>81</v>
      </c>
      <c r="J2739">
        <v>2689</v>
      </c>
      <c r="K2739" s="2">
        <v>11.541693274684247</v>
      </c>
      <c r="L2739" s="2">
        <v>6.0129529285767447</v>
      </c>
      <c r="M2739" s="2">
        <v>1.5860000000000001</v>
      </c>
      <c r="N2739" s="2">
        <v>19.140646203260992</v>
      </c>
      <c r="O2739" s="2">
        <v>4.4926874790788141</v>
      </c>
      <c r="P2739" s="2">
        <f t="shared" si="106"/>
        <v>23.633333682339806</v>
      </c>
      <c r="Q2739" t="str">
        <f t="shared" si="107"/>
        <v>Yes</v>
      </c>
    </row>
    <row r="2740" spans="2:17" x14ac:dyDescent="0.25">
      <c r="B2740" t="s">
        <v>1379</v>
      </c>
      <c r="C2740">
        <v>2018</v>
      </c>
      <c r="D2740" t="s">
        <v>382</v>
      </c>
      <c r="E2740" t="s">
        <v>988</v>
      </c>
      <c r="F2740">
        <v>25</v>
      </c>
      <c r="G2740" t="s">
        <v>1009</v>
      </c>
      <c r="H2740">
        <v>61</v>
      </c>
      <c r="I2740">
        <v>59</v>
      </c>
      <c r="J2740">
        <v>2057</v>
      </c>
      <c r="K2740" s="2">
        <v>12.002472389482691</v>
      </c>
      <c r="L2740" s="2">
        <v>8.2070784641799222</v>
      </c>
      <c r="M2740" s="2">
        <v>0.73199999999999998</v>
      </c>
      <c r="N2740" s="2">
        <v>20.941550853662612</v>
      </c>
      <c r="O2740" s="2">
        <v>2.801007311312476</v>
      </c>
      <c r="P2740" s="2">
        <f t="shared" si="106"/>
        <v>23.742558164975087</v>
      </c>
      <c r="Q2740" t="str">
        <f t="shared" si="107"/>
        <v>Yes</v>
      </c>
    </row>
    <row r="2741" spans="2:17" x14ac:dyDescent="0.25">
      <c r="B2741" t="s">
        <v>1379</v>
      </c>
      <c r="C2741">
        <v>2018</v>
      </c>
      <c r="D2741" t="s">
        <v>390</v>
      </c>
      <c r="E2741" t="s">
        <v>990</v>
      </c>
      <c r="F2741">
        <v>29</v>
      </c>
      <c r="G2741" t="s">
        <v>1022</v>
      </c>
      <c r="H2741">
        <v>25</v>
      </c>
      <c r="I2741">
        <v>7</v>
      </c>
      <c r="J2741">
        <v>420</v>
      </c>
      <c r="K2741" s="2">
        <v>14.168014506040596</v>
      </c>
      <c r="L2741" s="2">
        <v>5.6433806117508212</v>
      </c>
      <c r="M2741" s="2">
        <v>1.83</v>
      </c>
      <c r="N2741" s="2">
        <v>21.641395117791419</v>
      </c>
      <c r="O2741" s="2">
        <v>1.6215702990243703</v>
      </c>
      <c r="P2741" s="2">
        <f t="shared" ref="P2741:P2763" si="108">N2741+O2741</f>
        <v>23.262965416815788</v>
      </c>
      <c r="Q2741" t="str">
        <f t="shared" ref="Q2741:Q2763" si="109">IF(J2741&gt;1400,"Yes","No")</f>
        <v>No</v>
      </c>
    </row>
    <row r="2742" spans="2:17" x14ac:dyDescent="0.25">
      <c r="B2742" t="s">
        <v>1379</v>
      </c>
      <c r="C2742">
        <v>2018</v>
      </c>
      <c r="D2742" t="s">
        <v>391</v>
      </c>
      <c r="E2742" t="s">
        <v>988</v>
      </c>
      <c r="F2742">
        <v>26</v>
      </c>
      <c r="G2742" t="s">
        <v>1000</v>
      </c>
      <c r="H2742">
        <v>24</v>
      </c>
      <c r="I2742">
        <v>20</v>
      </c>
      <c r="J2742">
        <v>600</v>
      </c>
      <c r="K2742" s="2">
        <v>8.6147960462598032</v>
      </c>
      <c r="L2742" s="2">
        <v>4.0857085677336453</v>
      </c>
      <c r="M2742" s="2">
        <v>0.97599999999999998</v>
      </c>
      <c r="N2742" s="2">
        <v>13.676504613993448</v>
      </c>
      <c r="O2742" s="2">
        <v>3.6347836697282694</v>
      </c>
      <c r="P2742" s="2">
        <f t="shared" si="108"/>
        <v>17.311288283721716</v>
      </c>
      <c r="Q2742" t="str">
        <f t="shared" si="109"/>
        <v>No</v>
      </c>
    </row>
    <row r="2743" spans="2:17" x14ac:dyDescent="0.25">
      <c r="B2743" t="s">
        <v>1379</v>
      </c>
      <c r="C2743">
        <v>2018</v>
      </c>
      <c r="D2743" t="s">
        <v>392</v>
      </c>
      <c r="E2743" t="s">
        <v>990</v>
      </c>
      <c r="F2743">
        <v>23</v>
      </c>
      <c r="G2743" t="s">
        <v>1017</v>
      </c>
      <c r="H2743">
        <v>80</v>
      </c>
      <c r="I2743">
        <v>16</v>
      </c>
      <c r="J2743">
        <v>2068</v>
      </c>
      <c r="K2743" s="2">
        <v>11.459607023906665</v>
      </c>
      <c r="L2743" s="2">
        <v>7.4129731893877775</v>
      </c>
      <c r="M2743" s="2">
        <v>1.83</v>
      </c>
      <c r="N2743" s="2">
        <v>20.702580213294439</v>
      </c>
      <c r="O2743" s="2">
        <v>3.2354983555232417</v>
      </c>
      <c r="P2743" s="2">
        <f t="shared" si="108"/>
        <v>23.93807856881768</v>
      </c>
      <c r="Q2743" t="str">
        <f t="shared" si="109"/>
        <v>Yes</v>
      </c>
    </row>
    <row r="2744" spans="2:17" x14ac:dyDescent="0.25">
      <c r="B2744" t="s">
        <v>1379</v>
      </c>
      <c r="C2744">
        <v>2018</v>
      </c>
      <c r="D2744" t="s">
        <v>393</v>
      </c>
      <c r="E2744" t="s">
        <v>990</v>
      </c>
      <c r="F2744">
        <v>21</v>
      </c>
      <c r="G2744" t="s">
        <v>1021</v>
      </c>
      <c r="H2744">
        <v>48</v>
      </c>
      <c r="I2744">
        <v>35</v>
      </c>
      <c r="J2744">
        <v>1234</v>
      </c>
      <c r="K2744" s="2">
        <v>15.428885120191243</v>
      </c>
      <c r="L2744" s="2">
        <v>13.832238758344483</v>
      </c>
      <c r="M2744" s="2">
        <v>1.464</v>
      </c>
      <c r="N2744" s="2">
        <v>30.725123878535726</v>
      </c>
      <c r="O2744" s="2">
        <v>2.5399907935191073</v>
      </c>
      <c r="P2744" s="2">
        <f t="shared" si="108"/>
        <v>33.265114672054835</v>
      </c>
      <c r="Q2744" t="str">
        <f t="shared" si="109"/>
        <v>No</v>
      </c>
    </row>
    <row r="2745" spans="2:17" x14ac:dyDescent="0.25">
      <c r="B2745" t="s">
        <v>1379</v>
      </c>
      <c r="C2745">
        <v>2018</v>
      </c>
      <c r="D2745" t="s">
        <v>395</v>
      </c>
      <c r="E2745" t="s">
        <v>987</v>
      </c>
      <c r="F2745">
        <v>21</v>
      </c>
      <c r="G2745" t="s">
        <v>1013</v>
      </c>
      <c r="H2745">
        <v>74</v>
      </c>
      <c r="I2745">
        <v>19</v>
      </c>
      <c r="J2745">
        <v>1810</v>
      </c>
      <c r="K2745" s="2">
        <v>16.028375137145098</v>
      </c>
      <c r="L2745" s="2">
        <v>5.314130332537502</v>
      </c>
      <c r="M2745" s="2">
        <v>6.5608562489815565</v>
      </c>
      <c r="N2745" s="2">
        <v>27.903361718664158</v>
      </c>
      <c r="O2745" s="2">
        <v>2.2684325048567864</v>
      </c>
      <c r="P2745" s="2">
        <f t="shared" si="108"/>
        <v>30.171794223520944</v>
      </c>
      <c r="Q2745" t="str">
        <f t="shared" si="109"/>
        <v>Yes</v>
      </c>
    </row>
    <row r="2746" spans="2:17" x14ac:dyDescent="0.25">
      <c r="B2746" t="s">
        <v>1379</v>
      </c>
      <c r="C2746">
        <v>2018</v>
      </c>
      <c r="D2746" t="s">
        <v>396</v>
      </c>
      <c r="E2746" t="s">
        <v>989</v>
      </c>
      <c r="F2746">
        <v>23</v>
      </c>
      <c r="G2746" t="s">
        <v>1019</v>
      </c>
      <c r="H2746">
        <v>78</v>
      </c>
      <c r="I2746">
        <v>73</v>
      </c>
      <c r="J2746">
        <v>2310</v>
      </c>
      <c r="K2746" s="2">
        <v>14.891135847586643</v>
      </c>
      <c r="L2746" s="2">
        <v>5.8797754664436379</v>
      </c>
      <c r="M2746" s="2">
        <v>3.9039999999999999</v>
      </c>
      <c r="N2746" s="2">
        <v>24.674911314030279</v>
      </c>
      <c r="O2746" s="2">
        <v>1.6977360255933953</v>
      </c>
      <c r="P2746" s="2">
        <f t="shared" si="108"/>
        <v>26.372647339623676</v>
      </c>
      <c r="Q2746" t="str">
        <f t="shared" si="109"/>
        <v>Yes</v>
      </c>
    </row>
    <row r="2747" spans="2:17" x14ac:dyDescent="0.25">
      <c r="B2747" t="s">
        <v>1379</v>
      </c>
      <c r="C2747">
        <v>2018</v>
      </c>
      <c r="D2747" t="s">
        <v>399</v>
      </c>
      <c r="E2747" t="s">
        <v>990</v>
      </c>
      <c r="F2747">
        <v>24</v>
      </c>
      <c r="G2747" t="s">
        <v>1014</v>
      </c>
      <c r="H2747">
        <v>67</v>
      </c>
      <c r="I2747">
        <v>67</v>
      </c>
      <c r="J2747">
        <v>2078</v>
      </c>
      <c r="K2747" s="2">
        <v>17.607066495612024</v>
      </c>
      <c r="L2747" s="2">
        <v>13.475929593282842</v>
      </c>
      <c r="M2747" s="2">
        <v>1.22</v>
      </c>
      <c r="N2747" s="2">
        <v>32.302996088894865</v>
      </c>
      <c r="O2747" s="2">
        <v>2.2849987122807014</v>
      </c>
      <c r="P2747" s="2">
        <f t="shared" si="108"/>
        <v>34.587994801175569</v>
      </c>
      <c r="Q2747" t="str">
        <f t="shared" si="109"/>
        <v>Yes</v>
      </c>
    </row>
    <row r="2748" spans="2:17" x14ac:dyDescent="0.25">
      <c r="B2748" t="s">
        <v>1379</v>
      </c>
      <c r="C2748">
        <v>2018</v>
      </c>
      <c r="D2748" t="s">
        <v>406</v>
      </c>
      <c r="E2748" t="s">
        <v>989</v>
      </c>
      <c r="F2748">
        <v>23</v>
      </c>
      <c r="G2748" t="s">
        <v>992</v>
      </c>
      <c r="H2748">
        <v>81</v>
      </c>
      <c r="I2748">
        <v>5</v>
      </c>
      <c r="J2748">
        <v>1679</v>
      </c>
      <c r="K2748" s="2">
        <v>11.008014874760388</v>
      </c>
      <c r="L2748" s="2">
        <v>6.9447583585760118</v>
      </c>
      <c r="M2748" s="2">
        <v>2.8059999999999996</v>
      </c>
      <c r="N2748" s="2">
        <v>20.758773233336402</v>
      </c>
      <c r="O2748" s="2">
        <v>3.1673704936862843</v>
      </c>
      <c r="P2748" s="2">
        <f t="shared" si="108"/>
        <v>23.926143727022687</v>
      </c>
      <c r="Q2748" t="str">
        <f t="shared" si="109"/>
        <v>Yes</v>
      </c>
    </row>
    <row r="2749" spans="2:17" x14ac:dyDescent="0.25">
      <c r="B2749" t="s">
        <v>1379</v>
      </c>
      <c r="C2749">
        <v>2018</v>
      </c>
      <c r="D2749" t="s">
        <v>407</v>
      </c>
      <c r="E2749" t="s">
        <v>990</v>
      </c>
      <c r="F2749">
        <v>21</v>
      </c>
      <c r="G2749" t="s">
        <v>1019</v>
      </c>
      <c r="H2749">
        <v>81</v>
      </c>
      <c r="I2749">
        <v>81</v>
      </c>
      <c r="J2749">
        <v>2732</v>
      </c>
      <c r="K2749" s="2">
        <v>15.180713161225652</v>
      </c>
      <c r="L2749" s="2">
        <v>16.044679616630649</v>
      </c>
      <c r="M2749" s="2">
        <v>3.1720000000000002</v>
      </c>
      <c r="N2749" s="2">
        <v>34.397392777856297</v>
      </c>
      <c r="O2749" s="2">
        <v>4.2802444975284475</v>
      </c>
      <c r="P2749" s="2">
        <f t="shared" si="108"/>
        <v>38.677637275384747</v>
      </c>
      <c r="Q2749" t="str">
        <f t="shared" si="109"/>
        <v>Yes</v>
      </c>
    </row>
    <row r="2750" spans="2:17" x14ac:dyDescent="0.25">
      <c r="B2750" t="s">
        <v>1379</v>
      </c>
      <c r="C2750">
        <v>2018</v>
      </c>
      <c r="D2750" t="s">
        <v>411</v>
      </c>
      <c r="E2750" t="s">
        <v>988</v>
      </c>
      <c r="F2750">
        <v>23</v>
      </c>
      <c r="G2750" t="s">
        <v>1017</v>
      </c>
      <c r="H2750">
        <v>54</v>
      </c>
      <c r="I2750">
        <v>11</v>
      </c>
      <c r="J2750">
        <v>1614</v>
      </c>
      <c r="K2750" s="2">
        <v>7.9096931095989076</v>
      </c>
      <c r="L2750" s="2">
        <v>10.966021902489084</v>
      </c>
      <c r="M2750" s="2">
        <v>1.5860000000000001</v>
      </c>
      <c r="N2750" s="2">
        <v>20.461715012087989</v>
      </c>
      <c r="O2750" s="2">
        <v>4.4087745584334641</v>
      </c>
      <c r="P2750" s="2">
        <f t="shared" si="108"/>
        <v>24.870489570521453</v>
      </c>
      <c r="Q2750" t="str">
        <f t="shared" si="109"/>
        <v>Yes</v>
      </c>
    </row>
    <row r="2751" spans="2:17" x14ac:dyDescent="0.25">
      <c r="B2751" t="s">
        <v>1379</v>
      </c>
      <c r="C2751">
        <v>2018</v>
      </c>
      <c r="D2751" t="s">
        <v>412</v>
      </c>
      <c r="E2751" t="s">
        <v>990</v>
      </c>
      <c r="F2751">
        <v>20</v>
      </c>
      <c r="G2751" t="s">
        <v>1011</v>
      </c>
      <c r="H2751">
        <v>69</v>
      </c>
      <c r="I2751">
        <v>69</v>
      </c>
      <c r="J2751">
        <v>2049</v>
      </c>
      <c r="K2751" s="2">
        <v>12.389490451079904</v>
      </c>
      <c r="L2751" s="2">
        <v>11.635523641079535</v>
      </c>
      <c r="M2751" s="2">
        <v>1.464</v>
      </c>
      <c r="N2751" s="2">
        <v>25.489014092159437</v>
      </c>
      <c r="O2751" s="2">
        <v>2.6149024856037988</v>
      </c>
      <c r="P2751" s="2">
        <f t="shared" si="108"/>
        <v>28.103916577763236</v>
      </c>
      <c r="Q2751" t="str">
        <f t="shared" si="109"/>
        <v>Yes</v>
      </c>
    </row>
    <row r="2752" spans="2:17" x14ac:dyDescent="0.25">
      <c r="B2752" t="s">
        <v>1379</v>
      </c>
      <c r="C2752">
        <v>2018</v>
      </c>
      <c r="D2752" t="s">
        <v>414</v>
      </c>
      <c r="E2752" t="s">
        <v>990</v>
      </c>
      <c r="F2752">
        <v>29</v>
      </c>
      <c r="G2752" t="s">
        <v>1004</v>
      </c>
      <c r="H2752">
        <v>82</v>
      </c>
      <c r="I2752">
        <v>35</v>
      </c>
      <c r="J2752">
        <v>2043</v>
      </c>
      <c r="K2752" s="2">
        <v>13.27150569231385</v>
      </c>
      <c r="L2752" s="2">
        <v>12.135405410622573</v>
      </c>
      <c r="M2752" s="2">
        <v>0.85399999999999998</v>
      </c>
      <c r="N2752" s="2">
        <v>26.260911102936422</v>
      </c>
      <c r="O2752" s="2">
        <v>2.8964598600722011</v>
      </c>
      <c r="P2752" s="2">
        <f t="shared" si="108"/>
        <v>29.157370963008624</v>
      </c>
      <c r="Q2752" t="str">
        <f t="shared" si="109"/>
        <v>Yes</v>
      </c>
    </row>
    <row r="2753" spans="2:17" x14ac:dyDescent="0.25">
      <c r="B2753" t="s">
        <v>1379</v>
      </c>
      <c r="C2753">
        <v>2018</v>
      </c>
      <c r="D2753" t="s">
        <v>423</v>
      </c>
      <c r="E2753" t="s">
        <v>990</v>
      </c>
      <c r="F2753">
        <v>22</v>
      </c>
      <c r="G2753" t="s">
        <v>1013</v>
      </c>
      <c r="H2753">
        <v>1</v>
      </c>
      <c r="I2753">
        <v>0</v>
      </c>
      <c r="J2753">
        <v>2</v>
      </c>
      <c r="K2753" s="2">
        <v>50</v>
      </c>
      <c r="L2753" s="2">
        <v>0</v>
      </c>
      <c r="M2753" s="2">
        <v>0</v>
      </c>
      <c r="N2753" s="2">
        <v>50</v>
      </c>
      <c r="O2753" s="2">
        <v>0</v>
      </c>
      <c r="P2753" s="2">
        <f t="shared" si="108"/>
        <v>50</v>
      </c>
      <c r="Q2753" t="str">
        <f t="shared" si="109"/>
        <v>No</v>
      </c>
    </row>
    <row r="2754" spans="2:17" x14ac:dyDescent="0.25">
      <c r="B2754" t="s">
        <v>1379</v>
      </c>
      <c r="C2754">
        <v>2018</v>
      </c>
      <c r="D2754" t="s">
        <v>426</v>
      </c>
      <c r="E2754" t="s">
        <v>991</v>
      </c>
      <c r="F2754">
        <v>19</v>
      </c>
      <c r="G2754" t="s">
        <v>1017</v>
      </c>
      <c r="H2754">
        <v>80</v>
      </c>
      <c r="I2754">
        <v>80</v>
      </c>
      <c r="J2754">
        <v>2443</v>
      </c>
      <c r="K2754" s="2">
        <v>14.9606563445459</v>
      </c>
      <c r="L2754" s="2">
        <v>3.5374883013804168</v>
      </c>
      <c r="M2754" s="2">
        <v>1.22</v>
      </c>
      <c r="N2754" s="2">
        <v>19.718144645926316</v>
      </c>
      <c r="O2754" s="2">
        <v>3.1176706144894282</v>
      </c>
      <c r="P2754" s="2">
        <f t="shared" si="108"/>
        <v>22.835815260415743</v>
      </c>
      <c r="Q2754" t="str">
        <f t="shared" si="109"/>
        <v>Yes</v>
      </c>
    </row>
    <row r="2755" spans="2:17" x14ac:dyDescent="0.25">
      <c r="B2755" t="s">
        <v>1379</v>
      </c>
      <c r="C2755">
        <v>2018</v>
      </c>
      <c r="D2755" t="s">
        <v>428</v>
      </c>
      <c r="E2755" t="s">
        <v>988</v>
      </c>
      <c r="F2755">
        <v>31</v>
      </c>
      <c r="G2755" t="s">
        <v>1008</v>
      </c>
      <c r="H2755">
        <v>65</v>
      </c>
      <c r="I2755">
        <v>35</v>
      </c>
      <c r="J2755">
        <v>1615</v>
      </c>
      <c r="K2755" s="2">
        <v>9.3934293073039665</v>
      </c>
      <c r="L2755" s="2">
        <v>5.4007519783942328</v>
      </c>
      <c r="M2755" s="2">
        <v>0.85399999999999998</v>
      </c>
      <c r="N2755" s="2">
        <v>15.648181285698199</v>
      </c>
      <c r="O2755" s="2">
        <v>3.4583459893946711</v>
      </c>
      <c r="P2755" s="2">
        <f t="shared" si="108"/>
        <v>19.106527275092869</v>
      </c>
      <c r="Q2755" t="str">
        <f t="shared" si="109"/>
        <v>Yes</v>
      </c>
    </row>
    <row r="2756" spans="2:17" x14ac:dyDescent="0.25">
      <c r="B2756" t="s">
        <v>1379</v>
      </c>
      <c r="C2756">
        <v>2018</v>
      </c>
      <c r="D2756" t="s">
        <v>431</v>
      </c>
      <c r="E2756" t="s">
        <v>988</v>
      </c>
      <c r="F2756">
        <v>27</v>
      </c>
      <c r="G2756" t="s">
        <v>1005</v>
      </c>
      <c r="H2756">
        <v>73</v>
      </c>
      <c r="I2756">
        <v>73</v>
      </c>
      <c r="J2756">
        <v>2506</v>
      </c>
      <c r="K2756" s="2">
        <v>17.867238940441105</v>
      </c>
      <c r="L2756" s="2">
        <v>5.0644642664930029</v>
      </c>
      <c r="M2756" s="2">
        <v>0.73199999999999998</v>
      </c>
      <c r="N2756" s="2">
        <v>23.663703206934109</v>
      </c>
      <c r="O2756" s="2">
        <v>1.9782514770717139</v>
      </c>
      <c r="P2756" s="2">
        <f t="shared" si="108"/>
        <v>25.641954684005825</v>
      </c>
      <c r="Q2756" t="str">
        <f t="shared" si="109"/>
        <v>Yes</v>
      </c>
    </row>
    <row r="2757" spans="2:17" x14ac:dyDescent="0.25">
      <c r="B2757" t="s">
        <v>1379</v>
      </c>
      <c r="C2757">
        <v>2018</v>
      </c>
      <c r="D2757" t="s">
        <v>438</v>
      </c>
      <c r="E2757" t="s">
        <v>987</v>
      </c>
      <c r="F2757">
        <v>22</v>
      </c>
      <c r="G2757" t="s">
        <v>999</v>
      </c>
      <c r="H2757">
        <v>82</v>
      </c>
      <c r="I2757">
        <v>82</v>
      </c>
      <c r="J2757">
        <v>2918</v>
      </c>
      <c r="K2757" s="2">
        <v>22.011525999252832</v>
      </c>
      <c r="L2757" s="2">
        <v>4.564241362554406</v>
      </c>
      <c r="M2757" s="2">
        <v>7.4702236875886561</v>
      </c>
      <c r="N2757" s="2">
        <v>34.045991049395894</v>
      </c>
      <c r="O2757" s="2">
        <v>6.1182609955831602</v>
      </c>
      <c r="P2757" s="2">
        <f t="shared" si="108"/>
        <v>40.164252044979051</v>
      </c>
      <c r="Q2757" t="str">
        <f t="shared" si="109"/>
        <v>Yes</v>
      </c>
    </row>
    <row r="2758" spans="2:17" x14ac:dyDescent="0.25">
      <c r="B2758" t="s">
        <v>1379</v>
      </c>
      <c r="C2758">
        <v>2018</v>
      </c>
      <c r="D2758" t="s">
        <v>440</v>
      </c>
      <c r="E2758" t="s">
        <v>989</v>
      </c>
      <c r="F2758">
        <v>32</v>
      </c>
      <c r="G2758" t="s">
        <v>1020</v>
      </c>
      <c r="H2758">
        <v>82</v>
      </c>
      <c r="I2758">
        <v>34</v>
      </c>
      <c r="J2758">
        <v>2281</v>
      </c>
      <c r="K2758" s="2">
        <v>5.5666140281725882</v>
      </c>
      <c r="L2758" s="2">
        <v>2.4631420370165653</v>
      </c>
      <c r="M2758" s="2">
        <v>2.44</v>
      </c>
      <c r="N2758" s="2">
        <v>10.469756065189154</v>
      </c>
      <c r="O2758" s="2">
        <v>2.6118870105263157</v>
      </c>
      <c r="P2758" s="2">
        <f t="shared" si="108"/>
        <v>13.081643075715469</v>
      </c>
      <c r="Q2758" t="str">
        <f t="shared" si="109"/>
        <v>Yes</v>
      </c>
    </row>
    <row r="2759" spans="2:17" x14ac:dyDescent="0.25">
      <c r="B2759" t="s">
        <v>1379</v>
      </c>
      <c r="C2759">
        <v>2018</v>
      </c>
      <c r="D2759" t="s">
        <v>441</v>
      </c>
      <c r="E2759" t="s">
        <v>987</v>
      </c>
      <c r="F2759">
        <v>21</v>
      </c>
      <c r="G2759" t="s">
        <v>1013</v>
      </c>
      <c r="H2759">
        <v>65</v>
      </c>
      <c r="I2759">
        <v>62</v>
      </c>
      <c r="J2759">
        <v>1836</v>
      </c>
      <c r="K2759" s="2">
        <v>14.388436158504081</v>
      </c>
      <c r="L2759" s="2">
        <v>3.3280671422319208</v>
      </c>
      <c r="M2759" s="2">
        <v>3.05</v>
      </c>
      <c r="N2759" s="2">
        <v>20.766503300736002</v>
      </c>
      <c r="O2759" s="2">
        <v>4.0351312486903872</v>
      </c>
      <c r="P2759" s="2">
        <f t="shared" si="108"/>
        <v>24.801634549426389</v>
      </c>
      <c r="Q2759" t="str">
        <f t="shared" si="109"/>
        <v>Yes</v>
      </c>
    </row>
    <row r="2760" spans="2:17" x14ac:dyDescent="0.25">
      <c r="B2760" t="s">
        <v>1379</v>
      </c>
      <c r="C2760">
        <v>2018</v>
      </c>
      <c r="D2760" t="s">
        <v>442</v>
      </c>
      <c r="E2760" t="s">
        <v>987</v>
      </c>
      <c r="F2760">
        <v>25</v>
      </c>
      <c r="G2760" t="s">
        <v>992</v>
      </c>
      <c r="H2760">
        <v>77</v>
      </c>
      <c r="I2760">
        <v>77</v>
      </c>
      <c r="J2760">
        <v>1727</v>
      </c>
      <c r="K2760" s="2">
        <v>20.958268879145418</v>
      </c>
      <c r="L2760" s="2">
        <v>3.1705695939979348</v>
      </c>
      <c r="M2760" s="2">
        <v>8.5518555118173865</v>
      </c>
      <c r="N2760" s="2">
        <v>32.68069398496074</v>
      </c>
      <c r="O2760" s="2">
        <v>1.4495207471620231</v>
      </c>
      <c r="P2760" s="2">
        <f t="shared" si="108"/>
        <v>34.130214732122766</v>
      </c>
      <c r="Q2760" t="str">
        <f t="shared" si="109"/>
        <v>Yes</v>
      </c>
    </row>
    <row r="2761" spans="2:17" x14ac:dyDescent="0.25">
      <c r="B2761" t="s">
        <v>1379</v>
      </c>
      <c r="C2761">
        <v>2018</v>
      </c>
      <c r="D2761" t="s">
        <v>444</v>
      </c>
      <c r="E2761" t="s">
        <v>990</v>
      </c>
      <c r="F2761">
        <v>23</v>
      </c>
      <c r="G2761" t="s">
        <v>992</v>
      </c>
      <c r="H2761">
        <v>76</v>
      </c>
      <c r="I2761">
        <v>0</v>
      </c>
      <c r="J2761">
        <v>1520</v>
      </c>
      <c r="K2761" s="2">
        <v>12.629310637347729</v>
      </c>
      <c r="L2761" s="2">
        <v>11.556671122082772</v>
      </c>
      <c r="M2761" s="2">
        <v>0.97599999999999998</v>
      </c>
      <c r="N2761" s="2">
        <v>25.1619817594305</v>
      </c>
      <c r="O2761" s="2">
        <v>3.8094882925057174</v>
      </c>
      <c r="P2761" s="2">
        <f t="shared" si="108"/>
        <v>28.971470051936215</v>
      </c>
      <c r="Q2761" t="str">
        <f t="shared" si="109"/>
        <v>Yes</v>
      </c>
    </row>
    <row r="2762" spans="2:17" x14ac:dyDescent="0.25">
      <c r="B2762" t="s">
        <v>1379</v>
      </c>
      <c r="C2762">
        <v>2018</v>
      </c>
      <c r="D2762" t="s">
        <v>447</v>
      </c>
      <c r="E2762" t="s">
        <v>989</v>
      </c>
      <c r="F2762">
        <v>22</v>
      </c>
      <c r="G2762" t="s">
        <v>1022</v>
      </c>
      <c r="H2762">
        <v>54</v>
      </c>
      <c r="I2762">
        <v>16</v>
      </c>
      <c r="J2762">
        <v>875</v>
      </c>
      <c r="K2762" s="2">
        <v>8.2271441276212958</v>
      </c>
      <c r="L2762" s="2">
        <v>2.5012526674153595</v>
      </c>
      <c r="M2762" s="2">
        <v>7.3108510053546176</v>
      </c>
      <c r="N2762" s="2">
        <v>18.039247800391273</v>
      </c>
      <c r="O2762" s="2">
        <v>3.1287567742941587</v>
      </c>
      <c r="P2762" s="2">
        <f t="shared" si="108"/>
        <v>21.168004574685433</v>
      </c>
      <c r="Q2762" t="str">
        <f t="shared" si="109"/>
        <v>No</v>
      </c>
    </row>
    <row r="2763" spans="2:17" x14ac:dyDescent="0.25">
      <c r="B2763" t="s">
        <v>1379</v>
      </c>
      <c r="C2763">
        <v>2018</v>
      </c>
      <c r="D2763" t="s">
        <v>448</v>
      </c>
      <c r="E2763" t="s">
        <v>987</v>
      </c>
      <c r="F2763">
        <v>27</v>
      </c>
      <c r="G2763" t="s">
        <v>1000</v>
      </c>
      <c r="H2763">
        <v>57</v>
      </c>
      <c r="I2763">
        <v>57</v>
      </c>
      <c r="J2763">
        <v>1683</v>
      </c>
      <c r="K2763" s="2">
        <v>16.295940419266657</v>
      </c>
      <c r="L2763" s="2">
        <v>7.5682765087032351</v>
      </c>
      <c r="M2763" s="2">
        <v>5.2775845235007175</v>
      </c>
      <c r="N2763" s="2">
        <v>29.141801451470609</v>
      </c>
      <c r="O2763" s="2">
        <v>3.2658529820433433</v>
      </c>
      <c r="P2763" s="2">
        <f t="shared" si="108"/>
        <v>32.407654433513954</v>
      </c>
      <c r="Q2763" t="str">
        <f t="shared" si="109"/>
        <v>Yes</v>
      </c>
    </row>
    <row r="2764" spans="2:17" x14ac:dyDescent="0.25">
      <c r="B2764" t="s">
        <v>1379</v>
      </c>
      <c r="C2764">
        <v>2018</v>
      </c>
      <c r="D2764" t="s">
        <v>454</v>
      </c>
      <c r="E2764" t="s">
        <v>990</v>
      </c>
      <c r="F2764">
        <v>27</v>
      </c>
      <c r="G2764" t="s">
        <v>1006</v>
      </c>
      <c r="H2764">
        <v>80</v>
      </c>
      <c r="I2764">
        <v>80</v>
      </c>
      <c r="J2764">
        <v>2736</v>
      </c>
      <c r="K2764" s="2">
        <v>19.388980000469321</v>
      </c>
      <c r="L2764" s="2">
        <v>10.510339358881401</v>
      </c>
      <c r="M2764" s="2">
        <v>0.73199999999999998</v>
      </c>
      <c r="N2764" s="2">
        <v>30.631319359350719</v>
      </c>
      <c r="O2764" s="2">
        <v>3.2535294182676928</v>
      </c>
      <c r="P2764" s="2">
        <f t="shared" ref="P2764:P2787" si="110">N2764+O2764</f>
        <v>33.884848777618416</v>
      </c>
      <c r="Q2764" t="str">
        <f t="shared" ref="Q2764:Q2787" si="111">IF(J2764&gt;1400,"Yes","No")</f>
        <v>Yes</v>
      </c>
    </row>
    <row r="2765" spans="2:17" x14ac:dyDescent="0.25">
      <c r="B2765" t="s">
        <v>1379</v>
      </c>
      <c r="C2765">
        <v>2018</v>
      </c>
      <c r="D2765" t="s">
        <v>456</v>
      </c>
      <c r="E2765" t="s">
        <v>990</v>
      </c>
      <c r="F2765">
        <v>27</v>
      </c>
      <c r="G2765" t="s">
        <v>1002</v>
      </c>
      <c r="H2765">
        <v>41</v>
      </c>
      <c r="I2765">
        <v>41</v>
      </c>
      <c r="J2765">
        <v>1410</v>
      </c>
      <c r="K2765" s="2">
        <v>15.606540271537639</v>
      </c>
      <c r="L2765" s="2">
        <v>18.084365965134261</v>
      </c>
      <c r="M2765" s="2">
        <v>0.97599999999999998</v>
      </c>
      <c r="N2765" s="2">
        <v>34.666906236671899</v>
      </c>
      <c r="O2765" s="2">
        <v>4.0361469324330983</v>
      </c>
      <c r="P2765" s="2">
        <f t="shared" si="110"/>
        <v>38.703053169104997</v>
      </c>
      <c r="Q2765" t="str">
        <f t="shared" si="111"/>
        <v>Yes</v>
      </c>
    </row>
    <row r="2766" spans="2:17" x14ac:dyDescent="0.25">
      <c r="B2766" t="s">
        <v>1379</v>
      </c>
      <c r="C2766">
        <v>2018</v>
      </c>
      <c r="D2766" t="s">
        <v>457</v>
      </c>
      <c r="E2766" t="s">
        <v>991</v>
      </c>
      <c r="F2766">
        <v>24</v>
      </c>
      <c r="G2766" t="s">
        <v>1003</v>
      </c>
      <c r="H2766">
        <v>65</v>
      </c>
      <c r="I2766">
        <v>65</v>
      </c>
      <c r="J2766">
        <v>2142</v>
      </c>
      <c r="K2766" s="2">
        <v>18.110614794850406</v>
      </c>
      <c r="L2766" s="2">
        <v>2.5893382463468164</v>
      </c>
      <c r="M2766" s="2">
        <v>3.4159999999999999</v>
      </c>
      <c r="N2766" s="2">
        <v>24.115953041197223</v>
      </c>
      <c r="O2766" s="2">
        <v>2.5468881009287925</v>
      </c>
      <c r="P2766" s="2">
        <f t="shared" si="110"/>
        <v>26.662841142126016</v>
      </c>
      <c r="Q2766" t="str">
        <f t="shared" si="111"/>
        <v>Yes</v>
      </c>
    </row>
    <row r="2767" spans="2:17" x14ac:dyDescent="0.25">
      <c r="B2767" t="s">
        <v>1379</v>
      </c>
      <c r="C2767">
        <v>2018</v>
      </c>
      <c r="D2767" t="s">
        <v>466</v>
      </c>
      <c r="E2767" t="s">
        <v>990</v>
      </c>
      <c r="F2767">
        <v>29</v>
      </c>
      <c r="G2767" t="s">
        <v>1010</v>
      </c>
      <c r="H2767">
        <v>80</v>
      </c>
      <c r="I2767">
        <v>80</v>
      </c>
      <c r="J2767">
        <v>2914</v>
      </c>
      <c r="K2767" s="2">
        <v>20.244939797372282</v>
      </c>
      <c r="L2767" s="2">
        <v>19.41066885432334</v>
      </c>
      <c r="M2767" s="2">
        <v>3.7799742663834306</v>
      </c>
      <c r="N2767" s="2">
        <v>43.435582918079056</v>
      </c>
      <c r="O2767" s="2">
        <v>3.6817962628888998</v>
      </c>
      <c r="P2767" s="2">
        <f t="shared" si="110"/>
        <v>47.117379180967959</v>
      </c>
      <c r="Q2767" t="str">
        <f t="shared" si="111"/>
        <v>Yes</v>
      </c>
    </row>
    <row r="2768" spans="2:17" x14ac:dyDescent="0.25">
      <c r="B2768" t="s">
        <v>1379</v>
      </c>
      <c r="C2768">
        <v>2018</v>
      </c>
      <c r="D2768" t="s">
        <v>468</v>
      </c>
      <c r="E2768" t="s">
        <v>990</v>
      </c>
      <c r="F2768">
        <v>23</v>
      </c>
      <c r="G2768" t="s">
        <v>1007</v>
      </c>
      <c r="H2768">
        <v>17</v>
      </c>
      <c r="I2768">
        <v>0</v>
      </c>
      <c r="J2768">
        <v>139</v>
      </c>
      <c r="K2768" s="2">
        <v>13.457364376799728</v>
      </c>
      <c r="L2768" s="2">
        <v>4.6551940548028172</v>
      </c>
      <c r="M2768" s="2">
        <v>2.1960000000000002</v>
      </c>
      <c r="N2768" s="2">
        <v>20.308558431602545</v>
      </c>
      <c r="O2768" s="2">
        <v>3.0494716282673298</v>
      </c>
      <c r="P2768" s="2">
        <f t="shared" si="110"/>
        <v>23.358030059869876</v>
      </c>
      <c r="Q2768" t="str">
        <f t="shared" si="111"/>
        <v>No</v>
      </c>
    </row>
    <row r="2769" spans="2:17" x14ac:dyDescent="0.25">
      <c r="B2769" t="s">
        <v>1379</v>
      </c>
      <c r="C2769">
        <v>2018</v>
      </c>
      <c r="D2769" t="s">
        <v>471</v>
      </c>
      <c r="E2769" t="s">
        <v>991</v>
      </c>
      <c r="F2769">
        <v>22</v>
      </c>
      <c r="G2769" t="s">
        <v>999</v>
      </c>
      <c r="H2769">
        <v>82</v>
      </c>
      <c r="I2769">
        <v>82</v>
      </c>
      <c r="J2769">
        <v>2979</v>
      </c>
      <c r="K2769" s="2">
        <v>13.109834894091165</v>
      </c>
      <c r="L2769" s="2">
        <v>3.5785042431223424</v>
      </c>
      <c r="M2769" s="2">
        <v>1.708</v>
      </c>
      <c r="N2769" s="2">
        <v>18.396339137213506</v>
      </c>
      <c r="O2769" s="2">
        <v>2.71235352953199</v>
      </c>
      <c r="P2769" s="2">
        <f t="shared" si="110"/>
        <v>21.108692666745497</v>
      </c>
      <c r="Q2769" t="str">
        <f t="shared" si="111"/>
        <v>Yes</v>
      </c>
    </row>
    <row r="2770" spans="2:17" x14ac:dyDescent="0.25">
      <c r="B2770" t="s">
        <v>1379</v>
      </c>
      <c r="C2770">
        <v>2018</v>
      </c>
      <c r="D2770" t="s">
        <v>482</v>
      </c>
      <c r="E2770" t="s">
        <v>989</v>
      </c>
      <c r="F2770">
        <v>21</v>
      </c>
      <c r="G2770" t="s">
        <v>994</v>
      </c>
      <c r="H2770">
        <v>68</v>
      </c>
      <c r="I2770">
        <v>25</v>
      </c>
      <c r="J2770">
        <v>1680</v>
      </c>
      <c r="K2770" s="2">
        <v>8.6433665072547488</v>
      </c>
      <c r="L2770" s="2">
        <v>6.2519779646846052</v>
      </c>
      <c r="M2770" s="2">
        <v>2.3180000000000001</v>
      </c>
      <c r="N2770" s="2">
        <v>17.213344471939354</v>
      </c>
      <c r="O2770" s="2">
        <v>2.9380996295252864</v>
      </c>
      <c r="P2770" s="2">
        <f t="shared" si="110"/>
        <v>20.151444101464641</v>
      </c>
      <c r="Q2770" t="str">
        <f t="shared" si="111"/>
        <v>Yes</v>
      </c>
    </row>
    <row r="2771" spans="2:17" x14ac:dyDescent="0.25">
      <c r="B2771" t="s">
        <v>1379</v>
      </c>
      <c r="C2771">
        <v>2018</v>
      </c>
      <c r="D2771" t="s">
        <v>485</v>
      </c>
      <c r="E2771" t="s">
        <v>990</v>
      </c>
      <c r="F2771">
        <v>25</v>
      </c>
      <c r="G2771" t="s">
        <v>992</v>
      </c>
      <c r="H2771">
        <v>69</v>
      </c>
      <c r="I2771">
        <v>4</v>
      </c>
      <c r="J2771">
        <v>1433</v>
      </c>
      <c r="K2771" s="2">
        <v>12.372019436832188</v>
      </c>
      <c r="L2771" s="2">
        <v>9.986355000433651</v>
      </c>
      <c r="M2771" s="2">
        <v>1.83</v>
      </c>
      <c r="N2771" s="2">
        <v>24.188374437265836</v>
      </c>
      <c r="O2771" s="2">
        <v>4.5606839888168791</v>
      </c>
      <c r="P2771" s="2">
        <f t="shared" si="110"/>
        <v>28.749058426082716</v>
      </c>
      <c r="Q2771" t="str">
        <f t="shared" si="111"/>
        <v>Yes</v>
      </c>
    </row>
    <row r="2772" spans="2:17" x14ac:dyDescent="0.25">
      <c r="B2772" t="s">
        <v>1379</v>
      </c>
      <c r="C2772">
        <v>2018</v>
      </c>
      <c r="D2772" t="s">
        <v>487</v>
      </c>
      <c r="E2772" t="s">
        <v>989</v>
      </c>
      <c r="F2772">
        <v>29</v>
      </c>
      <c r="G2772" t="s">
        <v>1013</v>
      </c>
      <c r="H2772">
        <v>81</v>
      </c>
      <c r="I2772">
        <v>81</v>
      </c>
      <c r="J2772">
        <v>2607</v>
      </c>
      <c r="K2772" s="2">
        <v>11.245763598519007</v>
      </c>
      <c r="L2772" s="2">
        <v>4.0640077054781383</v>
      </c>
      <c r="M2772" s="2">
        <v>4.2699999999999996</v>
      </c>
      <c r="N2772" s="2">
        <v>19.579771303997145</v>
      </c>
      <c r="O2772" s="2">
        <v>4.4017984976937559</v>
      </c>
      <c r="P2772" s="2">
        <f t="shared" si="110"/>
        <v>23.981569801690902</v>
      </c>
      <c r="Q2772" t="str">
        <f t="shared" si="111"/>
        <v>Yes</v>
      </c>
    </row>
    <row r="2773" spans="2:17" x14ac:dyDescent="0.25">
      <c r="B2773" t="s">
        <v>1379</v>
      </c>
      <c r="C2773">
        <v>2018</v>
      </c>
      <c r="D2773" t="s">
        <v>489</v>
      </c>
      <c r="E2773" t="s">
        <v>987</v>
      </c>
      <c r="F2773">
        <v>20</v>
      </c>
      <c r="G2773" t="s">
        <v>1012</v>
      </c>
      <c r="H2773">
        <v>43</v>
      </c>
      <c r="I2773">
        <v>0</v>
      </c>
      <c r="J2773">
        <v>410</v>
      </c>
      <c r="K2773" s="2">
        <v>12.854348391319975</v>
      </c>
      <c r="L2773" s="2">
        <v>3.5906807569746979</v>
      </c>
      <c r="M2773" s="2">
        <v>6.4659999999999993</v>
      </c>
      <c r="N2773" s="2">
        <v>22.911029148294674</v>
      </c>
      <c r="O2773" s="2">
        <v>8.5569913721362223</v>
      </c>
      <c r="P2773" s="2">
        <f t="shared" si="110"/>
        <v>31.468020520430898</v>
      </c>
      <c r="Q2773" t="str">
        <f t="shared" si="111"/>
        <v>No</v>
      </c>
    </row>
    <row r="2774" spans="2:17" x14ac:dyDescent="0.25">
      <c r="B2774" t="s">
        <v>1379</v>
      </c>
      <c r="C2774">
        <v>2018</v>
      </c>
      <c r="D2774" t="s">
        <v>491</v>
      </c>
      <c r="E2774" t="s">
        <v>987</v>
      </c>
      <c r="F2774">
        <v>32</v>
      </c>
      <c r="G2774" t="s">
        <v>1007</v>
      </c>
      <c r="H2774">
        <v>75</v>
      </c>
      <c r="I2774">
        <v>75</v>
      </c>
      <c r="J2774">
        <v>2509</v>
      </c>
      <c r="K2774" s="2">
        <v>23.417543271791189</v>
      </c>
      <c r="L2774" s="2">
        <v>3.9360758803063063</v>
      </c>
      <c r="M2774" s="2">
        <v>6.1</v>
      </c>
      <c r="N2774" s="2">
        <v>33.453619152097495</v>
      </c>
      <c r="O2774" s="2">
        <v>4.1118802223924744</v>
      </c>
      <c r="P2774" s="2">
        <f t="shared" si="110"/>
        <v>37.565499374489967</v>
      </c>
      <c r="Q2774" t="str">
        <f t="shared" si="111"/>
        <v>Yes</v>
      </c>
    </row>
    <row r="2775" spans="2:17" x14ac:dyDescent="0.25">
      <c r="B2775" t="s">
        <v>1379</v>
      </c>
      <c r="C2775">
        <v>2018</v>
      </c>
      <c r="D2775" t="s">
        <v>492</v>
      </c>
      <c r="E2775" t="s">
        <v>991</v>
      </c>
      <c r="F2775">
        <v>24</v>
      </c>
      <c r="G2775" t="s">
        <v>1019</v>
      </c>
      <c r="H2775">
        <v>38</v>
      </c>
      <c r="I2775">
        <v>0</v>
      </c>
      <c r="J2775">
        <v>519</v>
      </c>
      <c r="K2775" s="2">
        <v>12.425948067217172</v>
      </c>
      <c r="L2775" s="2">
        <v>3.3374851610314917</v>
      </c>
      <c r="M2775" s="2">
        <v>2.8059999999999996</v>
      </c>
      <c r="N2775" s="2">
        <v>18.569433228248663</v>
      </c>
      <c r="O2775" s="2">
        <v>2.7334168451448737</v>
      </c>
      <c r="P2775" s="2">
        <f t="shared" si="110"/>
        <v>21.302850073393536</v>
      </c>
      <c r="Q2775" t="str">
        <f t="shared" si="111"/>
        <v>No</v>
      </c>
    </row>
    <row r="2776" spans="2:17" x14ac:dyDescent="0.25">
      <c r="B2776" t="s">
        <v>1379</v>
      </c>
      <c r="C2776">
        <v>2018</v>
      </c>
      <c r="D2776" t="s">
        <v>493</v>
      </c>
      <c r="E2776" t="s">
        <v>989</v>
      </c>
      <c r="F2776">
        <v>33</v>
      </c>
      <c r="G2776" t="s">
        <v>1010</v>
      </c>
      <c r="H2776">
        <v>78</v>
      </c>
      <c r="I2776">
        <v>78</v>
      </c>
      <c r="J2776">
        <v>2501</v>
      </c>
      <c r="K2776" s="2">
        <v>12.637310856588183</v>
      </c>
      <c r="L2776" s="2">
        <v>2.8412659697271874</v>
      </c>
      <c r="M2776" s="2">
        <v>1.5860000000000001</v>
      </c>
      <c r="N2776" s="2">
        <v>17.064576826315371</v>
      </c>
      <c r="O2776" s="2">
        <v>-0.81811007463795704</v>
      </c>
      <c r="P2776" s="2">
        <f t="shared" si="110"/>
        <v>16.246466751677413</v>
      </c>
      <c r="Q2776" t="str">
        <f t="shared" si="111"/>
        <v>Yes</v>
      </c>
    </row>
    <row r="2777" spans="2:17" x14ac:dyDescent="0.25">
      <c r="B2777" t="s">
        <v>1379</v>
      </c>
      <c r="C2777">
        <v>2018</v>
      </c>
      <c r="D2777" t="s">
        <v>494</v>
      </c>
      <c r="E2777" t="s">
        <v>991</v>
      </c>
      <c r="F2777">
        <v>32</v>
      </c>
      <c r="G2777" t="s">
        <v>1020</v>
      </c>
      <c r="H2777">
        <v>67</v>
      </c>
      <c r="I2777">
        <v>67</v>
      </c>
      <c r="J2777">
        <v>2269</v>
      </c>
      <c r="K2777" s="2">
        <v>9.5666524418834484</v>
      </c>
      <c r="L2777" s="2">
        <v>3.3731832168896361</v>
      </c>
      <c r="M2777" s="2">
        <v>0.85399999999999998</v>
      </c>
      <c r="N2777" s="2">
        <v>13.793835658773084</v>
      </c>
      <c r="O2777" s="2">
        <v>3.1756128818350984</v>
      </c>
      <c r="P2777" s="2">
        <f t="shared" si="110"/>
        <v>16.969448540608184</v>
      </c>
      <c r="Q2777" t="str">
        <f t="shared" si="111"/>
        <v>Yes</v>
      </c>
    </row>
    <row r="2778" spans="2:17" x14ac:dyDescent="0.25">
      <c r="B2778" t="s">
        <v>1379</v>
      </c>
      <c r="C2778">
        <v>2018</v>
      </c>
      <c r="D2778" t="s">
        <v>495</v>
      </c>
      <c r="E2778" t="s">
        <v>990</v>
      </c>
      <c r="F2778">
        <v>30</v>
      </c>
      <c r="G2778" t="s">
        <v>1000</v>
      </c>
      <c r="H2778">
        <v>75</v>
      </c>
      <c r="I2778">
        <v>36</v>
      </c>
      <c r="J2778">
        <v>1760</v>
      </c>
      <c r="K2778" s="2">
        <v>14.140415039567257</v>
      </c>
      <c r="L2778" s="2">
        <v>10.528503974702856</v>
      </c>
      <c r="M2778" s="2">
        <v>0.97599999999999998</v>
      </c>
      <c r="N2778" s="2">
        <v>25.644919014270112</v>
      </c>
      <c r="O2778" s="2">
        <v>2.5712553813728189</v>
      </c>
      <c r="P2778" s="2">
        <f t="shared" si="110"/>
        <v>28.216174395642931</v>
      </c>
      <c r="Q2778" t="str">
        <f t="shared" si="111"/>
        <v>Yes</v>
      </c>
    </row>
    <row r="2779" spans="2:17" x14ac:dyDescent="0.25">
      <c r="B2779" t="s">
        <v>1379</v>
      </c>
      <c r="C2779">
        <v>2018</v>
      </c>
      <c r="D2779" t="s">
        <v>497</v>
      </c>
      <c r="E2779" t="s">
        <v>990</v>
      </c>
      <c r="F2779">
        <v>20</v>
      </c>
      <c r="G2779" t="s">
        <v>1012</v>
      </c>
      <c r="H2779">
        <v>52</v>
      </c>
      <c r="I2779">
        <v>50</v>
      </c>
      <c r="J2779">
        <v>1780</v>
      </c>
      <c r="K2779" s="2">
        <v>5.6016974159566164</v>
      </c>
      <c r="L2779" s="2">
        <v>13.936588239811107</v>
      </c>
      <c r="M2779" s="2">
        <v>2.3180000000000001</v>
      </c>
      <c r="N2779" s="2">
        <v>21.856285655767724</v>
      </c>
      <c r="O2779" s="2">
        <v>4.2099391729994107</v>
      </c>
      <c r="P2779" s="2">
        <f t="shared" si="110"/>
        <v>26.066224828767133</v>
      </c>
      <c r="Q2779" t="str">
        <f t="shared" si="111"/>
        <v>Yes</v>
      </c>
    </row>
    <row r="2780" spans="2:17" x14ac:dyDescent="0.25">
      <c r="B2780" t="s">
        <v>1379</v>
      </c>
      <c r="C2780">
        <v>2018</v>
      </c>
      <c r="D2780" t="s">
        <v>500</v>
      </c>
      <c r="E2780" t="s">
        <v>988</v>
      </c>
      <c r="F2780">
        <v>28</v>
      </c>
      <c r="G2780" t="s">
        <v>1014</v>
      </c>
      <c r="H2780">
        <v>65</v>
      </c>
      <c r="I2780">
        <v>65</v>
      </c>
      <c r="J2780">
        <v>1789</v>
      </c>
      <c r="K2780" s="2">
        <v>13.349026558893662</v>
      </c>
      <c r="L2780" s="2">
        <v>8.9887480328001619</v>
      </c>
      <c r="M2780" s="2">
        <v>0.85399999999999998</v>
      </c>
      <c r="N2780" s="2">
        <v>23.191774591693822</v>
      </c>
      <c r="O2780" s="2">
        <v>4.7947250506302721</v>
      </c>
      <c r="P2780" s="2">
        <f t="shared" si="110"/>
        <v>27.986499642324095</v>
      </c>
      <c r="Q2780" t="str">
        <f t="shared" si="111"/>
        <v>Yes</v>
      </c>
    </row>
    <row r="2781" spans="2:17" x14ac:dyDescent="0.25">
      <c r="B2781" t="s">
        <v>1379</v>
      </c>
      <c r="C2781">
        <v>2018</v>
      </c>
      <c r="D2781" t="s">
        <v>501</v>
      </c>
      <c r="E2781" t="s">
        <v>987</v>
      </c>
      <c r="F2781">
        <v>23</v>
      </c>
      <c r="G2781" t="s">
        <v>1005</v>
      </c>
      <c r="H2781">
        <v>57</v>
      </c>
      <c r="I2781">
        <v>13</v>
      </c>
      <c r="J2781">
        <v>809</v>
      </c>
      <c r="K2781" s="2">
        <v>12.142646238467561</v>
      </c>
      <c r="L2781" s="2">
        <v>7.7791021307090551</v>
      </c>
      <c r="M2781" s="2">
        <v>4.3920000000000003</v>
      </c>
      <c r="N2781" s="2">
        <v>24.313748369176615</v>
      </c>
      <c r="O2781" s="2">
        <v>5.0292554925736042</v>
      </c>
      <c r="P2781" s="2">
        <f t="shared" si="110"/>
        <v>29.343003861750219</v>
      </c>
      <c r="Q2781" t="str">
        <f t="shared" si="111"/>
        <v>No</v>
      </c>
    </row>
    <row r="2782" spans="2:17" x14ac:dyDescent="0.25">
      <c r="B2782" t="s">
        <v>1379</v>
      </c>
      <c r="C2782">
        <v>2018</v>
      </c>
      <c r="D2782" t="s">
        <v>502</v>
      </c>
      <c r="E2782" t="s">
        <v>991</v>
      </c>
      <c r="F2782">
        <v>23</v>
      </c>
      <c r="G2782" t="s">
        <v>1014</v>
      </c>
      <c r="H2782">
        <v>26</v>
      </c>
      <c r="I2782">
        <v>3</v>
      </c>
      <c r="J2782">
        <v>455</v>
      </c>
      <c r="K2782" s="2">
        <v>7.555959598886135</v>
      </c>
      <c r="L2782" s="2">
        <v>7.3699934402391447</v>
      </c>
      <c r="M2782" s="2">
        <v>1.0980000000000001</v>
      </c>
      <c r="N2782" s="2">
        <v>16.023953039125278</v>
      </c>
      <c r="O2782" s="2">
        <v>4.5536794550115545</v>
      </c>
      <c r="P2782" s="2">
        <f t="shared" si="110"/>
        <v>20.577632494136832</v>
      </c>
      <c r="Q2782" t="str">
        <f t="shared" si="111"/>
        <v>No</v>
      </c>
    </row>
    <row r="2783" spans="2:17" x14ac:dyDescent="0.25">
      <c r="B2783" t="s">
        <v>1379</v>
      </c>
      <c r="C2783">
        <v>2018</v>
      </c>
      <c r="D2783" t="s">
        <v>503</v>
      </c>
      <c r="E2783" t="s">
        <v>989</v>
      </c>
      <c r="F2783">
        <v>29</v>
      </c>
      <c r="G2783" t="s">
        <v>999</v>
      </c>
      <c r="H2783">
        <v>67</v>
      </c>
      <c r="I2783">
        <v>21</v>
      </c>
      <c r="J2783">
        <v>1371</v>
      </c>
      <c r="K2783" s="2">
        <v>10.321411134130766</v>
      </c>
      <c r="L2783" s="2">
        <v>4.0975441662695902</v>
      </c>
      <c r="M2783" s="2">
        <v>2.3180000000000001</v>
      </c>
      <c r="N2783" s="2">
        <v>16.736955300400357</v>
      </c>
      <c r="O2783" s="2">
        <v>2.9009415277075634</v>
      </c>
      <c r="P2783" s="2">
        <f t="shared" si="110"/>
        <v>19.63789682810792</v>
      </c>
      <c r="Q2783" t="str">
        <f t="shared" si="111"/>
        <v>No</v>
      </c>
    </row>
    <row r="2784" spans="2:17" x14ac:dyDescent="0.25">
      <c r="B2784" t="s">
        <v>1379</v>
      </c>
      <c r="C2784">
        <v>2018</v>
      </c>
      <c r="D2784" t="s">
        <v>504</v>
      </c>
      <c r="E2784" t="s">
        <v>990</v>
      </c>
      <c r="F2784">
        <v>28</v>
      </c>
      <c r="G2784" t="s">
        <v>1022</v>
      </c>
      <c r="H2784">
        <v>74</v>
      </c>
      <c r="I2784">
        <v>74</v>
      </c>
      <c r="J2784">
        <v>2322</v>
      </c>
      <c r="K2784" s="2">
        <v>18.010890712398265</v>
      </c>
      <c r="L2784" s="2">
        <v>10.93378999920877</v>
      </c>
      <c r="M2784" s="2">
        <v>1.3420000000000001</v>
      </c>
      <c r="N2784" s="2">
        <v>30.286680711607033</v>
      </c>
      <c r="O2784" s="2">
        <v>5.2820471706245957</v>
      </c>
      <c r="P2784" s="2">
        <f t="shared" si="110"/>
        <v>35.568727882231627</v>
      </c>
      <c r="Q2784" t="str">
        <f t="shared" si="111"/>
        <v>Yes</v>
      </c>
    </row>
    <row r="2785" spans="2:17" x14ac:dyDescent="0.25">
      <c r="B2785" t="s">
        <v>1379</v>
      </c>
      <c r="C2785">
        <v>2018</v>
      </c>
      <c r="D2785" t="s">
        <v>507</v>
      </c>
      <c r="E2785" t="s">
        <v>988</v>
      </c>
      <c r="F2785">
        <v>27</v>
      </c>
      <c r="G2785" t="s">
        <v>1022</v>
      </c>
      <c r="H2785">
        <v>46</v>
      </c>
      <c r="I2785">
        <v>46</v>
      </c>
      <c r="J2785">
        <v>1433</v>
      </c>
      <c r="K2785" s="2">
        <v>11.800839898835598</v>
      </c>
      <c r="L2785" s="2">
        <v>4.5451921387565655</v>
      </c>
      <c r="M2785" s="2">
        <v>0.97599999999999998</v>
      </c>
      <c r="N2785" s="2">
        <v>17.322032037592162</v>
      </c>
      <c r="O2785" s="2">
        <v>2.9663313013149994</v>
      </c>
      <c r="P2785" s="2">
        <f t="shared" si="110"/>
        <v>20.28836333890716</v>
      </c>
      <c r="Q2785" t="str">
        <f t="shared" si="111"/>
        <v>Yes</v>
      </c>
    </row>
    <row r="2786" spans="2:17" x14ac:dyDescent="0.25">
      <c r="B2786" t="s">
        <v>1379</v>
      </c>
      <c r="C2786">
        <v>2018</v>
      </c>
      <c r="D2786" t="s">
        <v>512</v>
      </c>
      <c r="E2786" t="s">
        <v>988</v>
      </c>
      <c r="F2786">
        <v>22</v>
      </c>
      <c r="G2786" t="s">
        <v>996</v>
      </c>
      <c r="H2786">
        <v>54</v>
      </c>
      <c r="I2786">
        <v>4</v>
      </c>
      <c r="J2786">
        <v>776</v>
      </c>
      <c r="K2786" s="2">
        <v>7.2529085899895236</v>
      </c>
      <c r="L2786" s="2">
        <v>2.2801181828222168</v>
      </c>
      <c r="M2786" s="2">
        <v>2.0739999999999998</v>
      </c>
      <c r="N2786" s="2">
        <v>11.607026772811741</v>
      </c>
      <c r="O2786" s="2">
        <v>3.2759431330613875</v>
      </c>
      <c r="P2786" s="2">
        <f t="shared" si="110"/>
        <v>14.882969905873129</v>
      </c>
      <c r="Q2786" t="str">
        <f t="shared" si="111"/>
        <v>No</v>
      </c>
    </row>
    <row r="2787" spans="2:17" x14ac:dyDescent="0.25">
      <c r="B2787" t="s">
        <v>1379</v>
      </c>
      <c r="C2787">
        <v>2018</v>
      </c>
      <c r="D2787" t="s">
        <v>514</v>
      </c>
      <c r="E2787" t="s">
        <v>990</v>
      </c>
      <c r="F2787">
        <v>25</v>
      </c>
      <c r="G2787" t="s">
        <v>1001</v>
      </c>
      <c r="H2787">
        <v>36</v>
      </c>
      <c r="I2787">
        <v>9</v>
      </c>
      <c r="J2787">
        <v>785</v>
      </c>
      <c r="K2787" s="2">
        <v>18.070011736818177</v>
      </c>
      <c r="L2787" s="2">
        <v>14.804470387792453</v>
      </c>
      <c r="M2787" s="2">
        <v>0.97599999999999998</v>
      </c>
      <c r="N2787" s="2">
        <v>33.850482124610629</v>
      </c>
      <c r="O2787" s="2">
        <v>2.2233752833886755</v>
      </c>
      <c r="P2787" s="2">
        <f t="shared" si="110"/>
        <v>36.073857407999306</v>
      </c>
      <c r="Q2787" t="str">
        <f t="shared" si="111"/>
        <v>No</v>
      </c>
    </row>
    <row r="2788" spans="2:17" x14ac:dyDescent="0.25">
      <c r="B2788" t="s">
        <v>1379</v>
      </c>
      <c r="C2788">
        <v>2018</v>
      </c>
      <c r="D2788" t="s">
        <v>518</v>
      </c>
      <c r="E2788" t="s">
        <v>987</v>
      </c>
      <c r="F2788">
        <v>24</v>
      </c>
      <c r="G2788" t="s">
        <v>1008</v>
      </c>
      <c r="H2788">
        <v>73</v>
      </c>
      <c r="I2788">
        <v>58</v>
      </c>
      <c r="J2788">
        <v>2044</v>
      </c>
      <c r="K2788" s="2">
        <v>14.61552359998484</v>
      </c>
      <c r="L2788" s="2">
        <v>5.6613568497864168</v>
      </c>
      <c r="M2788" s="2">
        <v>3.9039999999999999</v>
      </c>
      <c r="N2788" s="2">
        <v>24.180880449771255</v>
      </c>
      <c r="O2788" s="2">
        <v>2.7848451687552069</v>
      </c>
      <c r="P2788" s="2">
        <f t="shared" ref="P2788:P2816" si="112">N2788+O2788</f>
        <v>26.965725618526463</v>
      </c>
      <c r="Q2788" t="str">
        <f t="shared" ref="Q2788:Q2816" si="113">IF(J2788&gt;1400,"Yes","No")</f>
        <v>Yes</v>
      </c>
    </row>
    <row r="2789" spans="2:17" x14ac:dyDescent="0.25">
      <c r="B2789" t="s">
        <v>1379</v>
      </c>
      <c r="C2789">
        <v>2018</v>
      </c>
      <c r="D2789" t="s">
        <v>522</v>
      </c>
      <c r="E2789" t="s">
        <v>989</v>
      </c>
      <c r="F2789">
        <v>20</v>
      </c>
      <c r="G2789" t="s">
        <v>1003</v>
      </c>
      <c r="H2789">
        <v>72</v>
      </c>
      <c r="I2789">
        <v>49</v>
      </c>
      <c r="J2789">
        <v>1527</v>
      </c>
      <c r="K2789" s="2">
        <v>9.3288044766739091</v>
      </c>
      <c r="L2789" s="2">
        <v>3.1735167005314406</v>
      </c>
      <c r="M2789" s="2">
        <v>2.9279999999999999</v>
      </c>
      <c r="N2789" s="2">
        <v>15.43032117720535</v>
      </c>
      <c r="O2789" s="2">
        <v>3.6653036751052555</v>
      </c>
      <c r="P2789" s="2">
        <f t="shared" si="112"/>
        <v>19.095624852310607</v>
      </c>
      <c r="Q2789" t="str">
        <f t="shared" si="113"/>
        <v>Yes</v>
      </c>
    </row>
    <row r="2790" spans="2:17" x14ac:dyDescent="0.25">
      <c r="B2790" t="s">
        <v>1379</v>
      </c>
      <c r="C2790">
        <v>2018</v>
      </c>
      <c r="D2790" t="s">
        <v>524</v>
      </c>
      <c r="E2790" t="s">
        <v>990</v>
      </c>
      <c r="F2790">
        <v>30</v>
      </c>
      <c r="G2790" t="s">
        <v>1013</v>
      </c>
      <c r="H2790">
        <v>69</v>
      </c>
      <c r="I2790">
        <v>64</v>
      </c>
      <c r="J2790">
        <v>2018</v>
      </c>
      <c r="K2790" s="2">
        <v>14.103329007183694</v>
      </c>
      <c r="L2790" s="2">
        <v>11.296905408833716</v>
      </c>
      <c r="M2790" s="2">
        <v>1.0980000000000001</v>
      </c>
      <c r="N2790" s="2">
        <v>26.498234416017411</v>
      </c>
      <c r="O2790" s="2">
        <v>3.6450457318736449</v>
      </c>
      <c r="P2790" s="2">
        <f t="shared" si="112"/>
        <v>30.143280147891055</v>
      </c>
      <c r="Q2790" t="str">
        <f t="shared" si="113"/>
        <v>Yes</v>
      </c>
    </row>
    <row r="2791" spans="2:17" x14ac:dyDescent="0.25">
      <c r="B2791" t="s">
        <v>1379</v>
      </c>
      <c r="C2791">
        <v>2018</v>
      </c>
      <c r="D2791" t="s">
        <v>528</v>
      </c>
      <c r="E2791" t="s">
        <v>987</v>
      </c>
      <c r="F2791">
        <v>27</v>
      </c>
      <c r="G2791" t="s">
        <v>998</v>
      </c>
      <c r="H2791">
        <v>48</v>
      </c>
      <c r="I2791">
        <v>48</v>
      </c>
      <c r="J2791">
        <v>1737</v>
      </c>
      <c r="K2791" s="2">
        <v>21.670516503959341</v>
      </c>
      <c r="L2791" s="2">
        <v>9.9428025553968791</v>
      </c>
      <c r="M2791" s="2">
        <v>6.9043529620508526</v>
      </c>
      <c r="N2791" s="2">
        <v>38.517672021407073</v>
      </c>
      <c r="O2791" s="2">
        <v>2.0768405907372407</v>
      </c>
      <c r="P2791" s="2">
        <f t="shared" si="112"/>
        <v>40.594512612144314</v>
      </c>
      <c r="Q2791" t="str">
        <f t="shared" si="113"/>
        <v>Yes</v>
      </c>
    </row>
    <row r="2792" spans="2:17" x14ac:dyDescent="0.25">
      <c r="B2792" t="s">
        <v>1379</v>
      </c>
      <c r="C2792">
        <v>2018</v>
      </c>
      <c r="D2792" t="s">
        <v>529</v>
      </c>
      <c r="E2792" t="s">
        <v>991</v>
      </c>
      <c r="F2792">
        <v>27</v>
      </c>
      <c r="G2792" t="s">
        <v>1022</v>
      </c>
      <c r="H2792">
        <v>80</v>
      </c>
      <c r="I2792">
        <v>47</v>
      </c>
      <c r="J2792">
        <v>2090</v>
      </c>
      <c r="K2792" s="2">
        <v>9.9387596312069881</v>
      </c>
      <c r="L2792" s="2">
        <v>3.2862253401342754</v>
      </c>
      <c r="M2792" s="2">
        <v>1.708</v>
      </c>
      <c r="N2792" s="2">
        <v>14.932984971341265</v>
      </c>
      <c r="O2792" s="2">
        <v>2.4916368833961609</v>
      </c>
      <c r="P2792" s="2">
        <f t="shared" si="112"/>
        <v>17.424621854737424</v>
      </c>
      <c r="Q2792" t="str">
        <f t="shared" si="113"/>
        <v>Yes</v>
      </c>
    </row>
    <row r="2793" spans="2:17" x14ac:dyDescent="0.25">
      <c r="B2793" t="s">
        <v>1379</v>
      </c>
      <c r="C2793">
        <v>2018</v>
      </c>
      <c r="D2793" t="s">
        <v>531</v>
      </c>
      <c r="E2793" t="s">
        <v>987</v>
      </c>
      <c r="F2793">
        <v>28</v>
      </c>
      <c r="G2793" t="s">
        <v>1018</v>
      </c>
      <c r="H2793">
        <v>78</v>
      </c>
      <c r="I2793">
        <v>0</v>
      </c>
      <c r="J2793">
        <v>1471</v>
      </c>
      <c r="K2793" s="2">
        <v>10.407823209137682</v>
      </c>
      <c r="L2793" s="2">
        <v>1.8657845426049726</v>
      </c>
      <c r="M2793" s="2">
        <v>9.9187110734318296</v>
      </c>
      <c r="N2793" s="2">
        <v>22.192318825174482</v>
      </c>
      <c r="O2793" s="2">
        <v>2.8042714992462754</v>
      </c>
      <c r="P2793" s="2">
        <f t="shared" si="112"/>
        <v>24.996590324420758</v>
      </c>
      <c r="Q2793" t="str">
        <f t="shared" si="113"/>
        <v>Yes</v>
      </c>
    </row>
    <row r="2794" spans="2:17" x14ac:dyDescent="0.25">
      <c r="B2794" t="s">
        <v>1379</v>
      </c>
      <c r="C2794">
        <v>2018</v>
      </c>
      <c r="D2794" t="s">
        <v>533</v>
      </c>
      <c r="E2794" t="s">
        <v>989</v>
      </c>
      <c r="F2794">
        <v>23</v>
      </c>
      <c r="G2794" t="s">
        <v>1009</v>
      </c>
      <c r="H2794">
        <v>73</v>
      </c>
      <c r="I2794">
        <v>1</v>
      </c>
      <c r="J2794">
        <v>883</v>
      </c>
      <c r="K2794" s="2">
        <v>10.348446688997218</v>
      </c>
      <c r="L2794" s="2">
        <v>3.0211012728878122</v>
      </c>
      <c r="M2794" s="2">
        <v>2.9279999999999999</v>
      </c>
      <c r="N2794" s="2">
        <v>16.29754796188503</v>
      </c>
      <c r="O2794" s="2">
        <v>2.0837219030386862</v>
      </c>
      <c r="P2794" s="2">
        <f t="shared" si="112"/>
        <v>18.381269864923716</v>
      </c>
      <c r="Q2794" t="str">
        <f t="shared" si="113"/>
        <v>No</v>
      </c>
    </row>
    <row r="2795" spans="2:17" x14ac:dyDescent="0.25">
      <c r="B2795" t="s">
        <v>1379</v>
      </c>
      <c r="C2795">
        <v>2018</v>
      </c>
      <c r="D2795" t="s">
        <v>535</v>
      </c>
      <c r="E2795" t="s">
        <v>989</v>
      </c>
      <c r="F2795">
        <v>21</v>
      </c>
      <c r="G2795" t="s">
        <v>998</v>
      </c>
      <c r="H2795">
        <v>52</v>
      </c>
      <c r="I2795">
        <v>0</v>
      </c>
      <c r="J2795">
        <v>581</v>
      </c>
      <c r="K2795" s="2">
        <v>15.501471242009432</v>
      </c>
      <c r="L2795" s="2">
        <v>2.1138381934126529</v>
      </c>
      <c r="M2795" s="2">
        <v>6.7212608167592158</v>
      </c>
      <c r="N2795" s="2">
        <v>24.3365702521813</v>
      </c>
      <c r="O2795" s="2">
        <v>2.3764869578894428</v>
      </c>
      <c r="P2795" s="2">
        <f t="shared" si="112"/>
        <v>26.713057210070744</v>
      </c>
      <c r="Q2795" t="str">
        <f t="shared" si="113"/>
        <v>No</v>
      </c>
    </row>
    <row r="2796" spans="2:17" x14ac:dyDescent="0.25">
      <c r="B2796" t="s">
        <v>1379</v>
      </c>
      <c r="C2796">
        <v>2018</v>
      </c>
      <c r="D2796" t="s">
        <v>536</v>
      </c>
      <c r="E2796" t="s">
        <v>988</v>
      </c>
      <c r="F2796">
        <v>23</v>
      </c>
      <c r="G2796" t="s">
        <v>1001</v>
      </c>
      <c r="H2796">
        <v>44</v>
      </c>
      <c r="I2796">
        <v>2</v>
      </c>
      <c r="J2796">
        <v>474</v>
      </c>
      <c r="K2796" s="2">
        <v>10.720083246222806</v>
      </c>
      <c r="L2796" s="2">
        <v>4.5972967274807441</v>
      </c>
      <c r="M2796" s="2">
        <v>1.0980000000000001</v>
      </c>
      <c r="N2796" s="2">
        <v>16.415379973703551</v>
      </c>
      <c r="O2796" s="2">
        <v>2.279837773203039</v>
      </c>
      <c r="P2796" s="2">
        <f t="shared" si="112"/>
        <v>18.695217746906589</v>
      </c>
      <c r="Q2796" t="str">
        <f t="shared" si="113"/>
        <v>No</v>
      </c>
    </row>
    <row r="2797" spans="2:17" x14ac:dyDescent="0.25">
      <c r="B2797" t="s">
        <v>1379</v>
      </c>
      <c r="C2797">
        <v>2018</v>
      </c>
      <c r="D2797" t="s">
        <v>538</v>
      </c>
      <c r="E2797" t="s">
        <v>990</v>
      </c>
      <c r="F2797">
        <v>21</v>
      </c>
      <c r="G2797" t="s">
        <v>1010</v>
      </c>
      <c r="H2797">
        <v>2</v>
      </c>
      <c r="I2797">
        <v>0</v>
      </c>
      <c r="J2797">
        <v>3</v>
      </c>
      <c r="K2797" s="2">
        <v>18.2347305544783</v>
      </c>
      <c r="L2797" s="2">
        <v>0</v>
      </c>
      <c r="M2797" s="2">
        <v>0</v>
      </c>
      <c r="N2797" s="2">
        <v>18.2347305544783</v>
      </c>
      <c r="O2797" s="2">
        <v>0</v>
      </c>
      <c r="P2797" s="2">
        <f t="shared" si="112"/>
        <v>18.2347305544783</v>
      </c>
      <c r="Q2797" t="str">
        <f t="shared" si="113"/>
        <v>No</v>
      </c>
    </row>
    <row r="2798" spans="2:17" x14ac:dyDescent="0.25">
      <c r="B2798" t="s">
        <v>1379</v>
      </c>
      <c r="C2798">
        <v>2018</v>
      </c>
      <c r="D2798" t="s">
        <v>539</v>
      </c>
      <c r="E2798" t="s">
        <v>990</v>
      </c>
      <c r="F2798">
        <v>23</v>
      </c>
      <c r="G2798" t="s">
        <v>1015</v>
      </c>
      <c r="H2798">
        <v>52</v>
      </c>
      <c r="I2798">
        <v>43</v>
      </c>
      <c r="J2798">
        <v>1525</v>
      </c>
      <c r="K2798" s="2">
        <v>11.970624409514244</v>
      </c>
      <c r="L2798" s="2">
        <v>12.983215645179889</v>
      </c>
      <c r="M2798" s="2">
        <v>0.97599999999999998</v>
      </c>
      <c r="N2798" s="2">
        <v>25.929840054694132</v>
      </c>
      <c r="O2798" s="2">
        <v>5.1062951804430465</v>
      </c>
      <c r="P2798" s="2">
        <f t="shared" si="112"/>
        <v>31.036135235137181</v>
      </c>
      <c r="Q2798" t="str">
        <f t="shared" si="113"/>
        <v>Yes</v>
      </c>
    </row>
    <row r="2799" spans="2:17" x14ac:dyDescent="0.25">
      <c r="B2799" t="s">
        <v>1379</v>
      </c>
      <c r="C2799">
        <v>2018</v>
      </c>
      <c r="D2799" t="s">
        <v>544</v>
      </c>
      <c r="E2799" t="s">
        <v>988</v>
      </c>
      <c r="F2799">
        <v>30</v>
      </c>
      <c r="G2799" t="s">
        <v>994</v>
      </c>
      <c r="H2799">
        <v>77</v>
      </c>
      <c r="I2799">
        <v>2</v>
      </c>
      <c r="J2799">
        <v>2041</v>
      </c>
      <c r="K2799" s="2">
        <v>11.948702076904096</v>
      </c>
      <c r="L2799" s="2">
        <v>2.8190247874420384</v>
      </c>
      <c r="M2799" s="2">
        <v>0.73199999999999998</v>
      </c>
      <c r="N2799" s="2">
        <v>15.499726864346133</v>
      </c>
      <c r="O2799" s="2">
        <v>1.9102856039834983</v>
      </c>
      <c r="P2799" s="2">
        <f t="shared" si="112"/>
        <v>17.410012468329633</v>
      </c>
      <c r="Q2799" t="str">
        <f t="shared" si="113"/>
        <v>Yes</v>
      </c>
    </row>
    <row r="2800" spans="2:17" x14ac:dyDescent="0.25">
      <c r="B2800" t="s">
        <v>1379</v>
      </c>
      <c r="C2800">
        <v>2018</v>
      </c>
      <c r="D2800" t="s">
        <v>545</v>
      </c>
      <c r="E2800" t="s">
        <v>991</v>
      </c>
      <c r="F2800">
        <v>27</v>
      </c>
      <c r="G2800" t="s">
        <v>1022</v>
      </c>
      <c r="H2800">
        <v>72</v>
      </c>
      <c r="I2800">
        <v>22</v>
      </c>
      <c r="J2800">
        <v>1604</v>
      </c>
      <c r="K2800" s="2">
        <v>10.392727197444707</v>
      </c>
      <c r="L2800" s="2">
        <v>3.1636510417234067</v>
      </c>
      <c r="M2800" s="2">
        <v>2.8059999999999996</v>
      </c>
      <c r="N2800" s="2">
        <v>16.362378239168113</v>
      </c>
      <c r="O2800" s="2">
        <v>2.350755121981424</v>
      </c>
      <c r="P2800" s="2">
        <f t="shared" si="112"/>
        <v>18.713133361149538</v>
      </c>
      <c r="Q2800" t="str">
        <f t="shared" si="113"/>
        <v>Yes</v>
      </c>
    </row>
    <row r="2801" spans="2:17" x14ac:dyDescent="0.25">
      <c r="B2801" t="s">
        <v>1379</v>
      </c>
      <c r="C2801">
        <v>2018</v>
      </c>
      <c r="D2801" t="s">
        <v>547</v>
      </c>
      <c r="E2801" t="s">
        <v>987</v>
      </c>
      <c r="F2801">
        <v>26</v>
      </c>
      <c r="G2801" t="s">
        <v>995</v>
      </c>
      <c r="H2801">
        <v>77</v>
      </c>
      <c r="I2801">
        <v>77</v>
      </c>
      <c r="J2801">
        <v>2153</v>
      </c>
      <c r="K2801" s="2">
        <v>15.505729577319531</v>
      </c>
      <c r="L2801" s="2">
        <v>3.3548892613943675</v>
      </c>
      <c r="M2801" s="2">
        <v>5.6119999999999992</v>
      </c>
      <c r="N2801" s="2">
        <v>24.472618838713895</v>
      </c>
      <c r="O2801" s="2">
        <v>0.88910076584893183</v>
      </c>
      <c r="P2801" s="2">
        <f t="shared" si="112"/>
        <v>25.361719604562829</v>
      </c>
      <c r="Q2801" t="str">
        <f t="shared" si="113"/>
        <v>Yes</v>
      </c>
    </row>
    <row r="2802" spans="2:17" x14ac:dyDescent="0.25">
      <c r="B2802" t="s">
        <v>1379</v>
      </c>
      <c r="C2802">
        <v>2018</v>
      </c>
      <c r="D2802" t="s">
        <v>551</v>
      </c>
      <c r="E2802" t="s">
        <v>990</v>
      </c>
      <c r="F2802">
        <v>27</v>
      </c>
      <c r="G2802" t="s">
        <v>1002</v>
      </c>
      <c r="H2802">
        <v>59</v>
      </c>
      <c r="I2802">
        <v>11</v>
      </c>
      <c r="J2802">
        <v>838</v>
      </c>
      <c r="K2802" s="2">
        <v>5.0084473540603254</v>
      </c>
      <c r="L2802" s="2">
        <v>14.592480343928139</v>
      </c>
      <c r="M2802" s="2">
        <v>1.3420000000000001</v>
      </c>
      <c r="N2802" s="2">
        <v>20.942927697988463</v>
      </c>
      <c r="O2802" s="2">
        <v>4.9659661253601861</v>
      </c>
      <c r="P2802" s="2">
        <f t="shared" si="112"/>
        <v>25.908893823348649</v>
      </c>
      <c r="Q2802" t="str">
        <f t="shared" si="113"/>
        <v>No</v>
      </c>
    </row>
    <row r="2803" spans="2:17" x14ac:dyDescent="0.25">
      <c r="B2803" t="s">
        <v>1379</v>
      </c>
      <c r="C2803">
        <v>2018</v>
      </c>
      <c r="D2803" t="s">
        <v>552</v>
      </c>
      <c r="E2803" t="s">
        <v>987</v>
      </c>
      <c r="F2803">
        <v>25</v>
      </c>
      <c r="G2803" t="s">
        <v>1001</v>
      </c>
      <c r="H2803">
        <v>71</v>
      </c>
      <c r="I2803">
        <v>71</v>
      </c>
      <c r="J2803">
        <v>1830</v>
      </c>
      <c r="K2803" s="2">
        <v>20.831014420878866</v>
      </c>
      <c r="L2803" s="2">
        <v>0</v>
      </c>
      <c r="M2803" s="2">
        <v>9.0280000000000005</v>
      </c>
      <c r="N2803" s="2">
        <v>29.859014420878864</v>
      </c>
      <c r="O2803" s="2">
        <v>1.9594360392156862</v>
      </c>
      <c r="P2803" s="2">
        <f t="shared" si="112"/>
        <v>31.818450460094549</v>
      </c>
      <c r="Q2803" t="str">
        <f t="shared" si="113"/>
        <v>Yes</v>
      </c>
    </row>
    <row r="2804" spans="2:17" x14ac:dyDescent="0.25">
      <c r="B2804" t="s">
        <v>1379</v>
      </c>
      <c r="C2804">
        <v>2018</v>
      </c>
      <c r="D2804" t="s">
        <v>553</v>
      </c>
      <c r="E2804" t="s">
        <v>991</v>
      </c>
      <c r="F2804">
        <v>29</v>
      </c>
      <c r="G2804" t="s">
        <v>1009</v>
      </c>
      <c r="H2804">
        <v>21</v>
      </c>
      <c r="I2804">
        <v>21</v>
      </c>
      <c r="J2804">
        <v>671</v>
      </c>
      <c r="K2804" s="2">
        <v>13.581486803364482</v>
      </c>
      <c r="L2804" s="2">
        <v>4.329788137014642</v>
      </c>
      <c r="M2804" s="2">
        <v>0.85399999999999998</v>
      </c>
      <c r="N2804" s="2">
        <v>18.765274940379122</v>
      </c>
      <c r="O2804" s="2">
        <v>2.2089588420101198</v>
      </c>
      <c r="P2804" s="2">
        <f t="shared" si="112"/>
        <v>20.974233782389241</v>
      </c>
      <c r="Q2804" t="str">
        <f t="shared" si="113"/>
        <v>No</v>
      </c>
    </row>
    <row r="2805" spans="2:17" x14ac:dyDescent="0.25">
      <c r="B2805" t="s">
        <v>1379</v>
      </c>
      <c r="C2805">
        <v>2018</v>
      </c>
      <c r="D2805" t="s">
        <v>554</v>
      </c>
      <c r="E2805" t="s">
        <v>988</v>
      </c>
      <c r="F2805">
        <v>26</v>
      </c>
      <c r="G2805" t="s">
        <v>1004</v>
      </c>
      <c r="H2805">
        <v>58</v>
      </c>
      <c r="I2805">
        <v>2</v>
      </c>
      <c r="J2805">
        <v>863</v>
      </c>
      <c r="K2805" s="2">
        <v>9.6266215251617417</v>
      </c>
      <c r="L2805" s="2">
        <v>4.5915838109024447</v>
      </c>
      <c r="M2805" s="2">
        <v>0.97599999999999998</v>
      </c>
      <c r="N2805" s="2">
        <v>15.194205336064186</v>
      </c>
      <c r="O2805" s="2">
        <v>3.063614707193814</v>
      </c>
      <c r="P2805" s="2">
        <f t="shared" si="112"/>
        <v>18.257820043258</v>
      </c>
      <c r="Q2805" t="str">
        <f t="shared" si="113"/>
        <v>No</v>
      </c>
    </row>
    <row r="2806" spans="2:17" x14ac:dyDescent="0.25">
      <c r="B2806" t="s">
        <v>1379</v>
      </c>
      <c r="C2806">
        <v>2018</v>
      </c>
      <c r="D2806" t="s">
        <v>559</v>
      </c>
      <c r="E2806" t="s">
        <v>988</v>
      </c>
      <c r="F2806">
        <v>30</v>
      </c>
      <c r="G2806" t="s">
        <v>1007</v>
      </c>
      <c r="H2806">
        <v>70</v>
      </c>
      <c r="I2806">
        <v>60</v>
      </c>
      <c r="J2806">
        <v>1791</v>
      </c>
      <c r="K2806" s="2">
        <v>8.4062654486567663</v>
      </c>
      <c r="L2806" s="2">
        <v>3.8644180516819966</v>
      </c>
      <c r="M2806" s="2">
        <v>1.464</v>
      </c>
      <c r="N2806" s="2">
        <v>13.734683500338763</v>
      </c>
      <c r="O2806" s="2">
        <v>4.1677333272141128</v>
      </c>
      <c r="P2806" s="2">
        <f t="shared" si="112"/>
        <v>17.902416827552877</v>
      </c>
      <c r="Q2806" t="str">
        <f t="shared" si="113"/>
        <v>Yes</v>
      </c>
    </row>
    <row r="2807" spans="2:17" x14ac:dyDescent="0.25">
      <c r="B2807" t="s">
        <v>1379</v>
      </c>
      <c r="C2807">
        <v>2018</v>
      </c>
      <c r="D2807" t="s">
        <v>562</v>
      </c>
      <c r="E2807" t="s">
        <v>991</v>
      </c>
      <c r="F2807">
        <v>24</v>
      </c>
      <c r="G2807" t="s">
        <v>1018</v>
      </c>
      <c r="H2807">
        <v>59</v>
      </c>
      <c r="I2807">
        <v>36</v>
      </c>
      <c r="J2807">
        <v>1264</v>
      </c>
      <c r="K2807" s="2">
        <v>10.12591867792182</v>
      </c>
      <c r="L2807" s="2">
        <v>2.8004916022383481</v>
      </c>
      <c r="M2807" s="2">
        <v>2.1960000000000002</v>
      </c>
      <c r="N2807" s="2">
        <v>15.122410280160169</v>
      </c>
      <c r="O2807" s="2">
        <v>3.6790019821884017</v>
      </c>
      <c r="P2807" s="2">
        <f t="shared" si="112"/>
        <v>18.80141226234857</v>
      </c>
      <c r="Q2807" t="str">
        <f t="shared" si="113"/>
        <v>No</v>
      </c>
    </row>
    <row r="2808" spans="2:17" x14ac:dyDescent="0.25">
      <c r="B2808" t="s">
        <v>1379</v>
      </c>
      <c r="C2808">
        <v>2018</v>
      </c>
      <c r="D2808" t="s">
        <v>564</v>
      </c>
      <c r="E2808" t="s">
        <v>990</v>
      </c>
      <c r="F2808">
        <v>24</v>
      </c>
      <c r="G2808" t="s">
        <v>1003</v>
      </c>
      <c r="H2808">
        <v>23</v>
      </c>
      <c r="I2808">
        <v>2</v>
      </c>
      <c r="J2808">
        <v>384</v>
      </c>
      <c r="K2808" s="2">
        <v>12.125211556692648</v>
      </c>
      <c r="L2808" s="2">
        <v>9.4574499649364121</v>
      </c>
      <c r="M2808" s="2">
        <v>1.3420000000000001</v>
      </c>
      <c r="N2808" s="2">
        <v>22.924661521629059</v>
      </c>
      <c r="O2808" s="2">
        <v>5.1713887578709112</v>
      </c>
      <c r="P2808" s="2">
        <f t="shared" si="112"/>
        <v>28.09605027949997</v>
      </c>
      <c r="Q2808" t="str">
        <f t="shared" si="113"/>
        <v>No</v>
      </c>
    </row>
    <row r="2809" spans="2:17" x14ac:dyDescent="0.25">
      <c r="B2809" t="s">
        <v>1379</v>
      </c>
      <c r="C2809">
        <v>2018</v>
      </c>
      <c r="D2809" t="s">
        <v>566</v>
      </c>
      <c r="E2809" t="s">
        <v>991</v>
      </c>
      <c r="F2809">
        <v>26</v>
      </c>
      <c r="G2809" t="s">
        <v>998</v>
      </c>
      <c r="H2809">
        <v>12</v>
      </c>
      <c r="I2809">
        <v>1</v>
      </c>
      <c r="J2809">
        <v>187</v>
      </c>
      <c r="K2809" s="2">
        <v>0.68388388237644537</v>
      </c>
      <c r="L2809" s="2">
        <v>7.3515210460478464</v>
      </c>
      <c r="M2809" s="2">
        <v>2.8059999999999996</v>
      </c>
      <c r="N2809" s="2">
        <v>10.841404928424291</v>
      </c>
      <c r="O2809" s="2">
        <v>3.0782785800550236</v>
      </c>
      <c r="P2809" s="2">
        <f t="shared" si="112"/>
        <v>13.919683508479315</v>
      </c>
      <c r="Q2809" t="str">
        <f t="shared" si="113"/>
        <v>No</v>
      </c>
    </row>
    <row r="2810" spans="2:17" x14ac:dyDescent="0.25">
      <c r="B2810" t="s">
        <v>1379</v>
      </c>
      <c r="C2810">
        <v>2018</v>
      </c>
      <c r="D2810" t="s">
        <v>569</v>
      </c>
      <c r="E2810" t="s">
        <v>988</v>
      </c>
      <c r="F2810">
        <v>25</v>
      </c>
      <c r="G2810" t="s">
        <v>1022</v>
      </c>
      <c r="H2810">
        <v>60</v>
      </c>
      <c r="I2810">
        <v>23</v>
      </c>
      <c r="J2810">
        <v>1616</v>
      </c>
      <c r="K2810" s="2">
        <v>15.463387507890967</v>
      </c>
      <c r="L2810" s="2">
        <v>4.2308169004448253</v>
      </c>
      <c r="M2810" s="2">
        <v>0.85399999999999998</v>
      </c>
      <c r="N2810" s="2">
        <v>20.548204408335792</v>
      </c>
      <c r="O2810" s="2">
        <v>2.4280878025366484</v>
      </c>
      <c r="P2810" s="2">
        <f t="shared" si="112"/>
        <v>22.97629221087244</v>
      </c>
      <c r="Q2810" t="str">
        <f t="shared" si="113"/>
        <v>Yes</v>
      </c>
    </row>
    <row r="2811" spans="2:17" x14ac:dyDescent="0.25">
      <c r="B2811" t="s">
        <v>1379</v>
      </c>
      <c r="C2811">
        <v>2018</v>
      </c>
      <c r="D2811" t="s">
        <v>570</v>
      </c>
      <c r="E2811" t="s">
        <v>988</v>
      </c>
      <c r="F2811">
        <v>28</v>
      </c>
      <c r="G2811" t="s">
        <v>1011</v>
      </c>
      <c r="H2811">
        <v>1</v>
      </c>
      <c r="I2811">
        <v>0</v>
      </c>
      <c r="J2811">
        <v>8</v>
      </c>
      <c r="K2811" s="2">
        <v>-1.1137582836195752</v>
      </c>
      <c r="L2811" s="2">
        <v>0</v>
      </c>
      <c r="M2811" s="2">
        <v>0</v>
      </c>
      <c r="N2811" s="2">
        <v>-1.1137582836195752</v>
      </c>
      <c r="O2811" s="2">
        <v>0</v>
      </c>
      <c r="P2811" s="2">
        <f t="shared" si="112"/>
        <v>-1.1137582836195752</v>
      </c>
      <c r="Q2811" t="str">
        <f t="shared" si="113"/>
        <v>No</v>
      </c>
    </row>
    <row r="2812" spans="2:17" x14ac:dyDescent="0.25">
      <c r="B2812" t="s">
        <v>1379</v>
      </c>
      <c r="C2812">
        <v>2018</v>
      </c>
      <c r="D2812" t="s">
        <v>571</v>
      </c>
      <c r="E2812" t="s">
        <v>987</v>
      </c>
      <c r="F2812">
        <v>32</v>
      </c>
      <c r="G2812" t="s">
        <v>1006</v>
      </c>
      <c r="H2812">
        <v>81</v>
      </c>
      <c r="I2812">
        <v>81</v>
      </c>
      <c r="J2812">
        <v>2463</v>
      </c>
      <c r="K2812" s="2">
        <v>18.166869086596368</v>
      </c>
      <c r="L2812" s="2">
        <v>2.6571957671668822</v>
      </c>
      <c r="M2812" s="2">
        <v>9.7510326906179685</v>
      </c>
      <c r="N2812" s="2">
        <v>30.575097544381219</v>
      </c>
      <c r="O2812" s="2">
        <v>5.5530043123499615</v>
      </c>
      <c r="P2812" s="2">
        <f t="shared" si="112"/>
        <v>36.128101856731178</v>
      </c>
      <c r="Q2812" t="str">
        <f t="shared" si="113"/>
        <v>Yes</v>
      </c>
    </row>
    <row r="2813" spans="2:17" x14ac:dyDescent="0.25">
      <c r="B2813" t="s">
        <v>1379</v>
      </c>
      <c r="C2813">
        <v>2018</v>
      </c>
      <c r="D2813" t="s">
        <v>577</v>
      </c>
      <c r="E2813" t="s">
        <v>991</v>
      </c>
      <c r="F2813">
        <v>34</v>
      </c>
      <c r="G2813" t="s">
        <v>1005</v>
      </c>
      <c r="H2813">
        <v>64</v>
      </c>
      <c r="I2813">
        <v>7</v>
      </c>
      <c r="J2813">
        <v>1622</v>
      </c>
      <c r="K2813" s="2">
        <v>6.5499542476483983</v>
      </c>
      <c r="L2813" s="2">
        <v>8.2125406043240279</v>
      </c>
      <c r="M2813" s="2">
        <v>1.83</v>
      </c>
      <c r="N2813" s="2">
        <v>16.592494851972425</v>
      </c>
      <c r="O2813" s="2">
        <v>3.1694266744431001</v>
      </c>
      <c r="P2813" s="2">
        <f t="shared" si="112"/>
        <v>19.761921526415527</v>
      </c>
      <c r="Q2813" t="str">
        <f t="shared" si="113"/>
        <v>Yes</v>
      </c>
    </row>
    <row r="2814" spans="2:17" x14ac:dyDescent="0.25">
      <c r="B2814" t="s">
        <v>1379</v>
      </c>
      <c r="C2814">
        <v>2018</v>
      </c>
      <c r="D2814" t="s">
        <v>578</v>
      </c>
      <c r="E2814" t="s">
        <v>991</v>
      </c>
      <c r="F2814">
        <v>30</v>
      </c>
      <c r="G2814" t="s">
        <v>995</v>
      </c>
      <c r="H2814">
        <v>82</v>
      </c>
      <c r="I2814">
        <v>81</v>
      </c>
      <c r="J2814">
        <v>2578</v>
      </c>
      <c r="K2814" s="2">
        <v>11.75020327536976</v>
      </c>
      <c r="L2814" s="2">
        <v>10.794145771463789</v>
      </c>
      <c r="M2814" s="2">
        <v>0.61</v>
      </c>
      <c r="N2814" s="2">
        <v>23.154349046833548</v>
      </c>
      <c r="O2814" s="2">
        <v>2.7821732583681116</v>
      </c>
      <c r="P2814" s="2">
        <f t="shared" si="112"/>
        <v>25.93652230520166</v>
      </c>
      <c r="Q2814" t="str">
        <f t="shared" si="113"/>
        <v>Yes</v>
      </c>
    </row>
    <row r="2815" spans="2:17" x14ac:dyDescent="0.25">
      <c r="B2815" t="s">
        <v>1379</v>
      </c>
      <c r="C2815">
        <v>2018</v>
      </c>
      <c r="D2815" t="s">
        <v>579</v>
      </c>
      <c r="E2815" t="s">
        <v>991</v>
      </c>
      <c r="F2815">
        <v>23</v>
      </c>
      <c r="G2815" t="s">
        <v>1000</v>
      </c>
      <c r="H2815">
        <v>62</v>
      </c>
      <c r="I2815">
        <v>12</v>
      </c>
      <c r="J2815">
        <v>1020</v>
      </c>
      <c r="K2815" s="2">
        <v>5.7369351485680129</v>
      </c>
      <c r="L2815" s="2">
        <v>3.8653313759262717</v>
      </c>
      <c r="M2815" s="2">
        <v>2.0739999999999998</v>
      </c>
      <c r="N2815" s="2">
        <v>11.676266524494284</v>
      </c>
      <c r="O2815" s="2">
        <v>3.0722264347070896</v>
      </c>
      <c r="P2815" s="2">
        <f t="shared" si="112"/>
        <v>14.748492959201375</v>
      </c>
      <c r="Q2815" t="str">
        <f t="shared" si="113"/>
        <v>No</v>
      </c>
    </row>
    <row r="2816" spans="2:17" x14ac:dyDescent="0.25">
      <c r="B2816" t="s">
        <v>1379</v>
      </c>
      <c r="C2816">
        <v>2018</v>
      </c>
      <c r="D2816" t="s">
        <v>581</v>
      </c>
      <c r="E2816" t="s">
        <v>991</v>
      </c>
      <c r="F2816">
        <v>20</v>
      </c>
      <c r="G2816" t="s">
        <v>1003</v>
      </c>
      <c r="H2816">
        <v>77</v>
      </c>
      <c r="I2816">
        <v>35</v>
      </c>
      <c r="J2816">
        <v>1959</v>
      </c>
      <c r="K2816" s="2">
        <v>12.718573924000321</v>
      </c>
      <c r="L2816" s="2">
        <v>4.3555922266823854</v>
      </c>
      <c r="M2816" s="2">
        <v>2.8059999999999996</v>
      </c>
      <c r="N2816" s="2">
        <v>19.880166150682708</v>
      </c>
      <c r="O2816" s="2">
        <v>3.651662711343886</v>
      </c>
      <c r="P2816" s="2">
        <f t="shared" si="112"/>
        <v>23.531828862026593</v>
      </c>
      <c r="Q2816" t="str">
        <f t="shared" si="113"/>
        <v>Yes</v>
      </c>
    </row>
    <row r="2817" spans="2:17" x14ac:dyDescent="0.25">
      <c r="B2817" t="s">
        <v>1379</v>
      </c>
      <c r="C2817">
        <v>2018</v>
      </c>
      <c r="D2817" t="s">
        <v>586</v>
      </c>
      <c r="E2817" t="s">
        <v>991</v>
      </c>
      <c r="F2817">
        <v>36</v>
      </c>
      <c r="G2817" t="s">
        <v>1022</v>
      </c>
      <c r="H2817">
        <v>55</v>
      </c>
      <c r="I2817">
        <v>4</v>
      </c>
      <c r="J2817">
        <v>1205</v>
      </c>
      <c r="K2817" s="2">
        <v>7.73703720875403</v>
      </c>
      <c r="L2817" s="2">
        <v>5.0248857628829073</v>
      </c>
      <c r="M2817" s="2">
        <v>0.73199999999999998</v>
      </c>
      <c r="N2817" s="2">
        <v>13.493922971636938</v>
      </c>
      <c r="O2817" s="2">
        <v>1.2934362964668085</v>
      </c>
      <c r="P2817" s="2">
        <f t="shared" ref="P2817:P2835" si="114">N2817+O2817</f>
        <v>14.787359268103746</v>
      </c>
      <c r="Q2817" t="str">
        <f t="shared" ref="Q2817:Q2835" si="115">IF(J2817&gt;1400,"Yes","No")</f>
        <v>No</v>
      </c>
    </row>
    <row r="2818" spans="2:17" x14ac:dyDescent="0.25">
      <c r="B2818" t="s">
        <v>1379</v>
      </c>
      <c r="C2818">
        <v>2018</v>
      </c>
      <c r="D2818" t="s">
        <v>587</v>
      </c>
      <c r="E2818" t="s">
        <v>991</v>
      </c>
      <c r="F2818">
        <v>21</v>
      </c>
      <c r="G2818" t="s">
        <v>1004</v>
      </c>
      <c r="H2818">
        <v>69</v>
      </c>
      <c r="I2818">
        <v>50</v>
      </c>
      <c r="J2818">
        <v>1894</v>
      </c>
      <c r="K2818" s="2">
        <v>7.4935782810764202</v>
      </c>
      <c r="L2818" s="2">
        <v>4.2826428211135834</v>
      </c>
      <c r="M2818" s="2">
        <v>1.0980000000000001</v>
      </c>
      <c r="N2818" s="2">
        <v>12.874221102190004</v>
      </c>
      <c r="O2818" s="2">
        <v>3.6989498554427946</v>
      </c>
      <c r="P2818" s="2">
        <f t="shared" si="114"/>
        <v>16.573170957632797</v>
      </c>
      <c r="Q2818" t="str">
        <f t="shared" si="115"/>
        <v>Yes</v>
      </c>
    </row>
    <row r="2819" spans="2:17" x14ac:dyDescent="0.25">
      <c r="B2819" t="s">
        <v>1379</v>
      </c>
      <c r="C2819">
        <v>2018</v>
      </c>
      <c r="D2819" t="s">
        <v>588</v>
      </c>
      <c r="E2819" t="s">
        <v>990</v>
      </c>
      <c r="F2819">
        <v>25</v>
      </c>
      <c r="G2819" t="s">
        <v>994</v>
      </c>
      <c r="H2819">
        <v>72</v>
      </c>
      <c r="I2819">
        <v>39</v>
      </c>
      <c r="J2819">
        <v>2052</v>
      </c>
      <c r="K2819" s="2">
        <v>11.930946222748762</v>
      </c>
      <c r="L2819" s="2">
        <v>5.6300709710486228</v>
      </c>
      <c r="M2819" s="2">
        <v>0.97599999999999998</v>
      </c>
      <c r="N2819" s="2">
        <v>18.537017193797382</v>
      </c>
      <c r="O2819" s="2">
        <v>3.0432103082825468</v>
      </c>
      <c r="P2819" s="2">
        <f t="shared" si="114"/>
        <v>21.580227502079929</v>
      </c>
      <c r="Q2819" t="str">
        <f t="shared" si="115"/>
        <v>Yes</v>
      </c>
    </row>
    <row r="2820" spans="2:17" x14ac:dyDescent="0.25">
      <c r="B2820" t="s">
        <v>1379</v>
      </c>
      <c r="C2820">
        <v>2018</v>
      </c>
      <c r="D2820" t="s">
        <v>597</v>
      </c>
      <c r="E2820" t="s">
        <v>988</v>
      </c>
      <c r="F2820">
        <v>25</v>
      </c>
      <c r="G2820" t="s">
        <v>1006</v>
      </c>
      <c r="H2820">
        <v>80</v>
      </c>
      <c r="I2820">
        <v>18</v>
      </c>
      <c r="J2820">
        <v>1967</v>
      </c>
      <c r="K2820" s="2">
        <v>15.764351393092632</v>
      </c>
      <c r="L2820" s="2">
        <v>6.3973074502159299</v>
      </c>
      <c r="M2820" s="2">
        <v>1.464</v>
      </c>
      <c r="N2820" s="2">
        <v>23.62565884330856</v>
      </c>
      <c r="O2820" s="2">
        <v>2.6476885408446749</v>
      </c>
      <c r="P2820" s="2">
        <f t="shared" si="114"/>
        <v>26.273347384153237</v>
      </c>
      <c r="Q2820" t="str">
        <f t="shared" si="115"/>
        <v>Yes</v>
      </c>
    </row>
    <row r="2821" spans="2:17" x14ac:dyDescent="0.25">
      <c r="B2821" t="s">
        <v>1379</v>
      </c>
      <c r="C2821">
        <v>2018</v>
      </c>
      <c r="D2821" t="s">
        <v>598</v>
      </c>
      <c r="E2821" t="s">
        <v>991</v>
      </c>
      <c r="F2821">
        <v>23</v>
      </c>
      <c r="G2821" t="s">
        <v>1018</v>
      </c>
      <c r="H2821">
        <v>35</v>
      </c>
      <c r="I2821">
        <v>1</v>
      </c>
      <c r="J2821">
        <v>160</v>
      </c>
      <c r="K2821" s="2">
        <v>1.6479895184035307</v>
      </c>
      <c r="L2821" s="2">
        <v>3.9999716667781162</v>
      </c>
      <c r="M2821" s="2">
        <v>1.464</v>
      </c>
      <c r="N2821" s="2">
        <v>7.1119611851816469</v>
      </c>
      <c r="O2821" s="2">
        <v>3.2652848569659438</v>
      </c>
      <c r="P2821" s="2">
        <f t="shared" si="114"/>
        <v>10.37724604214759</v>
      </c>
      <c r="Q2821" t="str">
        <f t="shared" si="115"/>
        <v>No</v>
      </c>
    </row>
    <row r="2822" spans="2:17" x14ac:dyDescent="0.25">
      <c r="B2822" t="s">
        <v>1379</v>
      </c>
      <c r="C2822">
        <v>2018</v>
      </c>
      <c r="D2822" t="s">
        <v>603</v>
      </c>
      <c r="E2822" t="s">
        <v>991</v>
      </c>
      <c r="F2822">
        <v>22</v>
      </c>
      <c r="G2822" t="s">
        <v>1019</v>
      </c>
      <c r="H2822">
        <v>52</v>
      </c>
      <c r="I2822">
        <v>7</v>
      </c>
      <c r="J2822">
        <v>807</v>
      </c>
      <c r="K2822" s="2">
        <v>8.9609763567715941</v>
      </c>
      <c r="L2822" s="2">
        <v>4.5353655963751818</v>
      </c>
      <c r="M2822" s="2">
        <v>0.97599999999999998</v>
      </c>
      <c r="N2822" s="2">
        <v>14.472341953146774</v>
      </c>
      <c r="O2822" s="2">
        <v>1.1100945888544891</v>
      </c>
      <c r="P2822" s="2">
        <f t="shared" si="114"/>
        <v>15.582436542001263</v>
      </c>
      <c r="Q2822" t="str">
        <f t="shared" si="115"/>
        <v>No</v>
      </c>
    </row>
    <row r="2823" spans="2:17" x14ac:dyDescent="0.25">
      <c r="B2823" t="s">
        <v>1379</v>
      </c>
      <c r="C2823">
        <v>2018</v>
      </c>
      <c r="D2823" t="s">
        <v>609</v>
      </c>
      <c r="E2823" t="s">
        <v>991</v>
      </c>
      <c r="F2823">
        <v>25</v>
      </c>
      <c r="G2823" t="s">
        <v>992</v>
      </c>
      <c r="H2823">
        <v>14</v>
      </c>
      <c r="I2823">
        <v>0</v>
      </c>
      <c r="J2823">
        <v>53</v>
      </c>
      <c r="K2823" s="2">
        <v>13.329657483936053</v>
      </c>
      <c r="L2823" s="2">
        <v>1.1800594725978213</v>
      </c>
      <c r="M2823" s="2">
        <v>1.0980000000000001</v>
      </c>
      <c r="N2823" s="2">
        <v>15.607716956533876</v>
      </c>
      <c r="O2823" s="2">
        <v>1.7634924352941179</v>
      </c>
      <c r="P2823" s="2">
        <f t="shared" si="114"/>
        <v>17.371209391827993</v>
      </c>
      <c r="Q2823" t="str">
        <f t="shared" si="115"/>
        <v>No</v>
      </c>
    </row>
    <row r="2824" spans="2:17" x14ac:dyDescent="0.25">
      <c r="B2824" t="s">
        <v>1379</v>
      </c>
      <c r="C2824">
        <v>2018</v>
      </c>
      <c r="D2824" t="s">
        <v>611</v>
      </c>
      <c r="E2824" t="s">
        <v>988</v>
      </c>
      <c r="F2824">
        <v>24</v>
      </c>
      <c r="G2824" t="s">
        <v>993</v>
      </c>
      <c r="H2824">
        <v>56</v>
      </c>
      <c r="I2824">
        <v>17</v>
      </c>
      <c r="J2824">
        <v>1091</v>
      </c>
      <c r="K2824" s="2">
        <v>10.913666175007545</v>
      </c>
      <c r="L2824" s="2">
        <v>2.9443799185006627</v>
      </c>
      <c r="M2824" s="2">
        <v>1.952</v>
      </c>
      <c r="N2824" s="2">
        <v>15.810046093508207</v>
      </c>
      <c r="O2824" s="2">
        <v>3.2591413660417432</v>
      </c>
      <c r="P2824" s="2">
        <f t="shared" si="114"/>
        <v>19.069187459549951</v>
      </c>
      <c r="Q2824" t="str">
        <f t="shared" si="115"/>
        <v>No</v>
      </c>
    </row>
    <row r="2825" spans="2:17" x14ac:dyDescent="0.25">
      <c r="B2825" t="s">
        <v>1379</v>
      </c>
      <c r="C2825">
        <v>2018</v>
      </c>
      <c r="D2825" t="s">
        <v>613</v>
      </c>
      <c r="E2825" t="s">
        <v>991</v>
      </c>
      <c r="F2825">
        <v>30</v>
      </c>
      <c r="G2825" t="s">
        <v>992</v>
      </c>
      <c r="H2825">
        <v>70</v>
      </c>
      <c r="I2825">
        <v>3</v>
      </c>
      <c r="J2825">
        <v>1337</v>
      </c>
      <c r="K2825" s="2">
        <v>13.435888384767106</v>
      </c>
      <c r="L2825" s="2">
        <v>0</v>
      </c>
      <c r="M2825" s="2">
        <v>0.85399999999999998</v>
      </c>
      <c r="N2825" s="2">
        <v>14.289888384767105</v>
      </c>
      <c r="O2825" s="2">
        <v>2.3509444970072235</v>
      </c>
      <c r="P2825" s="2">
        <f t="shared" si="114"/>
        <v>16.64083288177433</v>
      </c>
      <c r="Q2825" t="str">
        <f t="shared" si="115"/>
        <v>No</v>
      </c>
    </row>
    <row r="2826" spans="2:17" x14ac:dyDescent="0.25">
      <c r="B2826" t="s">
        <v>1379</v>
      </c>
      <c r="C2826">
        <v>2018</v>
      </c>
      <c r="D2826" t="s">
        <v>614</v>
      </c>
      <c r="E2826" t="s">
        <v>989</v>
      </c>
      <c r="F2826">
        <v>32</v>
      </c>
      <c r="G2826" t="s">
        <v>1016</v>
      </c>
      <c r="H2826">
        <v>38</v>
      </c>
      <c r="I2826">
        <v>37</v>
      </c>
      <c r="J2826">
        <v>1143</v>
      </c>
      <c r="K2826" s="2">
        <v>14.820035212383132</v>
      </c>
      <c r="L2826" s="2">
        <v>6.2986171065265371</v>
      </c>
      <c r="M2826" s="2">
        <v>3.4159999999999999</v>
      </c>
      <c r="N2826" s="2">
        <v>24.534652318909668</v>
      </c>
      <c r="O2826" s="2">
        <v>5.7442855517458984</v>
      </c>
      <c r="P2826" s="2">
        <f t="shared" si="114"/>
        <v>30.278937870655568</v>
      </c>
      <c r="Q2826" t="str">
        <f t="shared" si="115"/>
        <v>No</v>
      </c>
    </row>
    <row r="2827" spans="2:17" x14ac:dyDescent="0.25">
      <c r="B2827" t="s">
        <v>1379</v>
      </c>
      <c r="C2827">
        <v>2018</v>
      </c>
      <c r="D2827" t="s">
        <v>615</v>
      </c>
      <c r="E2827" t="s">
        <v>987</v>
      </c>
      <c r="F2827">
        <v>27</v>
      </c>
      <c r="G2827" t="s">
        <v>1022</v>
      </c>
      <c r="H2827">
        <v>51</v>
      </c>
      <c r="I2827">
        <v>14</v>
      </c>
      <c r="J2827">
        <v>1040</v>
      </c>
      <c r="K2827" s="2">
        <v>18.065689904577585</v>
      </c>
      <c r="L2827" s="2">
        <v>7.5713492823695052</v>
      </c>
      <c r="M2827" s="2">
        <v>7.789270299101176</v>
      </c>
      <c r="N2827" s="2">
        <v>33.426309486048268</v>
      </c>
      <c r="O2827" s="2">
        <v>3.6171326029923829</v>
      </c>
      <c r="P2827" s="2">
        <f t="shared" si="114"/>
        <v>37.043442089040653</v>
      </c>
      <c r="Q2827" t="str">
        <f t="shared" si="115"/>
        <v>No</v>
      </c>
    </row>
    <row r="2828" spans="2:17" x14ac:dyDescent="0.25">
      <c r="B2828" t="s">
        <v>1379</v>
      </c>
      <c r="C2828">
        <v>2018</v>
      </c>
      <c r="D2828" t="s">
        <v>619</v>
      </c>
      <c r="E2828" t="s">
        <v>988</v>
      </c>
      <c r="F2828">
        <v>22</v>
      </c>
      <c r="G2828" t="s">
        <v>1014</v>
      </c>
      <c r="H2828">
        <v>6</v>
      </c>
      <c r="I2828">
        <v>0</v>
      </c>
      <c r="J2828">
        <v>98</v>
      </c>
      <c r="K2828" s="2">
        <v>6.2736259091528561</v>
      </c>
      <c r="L2828" s="2">
        <v>4.4211265768285095</v>
      </c>
      <c r="M2828" s="2">
        <v>1.22</v>
      </c>
      <c r="N2828" s="2">
        <v>11.914752485981365</v>
      </c>
      <c r="O2828" s="2">
        <v>2.6638448462893738</v>
      </c>
      <c r="P2828" s="2">
        <f t="shared" si="114"/>
        <v>14.578597332270739</v>
      </c>
      <c r="Q2828" t="str">
        <f t="shared" si="115"/>
        <v>No</v>
      </c>
    </row>
    <row r="2829" spans="2:17" x14ac:dyDescent="0.25">
      <c r="B2829" t="s">
        <v>1379</v>
      </c>
      <c r="C2829">
        <v>2018</v>
      </c>
      <c r="D2829" t="s">
        <v>620</v>
      </c>
      <c r="E2829" t="s">
        <v>990</v>
      </c>
      <c r="F2829">
        <v>21</v>
      </c>
      <c r="G2829" t="s">
        <v>1022</v>
      </c>
      <c r="H2829">
        <v>64</v>
      </c>
      <c r="I2829">
        <v>14</v>
      </c>
      <c r="J2829">
        <v>1245</v>
      </c>
      <c r="K2829" s="2">
        <v>10.857142392885859</v>
      </c>
      <c r="L2829" s="2">
        <v>10.858539693309105</v>
      </c>
      <c r="M2829" s="2">
        <v>1.22</v>
      </c>
      <c r="N2829" s="2">
        <v>22.935682086194962</v>
      </c>
      <c r="O2829" s="2">
        <v>2.5211078579756645</v>
      </c>
      <c r="P2829" s="2">
        <f t="shared" si="114"/>
        <v>25.456789944170627</v>
      </c>
      <c r="Q2829" t="str">
        <f t="shared" si="115"/>
        <v>No</v>
      </c>
    </row>
    <row r="2830" spans="2:17" x14ac:dyDescent="0.25">
      <c r="B2830" t="s">
        <v>1379</v>
      </c>
      <c r="C2830">
        <v>2018</v>
      </c>
      <c r="D2830" t="s">
        <v>623</v>
      </c>
      <c r="E2830" t="s">
        <v>991</v>
      </c>
      <c r="F2830">
        <v>24</v>
      </c>
      <c r="G2830" t="s">
        <v>1017</v>
      </c>
      <c r="H2830">
        <v>48</v>
      </c>
      <c r="I2830">
        <v>1</v>
      </c>
      <c r="J2830">
        <v>522</v>
      </c>
      <c r="K2830" s="2">
        <v>5.5248716496935666</v>
      </c>
      <c r="L2830" s="2">
        <v>3.2223112799604698</v>
      </c>
      <c r="M2830" s="2">
        <v>1.464</v>
      </c>
      <c r="N2830" s="2">
        <v>10.211182929654036</v>
      </c>
      <c r="O2830" s="2">
        <v>2.7893475456596315</v>
      </c>
      <c r="P2830" s="2">
        <f t="shared" si="114"/>
        <v>13.000530475313667</v>
      </c>
      <c r="Q2830" t="str">
        <f t="shared" si="115"/>
        <v>No</v>
      </c>
    </row>
    <row r="2831" spans="2:17" x14ac:dyDescent="0.25">
      <c r="B2831" t="s">
        <v>1379</v>
      </c>
      <c r="C2831">
        <v>2018</v>
      </c>
      <c r="D2831" t="s">
        <v>626</v>
      </c>
      <c r="E2831" t="s">
        <v>988</v>
      </c>
      <c r="F2831">
        <v>25</v>
      </c>
      <c r="G2831" t="s">
        <v>1015</v>
      </c>
      <c r="H2831">
        <v>70</v>
      </c>
      <c r="I2831">
        <v>21</v>
      </c>
      <c r="J2831">
        <v>1646</v>
      </c>
      <c r="K2831" s="2">
        <v>10.404210111023426</v>
      </c>
      <c r="L2831" s="2">
        <v>4.3162489214050099</v>
      </c>
      <c r="M2831" s="2">
        <v>3.1720000000000002</v>
      </c>
      <c r="N2831" s="2">
        <v>17.892459032428437</v>
      </c>
      <c r="O2831" s="2">
        <v>3.0356970058815742</v>
      </c>
      <c r="P2831" s="2">
        <f t="shared" si="114"/>
        <v>20.928156038310011</v>
      </c>
      <c r="Q2831" t="str">
        <f t="shared" si="115"/>
        <v>Yes</v>
      </c>
    </row>
    <row r="2832" spans="2:17" x14ac:dyDescent="0.25">
      <c r="B2832" t="s">
        <v>1379</v>
      </c>
      <c r="C2832">
        <v>2018</v>
      </c>
      <c r="D2832" t="s">
        <v>627</v>
      </c>
      <c r="E2832" t="s">
        <v>989</v>
      </c>
      <c r="F2832">
        <v>23</v>
      </c>
      <c r="G2832" t="s">
        <v>1017</v>
      </c>
      <c r="H2832">
        <v>73</v>
      </c>
      <c r="I2832">
        <v>0</v>
      </c>
      <c r="J2832">
        <v>1150</v>
      </c>
      <c r="K2832" s="2">
        <v>3.5561913029420649</v>
      </c>
      <c r="L2832" s="2">
        <v>1.1159423661157453</v>
      </c>
      <c r="M2832" s="2">
        <v>1.952</v>
      </c>
      <c r="N2832" s="2">
        <v>6.6241336690578105</v>
      </c>
      <c r="O2832" s="2">
        <v>1.6870780877200779</v>
      </c>
      <c r="P2832" s="2">
        <f t="shared" si="114"/>
        <v>8.3112117567778885</v>
      </c>
      <c r="Q2832" t="str">
        <f t="shared" si="115"/>
        <v>No</v>
      </c>
    </row>
    <row r="2833" spans="2:17" x14ac:dyDescent="0.25">
      <c r="B2833" t="s">
        <v>1379</v>
      </c>
      <c r="C2833">
        <v>2018</v>
      </c>
      <c r="D2833" t="s">
        <v>634</v>
      </c>
      <c r="E2833" t="s">
        <v>989</v>
      </c>
      <c r="F2833">
        <v>22</v>
      </c>
      <c r="G2833" t="s">
        <v>996</v>
      </c>
      <c r="H2833">
        <v>31</v>
      </c>
      <c r="I2833">
        <v>3</v>
      </c>
      <c r="J2833">
        <v>743</v>
      </c>
      <c r="K2833" s="2">
        <v>16.413837310757405</v>
      </c>
      <c r="L2833" s="2">
        <v>5.3872655242018395</v>
      </c>
      <c r="M2833" s="2">
        <v>3.4159999999999999</v>
      </c>
      <c r="N2833" s="2">
        <v>25.217102834959245</v>
      </c>
      <c r="O2833" s="2">
        <v>2.821673511871404</v>
      </c>
      <c r="P2833" s="2">
        <f t="shared" si="114"/>
        <v>28.038776346830648</v>
      </c>
      <c r="Q2833" t="str">
        <f t="shared" si="115"/>
        <v>No</v>
      </c>
    </row>
    <row r="2834" spans="2:17" x14ac:dyDescent="0.25">
      <c r="B2834" t="s">
        <v>1379</v>
      </c>
      <c r="C2834">
        <v>2018</v>
      </c>
      <c r="D2834" t="s">
        <v>636</v>
      </c>
      <c r="E2834" t="s">
        <v>990</v>
      </c>
      <c r="F2834">
        <v>23</v>
      </c>
      <c r="G2834" t="s">
        <v>1022</v>
      </c>
      <c r="H2834">
        <v>63</v>
      </c>
      <c r="I2834">
        <v>63</v>
      </c>
      <c r="J2834">
        <v>1808</v>
      </c>
      <c r="K2834" s="2">
        <v>13.405889322236909</v>
      </c>
      <c r="L2834" s="2">
        <v>14.287610640337299</v>
      </c>
      <c r="M2834" s="2">
        <v>2.0739999999999998</v>
      </c>
      <c r="N2834" s="2">
        <v>29.767499962574206</v>
      </c>
      <c r="O2834" s="2">
        <v>3.4681792291357985</v>
      </c>
      <c r="P2834" s="2">
        <f t="shared" si="114"/>
        <v>33.235679191710005</v>
      </c>
      <c r="Q2834" t="str">
        <f t="shared" si="115"/>
        <v>Yes</v>
      </c>
    </row>
    <row r="2835" spans="2:17" x14ac:dyDescent="0.25">
      <c r="B2835" t="s">
        <v>1379</v>
      </c>
      <c r="C2835">
        <v>2018</v>
      </c>
      <c r="D2835" t="s">
        <v>637</v>
      </c>
      <c r="E2835" t="s">
        <v>990</v>
      </c>
      <c r="F2835">
        <v>25</v>
      </c>
      <c r="G2835" t="s">
        <v>1022</v>
      </c>
      <c r="H2835">
        <v>23</v>
      </c>
      <c r="I2835">
        <v>6</v>
      </c>
      <c r="J2835">
        <v>221</v>
      </c>
      <c r="K2835" s="2">
        <v>6.6733013688140925</v>
      </c>
      <c r="L2835" s="2">
        <v>5.9234255659524235</v>
      </c>
      <c r="M2835" s="2">
        <v>3.5379999999999998</v>
      </c>
      <c r="N2835" s="2">
        <v>16.134726934766515</v>
      </c>
      <c r="O2835" s="2">
        <v>2.4161327816305471</v>
      </c>
      <c r="P2835" s="2">
        <f t="shared" si="114"/>
        <v>18.550859716397063</v>
      </c>
      <c r="Q2835" t="str">
        <f t="shared" si="115"/>
        <v>No</v>
      </c>
    </row>
    <row r="2836" spans="2:17" x14ac:dyDescent="0.25">
      <c r="B2836" t="s">
        <v>1379</v>
      </c>
      <c r="C2836">
        <v>2018</v>
      </c>
      <c r="D2836" t="s">
        <v>646</v>
      </c>
      <c r="E2836" t="s">
        <v>990</v>
      </c>
      <c r="F2836">
        <v>31</v>
      </c>
      <c r="G2836" t="s">
        <v>998</v>
      </c>
      <c r="H2836">
        <v>65</v>
      </c>
      <c r="I2836">
        <v>63</v>
      </c>
      <c r="J2836">
        <v>1705</v>
      </c>
      <c r="K2836" s="2">
        <v>8.7184879260070325</v>
      </c>
      <c r="L2836" s="2">
        <v>20.081624578959453</v>
      </c>
      <c r="M2836" s="2">
        <v>1.0980000000000001</v>
      </c>
      <c r="N2836" s="2">
        <v>29.898112504966484</v>
      </c>
      <c r="O2836" s="2">
        <v>3.1724518415710614</v>
      </c>
      <c r="P2836" s="2">
        <f t="shared" ref="P2836:P2861" si="116">N2836+O2836</f>
        <v>33.070564346537545</v>
      </c>
      <c r="Q2836" t="str">
        <f t="shared" ref="Q2836:Q2861" si="117">IF(J2836&gt;1400,"Yes","No")</f>
        <v>Yes</v>
      </c>
    </row>
    <row r="2837" spans="2:17" x14ac:dyDescent="0.25">
      <c r="B2837" t="s">
        <v>1379</v>
      </c>
      <c r="C2837">
        <v>2018</v>
      </c>
      <c r="D2837" t="s">
        <v>647</v>
      </c>
      <c r="E2837" t="s">
        <v>990</v>
      </c>
      <c r="F2837">
        <v>27</v>
      </c>
      <c r="G2837" t="s">
        <v>995</v>
      </c>
      <c r="H2837">
        <v>77</v>
      </c>
      <c r="I2837">
        <v>77</v>
      </c>
      <c r="J2837">
        <v>2254</v>
      </c>
      <c r="K2837" s="2">
        <v>12.975755448934537</v>
      </c>
      <c r="L2837" s="2">
        <v>13.196860647569633</v>
      </c>
      <c r="M2837" s="2">
        <v>1.22</v>
      </c>
      <c r="N2837" s="2">
        <v>27.39261609650417</v>
      </c>
      <c r="O2837" s="2">
        <v>4.6117368308815845</v>
      </c>
      <c r="P2837" s="2">
        <f t="shared" si="116"/>
        <v>32.004352927385753</v>
      </c>
      <c r="Q2837" t="str">
        <f t="shared" si="117"/>
        <v>Yes</v>
      </c>
    </row>
    <row r="2838" spans="2:17" x14ac:dyDescent="0.25">
      <c r="B2838" t="s">
        <v>1379</v>
      </c>
      <c r="C2838">
        <v>2018</v>
      </c>
      <c r="D2838" t="s">
        <v>649</v>
      </c>
      <c r="E2838" t="s">
        <v>988</v>
      </c>
      <c r="F2838">
        <v>26</v>
      </c>
      <c r="G2838" t="s">
        <v>1002</v>
      </c>
      <c r="H2838">
        <v>73</v>
      </c>
      <c r="I2838">
        <v>30</v>
      </c>
      <c r="J2838">
        <v>1643</v>
      </c>
      <c r="K2838" s="2">
        <v>11.023537454435491</v>
      </c>
      <c r="L2838" s="2">
        <v>0</v>
      </c>
      <c r="M2838" s="2">
        <v>2.6840000000000002</v>
      </c>
      <c r="N2838" s="2">
        <v>13.707537454435492</v>
      </c>
      <c r="O2838" s="2">
        <v>2.4159434066047467</v>
      </c>
      <c r="P2838" s="2">
        <f t="shared" si="116"/>
        <v>16.123480861040239</v>
      </c>
      <c r="Q2838" t="str">
        <f t="shared" si="117"/>
        <v>Yes</v>
      </c>
    </row>
    <row r="2839" spans="2:17" x14ac:dyDescent="0.25">
      <c r="B2839" t="s">
        <v>1379</v>
      </c>
      <c r="C2839">
        <v>2018</v>
      </c>
      <c r="D2839" t="s">
        <v>652</v>
      </c>
      <c r="E2839" t="s">
        <v>988</v>
      </c>
      <c r="F2839">
        <v>23</v>
      </c>
      <c r="G2839" t="s">
        <v>993</v>
      </c>
      <c r="H2839">
        <v>35</v>
      </c>
      <c r="I2839">
        <v>9</v>
      </c>
      <c r="J2839">
        <v>692</v>
      </c>
      <c r="K2839" s="2">
        <v>13.910228606295057</v>
      </c>
      <c r="L2839" s="2">
        <v>6.3351578949301093</v>
      </c>
      <c r="M2839" s="2">
        <v>1.464</v>
      </c>
      <c r="N2839" s="2">
        <v>21.709386501225165</v>
      </c>
      <c r="O2839" s="2">
        <v>2.1939592972863422</v>
      </c>
      <c r="P2839" s="2">
        <f t="shared" si="116"/>
        <v>23.903345798511506</v>
      </c>
      <c r="Q2839" t="str">
        <f t="shared" si="117"/>
        <v>No</v>
      </c>
    </row>
    <row r="2840" spans="2:17" x14ac:dyDescent="0.25">
      <c r="B2840" t="s">
        <v>1379</v>
      </c>
      <c r="C2840">
        <v>2018</v>
      </c>
      <c r="D2840" t="s">
        <v>658</v>
      </c>
      <c r="E2840" t="s">
        <v>988</v>
      </c>
      <c r="F2840">
        <v>26</v>
      </c>
      <c r="G2840" t="s">
        <v>996</v>
      </c>
      <c r="H2840">
        <v>75</v>
      </c>
      <c r="I2840">
        <v>59</v>
      </c>
      <c r="J2840">
        <v>2053</v>
      </c>
      <c r="K2840" s="2">
        <v>7.3188516978485287</v>
      </c>
      <c r="L2840" s="2">
        <v>3.1276175660675793</v>
      </c>
      <c r="M2840" s="2">
        <v>0.24399999999999999</v>
      </c>
      <c r="N2840" s="2">
        <v>10.690469263916107</v>
      </c>
      <c r="O2840" s="2">
        <v>1.9471037224194323</v>
      </c>
      <c r="P2840" s="2">
        <f t="shared" si="116"/>
        <v>12.63757298633554</v>
      </c>
      <c r="Q2840" t="str">
        <f t="shared" si="117"/>
        <v>Yes</v>
      </c>
    </row>
    <row r="2841" spans="2:17" x14ac:dyDescent="0.25">
      <c r="B2841" t="s">
        <v>1379</v>
      </c>
      <c r="C2841">
        <v>2018</v>
      </c>
      <c r="D2841" t="s">
        <v>660</v>
      </c>
      <c r="E2841" t="s">
        <v>988</v>
      </c>
      <c r="F2841">
        <v>24</v>
      </c>
      <c r="G2841" t="s">
        <v>1022</v>
      </c>
      <c r="H2841">
        <v>41</v>
      </c>
      <c r="I2841">
        <v>0</v>
      </c>
      <c r="J2841">
        <v>523</v>
      </c>
      <c r="K2841" s="2">
        <v>8.8739389052638185</v>
      </c>
      <c r="L2841" s="2">
        <v>5.0134816325108673</v>
      </c>
      <c r="M2841" s="2">
        <v>0.48799999999999999</v>
      </c>
      <c r="N2841" s="2">
        <v>14.375420537774685</v>
      </c>
      <c r="O2841" s="2">
        <v>1.5121032128775578</v>
      </c>
      <c r="P2841" s="2">
        <f t="shared" si="116"/>
        <v>15.887523750652242</v>
      </c>
      <c r="Q2841" t="str">
        <f t="shared" si="117"/>
        <v>No</v>
      </c>
    </row>
    <row r="2842" spans="2:17" x14ac:dyDescent="0.25">
      <c r="B2842" t="s">
        <v>1379</v>
      </c>
      <c r="C2842">
        <v>2018</v>
      </c>
      <c r="D2842" t="s">
        <v>661</v>
      </c>
      <c r="E2842" t="s">
        <v>988</v>
      </c>
      <c r="F2842">
        <v>27</v>
      </c>
      <c r="G2842" t="s">
        <v>1013</v>
      </c>
      <c r="H2842">
        <v>82</v>
      </c>
      <c r="I2842">
        <v>7</v>
      </c>
      <c r="J2842">
        <v>1850</v>
      </c>
      <c r="K2842" s="2">
        <v>10.717577310496276</v>
      </c>
      <c r="L2842" s="2">
        <v>8.4944867374623332</v>
      </c>
      <c r="M2842" s="2">
        <v>2.1416483978740311</v>
      </c>
      <c r="N2842" s="2">
        <v>21.353712445832642</v>
      </c>
      <c r="O2842" s="2">
        <v>2.2215128969092675</v>
      </c>
      <c r="P2842" s="2">
        <f t="shared" si="116"/>
        <v>23.575225342741909</v>
      </c>
      <c r="Q2842" t="str">
        <f t="shared" si="117"/>
        <v>Yes</v>
      </c>
    </row>
    <row r="2843" spans="2:17" x14ac:dyDescent="0.25">
      <c r="B2843" t="s">
        <v>1379</v>
      </c>
      <c r="C2843">
        <v>2018</v>
      </c>
      <c r="D2843" t="s">
        <v>667</v>
      </c>
      <c r="E2843" t="s">
        <v>987</v>
      </c>
      <c r="F2843">
        <v>25</v>
      </c>
      <c r="G2843" t="s">
        <v>1017</v>
      </c>
      <c r="H2843">
        <v>63</v>
      </c>
      <c r="I2843">
        <v>3</v>
      </c>
      <c r="J2843">
        <v>936</v>
      </c>
      <c r="K2843" s="2">
        <v>12.520071547466781</v>
      </c>
      <c r="L2843" s="2">
        <v>4.048455513899281</v>
      </c>
      <c r="M2843" s="2">
        <v>5.8559999999999999</v>
      </c>
      <c r="N2843" s="2">
        <v>22.424527061366064</v>
      </c>
      <c r="O2843" s="2">
        <v>3.9071192491377276</v>
      </c>
      <c r="P2843" s="2">
        <f t="shared" si="116"/>
        <v>26.331646310503793</v>
      </c>
      <c r="Q2843" t="str">
        <f t="shared" si="117"/>
        <v>No</v>
      </c>
    </row>
    <row r="2844" spans="2:17" x14ac:dyDescent="0.25">
      <c r="B2844" t="s">
        <v>1379</v>
      </c>
      <c r="C2844">
        <v>2018</v>
      </c>
      <c r="D2844" t="s">
        <v>669</v>
      </c>
      <c r="E2844" t="s">
        <v>990</v>
      </c>
      <c r="F2844">
        <v>28</v>
      </c>
      <c r="G2844" t="s">
        <v>1022</v>
      </c>
      <c r="H2844">
        <v>32</v>
      </c>
      <c r="I2844">
        <v>15</v>
      </c>
      <c r="J2844">
        <v>862</v>
      </c>
      <c r="K2844" s="2">
        <v>14.389448909421684</v>
      </c>
      <c r="L2844" s="2">
        <v>12.077319934104947</v>
      </c>
      <c r="M2844" s="2">
        <v>1.22</v>
      </c>
      <c r="N2844" s="2">
        <v>27.686768843526629</v>
      </c>
      <c r="O2844" s="2">
        <v>1.7822650676135465</v>
      </c>
      <c r="P2844" s="2">
        <f t="shared" si="116"/>
        <v>29.469033911140176</v>
      </c>
      <c r="Q2844" t="str">
        <f t="shared" si="117"/>
        <v>No</v>
      </c>
    </row>
    <row r="2845" spans="2:17" x14ac:dyDescent="0.25">
      <c r="B2845" t="s">
        <v>1379</v>
      </c>
      <c r="C2845">
        <v>2018</v>
      </c>
      <c r="D2845" t="s">
        <v>671</v>
      </c>
      <c r="E2845" t="s">
        <v>987</v>
      </c>
      <c r="F2845">
        <v>26</v>
      </c>
      <c r="G2845" t="s">
        <v>997</v>
      </c>
      <c r="H2845">
        <v>53</v>
      </c>
      <c r="I2845">
        <v>22</v>
      </c>
      <c r="J2845">
        <v>1072</v>
      </c>
      <c r="K2845" s="2">
        <v>9.7558454996798396</v>
      </c>
      <c r="L2845" s="2">
        <v>1.8729292997351992</v>
      </c>
      <c r="M2845" s="2">
        <v>7.6682064380169557</v>
      </c>
      <c r="N2845" s="2">
        <v>19.296981237431993</v>
      </c>
      <c r="O2845" s="2">
        <v>-0.38089533426022104</v>
      </c>
      <c r="P2845" s="2">
        <f t="shared" si="116"/>
        <v>18.916085903171773</v>
      </c>
      <c r="Q2845" t="str">
        <f t="shared" si="117"/>
        <v>No</v>
      </c>
    </row>
    <row r="2846" spans="2:17" x14ac:dyDescent="0.25">
      <c r="B2846" t="s">
        <v>1379</v>
      </c>
      <c r="C2846">
        <v>2018</v>
      </c>
      <c r="D2846" t="s">
        <v>674</v>
      </c>
      <c r="E2846" t="s">
        <v>988</v>
      </c>
      <c r="F2846">
        <v>24</v>
      </c>
      <c r="G2846" t="s">
        <v>1015</v>
      </c>
      <c r="H2846">
        <v>77</v>
      </c>
      <c r="I2846">
        <v>37</v>
      </c>
      <c r="J2846">
        <v>2095</v>
      </c>
      <c r="K2846" s="2">
        <v>9.6748443845889796</v>
      </c>
      <c r="L2846" s="2">
        <v>7.8744374086029705</v>
      </c>
      <c r="M2846" s="2">
        <v>1.3420000000000001</v>
      </c>
      <c r="N2846" s="2">
        <v>18.891281793191951</v>
      </c>
      <c r="O2846" s="2">
        <v>2.2319329585671857</v>
      </c>
      <c r="P2846" s="2">
        <f t="shared" si="116"/>
        <v>21.123214751759136</v>
      </c>
      <c r="Q2846" t="str">
        <f t="shared" si="117"/>
        <v>Yes</v>
      </c>
    </row>
    <row r="2847" spans="2:17" x14ac:dyDescent="0.25">
      <c r="B2847" t="s">
        <v>1379</v>
      </c>
      <c r="C2847">
        <v>2018</v>
      </c>
      <c r="D2847" t="s">
        <v>676</v>
      </c>
      <c r="E2847" t="s">
        <v>990</v>
      </c>
      <c r="F2847">
        <v>23</v>
      </c>
      <c r="G2847" t="s">
        <v>1009</v>
      </c>
      <c r="H2847">
        <v>30</v>
      </c>
      <c r="I2847">
        <v>19</v>
      </c>
      <c r="J2847">
        <v>851</v>
      </c>
      <c r="K2847" s="2">
        <v>9.9557546259380771</v>
      </c>
      <c r="L2847" s="2">
        <v>5.7232302738366689</v>
      </c>
      <c r="M2847" s="2">
        <v>1.464</v>
      </c>
      <c r="N2847" s="2">
        <v>17.142984899774746</v>
      </c>
      <c r="O2847" s="2">
        <v>2.4768310010441206</v>
      </c>
      <c r="P2847" s="2">
        <f t="shared" si="116"/>
        <v>19.619815900818868</v>
      </c>
      <c r="Q2847" t="str">
        <f t="shared" si="117"/>
        <v>No</v>
      </c>
    </row>
    <row r="2848" spans="2:17" x14ac:dyDescent="0.25">
      <c r="B2848" t="s">
        <v>1379</v>
      </c>
      <c r="C2848">
        <v>2018</v>
      </c>
      <c r="D2848" t="s">
        <v>677</v>
      </c>
      <c r="E2848" t="s">
        <v>990</v>
      </c>
      <c r="F2848">
        <v>22</v>
      </c>
      <c r="G2848" t="s">
        <v>994</v>
      </c>
      <c r="H2848">
        <v>16</v>
      </c>
      <c r="I2848">
        <v>0</v>
      </c>
      <c r="J2848">
        <v>147</v>
      </c>
      <c r="K2848" s="2">
        <v>4.6224453653920214</v>
      </c>
      <c r="L2848" s="2">
        <v>7.1249039297142049</v>
      </c>
      <c r="M2848" s="2">
        <v>0.85399999999999998</v>
      </c>
      <c r="N2848" s="2">
        <v>12.601349295106225</v>
      </c>
      <c r="O2848" s="2">
        <v>3.7873592590299276</v>
      </c>
      <c r="P2848" s="2">
        <f t="shared" si="116"/>
        <v>16.388708554136151</v>
      </c>
      <c r="Q2848" t="str">
        <f t="shared" si="117"/>
        <v>No</v>
      </c>
    </row>
    <row r="2849" spans="2:17" x14ac:dyDescent="0.25">
      <c r="B2849" t="s">
        <v>1379</v>
      </c>
      <c r="C2849">
        <v>2018</v>
      </c>
      <c r="D2849" t="s">
        <v>682</v>
      </c>
      <c r="E2849" t="s">
        <v>987</v>
      </c>
      <c r="F2849">
        <v>28</v>
      </c>
      <c r="G2849" t="s">
        <v>994</v>
      </c>
      <c r="H2849">
        <v>54</v>
      </c>
      <c r="I2849">
        <v>54</v>
      </c>
      <c r="J2849">
        <v>1364</v>
      </c>
      <c r="K2849" s="2">
        <v>19.195853503618466</v>
      </c>
      <c r="L2849" s="2">
        <v>2.4858871227611696</v>
      </c>
      <c r="M2849" s="2">
        <v>12.285491958427908</v>
      </c>
      <c r="N2849" s="2">
        <v>33.967232584807547</v>
      </c>
      <c r="O2849" s="2">
        <v>6.1141673831114485</v>
      </c>
      <c r="P2849" s="2">
        <f t="shared" si="116"/>
        <v>40.081399967918998</v>
      </c>
      <c r="Q2849" t="str">
        <f t="shared" si="117"/>
        <v>No</v>
      </c>
    </row>
    <row r="2850" spans="2:17" x14ac:dyDescent="0.25">
      <c r="B2850" t="s">
        <v>1379</v>
      </c>
      <c r="C2850">
        <v>2018</v>
      </c>
      <c r="D2850" t="s">
        <v>686</v>
      </c>
      <c r="E2850" t="s">
        <v>988</v>
      </c>
      <c r="F2850">
        <v>31</v>
      </c>
      <c r="G2850" t="s">
        <v>1009</v>
      </c>
      <c r="H2850">
        <v>79</v>
      </c>
      <c r="I2850">
        <v>19</v>
      </c>
      <c r="J2850">
        <v>2589</v>
      </c>
      <c r="K2850" s="2">
        <v>21.002448230550911</v>
      </c>
      <c r="L2850" s="2">
        <v>11.364388149868089</v>
      </c>
      <c r="M2850" s="2">
        <v>0.97599999999999998</v>
      </c>
      <c r="N2850" s="2">
        <v>33.342836380419001</v>
      </c>
      <c r="O2850" s="2">
        <v>2.5759203992798931</v>
      </c>
      <c r="P2850" s="2">
        <f t="shared" si="116"/>
        <v>35.918756779698896</v>
      </c>
      <c r="Q2850" t="str">
        <f t="shared" si="117"/>
        <v>Yes</v>
      </c>
    </row>
    <row r="2851" spans="2:17" x14ac:dyDescent="0.25">
      <c r="B2851" t="s">
        <v>1379</v>
      </c>
      <c r="C2851">
        <v>2018</v>
      </c>
      <c r="D2851" t="s">
        <v>688</v>
      </c>
      <c r="E2851" t="s">
        <v>989</v>
      </c>
      <c r="F2851">
        <v>21</v>
      </c>
      <c r="G2851" t="s">
        <v>996</v>
      </c>
      <c r="H2851">
        <v>22</v>
      </c>
      <c r="I2851">
        <v>0</v>
      </c>
      <c r="J2851">
        <v>71</v>
      </c>
      <c r="K2851" s="2">
        <v>10.133929020053186</v>
      </c>
      <c r="L2851" s="2">
        <v>2.7536000651517867</v>
      </c>
      <c r="M2851" s="2">
        <v>1.708</v>
      </c>
      <c r="N2851" s="2">
        <v>14.595529085204973</v>
      </c>
      <c r="O2851" s="2">
        <v>3.1995284472652217</v>
      </c>
      <c r="P2851" s="2">
        <f t="shared" si="116"/>
        <v>17.795057532470196</v>
      </c>
      <c r="Q2851" t="str">
        <f t="shared" si="117"/>
        <v>No</v>
      </c>
    </row>
    <row r="2852" spans="2:17" x14ac:dyDescent="0.25">
      <c r="B2852" t="s">
        <v>1379</v>
      </c>
      <c r="C2852">
        <v>2018</v>
      </c>
      <c r="D2852" t="s">
        <v>695</v>
      </c>
      <c r="E2852" t="s">
        <v>987</v>
      </c>
      <c r="F2852">
        <v>25</v>
      </c>
      <c r="G2852" t="s">
        <v>1006</v>
      </c>
      <c r="H2852">
        <v>33</v>
      </c>
      <c r="I2852">
        <v>0</v>
      </c>
      <c r="J2852">
        <v>627</v>
      </c>
      <c r="K2852" s="2">
        <v>13.090048486781217</v>
      </c>
      <c r="L2852" s="2">
        <v>3.0872660048206004</v>
      </c>
      <c r="M2852" s="2">
        <v>6.3440000000000003</v>
      </c>
      <c r="N2852" s="2">
        <v>22.521314491601821</v>
      </c>
      <c r="O2852" s="2">
        <v>3.0862319920118511</v>
      </c>
      <c r="P2852" s="2">
        <f t="shared" si="116"/>
        <v>25.607546483613671</v>
      </c>
      <c r="Q2852" t="str">
        <f t="shared" si="117"/>
        <v>No</v>
      </c>
    </row>
    <row r="2853" spans="2:17" x14ac:dyDescent="0.25">
      <c r="B2853" t="s">
        <v>1379</v>
      </c>
      <c r="C2853">
        <v>2018</v>
      </c>
      <c r="D2853" t="s">
        <v>696</v>
      </c>
      <c r="E2853" t="s">
        <v>988</v>
      </c>
      <c r="F2853">
        <v>22</v>
      </c>
      <c r="G2853" t="s">
        <v>1006</v>
      </c>
      <c r="H2853">
        <v>53</v>
      </c>
      <c r="I2853">
        <v>6</v>
      </c>
      <c r="J2853">
        <v>713</v>
      </c>
      <c r="K2853" s="2">
        <v>4.7912390720489029</v>
      </c>
      <c r="L2853" s="2">
        <v>3.6617069132261495</v>
      </c>
      <c r="M2853" s="2">
        <v>0.36599999999999999</v>
      </c>
      <c r="N2853" s="2">
        <v>8.818945985275052</v>
      </c>
      <c r="O2853" s="2">
        <v>1.5759686882540855</v>
      </c>
      <c r="P2853" s="2">
        <f t="shared" si="116"/>
        <v>10.394914673529138</v>
      </c>
      <c r="Q2853" t="str">
        <f t="shared" si="117"/>
        <v>No</v>
      </c>
    </row>
    <row r="2854" spans="2:17" x14ac:dyDescent="0.25">
      <c r="B2854" t="s">
        <v>1379</v>
      </c>
      <c r="C2854">
        <v>2018</v>
      </c>
      <c r="D2854" t="s">
        <v>697</v>
      </c>
      <c r="E2854" t="s">
        <v>987</v>
      </c>
      <c r="F2854">
        <v>33</v>
      </c>
      <c r="G2854" t="s">
        <v>993</v>
      </c>
      <c r="H2854">
        <v>73</v>
      </c>
      <c r="I2854">
        <v>73</v>
      </c>
      <c r="J2854">
        <v>2408</v>
      </c>
      <c r="K2854" s="2">
        <v>15.332226783719658</v>
      </c>
      <c r="L2854" s="2">
        <v>9.0906410615551358</v>
      </c>
      <c r="M2854" s="2">
        <v>2.6800636566928833</v>
      </c>
      <c r="N2854" s="2">
        <v>27.102931501967678</v>
      </c>
      <c r="O2854" s="2">
        <v>2.4126573422291986</v>
      </c>
      <c r="P2854" s="2">
        <f t="shared" si="116"/>
        <v>29.515588844196877</v>
      </c>
      <c r="Q2854" t="str">
        <f t="shared" si="117"/>
        <v>Yes</v>
      </c>
    </row>
    <row r="2855" spans="2:17" x14ac:dyDescent="0.25">
      <c r="B2855" t="s">
        <v>1379</v>
      </c>
      <c r="C2855">
        <v>2018</v>
      </c>
      <c r="D2855" t="s">
        <v>698</v>
      </c>
      <c r="E2855" t="s">
        <v>987</v>
      </c>
      <c r="F2855">
        <v>31</v>
      </c>
      <c r="G2855" t="s">
        <v>1017</v>
      </c>
      <c r="H2855">
        <v>81</v>
      </c>
      <c r="I2855">
        <v>67</v>
      </c>
      <c r="J2855">
        <v>1485</v>
      </c>
      <c r="K2855" s="2">
        <v>9.6852332376956163</v>
      </c>
      <c r="L2855" s="2">
        <v>4.1462957054149969</v>
      </c>
      <c r="M2855" s="2">
        <v>5.3680000000000003</v>
      </c>
      <c r="N2855" s="2">
        <v>19.199528943110614</v>
      </c>
      <c r="O2855" s="2">
        <v>5.4083184996856897</v>
      </c>
      <c r="P2855" s="2">
        <f t="shared" si="116"/>
        <v>24.607847442796306</v>
      </c>
      <c r="Q2855" t="str">
        <f t="shared" si="117"/>
        <v>Yes</v>
      </c>
    </row>
    <row r="2856" spans="2:17" x14ac:dyDescent="0.25">
      <c r="B2856" t="s">
        <v>1379</v>
      </c>
      <c r="C2856">
        <v>2018</v>
      </c>
      <c r="D2856" t="s">
        <v>699</v>
      </c>
      <c r="E2856" t="s">
        <v>990</v>
      </c>
      <c r="F2856">
        <v>29</v>
      </c>
      <c r="G2856" t="s">
        <v>999</v>
      </c>
      <c r="H2856">
        <v>70</v>
      </c>
      <c r="I2856">
        <v>70</v>
      </c>
      <c r="J2856">
        <v>2311</v>
      </c>
      <c r="K2856" s="2">
        <v>13.366473566335582</v>
      </c>
      <c r="L2856" s="2">
        <v>13.915975933961477</v>
      </c>
      <c r="M2856" s="2">
        <v>0.61</v>
      </c>
      <c r="N2856" s="2">
        <v>27.892449500297058</v>
      </c>
      <c r="O2856" s="2">
        <v>3.6951635552719844</v>
      </c>
      <c r="P2856" s="2">
        <f t="shared" si="116"/>
        <v>31.587613055569044</v>
      </c>
      <c r="Q2856" t="str">
        <f t="shared" si="117"/>
        <v>Yes</v>
      </c>
    </row>
    <row r="2857" spans="2:17" x14ac:dyDescent="0.25">
      <c r="B2857" t="s">
        <v>1379</v>
      </c>
      <c r="C2857">
        <v>2018</v>
      </c>
      <c r="D2857" t="s">
        <v>700</v>
      </c>
      <c r="E2857" t="s">
        <v>989</v>
      </c>
      <c r="F2857">
        <v>29</v>
      </c>
      <c r="G2857" t="s">
        <v>1002</v>
      </c>
      <c r="H2857">
        <v>76</v>
      </c>
      <c r="I2857">
        <v>1</v>
      </c>
      <c r="J2857">
        <v>1406</v>
      </c>
      <c r="K2857" s="2">
        <v>15.846215533598397</v>
      </c>
      <c r="L2857" s="2">
        <v>3.8588178228834722</v>
      </c>
      <c r="M2857" s="2">
        <v>2.1960000000000002</v>
      </c>
      <c r="N2857" s="2">
        <v>21.901033356481872</v>
      </c>
      <c r="O2857" s="2">
        <v>1.4995889951199775</v>
      </c>
      <c r="P2857" s="2">
        <f t="shared" si="116"/>
        <v>23.40062235160185</v>
      </c>
      <c r="Q2857" t="str">
        <f t="shared" si="117"/>
        <v>Yes</v>
      </c>
    </row>
    <row r="2858" spans="2:17" x14ac:dyDescent="0.25">
      <c r="B2858" t="s">
        <v>1379</v>
      </c>
      <c r="C2858">
        <v>2018</v>
      </c>
      <c r="D2858" t="s">
        <v>702</v>
      </c>
      <c r="E2858" t="s">
        <v>990</v>
      </c>
      <c r="F2858">
        <v>26</v>
      </c>
      <c r="G2858" t="s">
        <v>1006</v>
      </c>
      <c r="H2858">
        <v>52</v>
      </c>
      <c r="I2858">
        <v>2</v>
      </c>
      <c r="J2858">
        <v>835</v>
      </c>
      <c r="K2858" s="2">
        <v>6.2813631444935822</v>
      </c>
      <c r="L2858" s="2">
        <v>9.2037167056271123</v>
      </c>
      <c r="M2858" s="2">
        <v>2.6840000000000002</v>
      </c>
      <c r="N2858" s="2">
        <v>18.169079850120696</v>
      </c>
      <c r="O2858" s="2">
        <v>5.6401665924436255</v>
      </c>
      <c r="P2858" s="2">
        <f t="shared" si="116"/>
        <v>23.809246442564323</v>
      </c>
      <c r="Q2858" t="str">
        <f t="shared" si="117"/>
        <v>No</v>
      </c>
    </row>
    <row r="2859" spans="2:17" x14ac:dyDescent="0.25">
      <c r="B2859" t="s">
        <v>1379</v>
      </c>
      <c r="C2859">
        <v>2018</v>
      </c>
      <c r="D2859" t="s">
        <v>703</v>
      </c>
      <c r="E2859" t="s">
        <v>989</v>
      </c>
      <c r="F2859">
        <v>28</v>
      </c>
      <c r="G2859" t="s">
        <v>1010</v>
      </c>
      <c r="H2859">
        <v>82</v>
      </c>
      <c r="I2859">
        <v>3</v>
      </c>
      <c r="J2859">
        <v>1270</v>
      </c>
      <c r="K2859" s="2">
        <v>7.0285562646669977</v>
      </c>
      <c r="L2859" s="2">
        <v>3.2133220272108067</v>
      </c>
      <c r="M2859" s="2">
        <v>1.5860000000000001</v>
      </c>
      <c r="N2859" s="2">
        <v>11.827878291877804</v>
      </c>
      <c r="O2859" s="2">
        <v>3.2903527949830549</v>
      </c>
      <c r="P2859" s="2">
        <f t="shared" si="116"/>
        <v>15.11823108686086</v>
      </c>
      <c r="Q2859" t="str">
        <f t="shared" si="117"/>
        <v>No</v>
      </c>
    </row>
    <row r="2860" spans="2:17" x14ac:dyDescent="0.25">
      <c r="B2860" t="s">
        <v>1379</v>
      </c>
      <c r="C2860">
        <v>2018</v>
      </c>
      <c r="D2860" t="s">
        <v>704</v>
      </c>
      <c r="E2860" t="s">
        <v>989</v>
      </c>
      <c r="F2860">
        <v>27</v>
      </c>
      <c r="G2860" t="s">
        <v>1018</v>
      </c>
      <c r="H2860">
        <v>69</v>
      </c>
      <c r="I2860">
        <v>67</v>
      </c>
      <c r="J2860">
        <v>2072</v>
      </c>
      <c r="K2860" s="2">
        <v>8.0159370135591814</v>
      </c>
      <c r="L2860" s="2">
        <v>2.6890307919901439</v>
      </c>
      <c r="M2860" s="2">
        <v>2.8059999999999996</v>
      </c>
      <c r="N2860" s="2">
        <v>13.510967805549324</v>
      </c>
      <c r="O2860" s="2">
        <v>3.344957820947478</v>
      </c>
      <c r="P2860" s="2">
        <f t="shared" si="116"/>
        <v>16.855925626496802</v>
      </c>
      <c r="Q2860" t="str">
        <f t="shared" si="117"/>
        <v>Yes</v>
      </c>
    </row>
    <row r="2861" spans="2:17" x14ac:dyDescent="0.25">
      <c r="B2861" t="s">
        <v>1379</v>
      </c>
      <c r="C2861">
        <v>2018</v>
      </c>
      <c r="D2861" t="s">
        <v>705</v>
      </c>
      <c r="E2861" t="s">
        <v>988</v>
      </c>
      <c r="F2861">
        <v>28</v>
      </c>
      <c r="G2861" t="s">
        <v>998</v>
      </c>
      <c r="H2861">
        <v>82</v>
      </c>
      <c r="I2861">
        <v>80</v>
      </c>
      <c r="J2861">
        <v>2586</v>
      </c>
      <c r="K2861" s="2">
        <v>12.440533163173896</v>
      </c>
      <c r="L2861" s="2">
        <v>4.6646815835612827</v>
      </c>
      <c r="M2861" s="2">
        <v>1.3420000000000001</v>
      </c>
      <c r="N2861" s="2">
        <v>18.447214746735177</v>
      </c>
      <c r="O2861" s="2">
        <v>2.2308212552900053</v>
      </c>
      <c r="P2861" s="2">
        <f t="shared" si="116"/>
        <v>20.678036002025184</v>
      </c>
      <c r="Q2861" t="str">
        <f t="shared" si="117"/>
        <v>Yes</v>
      </c>
    </row>
    <row r="2862" spans="2:17" x14ac:dyDescent="0.25">
      <c r="B2862" t="s">
        <v>1379</v>
      </c>
      <c r="C2862">
        <v>2018</v>
      </c>
      <c r="D2862" t="s">
        <v>706</v>
      </c>
      <c r="E2862" t="s">
        <v>991</v>
      </c>
      <c r="F2862">
        <v>24</v>
      </c>
      <c r="G2862" t="s">
        <v>1013</v>
      </c>
      <c r="H2862">
        <v>23</v>
      </c>
      <c r="I2862">
        <v>1</v>
      </c>
      <c r="J2862">
        <v>338</v>
      </c>
      <c r="K2862" s="2">
        <v>7.7534478648966321</v>
      </c>
      <c r="L2862" s="2">
        <v>3.3212678011075356</v>
      </c>
      <c r="M2862" s="2">
        <v>1.952</v>
      </c>
      <c r="N2862" s="2">
        <v>13.026715666004167</v>
      </c>
      <c r="O2862" s="2">
        <v>2.8700342842740252</v>
      </c>
      <c r="P2862" s="2">
        <f t="shared" ref="P2862:P2894" si="118">N2862+O2862</f>
        <v>15.896749950278192</v>
      </c>
      <c r="Q2862" t="str">
        <f t="shared" ref="Q2862:Q2894" si="119">IF(J2862&gt;1400,"Yes","No")</f>
        <v>No</v>
      </c>
    </row>
    <row r="2863" spans="2:17" x14ac:dyDescent="0.25">
      <c r="B2863" t="s">
        <v>1379</v>
      </c>
      <c r="C2863">
        <v>2018</v>
      </c>
      <c r="D2863" t="s">
        <v>708</v>
      </c>
      <c r="E2863" t="s">
        <v>987</v>
      </c>
      <c r="F2863">
        <v>22</v>
      </c>
      <c r="G2863" t="s">
        <v>1022</v>
      </c>
      <c r="H2863">
        <v>28</v>
      </c>
      <c r="I2863">
        <v>0</v>
      </c>
      <c r="J2863">
        <v>353</v>
      </c>
      <c r="K2863" s="2">
        <v>17.308969246437069</v>
      </c>
      <c r="L2863" s="2">
        <v>2.346962439271989</v>
      </c>
      <c r="M2863" s="2">
        <v>3.5379999999999998</v>
      </c>
      <c r="N2863" s="2">
        <v>23.193931685709057</v>
      </c>
      <c r="O2863" s="2">
        <v>-0.35101220474696593</v>
      </c>
      <c r="P2863" s="2">
        <f t="shared" si="118"/>
        <v>22.842919480962092</v>
      </c>
      <c r="Q2863" t="str">
        <f t="shared" si="119"/>
        <v>No</v>
      </c>
    </row>
    <row r="2864" spans="2:17" x14ac:dyDescent="0.25">
      <c r="B2864" t="s">
        <v>1379</v>
      </c>
      <c r="C2864">
        <v>2018</v>
      </c>
      <c r="D2864" t="s">
        <v>710</v>
      </c>
      <c r="E2864" t="s">
        <v>991</v>
      </c>
      <c r="F2864">
        <v>24</v>
      </c>
      <c r="G2864" t="s">
        <v>1008</v>
      </c>
      <c r="H2864">
        <v>22</v>
      </c>
      <c r="I2864">
        <v>6</v>
      </c>
      <c r="J2864">
        <v>344</v>
      </c>
      <c r="K2864" s="2">
        <v>10.500670509981184</v>
      </c>
      <c r="L2864" s="2">
        <v>1.5745959523516744</v>
      </c>
      <c r="M2864" s="2">
        <v>3.782</v>
      </c>
      <c r="N2864" s="2">
        <v>15.857266462332859</v>
      </c>
      <c r="O2864" s="2">
        <v>4.3154379605448581</v>
      </c>
      <c r="P2864" s="2">
        <f t="shared" si="118"/>
        <v>20.172704422877718</v>
      </c>
      <c r="Q2864" t="str">
        <f t="shared" si="119"/>
        <v>No</v>
      </c>
    </row>
    <row r="2865" spans="2:17" x14ac:dyDescent="0.25">
      <c r="B2865" t="s">
        <v>1379</v>
      </c>
      <c r="C2865">
        <v>2018</v>
      </c>
      <c r="D2865" t="s">
        <v>713</v>
      </c>
      <c r="E2865" t="s">
        <v>987</v>
      </c>
      <c r="F2865">
        <v>20</v>
      </c>
      <c r="G2865" t="s">
        <v>999</v>
      </c>
      <c r="H2865">
        <v>1</v>
      </c>
      <c r="I2865">
        <v>0</v>
      </c>
      <c r="J2865">
        <v>4</v>
      </c>
      <c r="K2865" s="2">
        <v>15.728594387283998</v>
      </c>
      <c r="L2865" s="2">
        <v>0</v>
      </c>
      <c r="M2865" s="2">
        <v>0</v>
      </c>
      <c r="N2865" s="2">
        <v>15.728594387283998</v>
      </c>
      <c r="O2865" s="2">
        <v>16.320743034055727</v>
      </c>
      <c r="P2865" s="2">
        <f t="shared" si="118"/>
        <v>32.049337421339729</v>
      </c>
      <c r="Q2865" t="str">
        <f t="shared" si="119"/>
        <v>No</v>
      </c>
    </row>
    <row r="2866" spans="2:17" x14ac:dyDescent="0.25">
      <c r="B2866" t="s">
        <v>1379</v>
      </c>
      <c r="C2866">
        <v>2018</v>
      </c>
      <c r="D2866" t="s">
        <v>714</v>
      </c>
      <c r="E2866" t="s">
        <v>990</v>
      </c>
      <c r="F2866">
        <v>27</v>
      </c>
      <c r="G2866" t="s">
        <v>1022</v>
      </c>
      <c r="H2866">
        <v>36</v>
      </c>
      <c r="I2866">
        <v>10</v>
      </c>
      <c r="J2866">
        <v>687</v>
      </c>
      <c r="K2866" s="2">
        <v>11.344335682811279</v>
      </c>
      <c r="L2866" s="2">
        <v>11.88603727322872</v>
      </c>
      <c r="M2866" s="2">
        <v>1.0980000000000001</v>
      </c>
      <c r="N2866" s="2">
        <v>24.328372956039999</v>
      </c>
      <c r="O2866" s="2">
        <v>3.3092781041420718</v>
      </c>
      <c r="P2866" s="2">
        <f t="shared" si="118"/>
        <v>27.637651060182073</v>
      </c>
      <c r="Q2866" t="str">
        <f t="shared" si="119"/>
        <v>No</v>
      </c>
    </row>
    <row r="2867" spans="2:17" x14ac:dyDescent="0.25">
      <c r="B2867" t="s">
        <v>1379</v>
      </c>
      <c r="C2867">
        <v>2018</v>
      </c>
      <c r="D2867" t="s">
        <v>715</v>
      </c>
      <c r="E2867" t="s">
        <v>988</v>
      </c>
      <c r="F2867">
        <v>23</v>
      </c>
      <c r="G2867" t="s">
        <v>1009</v>
      </c>
      <c r="H2867">
        <v>73</v>
      </c>
      <c r="I2867">
        <v>17</v>
      </c>
      <c r="J2867">
        <v>1156</v>
      </c>
      <c r="K2867" s="2">
        <v>6.8822518879710488</v>
      </c>
      <c r="L2867" s="2">
        <v>4.1505138390567726</v>
      </c>
      <c r="M2867" s="2">
        <v>1.708</v>
      </c>
      <c r="N2867" s="2">
        <v>12.740765727027823</v>
      </c>
      <c r="O2867" s="2">
        <v>4.0562324323035952</v>
      </c>
      <c r="P2867" s="2">
        <f t="shared" si="118"/>
        <v>16.796998159331416</v>
      </c>
      <c r="Q2867" t="str">
        <f t="shared" si="119"/>
        <v>No</v>
      </c>
    </row>
    <row r="2868" spans="2:17" x14ac:dyDescent="0.25">
      <c r="B2868" t="s">
        <v>1379</v>
      </c>
      <c r="C2868">
        <v>2018</v>
      </c>
      <c r="D2868" t="s">
        <v>716</v>
      </c>
      <c r="E2868" t="s">
        <v>991</v>
      </c>
      <c r="F2868">
        <v>27</v>
      </c>
      <c r="G2868" t="s">
        <v>998</v>
      </c>
      <c r="H2868">
        <v>82</v>
      </c>
      <c r="I2868">
        <v>3</v>
      </c>
      <c r="J2868">
        <v>1944</v>
      </c>
      <c r="K2868" s="2">
        <v>9.6191075611951202</v>
      </c>
      <c r="L2868" s="2">
        <v>3.7597502366895812</v>
      </c>
      <c r="M2868" s="2">
        <v>0.48799999999999999</v>
      </c>
      <c r="N2868" s="2">
        <v>13.866857797884702</v>
      </c>
      <c r="O2868" s="2">
        <v>1.3106657844470269</v>
      </c>
      <c r="P2868" s="2">
        <f t="shared" si="118"/>
        <v>15.177523582331728</v>
      </c>
      <c r="Q2868" t="str">
        <f t="shared" si="119"/>
        <v>Yes</v>
      </c>
    </row>
    <row r="2869" spans="2:17" x14ac:dyDescent="0.25">
      <c r="B2869" t="s">
        <v>1379</v>
      </c>
      <c r="C2869">
        <v>2018</v>
      </c>
      <c r="D2869" t="s">
        <v>721</v>
      </c>
      <c r="E2869" t="s">
        <v>990</v>
      </c>
      <c r="F2869">
        <v>24</v>
      </c>
      <c r="G2869" t="s">
        <v>1005</v>
      </c>
      <c r="H2869">
        <v>33</v>
      </c>
      <c r="I2869">
        <v>18</v>
      </c>
      <c r="J2869">
        <v>740</v>
      </c>
      <c r="K2869" s="2">
        <v>12.987874334646763</v>
      </c>
      <c r="L2869" s="2">
        <v>7.4902477588572847</v>
      </c>
      <c r="M2869" s="2">
        <v>0.85399999999999998</v>
      </c>
      <c r="N2869" s="2">
        <v>21.332122093504047</v>
      </c>
      <c r="O2869" s="2">
        <v>1.1828808434440738</v>
      </c>
      <c r="P2869" s="2">
        <f t="shared" si="118"/>
        <v>22.515002936948122</v>
      </c>
      <c r="Q2869" t="str">
        <f t="shared" si="119"/>
        <v>No</v>
      </c>
    </row>
    <row r="2870" spans="2:17" x14ac:dyDescent="0.25">
      <c r="B2870" t="s">
        <v>1379</v>
      </c>
      <c r="C2870">
        <v>2018</v>
      </c>
      <c r="D2870" t="s">
        <v>724</v>
      </c>
      <c r="E2870" t="s">
        <v>988</v>
      </c>
      <c r="F2870">
        <v>24</v>
      </c>
      <c r="G2870" t="s">
        <v>1011</v>
      </c>
      <c r="H2870">
        <v>82</v>
      </c>
      <c r="I2870">
        <v>21</v>
      </c>
      <c r="J2870">
        <v>2282</v>
      </c>
      <c r="K2870" s="2">
        <v>10.260399897037605</v>
      </c>
      <c r="L2870" s="2">
        <v>5.8576385367095032</v>
      </c>
      <c r="M2870" s="2">
        <v>0.73199999999999998</v>
      </c>
      <c r="N2870" s="2">
        <v>16.850038433747109</v>
      </c>
      <c r="O2870" s="2">
        <v>2.7117546031300916</v>
      </c>
      <c r="P2870" s="2">
        <f t="shared" si="118"/>
        <v>19.561793036877202</v>
      </c>
      <c r="Q2870" t="str">
        <f t="shared" si="119"/>
        <v>Yes</v>
      </c>
    </row>
    <row r="2871" spans="2:17" x14ac:dyDescent="0.25">
      <c r="B2871" t="s">
        <v>1379</v>
      </c>
      <c r="C2871">
        <v>2018</v>
      </c>
      <c r="D2871" t="s">
        <v>726</v>
      </c>
      <c r="E2871" t="s">
        <v>990</v>
      </c>
      <c r="F2871">
        <v>22</v>
      </c>
      <c r="G2871" t="s">
        <v>995</v>
      </c>
      <c r="H2871">
        <v>14</v>
      </c>
      <c r="I2871">
        <v>0</v>
      </c>
      <c r="J2871">
        <v>235</v>
      </c>
      <c r="K2871" s="2">
        <v>16.164047960961646</v>
      </c>
      <c r="L2871" s="2">
        <v>12.14864407073177</v>
      </c>
      <c r="M2871" s="2">
        <v>1.0980000000000001</v>
      </c>
      <c r="N2871" s="2">
        <v>29.410692031693415</v>
      </c>
      <c r="O2871" s="2">
        <v>3.2908776512955451</v>
      </c>
      <c r="P2871" s="2">
        <f t="shared" si="118"/>
        <v>32.701569682988961</v>
      </c>
      <c r="Q2871" t="str">
        <f t="shared" si="119"/>
        <v>No</v>
      </c>
    </row>
    <row r="2872" spans="2:17" x14ac:dyDescent="0.25">
      <c r="B2872" t="s">
        <v>1379</v>
      </c>
      <c r="C2872">
        <v>2018</v>
      </c>
      <c r="D2872" t="s">
        <v>727</v>
      </c>
      <c r="E2872" t="s">
        <v>991</v>
      </c>
      <c r="F2872">
        <v>23</v>
      </c>
      <c r="G2872" t="s">
        <v>1021</v>
      </c>
      <c r="H2872">
        <v>68</v>
      </c>
      <c r="I2872">
        <v>59</v>
      </c>
      <c r="J2872">
        <v>1920</v>
      </c>
      <c r="K2872" s="2">
        <v>15.569078752239561</v>
      </c>
      <c r="L2872" s="2">
        <v>5.8590661842567826</v>
      </c>
      <c r="M2872" s="2">
        <v>3.1720000000000002</v>
      </c>
      <c r="N2872" s="2">
        <v>24.600144936496346</v>
      </c>
      <c r="O2872" s="2">
        <v>3.3409907927062972</v>
      </c>
      <c r="P2872" s="2">
        <f t="shared" si="118"/>
        <v>27.941135729202642</v>
      </c>
      <c r="Q2872" t="str">
        <f t="shared" si="119"/>
        <v>Yes</v>
      </c>
    </row>
    <row r="2873" spans="2:17" x14ac:dyDescent="0.25">
      <c r="B2873" t="s">
        <v>1379</v>
      </c>
      <c r="C2873">
        <v>2018</v>
      </c>
      <c r="D2873" t="s">
        <v>729</v>
      </c>
      <c r="E2873" t="s">
        <v>989</v>
      </c>
      <c r="F2873">
        <v>32</v>
      </c>
      <c r="G2873" t="s">
        <v>1004</v>
      </c>
      <c r="H2873">
        <v>79</v>
      </c>
      <c r="I2873">
        <v>14</v>
      </c>
      <c r="J2873">
        <v>1757</v>
      </c>
      <c r="K2873" s="2">
        <v>13.282236612702846</v>
      </c>
      <c r="L2873" s="2">
        <v>3.4249130063289974</v>
      </c>
      <c r="M2873" s="2">
        <v>1.708</v>
      </c>
      <c r="N2873" s="2">
        <v>18.41514961903184</v>
      </c>
      <c r="O2873" s="2">
        <v>2.2884097410523569</v>
      </c>
      <c r="P2873" s="2">
        <f t="shared" si="118"/>
        <v>20.703559360084199</v>
      </c>
      <c r="Q2873" t="str">
        <f t="shared" si="119"/>
        <v>Yes</v>
      </c>
    </row>
    <row r="2874" spans="2:17" x14ac:dyDescent="0.25">
      <c r="B2874" t="s">
        <v>1379</v>
      </c>
      <c r="C2874">
        <v>2018</v>
      </c>
      <c r="D2874" t="s">
        <v>730</v>
      </c>
      <c r="E2874" t="s">
        <v>989</v>
      </c>
      <c r="F2874">
        <v>32</v>
      </c>
      <c r="G2874" t="s">
        <v>1003</v>
      </c>
      <c r="H2874">
        <v>48</v>
      </c>
      <c r="I2874">
        <v>0</v>
      </c>
      <c r="J2874">
        <v>686</v>
      </c>
      <c r="K2874" s="2">
        <v>5.8906558866076297</v>
      </c>
      <c r="L2874" s="2">
        <v>7.7252999652007404</v>
      </c>
      <c r="M2874" s="2">
        <v>0.73199999999999998</v>
      </c>
      <c r="N2874" s="2">
        <v>14.347955851808369</v>
      </c>
      <c r="O2874" s="2">
        <v>3.3650906894763519</v>
      </c>
      <c r="P2874" s="2">
        <f t="shared" si="118"/>
        <v>17.713046541284719</v>
      </c>
      <c r="Q2874" t="str">
        <f t="shared" si="119"/>
        <v>No</v>
      </c>
    </row>
    <row r="2875" spans="2:17" x14ac:dyDescent="0.25">
      <c r="B2875" t="s">
        <v>1379</v>
      </c>
      <c r="C2875">
        <v>2018</v>
      </c>
      <c r="D2875" t="s">
        <v>731</v>
      </c>
      <c r="E2875" t="s">
        <v>987</v>
      </c>
      <c r="F2875">
        <v>20</v>
      </c>
      <c r="G2875" t="s">
        <v>996</v>
      </c>
      <c r="H2875">
        <v>74</v>
      </c>
      <c r="I2875">
        <v>12</v>
      </c>
      <c r="J2875">
        <v>1238</v>
      </c>
      <c r="K2875" s="2">
        <v>7.5678568449007644</v>
      </c>
      <c r="L2875" s="2">
        <v>2.7478662034122427</v>
      </c>
      <c r="M2875" s="2">
        <v>3.66</v>
      </c>
      <c r="N2875" s="2">
        <v>13.975723048313007</v>
      </c>
      <c r="O2875" s="2">
        <v>3.6446506561562191</v>
      </c>
      <c r="P2875" s="2">
        <f t="shared" si="118"/>
        <v>17.620373704469227</v>
      </c>
      <c r="Q2875" t="str">
        <f t="shared" si="119"/>
        <v>No</v>
      </c>
    </row>
    <row r="2876" spans="2:17" x14ac:dyDescent="0.25">
      <c r="B2876" t="s">
        <v>1379</v>
      </c>
      <c r="C2876">
        <v>2018</v>
      </c>
      <c r="D2876" t="s">
        <v>734</v>
      </c>
      <c r="E2876" t="s">
        <v>988</v>
      </c>
      <c r="F2876">
        <v>26</v>
      </c>
      <c r="G2876" t="s">
        <v>1010</v>
      </c>
      <c r="H2876">
        <v>39</v>
      </c>
      <c r="I2876">
        <v>39</v>
      </c>
      <c r="J2876">
        <v>1037</v>
      </c>
      <c r="K2876" s="2">
        <v>5.9454998753796602</v>
      </c>
      <c r="L2876" s="2">
        <v>3.0602890486846754</v>
      </c>
      <c r="M2876" s="2">
        <v>4.3920000000000003</v>
      </c>
      <c r="N2876" s="2">
        <v>13.397788924064336</v>
      </c>
      <c r="O2876" s="2">
        <v>4.5184308568007587</v>
      </c>
      <c r="P2876" s="2">
        <f t="shared" si="118"/>
        <v>17.916219780865095</v>
      </c>
      <c r="Q2876" t="str">
        <f t="shared" si="119"/>
        <v>No</v>
      </c>
    </row>
    <row r="2877" spans="2:17" x14ac:dyDescent="0.25">
      <c r="B2877" t="s">
        <v>1379</v>
      </c>
      <c r="C2877">
        <v>2018</v>
      </c>
      <c r="D2877" t="s">
        <v>737</v>
      </c>
      <c r="E2877" t="s">
        <v>990</v>
      </c>
      <c r="F2877">
        <v>26</v>
      </c>
      <c r="G2877" t="s">
        <v>1018</v>
      </c>
      <c r="H2877">
        <v>74</v>
      </c>
      <c r="I2877">
        <v>10</v>
      </c>
      <c r="J2877">
        <v>1535</v>
      </c>
      <c r="K2877" s="2">
        <v>12.079753223459207</v>
      </c>
      <c r="L2877" s="2">
        <v>6.7726514169065499</v>
      </c>
      <c r="M2877" s="2">
        <v>0.97599999999999998</v>
      </c>
      <c r="N2877" s="2">
        <v>19.828404640365754</v>
      </c>
      <c r="O2877" s="2">
        <v>4.6636826710925448</v>
      </c>
      <c r="P2877" s="2">
        <f t="shared" si="118"/>
        <v>24.492087311458299</v>
      </c>
      <c r="Q2877" t="str">
        <f t="shared" si="119"/>
        <v>Yes</v>
      </c>
    </row>
    <row r="2878" spans="2:17" x14ac:dyDescent="0.25">
      <c r="B2878" t="s">
        <v>1379</v>
      </c>
      <c r="C2878">
        <v>2018</v>
      </c>
      <c r="D2878" t="s">
        <v>738</v>
      </c>
      <c r="E2878" t="s">
        <v>988</v>
      </c>
      <c r="F2878">
        <v>19</v>
      </c>
      <c r="G2878" t="s">
        <v>1010</v>
      </c>
      <c r="H2878">
        <v>61</v>
      </c>
      <c r="I2878">
        <v>12</v>
      </c>
      <c r="J2878">
        <v>763</v>
      </c>
      <c r="K2878" s="2">
        <v>6.5780842919751326</v>
      </c>
      <c r="L2878" s="2">
        <v>1.7252909627914865</v>
      </c>
      <c r="M2878" s="2">
        <v>1.464</v>
      </c>
      <c r="N2878" s="2">
        <v>9.7673752547666197</v>
      </c>
      <c r="O2878" s="2">
        <v>2.6930407515574037</v>
      </c>
      <c r="P2878" s="2">
        <f t="shared" si="118"/>
        <v>12.460416006324024</v>
      </c>
      <c r="Q2878" t="str">
        <f t="shared" si="119"/>
        <v>No</v>
      </c>
    </row>
    <row r="2879" spans="2:17" x14ac:dyDescent="0.25">
      <c r="B2879" t="s">
        <v>1379</v>
      </c>
      <c r="C2879">
        <v>2018</v>
      </c>
      <c r="D2879" t="s">
        <v>739</v>
      </c>
      <c r="E2879" t="s">
        <v>989</v>
      </c>
      <c r="F2879">
        <v>31</v>
      </c>
      <c r="G2879" t="s">
        <v>1006</v>
      </c>
      <c r="H2879">
        <v>78</v>
      </c>
      <c r="I2879">
        <v>78</v>
      </c>
      <c r="J2879">
        <v>2006</v>
      </c>
      <c r="K2879" s="2">
        <v>11.640643810082391</v>
      </c>
      <c r="L2879" s="2">
        <v>3.0426279767849893</v>
      </c>
      <c r="M2879" s="2">
        <v>2.1960000000000002</v>
      </c>
      <c r="N2879" s="2">
        <v>16.879271786867381</v>
      </c>
      <c r="O2879" s="2">
        <v>2.6561119296211553</v>
      </c>
      <c r="P2879" s="2">
        <f t="shared" si="118"/>
        <v>19.535383716488536</v>
      </c>
      <c r="Q2879" t="str">
        <f t="shared" si="119"/>
        <v>Yes</v>
      </c>
    </row>
    <row r="2880" spans="2:17" x14ac:dyDescent="0.25">
      <c r="B2880" t="s">
        <v>1379</v>
      </c>
      <c r="C2880">
        <v>2018</v>
      </c>
      <c r="D2880" t="s">
        <v>740</v>
      </c>
      <c r="E2880" t="s">
        <v>987</v>
      </c>
      <c r="F2880">
        <v>25</v>
      </c>
      <c r="G2880" t="s">
        <v>1018</v>
      </c>
      <c r="H2880">
        <v>33</v>
      </c>
      <c r="I2880">
        <v>2</v>
      </c>
      <c r="J2880">
        <v>254</v>
      </c>
      <c r="K2880" s="2">
        <v>16.463598788875643</v>
      </c>
      <c r="L2880" s="2">
        <v>4.4600504089162749</v>
      </c>
      <c r="M2880" s="2">
        <v>4.6869744992541813</v>
      </c>
      <c r="N2880" s="2">
        <v>25.610623697046098</v>
      </c>
      <c r="O2880" s="2">
        <v>-6.1822967801857569</v>
      </c>
      <c r="P2880" s="2">
        <f t="shared" si="118"/>
        <v>19.428326916860343</v>
      </c>
      <c r="Q2880" t="str">
        <f t="shared" si="119"/>
        <v>No</v>
      </c>
    </row>
    <row r="2881" spans="2:17" x14ac:dyDescent="0.25">
      <c r="B2881" t="s">
        <v>1379</v>
      </c>
      <c r="C2881">
        <v>2018</v>
      </c>
      <c r="D2881" t="s">
        <v>742</v>
      </c>
      <c r="E2881" t="s">
        <v>989</v>
      </c>
      <c r="F2881">
        <v>20</v>
      </c>
      <c r="G2881" t="s">
        <v>1000</v>
      </c>
      <c r="H2881">
        <v>27</v>
      </c>
      <c r="I2881">
        <v>10</v>
      </c>
      <c r="J2881">
        <v>536</v>
      </c>
      <c r="K2881" s="2">
        <v>5.827371648300387</v>
      </c>
      <c r="L2881" s="2">
        <v>2.0554792016363415</v>
      </c>
      <c r="M2881" s="2">
        <v>1.83</v>
      </c>
      <c r="N2881" s="2">
        <v>9.7128508499367285</v>
      </c>
      <c r="O2881" s="2">
        <v>6.2811751012413124</v>
      </c>
      <c r="P2881" s="2">
        <f t="shared" si="118"/>
        <v>15.994025951178042</v>
      </c>
      <c r="Q2881" t="str">
        <f t="shared" si="119"/>
        <v>No</v>
      </c>
    </row>
    <row r="2882" spans="2:17" x14ac:dyDescent="0.25">
      <c r="B2882" t="s">
        <v>1379</v>
      </c>
      <c r="C2882">
        <v>2018</v>
      </c>
      <c r="D2882" t="s">
        <v>743</v>
      </c>
      <c r="E2882" t="s">
        <v>988</v>
      </c>
      <c r="F2882">
        <v>36</v>
      </c>
      <c r="G2882" t="s">
        <v>997</v>
      </c>
      <c r="H2882">
        <v>73</v>
      </c>
      <c r="I2882">
        <v>4</v>
      </c>
      <c r="J2882">
        <v>1574</v>
      </c>
      <c r="K2882" s="2">
        <v>13.548106969711919</v>
      </c>
      <c r="L2882" s="2">
        <v>3.9385771682574058</v>
      </c>
      <c r="M2882" s="2">
        <v>0.36599999999999999</v>
      </c>
      <c r="N2882" s="2">
        <v>17.852684137969323</v>
      </c>
      <c r="O2882" s="2">
        <v>2.1350829119057964</v>
      </c>
      <c r="P2882" s="2">
        <f t="shared" si="118"/>
        <v>19.987767049875121</v>
      </c>
      <c r="Q2882" t="str">
        <f t="shared" si="119"/>
        <v>Yes</v>
      </c>
    </row>
    <row r="2883" spans="2:17" x14ac:dyDescent="0.25">
      <c r="B2883" t="s">
        <v>1379</v>
      </c>
      <c r="C2883">
        <v>2018</v>
      </c>
      <c r="D2883" t="s">
        <v>744</v>
      </c>
      <c r="E2883" t="s">
        <v>988</v>
      </c>
      <c r="F2883">
        <v>24</v>
      </c>
      <c r="G2883" t="s">
        <v>1006</v>
      </c>
      <c r="H2883">
        <v>63</v>
      </c>
      <c r="I2883">
        <v>2</v>
      </c>
      <c r="J2883">
        <v>1050</v>
      </c>
      <c r="K2883" s="2">
        <v>7.4850922771263075</v>
      </c>
      <c r="L2883" s="2">
        <v>3.6645936740884157</v>
      </c>
      <c r="M2883" s="2">
        <v>2.44</v>
      </c>
      <c r="N2883" s="2">
        <v>13.589685951214722</v>
      </c>
      <c r="O2883" s="2">
        <v>3.0091762972239837</v>
      </c>
      <c r="P2883" s="2">
        <f t="shared" si="118"/>
        <v>16.598862248438707</v>
      </c>
      <c r="Q2883" t="str">
        <f t="shared" si="119"/>
        <v>No</v>
      </c>
    </row>
    <row r="2884" spans="2:17" x14ac:dyDescent="0.25">
      <c r="B2884" t="s">
        <v>1379</v>
      </c>
      <c r="C2884">
        <v>2018</v>
      </c>
      <c r="D2884" t="s">
        <v>745</v>
      </c>
      <c r="E2884" t="s">
        <v>988</v>
      </c>
      <c r="F2884">
        <v>22</v>
      </c>
      <c r="G2884" t="s">
        <v>1005</v>
      </c>
      <c r="H2884">
        <v>57</v>
      </c>
      <c r="I2884">
        <v>10</v>
      </c>
      <c r="J2884">
        <v>961</v>
      </c>
      <c r="K2884" s="2">
        <v>5.6940406437417161</v>
      </c>
      <c r="L2884" s="2">
        <v>5.2493668657799715</v>
      </c>
      <c r="M2884" s="2">
        <v>0.97599999999999998</v>
      </c>
      <c r="N2884" s="2">
        <v>11.919407509521687</v>
      </c>
      <c r="O2884" s="2">
        <v>3.6412491001882681</v>
      </c>
      <c r="P2884" s="2">
        <f t="shared" si="118"/>
        <v>15.560656609709955</v>
      </c>
      <c r="Q2884" t="str">
        <f t="shared" si="119"/>
        <v>No</v>
      </c>
    </row>
    <row r="2885" spans="2:17" x14ac:dyDescent="0.25">
      <c r="B2885" t="s">
        <v>1379</v>
      </c>
      <c r="C2885">
        <v>2018</v>
      </c>
      <c r="D2885" t="s">
        <v>747</v>
      </c>
      <c r="E2885" t="s">
        <v>988</v>
      </c>
      <c r="F2885">
        <v>31</v>
      </c>
      <c r="G2885" t="s">
        <v>1022</v>
      </c>
      <c r="H2885">
        <v>80</v>
      </c>
      <c r="I2885">
        <v>2</v>
      </c>
      <c r="J2885">
        <v>1947</v>
      </c>
      <c r="K2885" s="2">
        <v>14.750113332380153</v>
      </c>
      <c r="L2885" s="2">
        <v>4.861641757563639</v>
      </c>
      <c r="M2885" s="2">
        <v>0.61</v>
      </c>
      <c r="N2885" s="2">
        <v>20.221755089943791</v>
      </c>
      <c r="O2885" s="2">
        <v>2.4514504343237569</v>
      </c>
      <c r="P2885" s="2">
        <f t="shared" si="118"/>
        <v>22.673205524267548</v>
      </c>
      <c r="Q2885" t="str">
        <f t="shared" si="119"/>
        <v>Yes</v>
      </c>
    </row>
    <row r="2886" spans="2:17" x14ac:dyDescent="0.25">
      <c r="B2886" t="s">
        <v>1379</v>
      </c>
      <c r="C2886">
        <v>2018</v>
      </c>
      <c r="D2886" t="s">
        <v>748</v>
      </c>
      <c r="E2886" t="s">
        <v>991</v>
      </c>
      <c r="F2886">
        <v>41</v>
      </c>
      <c r="G2886" t="s">
        <v>1008</v>
      </c>
      <c r="H2886">
        <v>58</v>
      </c>
      <c r="I2886">
        <v>5</v>
      </c>
      <c r="J2886">
        <v>1026</v>
      </c>
      <c r="K2886" s="2">
        <v>8.0854254981470284</v>
      </c>
      <c r="L2886" s="2">
        <v>4.6747013147409628</v>
      </c>
      <c r="M2886" s="2">
        <v>1.0980000000000001</v>
      </c>
      <c r="N2886" s="2">
        <v>13.858126812887992</v>
      </c>
      <c r="O2886" s="2">
        <v>4.029940670345713</v>
      </c>
      <c r="P2886" s="2">
        <f t="shared" si="118"/>
        <v>17.888067483233705</v>
      </c>
      <c r="Q2886" t="str">
        <f t="shared" si="119"/>
        <v>No</v>
      </c>
    </row>
    <row r="2887" spans="2:17" x14ac:dyDescent="0.25">
      <c r="B2887" t="s">
        <v>1379</v>
      </c>
      <c r="C2887">
        <v>2018</v>
      </c>
      <c r="D2887" t="s">
        <v>749</v>
      </c>
      <c r="E2887" t="s">
        <v>991</v>
      </c>
      <c r="F2887">
        <v>22</v>
      </c>
      <c r="G2887" t="s">
        <v>1000</v>
      </c>
      <c r="H2887">
        <v>75</v>
      </c>
      <c r="I2887">
        <v>30</v>
      </c>
      <c r="J2887">
        <v>1657</v>
      </c>
      <c r="K2887" s="2">
        <v>12.399136832460611</v>
      </c>
      <c r="L2887" s="2">
        <v>4.4893818132122885</v>
      </c>
      <c r="M2887" s="2">
        <v>1.464</v>
      </c>
      <c r="N2887" s="2">
        <v>18.352518645672898</v>
      </c>
      <c r="O2887" s="2">
        <v>3.951571293994343</v>
      </c>
      <c r="P2887" s="2">
        <f t="shared" si="118"/>
        <v>22.304089939667243</v>
      </c>
      <c r="Q2887" t="str">
        <f t="shared" si="119"/>
        <v>Yes</v>
      </c>
    </row>
    <row r="2888" spans="2:17" x14ac:dyDescent="0.25">
      <c r="B2888" t="s">
        <v>1379</v>
      </c>
      <c r="C2888">
        <v>2018</v>
      </c>
      <c r="D2888" t="s">
        <v>750</v>
      </c>
      <c r="E2888" t="s">
        <v>987</v>
      </c>
      <c r="F2888">
        <v>31</v>
      </c>
      <c r="G2888" t="s">
        <v>1002</v>
      </c>
      <c r="H2888">
        <v>77</v>
      </c>
      <c r="I2888">
        <v>0</v>
      </c>
      <c r="J2888">
        <v>1145</v>
      </c>
      <c r="K2888" s="2">
        <v>11.608838268736037</v>
      </c>
      <c r="L2888" s="2">
        <v>2.9828209225868276</v>
      </c>
      <c r="M2888" s="2">
        <v>7.1980000000000004</v>
      </c>
      <c r="N2888" s="2">
        <v>21.789659191322865</v>
      </c>
      <c r="O2888" s="2">
        <v>3.4246261448173065</v>
      </c>
      <c r="P2888" s="2">
        <f t="shared" si="118"/>
        <v>25.214285336140172</v>
      </c>
      <c r="Q2888" t="str">
        <f t="shared" si="119"/>
        <v>No</v>
      </c>
    </row>
    <row r="2889" spans="2:17" x14ac:dyDescent="0.25">
      <c r="B2889" t="s">
        <v>1379</v>
      </c>
      <c r="C2889">
        <v>2018</v>
      </c>
      <c r="D2889" t="s">
        <v>752</v>
      </c>
      <c r="E2889" t="s">
        <v>991</v>
      </c>
      <c r="F2889">
        <v>30</v>
      </c>
      <c r="G2889" t="s">
        <v>1016</v>
      </c>
      <c r="H2889">
        <v>74</v>
      </c>
      <c r="I2889">
        <v>71</v>
      </c>
      <c r="J2889">
        <v>2346</v>
      </c>
      <c r="K2889" s="2">
        <v>9.2379402997487219</v>
      </c>
      <c r="L2889" s="2">
        <v>4.6852869114813984</v>
      </c>
      <c r="M2889" s="2">
        <v>2.6840000000000002</v>
      </c>
      <c r="N2889" s="2">
        <v>16.607227211230121</v>
      </c>
      <c r="O2889" s="2">
        <v>1.7911113670221499</v>
      </c>
      <c r="P2889" s="2">
        <f t="shared" si="118"/>
        <v>18.398338578252272</v>
      </c>
      <c r="Q2889" t="str">
        <f t="shared" si="119"/>
        <v>Yes</v>
      </c>
    </row>
    <row r="2890" spans="2:17" x14ac:dyDescent="0.25">
      <c r="B2890" t="s">
        <v>1379</v>
      </c>
      <c r="C2890">
        <v>2018</v>
      </c>
      <c r="D2890" t="s">
        <v>754</v>
      </c>
      <c r="E2890" t="s">
        <v>988</v>
      </c>
      <c r="F2890">
        <v>25</v>
      </c>
      <c r="G2890" t="s">
        <v>1021</v>
      </c>
      <c r="H2890">
        <v>75</v>
      </c>
      <c r="I2890">
        <v>68</v>
      </c>
      <c r="J2890">
        <v>2197</v>
      </c>
      <c r="K2890" s="2">
        <v>12.081900625928842</v>
      </c>
      <c r="L2890" s="2">
        <v>3.6421879941464335</v>
      </c>
      <c r="M2890" s="2">
        <v>0.73199999999999998</v>
      </c>
      <c r="N2890" s="2">
        <v>16.456088620075274</v>
      </c>
      <c r="O2890" s="2">
        <v>1.9991848313583767</v>
      </c>
      <c r="P2890" s="2">
        <f t="shared" si="118"/>
        <v>18.455273451433651</v>
      </c>
      <c r="Q2890" t="str">
        <f t="shared" si="119"/>
        <v>Yes</v>
      </c>
    </row>
    <row r="2891" spans="2:17" x14ac:dyDescent="0.25">
      <c r="B2891" t="s">
        <v>1379</v>
      </c>
      <c r="C2891">
        <v>2018</v>
      </c>
      <c r="D2891" t="s">
        <v>755</v>
      </c>
      <c r="E2891" t="s">
        <v>987</v>
      </c>
      <c r="F2891">
        <v>27</v>
      </c>
      <c r="G2891" t="s">
        <v>996</v>
      </c>
      <c r="H2891">
        <v>76</v>
      </c>
      <c r="I2891">
        <v>69</v>
      </c>
      <c r="J2891">
        <v>1970</v>
      </c>
      <c r="K2891" s="2">
        <v>11.946727123508497</v>
      </c>
      <c r="L2891" s="2">
        <v>3.7787676569721489</v>
      </c>
      <c r="M2891" s="2">
        <v>4.6360000000000001</v>
      </c>
      <c r="N2891" s="2">
        <v>20.361494780480644</v>
      </c>
      <c r="O2891" s="2">
        <v>5.7470391060361177</v>
      </c>
      <c r="P2891" s="2">
        <f t="shared" si="118"/>
        <v>26.10853388651676</v>
      </c>
      <c r="Q2891" t="str">
        <f t="shared" si="119"/>
        <v>Yes</v>
      </c>
    </row>
    <row r="2892" spans="2:17" x14ac:dyDescent="0.25">
      <c r="B2892" t="s">
        <v>1379</v>
      </c>
      <c r="C2892">
        <v>2018</v>
      </c>
      <c r="D2892" t="s">
        <v>756</v>
      </c>
      <c r="E2892" t="s">
        <v>988</v>
      </c>
      <c r="F2892">
        <v>26</v>
      </c>
      <c r="G2892" t="s">
        <v>1003</v>
      </c>
      <c r="H2892">
        <v>79</v>
      </c>
      <c r="I2892">
        <v>15</v>
      </c>
      <c r="J2892">
        <v>1622</v>
      </c>
      <c r="K2892" s="2">
        <v>11.745361546362902</v>
      </c>
      <c r="L2892" s="2">
        <v>1.926899538318195</v>
      </c>
      <c r="M2892" s="2">
        <v>0.48799999999999999</v>
      </c>
      <c r="N2892" s="2">
        <v>14.160261084681096</v>
      </c>
      <c r="O2892" s="2">
        <v>1.2086266104245766</v>
      </c>
      <c r="P2892" s="2">
        <f t="shared" si="118"/>
        <v>15.368887695105673</v>
      </c>
      <c r="Q2892" t="str">
        <f t="shared" si="119"/>
        <v>Yes</v>
      </c>
    </row>
    <row r="2893" spans="2:17" x14ac:dyDescent="0.25">
      <c r="B2893" t="s">
        <v>1379</v>
      </c>
      <c r="C2893">
        <v>2018</v>
      </c>
      <c r="D2893" t="s">
        <v>758</v>
      </c>
      <c r="E2893" t="s">
        <v>990</v>
      </c>
      <c r="F2893">
        <v>33</v>
      </c>
      <c r="G2893" t="s">
        <v>1011</v>
      </c>
      <c r="H2893">
        <v>69</v>
      </c>
      <c r="I2893">
        <v>10</v>
      </c>
      <c r="J2893">
        <v>1603</v>
      </c>
      <c r="K2893" s="2">
        <v>14.444292173182003</v>
      </c>
      <c r="L2893" s="2">
        <v>18.272355081398988</v>
      </c>
      <c r="M2893" s="2">
        <v>0.61</v>
      </c>
      <c r="N2893" s="2">
        <v>33.32664725458099</v>
      </c>
      <c r="O2893" s="2">
        <v>2.7150861613731454</v>
      </c>
      <c r="P2893" s="2">
        <f t="shared" si="118"/>
        <v>36.041733415954134</v>
      </c>
      <c r="Q2893" t="str">
        <f t="shared" si="119"/>
        <v>Yes</v>
      </c>
    </row>
    <row r="2894" spans="2:17" x14ac:dyDescent="0.25">
      <c r="B2894" t="s">
        <v>1379</v>
      </c>
      <c r="C2894">
        <v>2018</v>
      </c>
      <c r="D2894" t="s">
        <v>759</v>
      </c>
      <c r="E2894" t="s">
        <v>991</v>
      </c>
      <c r="F2894">
        <v>33</v>
      </c>
      <c r="G2894" t="s">
        <v>995</v>
      </c>
      <c r="H2894">
        <v>38</v>
      </c>
      <c r="I2894">
        <v>6</v>
      </c>
      <c r="J2894">
        <v>806</v>
      </c>
      <c r="K2894" s="2">
        <v>12.698786036180557</v>
      </c>
      <c r="L2894" s="2">
        <v>3.1206878731523364</v>
      </c>
      <c r="M2894" s="2">
        <v>2.1960000000000002</v>
      </c>
      <c r="N2894" s="2">
        <v>18.015473909332893</v>
      </c>
      <c r="O2894" s="2">
        <v>4.7036950978816687</v>
      </c>
      <c r="P2894" s="2">
        <f t="shared" si="118"/>
        <v>22.71916900721456</v>
      </c>
      <c r="Q2894" t="str">
        <f t="shared" si="119"/>
        <v>No</v>
      </c>
    </row>
    <row r="2895" spans="2:17" x14ac:dyDescent="0.25">
      <c r="B2895" t="s">
        <v>1379</v>
      </c>
      <c r="C2895">
        <v>2018</v>
      </c>
      <c r="D2895" t="s">
        <v>762</v>
      </c>
      <c r="E2895" t="s">
        <v>988</v>
      </c>
      <c r="F2895">
        <v>32</v>
      </c>
      <c r="G2895" t="s">
        <v>1001</v>
      </c>
      <c r="H2895">
        <v>76</v>
      </c>
      <c r="I2895">
        <v>69</v>
      </c>
      <c r="J2895">
        <v>2310</v>
      </c>
      <c r="K2895" s="2">
        <v>11.810379680367872</v>
      </c>
      <c r="L2895" s="2">
        <v>5.0245175218151701</v>
      </c>
      <c r="M2895" s="2">
        <v>0.73199999999999998</v>
      </c>
      <c r="N2895" s="2">
        <v>17.566897202183043</v>
      </c>
      <c r="O2895" s="2">
        <v>2.5990832375852624</v>
      </c>
      <c r="P2895" s="2">
        <f t="shared" ref="P2895:P2927" si="120">N2895+O2895</f>
        <v>20.165980439768305</v>
      </c>
      <c r="Q2895" t="str">
        <f t="shared" ref="Q2895:Q2927" si="121">IF(J2895&gt;1400,"Yes","No")</f>
        <v>Yes</v>
      </c>
    </row>
    <row r="2896" spans="2:17" x14ac:dyDescent="0.25">
      <c r="B2896" t="s">
        <v>1379</v>
      </c>
      <c r="C2896">
        <v>2018</v>
      </c>
      <c r="D2896" t="s">
        <v>763</v>
      </c>
      <c r="E2896" t="s">
        <v>987</v>
      </c>
      <c r="F2896">
        <v>27</v>
      </c>
      <c r="G2896" t="s">
        <v>1001</v>
      </c>
      <c r="H2896">
        <v>77</v>
      </c>
      <c r="I2896">
        <v>10</v>
      </c>
      <c r="J2896">
        <v>1387</v>
      </c>
      <c r="K2896" s="2">
        <v>14.637748224360957</v>
      </c>
      <c r="L2896" s="2">
        <v>7.9325453880501993</v>
      </c>
      <c r="M2896" s="2">
        <v>6.4822759398495959</v>
      </c>
      <c r="N2896" s="2">
        <v>29.052569552260753</v>
      </c>
      <c r="O2896" s="2">
        <v>5.3455048917206796</v>
      </c>
      <c r="P2896" s="2">
        <f t="shared" si="120"/>
        <v>34.398074443981429</v>
      </c>
      <c r="Q2896" t="str">
        <f t="shared" si="121"/>
        <v>No</v>
      </c>
    </row>
    <row r="2897" spans="2:17" x14ac:dyDescent="0.25">
      <c r="B2897" t="s">
        <v>1379</v>
      </c>
      <c r="C2897">
        <v>2018</v>
      </c>
      <c r="D2897" t="s">
        <v>766</v>
      </c>
      <c r="E2897" t="s">
        <v>989</v>
      </c>
      <c r="F2897">
        <v>31</v>
      </c>
      <c r="G2897" t="s">
        <v>1021</v>
      </c>
      <c r="H2897">
        <v>73</v>
      </c>
      <c r="I2897">
        <v>73</v>
      </c>
      <c r="J2897">
        <v>2180</v>
      </c>
      <c r="K2897" s="2">
        <v>12.666354237537293</v>
      </c>
      <c r="L2897" s="2">
        <v>4.540789961535749</v>
      </c>
      <c r="M2897" s="2">
        <v>2.8059999999999996</v>
      </c>
      <c r="N2897" s="2">
        <v>20.013144199073043</v>
      </c>
      <c r="O2897" s="2">
        <v>2.4764502057140181</v>
      </c>
      <c r="P2897" s="2">
        <f t="shared" si="120"/>
        <v>22.489594404787063</v>
      </c>
      <c r="Q2897" t="str">
        <f t="shared" si="121"/>
        <v>Yes</v>
      </c>
    </row>
    <row r="2898" spans="2:17" x14ac:dyDescent="0.25">
      <c r="B2898" t="s">
        <v>1379</v>
      </c>
      <c r="C2898">
        <v>2018</v>
      </c>
      <c r="D2898" t="s">
        <v>767</v>
      </c>
      <c r="E2898" t="s">
        <v>989</v>
      </c>
      <c r="F2898">
        <v>20</v>
      </c>
      <c r="G2898" t="s">
        <v>1018</v>
      </c>
      <c r="H2898">
        <v>27</v>
      </c>
      <c r="I2898">
        <v>3</v>
      </c>
      <c r="J2898">
        <v>189</v>
      </c>
      <c r="K2898" s="2">
        <v>7.9589974672520558</v>
      </c>
      <c r="L2898" s="2">
        <v>5.6299540808887567</v>
      </c>
      <c r="M2898" s="2">
        <v>4.758</v>
      </c>
      <c r="N2898" s="2">
        <v>18.346951548140812</v>
      </c>
      <c r="O2898" s="2">
        <v>2.8003122034713606</v>
      </c>
      <c r="P2898" s="2">
        <f t="shared" si="120"/>
        <v>21.147263751612172</v>
      </c>
      <c r="Q2898" t="str">
        <f t="shared" si="121"/>
        <v>No</v>
      </c>
    </row>
    <row r="2899" spans="2:17" x14ac:dyDescent="0.25">
      <c r="B2899" t="s">
        <v>1379</v>
      </c>
      <c r="C2899">
        <v>2018</v>
      </c>
      <c r="D2899" t="s">
        <v>768</v>
      </c>
      <c r="E2899" t="s">
        <v>989</v>
      </c>
      <c r="F2899">
        <v>20</v>
      </c>
      <c r="G2899" t="s">
        <v>1003</v>
      </c>
      <c r="H2899">
        <v>82</v>
      </c>
      <c r="I2899">
        <v>37</v>
      </c>
      <c r="J2899">
        <v>2069</v>
      </c>
      <c r="K2899" s="2">
        <v>6.2177839679832791</v>
      </c>
      <c r="L2899" s="2">
        <v>3.8933378093812752</v>
      </c>
      <c r="M2899" s="2">
        <v>1.0980000000000001</v>
      </c>
      <c r="N2899" s="2">
        <v>11.209121777364555</v>
      </c>
      <c r="O2899" s="2">
        <v>1.6657938262565579</v>
      </c>
      <c r="P2899" s="2">
        <f t="shared" si="120"/>
        <v>12.874915603621112</v>
      </c>
      <c r="Q2899" t="str">
        <f t="shared" si="121"/>
        <v>Yes</v>
      </c>
    </row>
    <row r="2900" spans="2:17" x14ac:dyDescent="0.25">
      <c r="B2900" t="s">
        <v>1379</v>
      </c>
      <c r="C2900">
        <v>2018</v>
      </c>
      <c r="D2900" t="s">
        <v>769</v>
      </c>
      <c r="E2900" t="s">
        <v>991</v>
      </c>
      <c r="F2900">
        <v>24</v>
      </c>
      <c r="G2900" t="s">
        <v>1006</v>
      </c>
      <c r="H2900">
        <v>74</v>
      </c>
      <c r="I2900">
        <v>74</v>
      </c>
      <c r="J2900">
        <v>1850</v>
      </c>
      <c r="K2900" s="2">
        <v>11.438893666664038</v>
      </c>
      <c r="L2900" s="2">
        <v>2.4630638237201032</v>
      </c>
      <c r="M2900" s="2">
        <v>2.6840000000000002</v>
      </c>
      <c r="N2900" s="2">
        <v>16.585957490384143</v>
      </c>
      <c r="O2900" s="2">
        <v>2.9713045295537994</v>
      </c>
      <c r="P2900" s="2">
        <f t="shared" si="120"/>
        <v>19.557262019937941</v>
      </c>
      <c r="Q2900" t="str">
        <f t="shared" si="121"/>
        <v>Yes</v>
      </c>
    </row>
    <row r="2901" spans="2:17" x14ac:dyDescent="0.25">
      <c r="B2901" t="s">
        <v>1379</v>
      </c>
      <c r="C2901">
        <v>2018</v>
      </c>
      <c r="D2901" t="s">
        <v>770</v>
      </c>
      <c r="E2901" t="s">
        <v>991</v>
      </c>
      <c r="F2901">
        <v>29</v>
      </c>
      <c r="G2901" t="s">
        <v>1018</v>
      </c>
      <c r="H2901">
        <v>79</v>
      </c>
      <c r="I2901">
        <v>40</v>
      </c>
      <c r="J2901">
        <v>2034</v>
      </c>
      <c r="K2901" s="2">
        <v>9.0880480095636536</v>
      </c>
      <c r="L2901" s="2">
        <v>5.6728754451732808</v>
      </c>
      <c r="M2901" s="2">
        <v>0.85399999999999998</v>
      </c>
      <c r="N2901" s="2">
        <v>15.614923454736934</v>
      </c>
      <c r="O2901" s="2">
        <v>2.2168158085698502</v>
      </c>
      <c r="P2901" s="2">
        <f t="shared" si="120"/>
        <v>17.831739263306783</v>
      </c>
      <c r="Q2901" t="str">
        <f t="shared" si="121"/>
        <v>Yes</v>
      </c>
    </row>
    <row r="2902" spans="2:17" x14ac:dyDescent="0.25">
      <c r="B2902" t="s">
        <v>1379</v>
      </c>
      <c r="C2902">
        <v>2018</v>
      </c>
      <c r="D2902" t="s">
        <v>771</v>
      </c>
      <c r="E2902" t="s">
        <v>991</v>
      </c>
      <c r="F2902">
        <v>22</v>
      </c>
      <c r="G2902" t="s">
        <v>1022</v>
      </c>
      <c r="H2902">
        <v>12</v>
      </c>
      <c r="I2902">
        <v>0</v>
      </c>
      <c r="J2902">
        <v>107</v>
      </c>
      <c r="K2902" s="2">
        <v>3.170119466360739</v>
      </c>
      <c r="L2902" s="2">
        <v>2.6682229624198337</v>
      </c>
      <c r="M2902" s="2">
        <v>4.0259999999999998</v>
      </c>
      <c r="N2902" s="2">
        <v>9.8643424287805725</v>
      </c>
      <c r="O2902" s="2">
        <v>3.0700987531475747</v>
      </c>
      <c r="P2902" s="2">
        <f t="shared" si="120"/>
        <v>12.934441181928147</v>
      </c>
      <c r="Q2902" t="str">
        <f t="shared" si="121"/>
        <v>No</v>
      </c>
    </row>
    <row r="2903" spans="2:17" x14ac:dyDescent="0.25">
      <c r="B2903" t="s">
        <v>1379</v>
      </c>
      <c r="C2903">
        <v>2018</v>
      </c>
      <c r="D2903" t="s">
        <v>772</v>
      </c>
      <c r="E2903" t="s">
        <v>988</v>
      </c>
      <c r="F2903">
        <v>27</v>
      </c>
      <c r="G2903" t="s">
        <v>997</v>
      </c>
      <c r="H2903">
        <v>14</v>
      </c>
      <c r="I2903">
        <v>6</v>
      </c>
      <c r="J2903">
        <v>276</v>
      </c>
      <c r="K2903" s="2">
        <v>5.0787530694766847</v>
      </c>
      <c r="L2903" s="2">
        <v>3.871726653298043</v>
      </c>
      <c r="M2903" s="2">
        <v>1.464</v>
      </c>
      <c r="N2903" s="2">
        <v>10.414479722774727</v>
      </c>
      <c r="O2903" s="2">
        <v>3.3151872542955827</v>
      </c>
      <c r="P2903" s="2">
        <f t="shared" si="120"/>
        <v>13.729666977070309</v>
      </c>
      <c r="Q2903" t="str">
        <f t="shared" si="121"/>
        <v>No</v>
      </c>
    </row>
    <row r="2904" spans="2:17" x14ac:dyDescent="0.25">
      <c r="B2904" t="s">
        <v>1379</v>
      </c>
      <c r="C2904">
        <v>2018</v>
      </c>
      <c r="D2904" t="s">
        <v>773</v>
      </c>
      <c r="E2904" t="s">
        <v>987</v>
      </c>
      <c r="F2904">
        <v>35</v>
      </c>
      <c r="G2904" t="s">
        <v>1003</v>
      </c>
      <c r="H2904">
        <v>46</v>
      </c>
      <c r="I2904">
        <v>46</v>
      </c>
      <c r="J2904">
        <v>1151</v>
      </c>
      <c r="K2904" s="2">
        <v>9.8054305800658597</v>
      </c>
      <c r="L2904" s="2">
        <v>2.5966964154504488</v>
      </c>
      <c r="M2904" s="2">
        <v>8.4425650587448438</v>
      </c>
      <c r="N2904" s="2">
        <v>20.844692054261152</v>
      </c>
      <c r="O2904" s="2">
        <v>2.0910497316740031</v>
      </c>
      <c r="P2904" s="2">
        <f t="shared" si="120"/>
        <v>22.935741785935157</v>
      </c>
      <c r="Q2904" t="str">
        <f t="shared" si="121"/>
        <v>No</v>
      </c>
    </row>
    <row r="2905" spans="2:17" x14ac:dyDescent="0.25">
      <c r="B2905" t="s">
        <v>1379</v>
      </c>
      <c r="C2905">
        <v>2018</v>
      </c>
      <c r="D2905" t="s">
        <v>774</v>
      </c>
      <c r="E2905" t="s">
        <v>988</v>
      </c>
      <c r="F2905">
        <v>26</v>
      </c>
      <c r="G2905" t="s">
        <v>994</v>
      </c>
      <c r="H2905">
        <v>30</v>
      </c>
      <c r="I2905">
        <v>30</v>
      </c>
      <c r="J2905">
        <v>918</v>
      </c>
      <c r="K2905" s="2">
        <v>11.533407236829216</v>
      </c>
      <c r="L2905" s="2">
        <v>8.7562582606726913</v>
      </c>
      <c r="M2905" s="2">
        <v>0.48799999999999999</v>
      </c>
      <c r="N2905" s="2">
        <v>20.777665497501907</v>
      </c>
      <c r="O2905" s="2">
        <v>2.264900484439794</v>
      </c>
      <c r="P2905" s="2">
        <f t="shared" si="120"/>
        <v>23.042565981941699</v>
      </c>
      <c r="Q2905" t="str">
        <f t="shared" si="121"/>
        <v>No</v>
      </c>
    </row>
    <row r="2906" spans="2:17" x14ac:dyDescent="0.25">
      <c r="B2906" t="s">
        <v>1379</v>
      </c>
      <c r="C2906">
        <v>2018</v>
      </c>
      <c r="D2906" t="s">
        <v>777</v>
      </c>
      <c r="E2906" t="s">
        <v>991</v>
      </c>
      <c r="F2906">
        <v>24</v>
      </c>
      <c r="G2906" t="s">
        <v>992</v>
      </c>
      <c r="H2906">
        <v>15</v>
      </c>
      <c r="I2906">
        <v>4</v>
      </c>
      <c r="J2906">
        <v>126</v>
      </c>
      <c r="K2906" s="2">
        <v>9.7777873226860574</v>
      </c>
      <c r="L2906" s="2">
        <v>1.5343669220272327</v>
      </c>
      <c r="M2906" s="2">
        <v>1.952</v>
      </c>
      <c r="N2906" s="2">
        <v>13.264154244713291</v>
      </c>
      <c r="O2906" s="2">
        <v>1.4773700074995477</v>
      </c>
      <c r="P2906" s="2">
        <f t="shared" si="120"/>
        <v>14.741524252212839</v>
      </c>
      <c r="Q2906" t="str">
        <f t="shared" si="121"/>
        <v>No</v>
      </c>
    </row>
    <row r="2907" spans="2:17" x14ac:dyDescent="0.25">
      <c r="B2907" t="s">
        <v>1379</v>
      </c>
      <c r="C2907">
        <v>2018</v>
      </c>
      <c r="D2907" t="s">
        <v>780</v>
      </c>
      <c r="E2907" t="s">
        <v>990</v>
      </c>
      <c r="F2907">
        <v>25</v>
      </c>
      <c r="G2907" t="s">
        <v>1017</v>
      </c>
      <c r="H2907">
        <v>18</v>
      </c>
      <c r="I2907">
        <v>1</v>
      </c>
      <c r="J2907">
        <v>107</v>
      </c>
      <c r="K2907" s="2">
        <v>2.0819968134448015</v>
      </c>
      <c r="L2907" s="2">
        <v>7.7096874091134486</v>
      </c>
      <c r="M2907" s="2">
        <v>2.3180000000000001</v>
      </c>
      <c r="N2907" s="2">
        <v>12.109684222558249</v>
      </c>
      <c r="O2907" s="2">
        <v>2.9065351304852518</v>
      </c>
      <c r="P2907" s="2">
        <f t="shared" si="120"/>
        <v>15.0162193530435</v>
      </c>
      <c r="Q2907" t="str">
        <f t="shared" si="121"/>
        <v>No</v>
      </c>
    </row>
    <row r="2908" spans="2:17" x14ac:dyDescent="0.25">
      <c r="B2908" t="s">
        <v>1379</v>
      </c>
      <c r="C2908">
        <v>2018</v>
      </c>
      <c r="D2908" t="s">
        <v>782</v>
      </c>
      <c r="E2908" t="s">
        <v>989</v>
      </c>
      <c r="F2908">
        <v>29</v>
      </c>
      <c r="G2908" t="s">
        <v>1001</v>
      </c>
      <c r="H2908">
        <v>73</v>
      </c>
      <c r="I2908">
        <v>31</v>
      </c>
      <c r="J2908">
        <v>1353</v>
      </c>
      <c r="K2908" s="2">
        <v>5.7094719793199715</v>
      </c>
      <c r="L2908" s="2">
        <v>2.0348437333617722</v>
      </c>
      <c r="M2908" s="2">
        <v>1.952</v>
      </c>
      <c r="N2908" s="2">
        <v>9.6963157126817432</v>
      </c>
      <c r="O2908" s="2">
        <v>2.4940627480022592</v>
      </c>
      <c r="P2908" s="2">
        <f t="shared" si="120"/>
        <v>12.190378460684002</v>
      </c>
      <c r="Q2908" t="str">
        <f t="shared" si="121"/>
        <v>No</v>
      </c>
    </row>
    <row r="2909" spans="2:17" x14ac:dyDescent="0.25">
      <c r="B2909" t="s">
        <v>1379</v>
      </c>
      <c r="C2909">
        <v>2018</v>
      </c>
      <c r="D2909" t="s">
        <v>784</v>
      </c>
      <c r="E2909" t="s">
        <v>990</v>
      </c>
      <c r="F2909">
        <v>25</v>
      </c>
      <c r="G2909" t="s">
        <v>1015</v>
      </c>
      <c r="H2909">
        <v>74</v>
      </c>
      <c r="I2909">
        <v>26</v>
      </c>
      <c r="J2909">
        <v>1686</v>
      </c>
      <c r="K2909" s="2">
        <v>10.1225574753975</v>
      </c>
      <c r="L2909" s="2">
        <v>13.236934971700533</v>
      </c>
      <c r="M2909" s="2">
        <v>1.0980000000000001</v>
      </c>
      <c r="N2909" s="2">
        <v>24.457492447098033</v>
      </c>
      <c r="O2909" s="2">
        <v>2.9344074730300753</v>
      </c>
      <c r="P2909" s="2">
        <f t="shared" si="120"/>
        <v>27.391899920128107</v>
      </c>
      <c r="Q2909" t="str">
        <f t="shared" si="121"/>
        <v>Yes</v>
      </c>
    </row>
    <row r="2910" spans="2:17" x14ac:dyDescent="0.25">
      <c r="B2910" t="s">
        <v>1379</v>
      </c>
      <c r="C2910">
        <v>2018</v>
      </c>
      <c r="D2910" t="s">
        <v>787</v>
      </c>
      <c r="E2910" t="s">
        <v>991</v>
      </c>
      <c r="F2910">
        <v>29</v>
      </c>
      <c r="G2910" t="s">
        <v>993</v>
      </c>
      <c r="H2910">
        <v>36</v>
      </c>
      <c r="I2910">
        <v>8</v>
      </c>
      <c r="J2910">
        <v>691</v>
      </c>
      <c r="K2910" s="2">
        <v>12.339390055550673</v>
      </c>
      <c r="L2910" s="2">
        <v>6.9513467807694056</v>
      </c>
      <c r="M2910" s="2">
        <v>1.22</v>
      </c>
      <c r="N2910" s="2">
        <v>20.510736836320078</v>
      </c>
      <c r="O2910" s="2">
        <v>2.7026616108105679</v>
      </c>
      <c r="P2910" s="2">
        <f t="shared" si="120"/>
        <v>23.213398447130647</v>
      </c>
      <c r="Q2910" t="str">
        <f t="shared" si="121"/>
        <v>No</v>
      </c>
    </row>
    <row r="2911" spans="2:17" x14ac:dyDescent="0.25">
      <c r="B2911" t="s">
        <v>1379</v>
      </c>
      <c r="C2911">
        <v>2018</v>
      </c>
      <c r="D2911" t="s">
        <v>790</v>
      </c>
      <c r="E2911" t="s">
        <v>987</v>
      </c>
      <c r="F2911">
        <v>32</v>
      </c>
      <c r="G2911" t="s">
        <v>1001</v>
      </c>
      <c r="H2911">
        <v>7</v>
      </c>
      <c r="I2911">
        <v>0</v>
      </c>
      <c r="J2911">
        <v>40</v>
      </c>
      <c r="K2911" s="2">
        <v>9.2562442416948265</v>
      </c>
      <c r="L2911" s="2">
        <v>5.9597487519402286</v>
      </c>
      <c r="M2911" s="2">
        <v>9.2275999431777791</v>
      </c>
      <c r="N2911" s="2">
        <v>24.443592936812834</v>
      </c>
      <c r="O2911" s="2">
        <v>4.8985900980392154</v>
      </c>
      <c r="P2911" s="2">
        <f t="shared" si="120"/>
        <v>29.342183034852049</v>
      </c>
      <c r="Q2911" t="str">
        <f t="shared" si="121"/>
        <v>No</v>
      </c>
    </row>
    <row r="2912" spans="2:17" x14ac:dyDescent="0.25">
      <c r="B2912" t="s">
        <v>1379</v>
      </c>
      <c r="C2912">
        <v>2018</v>
      </c>
      <c r="D2912" t="s">
        <v>793</v>
      </c>
      <c r="E2912" t="s">
        <v>988</v>
      </c>
      <c r="F2912">
        <v>24</v>
      </c>
      <c r="G2912" t="s">
        <v>995</v>
      </c>
      <c r="H2912">
        <v>1</v>
      </c>
      <c r="I2912">
        <v>0</v>
      </c>
      <c r="J2912">
        <v>1</v>
      </c>
      <c r="K2912" s="2">
        <v>150.30000000000001</v>
      </c>
      <c r="L2912" s="2">
        <v>0</v>
      </c>
      <c r="M2912" s="2">
        <v>0</v>
      </c>
      <c r="N2912" s="2">
        <v>150.30000000000001</v>
      </c>
      <c r="O2912" s="2">
        <v>0</v>
      </c>
      <c r="P2912" s="2">
        <f t="shared" si="120"/>
        <v>150.30000000000001</v>
      </c>
      <c r="Q2912" t="str">
        <f t="shared" si="121"/>
        <v>No</v>
      </c>
    </row>
    <row r="2913" spans="2:17" x14ac:dyDescent="0.25">
      <c r="B2913" t="s">
        <v>1379</v>
      </c>
      <c r="C2913">
        <v>2018</v>
      </c>
      <c r="D2913" t="s">
        <v>794</v>
      </c>
      <c r="E2913" t="s">
        <v>988</v>
      </c>
      <c r="F2913">
        <v>23</v>
      </c>
      <c r="G2913" t="s">
        <v>1022</v>
      </c>
      <c r="H2913">
        <v>17</v>
      </c>
      <c r="I2913">
        <v>0</v>
      </c>
      <c r="J2913">
        <v>123</v>
      </c>
      <c r="K2913" s="2">
        <v>4.5075189005848371</v>
      </c>
      <c r="L2913" s="2">
        <v>1.1790425315917992</v>
      </c>
      <c r="M2913" s="2">
        <v>1.464</v>
      </c>
      <c r="N2913" s="2">
        <v>7.1505614321766355</v>
      </c>
      <c r="O2913" s="2">
        <v>5.3954845858277203</v>
      </c>
      <c r="P2913" s="2">
        <f t="shared" si="120"/>
        <v>12.546046018004356</v>
      </c>
      <c r="Q2913" t="str">
        <f t="shared" si="121"/>
        <v>No</v>
      </c>
    </row>
    <row r="2914" spans="2:17" x14ac:dyDescent="0.25">
      <c r="B2914" t="s">
        <v>1379</v>
      </c>
      <c r="C2914">
        <v>2018</v>
      </c>
      <c r="D2914" t="s">
        <v>797</v>
      </c>
      <c r="E2914" t="s">
        <v>989</v>
      </c>
      <c r="F2914">
        <v>22</v>
      </c>
      <c r="G2914" t="s">
        <v>1011</v>
      </c>
      <c r="H2914">
        <v>11</v>
      </c>
      <c r="I2914">
        <v>4</v>
      </c>
      <c r="J2914">
        <v>176</v>
      </c>
      <c r="K2914" s="2">
        <v>17.71138916635222</v>
      </c>
      <c r="L2914" s="2">
        <v>2.7545361152509442</v>
      </c>
      <c r="M2914" s="2">
        <v>4.88</v>
      </c>
      <c r="N2914" s="2">
        <v>25.345925281603161</v>
      </c>
      <c r="O2914" s="2">
        <v>2.2047792415586791</v>
      </c>
      <c r="P2914" s="2">
        <f t="shared" si="120"/>
        <v>27.550704523161841</v>
      </c>
      <c r="Q2914" t="str">
        <f t="shared" si="121"/>
        <v>No</v>
      </c>
    </row>
    <row r="2915" spans="2:17" x14ac:dyDescent="0.25">
      <c r="B2915" t="s">
        <v>1379</v>
      </c>
      <c r="C2915">
        <v>2018</v>
      </c>
      <c r="D2915" t="s">
        <v>798</v>
      </c>
      <c r="E2915" t="s">
        <v>990</v>
      </c>
      <c r="F2915">
        <v>28</v>
      </c>
      <c r="G2915" t="s">
        <v>1014</v>
      </c>
      <c r="H2915">
        <v>18</v>
      </c>
      <c r="I2915">
        <v>0</v>
      </c>
      <c r="J2915">
        <v>216</v>
      </c>
      <c r="K2915" s="2">
        <v>4.3201447297161577</v>
      </c>
      <c r="L2915" s="2">
        <v>18.248017897524878</v>
      </c>
      <c r="M2915" s="2">
        <v>0.61</v>
      </c>
      <c r="N2915" s="2">
        <v>23.178162627241036</v>
      </c>
      <c r="O2915" s="2">
        <v>3.4884768154082231</v>
      </c>
      <c r="P2915" s="2">
        <f t="shared" si="120"/>
        <v>26.666639442649259</v>
      </c>
      <c r="Q2915" t="str">
        <f t="shared" si="121"/>
        <v>No</v>
      </c>
    </row>
    <row r="2916" spans="2:17" x14ac:dyDescent="0.25">
      <c r="B2916" t="s">
        <v>1379</v>
      </c>
      <c r="C2916">
        <v>2018</v>
      </c>
      <c r="D2916" t="s">
        <v>800</v>
      </c>
      <c r="E2916" t="s">
        <v>1025</v>
      </c>
      <c r="F2916">
        <v>31</v>
      </c>
      <c r="G2916" t="s">
        <v>1022</v>
      </c>
      <c r="H2916">
        <v>72</v>
      </c>
      <c r="I2916">
        <v>18</v>
      </c>
      <c r="J2916">
        <v>1208</v>
      </c>
      <c r="K2916" s="2">
        <v>9.1226935067221131</v>
      </c>
      <c r="L2916" s="2">
        <v>3.6002489331835505</v>
      </c>
      <c r="M2916" s="2">
        <v>2.0739999999999998</v>
      </c>
      <c r="N2916" s="2">
        <v>14.796942439905663</v>
      </c>
      <c r="O2916" s="2">
        <v>5.8179980958060495</v>
      </c>
      <c r="P2916" s="2">
        <f t="shared" si="120"/>
        <v>20.614940535711714</v>
      </c>
      <c r="Q2916" t="str">
        <f t="shared" si="121"/>
        <v>No</v>
      </c>
    </row>
    <row r="2917" spans="2:17" x14ac:dyDescent="0.25">
      <c r="B2917" t="s">
        <v>1379</v>
      </c>
      <c r="C2917">
        <v>2018</v>
      </c>
      <c r="D2917" t="s">
        <v>803</v>
      </c>
      <c r="E2917" t="s">
        <v>988</v>
      </c>
      <c r="F2917">
        <v>36</v>
      </c>
      <c r="G2917" t="s">
        <v>1022</v>
      </c>
      <c r="H2917">
        <v>67</v>
      </c>
      <c r="I2917">
        <v>3</v>
      </c>
      <c r="J2917">
        <v>1536</v>
      </c>
      <c r="K2917" s="2">
        <v>13.445089529979263</v>
      </c>
      <c r="L2917" s="2">
        <v>10.294788516180859</v>
      </c>
      <c r="M2917" s="2">
        <v>1.952</v>
      </c>
      <c r="N2917" s="2">
        <v>25.69187804616012</v>
      </c>
      <c r="O2917" s="2">
        <v>3.8007377454890916</v>
      </c>
      <c r="P2917" s="2">
        <f t="shared" si="120"/>
        <v>29.492615791649211</v>
      </c>
      <c r="Q2917" t="str">
        <f t="shared" si="121"/>
        <v>Yes</v>
      </c>
    </row>
    <row r="2918" spans="2:17" x14ac:dyDescent="0.25">
      <c r="B2918" t="s">
        <v>1379</v>
      </c>
      <c r="C2918">
        <v>2018</v>
      </c>
      <c r="D2918" t="s">
        <v>804</v>
      </c>
      <c r="E2918" t="s">
        <v>988</v>
      </c>
      <c r="F2918">
        <v>32</v>
      </c>
      <c r="G2918" t="s">
        <v>1020</v>
      </c>
      <c r="H2918">
        <v>41</v>
      </c>
      <c r="I2918">
        <v>2</v>
      </c>
      <c r="J2918">
        <v>929</v>
      </c>
      <c r="K2918" s="2">
        <v>14.69399448734892</v>
      </c>
      <c r="L2918" s="2">
        <v>1.9444978557765551</v>
      </c>
      <c r="M2918" s="2">
        <v>0.97599999999999998</v>
      </c>
      <c r="N2918" s="2">
        <v>17.614492343125473</v>
      </c>
      <c r="O2918" s="2">
        <v>2.3961301494612175</v>
      </c>
      <c r="P2918" s="2">
        <f t="shared" si="120"/>
        <v>20.010622492586691</v>
      </c>
      <c r="Q2918" t="str">
        <f t="shared" si="121"/>
        <v>No</v>
      </c>
    </row>
    <row r="2919" spans="2:17" x14ac:dyDescent="0.25">
      <c r="B2919" t="s">
        <v>1379</v>
      </c>
      <c r="C2919">
        <v>2018</v>
      </c>
      <c r="D2919" t="s">
        <v>805</v>
      </c>
      <c r="E2919" t="s">
        <v>990</v>
      </c>
      <c r="F2919">
        <v>29</v>
      </c>
      <c r="G2919" t="s">
        <v>1021</v>
      </c>
      <c r="H2919">
        <v>1</v>
      </c>
      <c r="I2919">
        <v>1</v>
      </c>
      <c r="J2919">
        <v>25</v>
      </c>
      <c r="K2919" s="2">
        <v>24.335045902408453</v>
      </c>
      <c r="L2919" s="2">
        <v>0</v>
      </c>
      <c r="M2919" s="2">
        <v>0</v>
      </c>
      <c r="N2919" s="2">
        <v>24.335045902408453</v>
      </c>
      <c r="O2919" s="2">
        <v>0</v>
      </c>
      <c r="P2919" s="2">
        <f t="shared" si="120"/>
        <v>24.335045902408453</v>
      </c>
      <c r="Q2919" t="str">
        <f t="shared" si="121"/>
        <v>No</v>
      </c>
    </row>
    <row r="2920" spans="2:17" x14ac:dyDescent="0.25">
      <c r="B2920" t="s">
        <v>1379</v>
      </c>
      <c r="C2920">
        <v>2018</v>
      </c>
      <c r="D2920" t="s">
        <v>806</v>
      </c>
      <c r="E2920" t="s">
        <v>990</v>
      </c>
      <c r="F2920">
        <v>28</v>
      </c>
      <c r="G2920" t="s">
        <v>993</v>
      </c>
      <c r="H2920">
        <v>52</v>
      </c>
      <c r="I2920">
        <v>32</v>
      </c>
      <c r="J2920">
        <v>1607</v>
      </c>
      <c r="K2920" s="2">
        <v>19.923491140717658</v>
      </c>
      <c r="L2920" s="2">
        <v>11.93060528555619</v>
      </c>
      <c r="M2920" s="2">
        <v>1.708</v>
      </c>
      <c r="N2920" s="2">
        <v>33.562096426273847</v>
      </c>
      <c r="O2920" s="2">
        <v>2.7120905075659896</v>
      </c>
      <c r="P2920" s="2">
        <f t="shared" si="120"/>
        <v>36.274186933839836</v>
      </c>
      <c r="Q2920" t="str">
        <f t="shared" si="121"/>
        <v>Yes</v>
      </c>
    </row>
    <row r="2921" spans="2:17" x14ac:dyDescent="0.25">
      <c r="B2921" t="s">
        <v>1379</v>
      </c>
      <c r="C2921">
        <v>2018</v>
      </c>
      <c r="D2921" t="s">
        <v>807</v>
      </c>
      <c r="E2921" t="s">
        <v>990</v>
      </c>
      <c r="F2921">
        <v>27</v>
      </c>
      <c r="G2921" t="s">
        <v>1000</v>
      </c>
      <c r="H2921">
        <v>69</v>
      </c>
      <c r="I2921">
        <v>3</v>
      </c>
      <c r="J2921">
        <v>1365</v>
      </c>
      <c r="K2921" s="2">
        <v>9.4337760772630741</v>
      </c>
      <c r="L2921" s="2">
        <v>13.350678047547786</v>
      </c>
      <c r="M2921" s="2">
        <v>0.97599999999999998</v>
      </c>
      <c r="N2921" s="2">
        <v>23.76045412481086</v>
      </c>
      <c r="O2921" s="2">
        <v>3.0783456820182415</v>
      </c>
      <c r="P2921" s="2">
        <f t="shared" si="120"/>
        <v>26.838799806829101</v>
      </c>
      <c r="Q2921" t="str">
        <f t="shared" si="121"/>
        <v>No</v>
      </c>
    </row>
    <row r="2922" spans="2:17" x14ac:dyDescent="0.25">
      <c r="B2922" t="s">
        <v>1379</v>
      </c>
      <c r="C2922">
        <v>2018</v>
      </c>
      <c r="D2922" t="s">
        <v>808</v>
      </c>
      <c r="E2922" t="s">
        <v>989</v>
      </c>
      <c r="F2922">
        <v>30</v>
      </c>
      <c r="G2922" t="s">
        <v>995</v>
      </c>
      <c r="H2922">
        <v>74</v>
      </c>
      <c r="I2922">
        <v>19</v>
      </c>
      <c r="J2922">
        <v>1134</v>
      </c>
      <c r="K2922" s="2">
        <v>11.977265977120069</v>
      </c>
      <c r="L2922" s="2">
        <v>2.471590754467436</v>
      </c>
      <c r="M2922" s="2">
        <v>2.8059999999999996</v>
      </c>
      <c r="N2922" s="2">
        <v>17.254856731587505</v>
      </c>
      <c r="O2922" s="2">
        <v>2.1061089573836735</v>
      </c>
      <c r="P2922" s="2">
        <f t="shared" si="120"/>
        <v>19.360965688971177</v>
      </c>
      <c r="Q2922" t="str">
        <f t="shared" si="121"/>
        <v>No</v>
      </c>
    </row>
    <row r="2923" spans="2:17" x14ac:dyDescent="0.25">
      <c r="B2923" t="s">
        <v>1379</v>
      </c>
      <c r="C2923">
        <v>2018</v>
      </c>
      <c r="D2923" t="s">
        <v>809</v>
      </c>
      <c r="E2923" t="s">
        <v>988</v>
      </c>
      <c r="F2923">
        <v>37</v>
      </c>
      <c r="G2923" t="s">
        <v>999</v>
      </c>
      <c r="H2923">
        <v>80</v>
      </c>
      <c r="I2923">
        <v>0</v>
      </c>
      <c r="J2923">
        <v>1653</v>
      </c>
      <c r="K2923" s="2">
        <v>13.158368328798625</v>
      </c>
      <c r="L2923" s="2">
        <v>7.7296133759594703</v>
      </c>
      <c r="M2923" s="2">
        <v>0.73199999999999998</v>
      </c>
      <c r="N2923" s="2">
        <v>21.619981704758096</v>
      </c>
      <c r="O2923" s="2">
        <v>2.1638442117956149</v>
      </c>
      <c r="P2923" s="2">
        <f t="shared" si="120"/>
        <v>23.78382591655371</v>
      </c>
      <c r="Q2923" t="str">
        <f t="shared" si="121"/>
        <v>Yes</v>
      </c>
    </row>
    <row r="2924" spans="2:17" x14ac:dyDescent="0.25">
      <c r="B2924" t="s">
        <v>1379</v>
      </c>
      <c r="C2924">
        <v>2018</v>
      </c>
      <c r="D2924" t="s">
        <v>810</v>
      </c>
      <c r="E2924" t="s">
        <v>990</v>
      </c>
      <c r="F2924">
        <v>34</v>
      </c>
      <c r="G2924" t="s">
        <v>1022</v>
      </c>
      <c r="H2924">
        <v>71</v>
      </c>
      <c r="I2924">
        <v>1</v>
      </c>
      <c r="J2924">
        <v>1340</v>
      </c>
      <c r="K2924" s="2">
        <v>13.336312239837056</v>
      </c>
      <c r="L2924" s="2">
        <v>7.6333286257660555</v>
      </c>
      <c r="M2924" s="2">
        <v>0.48799999999999999</v>
      </c>
      <c r="N2924" s="2">
        <v>21.457640865603111</v>
      </c>
      <c r="O2924" s="2">
        <v>3.7085286705892706</v>
      </c>
      <c r="P2924" s="2">
        <f t="shared" si="120"/>
        <v>25.166169536192381</v>
      </c>
      <c r="Q2924" t="str">
        <f t="shared" si="121"/>
        <v>No</v>
      </c>
    </row>
    <row r="2925" spans="2:17" x14ac:dyDescent="0.25">
      <c r="B2925" t="s">
        <v>1379</v>
      </c>
      <c r="C2925">
        <v>2018</v>
      </c>
      <c r="D2925" t="s">
        <v>811</v>
      </c>
      <c r="E2925" t="s">
        <v>988</v>
      </c>
      <c r="F2925">
        <v>28</v>
      </c>
      <c r="G2925" t="s">
        <v>1000</v>
      </c>
      <c r="H2925">
        <v>69</v>
      </c>
      <c r="I2925">
        <v>50</v>
      </c>
      <c r="J2925">
        <v>2029</v>
      </c>
      <c r="K2925" s="2">
        <v>14.497489371876281</v>
      </c>
      <c r="L2925" s="2">
        <v>5.4649046291254404</v>
      </c>
      <c r="M2925" s="2">
        <v>1.83</v>
      </c>
      <c r="N2925" s="2">
        <v>21.792394001001718</v>
      </c>
      <c r="O2925" s="2">
        <v>2.6447476843518931</v>
      </c>
      <c r="P2925" s="2">
        <f t="shared" si="120"/>
        <v>24.437141685353609</v>
      </c>
      <c r="Q2925" t="str">
        <f t="shared" si="121"/>
        <v>Yes</v>
      </c>
    </row>
    <row r="2926" spans="2:17" x14ac:dyDescent="0.25">
      <c r="B2926" t="s">
        <v>1379</v>
      </c>
      <c r="C2926">
        <v>2018</v>
      </c>
      <c r="D2926" t="s">
        <v>812</v>
      </c>
      <c r="E2926" t="s">
        <v>990</v>
      </c>
      <c r="F2926">
        <v>35</v>
      </c>
      <c r="G2926" t="s">
        <v>1007</v>
      </c>
      <c r="H2926">
        <v>55</v>
      </c>
      <c r="I2926">
        <v>21</v>
      </c>
      <c r="J2926">
        <v>1071</v>
      </c>
      <c r="K2926" s="2">
        <v>11.206607859474207</v>
      </c>
      <c r="L2926" s="2">
        <v>11.728766170348498</v>
      </c>
      <c r="M2926" s="2">
        <v>0.36599999999999999</v>
      </c>
      <c r="N2926" s="2">
        <v>23.301374029822703</v>
      </c>
      <c r="O2926" s="2">
        <v>1.854122323099892</v>
      </c>
      <c r="P2926" s="2">
        <f t="shared" si="120"/>
        <v>25.155496352922597</v>
      </c>
      <c r="Q2926" t="str">
        <f t="shared" si="121"/>
        <v>No</v>
      </c>
    </row>
    <row r="2927" spans="2:17" x14ac:dyDescent="0.25">
      <c r="B2927" t="s">
        <v>1379</v>
      </c>
      <c r="C2927">
        <v>2018</v>
      </c>
      <c r="D2927" t="s">
        <v>813</v>
      </c>
      <c r="E2927" t="s">
        <v>988</v>
      </c>
      <c r="F2927">
        <v>26</v>
      </c>
      <c r="G2927" t="s">
        <v>998</v>
      </c>
      <c r="H2927">
        <v>74</v>
      </c>
      <c r="I2927">
        <v>2</v>
      </c>
      <c r="J2927">
        <v>1455</v>
      </c>
      <c r="K2927" s="2">
        <v>10.301090169948351</v>
      </c>
      <c r="L2927" s="2">
        <v>5.1165065153323646</v>
      </c>
      <c r="M2927" s="2">
        <v>0.36599999999999999</v>
      </c>
      <c r="N2927" s="2">
        <v>15.783596685280715</v>
      </c>
      <c r="O2927" s="2">
        <v>1.9588958496729858</v>
      </c>
      <c r="P2927" s="2">
        <f t="shared" si="120"/>
        <v>17.742492534953701</v>
      </c>
      <c r="Q2927" t="str">
        <f t="shared" si="121"/>
        <v>Yes</v>
      </c>
    </row>
    <row r="2928" spans="2:17" x14ac:dyDescent="0.25">
      <c r="B2928" t="s">
        <v>1379</v>
      </c>
      <c r="C2928">
        <v>2018</v>
      </c>
      <c r="D2928" t="s">
        <v>814</v>
      </c>
      <c r="E2928" t="s">
        <v>990</v>
      </c>
      <c r="F2928">
        <v>32</v>
      </c>
      <c r="G2928" t="s">
        <v>1005</v>
      </c>
      <c r="H2928">
        <v>71</v>
      </c>
      <c r="I2928">
        <v>7</v>
      </c>
      <c r="J2928">
        <v>1129</v>
      </c>
      <c r="K2928" s="2">
        <v>10.577177444458552</v>
      </c>
      <c r="L2928" s="2">
        <v>7.7652788362243399</v>
      </c>
      <c r="M2928" s="2">
        <v>1.708</v>
      </c>
      <c r="N2928" s="2">
        <v>20.050456280682891</v>
      </c>
      <c r="O2928" s="2">
        <v>2.6896002329964763</v>
      </c>
      <c r="P2928" s="2">
        <f t="shared" ref="P2928:P2971" si="122">N2928+O2928</f>
        <v>22.740056513679367</v>
      </c>
      <c r="Q2928" t="str">
        <f t="shared" ref="Q2928:Q2971" si="123">IF(J2928&gt;1400,"Yes","No")</f>
        <v>No</v>
      </c>
    </row>
    <row r="2929" spans="2:17" x14ac:dyDescent="0.25">
      <c r="B2929" t="s">
        <v>1379</v>
      </c>
      <c r="C2929">
        <v>2018</v>
      </c>
      <c r="D2929" t="s">
        <v>815</v>
      </c>
      <c r="E2929" t="s">
        <v>991</v>
      </c>
      <c r="F2929">
        <v>30</v>
      </c>
      <c r="G2929" t="s">
        <v>1022</v>
      </c>
      <c r="H2929">
        <v>73</v>
      </c>
      <c r="I2929">
        <v>25</v>
      </c>
      <c r="J2929">
        <v>1562</v>
      </c>
      <c r="K2929" s="2">
        <v>7.4383465693638851</v>
      </c>
      <c r="L2929" s="2">
        <v>2.147747861969072</v>
      </c>
      <c r="M2929" s="2">
        <v>2.9279999999999999</v>
      </c>
      <c r="N2929" s="2">
        <v>12.514094431332957</v>
      </c>
      <c r="O2929" s="2">
        <v>2.3565116183211154</v>
      </c>
      <c r="P2929" s="2">
        <f t="shared" si="122"/>
        <v>14.870606049654072</v>
      </c>
      <c r="Q2929" t="str">
        <f t="shared" si="123"/>
        <v>Yes</v>
      </c>
    </row>
    <row r="2930" spans="2:17" x14ac:dyDescent="0.25">
      <c r="B2930" t="s">
        <v>1379</v>
      </c>
      <c r="C2930">
        <v>2018</v>
      </c>
      <c r="D2930" t="s">
        <v>816</v>
      </c>
      <c r="E2930" t="s">
        <v>987</v>
      </c>
      <c r="F2930">
        <v>33</v>
      </c>
      <c r="G2930" t="s">
        <v>1005</v>
      </c>
      <c r="H2930">
        <v>69</v>
      </c>
      <c r="I2930">
        <v>57</v>
      </c>
      <c r="J2930">
        <v>972</v>
      </c>
      <c r="K2930" s="2">
        <v>13.77564099153035</v>
      </c>
      <c r="L2930" s="2">
        <v>7.0117628688303029</v>
      </c>
      <c r="M2930" s="2">
        <v>6.1936179467808197</v>
      </c>
      <c r="N2930" s="2">
        <v>26.981021807141474</v>
      </c>
      <c r="O2930" s="2">
        <v>-0.33113216443949733</v>
      </c>
      <c r="P2930" s="2">
        <f t="shared" si="122"/>
        <v>26.649889642701975</v>
      </c>
      <c r="Q2930" t="str">
        <f t="shared" si="123"/>
        <v>No</v>
      </c>
    </row>
    <row r="2931" spans="2:17" x14ac:dyDescent="0.25">
      <c r="B2931" t="s">
        <v>1379</v>
      </c>
      <c r="C2931">
        <v>2018</v>
      </c>
      <c r="D2931" t="s">
        <v>817</v>
      </c>
      <c r="E2931" t="s">
        <v>988</v>
      </c>
      <c r="F2931">
        <v>21</v>
      </c>
      <c r="G2931" t="s">
        <v>1015</v>
      </c>
      <c r="H2931">
        <v>19</v>
      </c>
      <c r="I2931">
        <v>0</v>
      </c>
      <c r="J2931">
        <v>314</v>
      </c>
      <c r="K2931" s="2">
        <v>10.894008730725215</v>
      </c>
      <c r="L2931" s="2">
        <v>4.3677088639196073</v>
      </c>
      <c r="M2931" s="2">
        <v>0.73199999999999998</v>
      </c>
      <c r="N2931" s="2">
        <v>15.993717594644821</v>
      </c>
      <c r="O2931" s="2">
        <v>1.9112877713781273</v>
      </c>
      <c r="P2931" s="2">
        <f t="shared" si="122"/>
        <v>17.905005366022948</v>
      </c>
      <c r="Q2931" t="str">
        <f t="shared" si="123"/>
        <v>No</v>
      </c>
    </row>
    <row r="2932" spans="2:17" x14ac:dyDescent="0.25">
      <c r="B2932" t="s">
        <v>1379</v>
      </c>
      <c r="C2932">
        <v>2018</v>
      </c>
      <c r="D2932" t="s">
        <v>818</v>
      </c>
      <c r="E2932" t="s">
        <v>987</v>
      </c>
      <c r="F2932">
        <v>39</v>
      </c>
      <c r="G2932" t="s">
        <v>1011</v>
      </c>
      <c r="H2932">
        <v>77</v>
      </c>
      <c r="I2932">
        <v>77</v>
      </c>
      <c r="J2932">
        <v>1900</v>
      </c>
      <c r="K2932" s="2">
        <v>14.759092903444284</v>
      </c>
      <c r="L2932" s="2">
        <v>4.3160713220080771</v>
      </c>
      <c r="M2932" s="2">
        <v>1.7750370580560522</v>
      </c>
      <c r="N2932" s="2">
        <v>20.850201283508415</v>
      </c>
      <c r="O2932" s="2">
        <v>-6.0680984287621254E-2</v>
      </c>
      <c r="P2932" s="2">
        <f t="shared" si="122"/>
        <v>20.789520299220793</v>
      </c>
      <c r="Q2932" t="str">
        <f t="shared" si="123"/>
        <v>Yes</v>
      </c>
    </row>
    <row r="2933" spans="2:17" x14ac:dyDescent="0.25">
      <c r="B2933" t="s">
        <v>1379</v>
      </c>
      <c r="C2933">
        <v>2018</v>
      </c>
      <c r="D2933" t="s">
        <v>819</v>
      </c>
      <c r="E2933" t="s">
        <v>987</v>
      </c>
      <c r="F2933">
        <v>33</v>
      </c>
      <c r="G2933" t="s">
        <v>1002</v>
      </c>
      <c r="H2933">
        <v>82</v>
      </c>
      <c r="I2933">
        <v>82</v>
      </c>
      <c r="J2933">
        <v>2075</v>
      </c>
      <c r="K2933" s="2">
        <v>10.932917672887831</v>
      </c>
      <c r="L2933" s="2">
        <v>4.6665277748970304</v>
      </c>
      <c r="M2933" s="2">
        <v>5.3779389454903761</v>
      </c>
      <c r="N2933" s="2">
        <v>20.977384393275237</v>
      </c>
      <c r="O2933" s="2">
        <v>3.0254911591439089</v>
      </c>
      <c r="P2933" s="2">
        <f t="shared" si="122"/>
        <v>24.002875552419145</v>
      </c>
      <c r="Q2933" t="str">
        <f t="shared" si="123"/>
        <v>Yes</v>
      </c>
    </row>
    <row r="2934" spans="2:17" x14ac:dyDescent="0.25">
      <c r="B2934" t="s">
        <v>1379</v>
      </c>
      <c r="C2934">
        <v>2018</v>
      </c>
      <c r="D2934" t="s">
        <v>820</v>
      </c>
      <c r="E2934" t="s">
        <v>989</v>
      </c>
      <c r="F2934">
        <v>28</v>
      </c>
      <c r="G2934" t="s">
        <v>1016</v>
      </c>
      <c r="H2934">
        <v>32</v>
      </c>
      <c r="I2934">
        <v>7</v>
      </c>
      <c r="J2934">
        <v>461</v>
      </c>
      <c r="K2934" s="2">
        <v>13.761675178349167</v>
      </c>
      <c r="L2934" s="2">
        <v>2.6037442845447183</v>
      </c>
      <c r="M2934" s="2">
        <v>8.9059999999999988</v>
      </c>
      <c r="N2934" s="2">
        <v>25.271419462893885</v>
      </c>
      <c r="O2934" s="2">
        <v>3.4390186490171186</v>
      </c>
      <c r="P2934" s="2">
        <f t="shared" si="122"/>
        <v>28.710438111911003</v>
      </c>
      <c r="Q2934" t="str">
        <f t="shared" si="123"/>
        <v>No</v>
      </c>
    </row>
    <row r="2935" spans="2:17" x14ac:dyDescent="0.25">
      <c r="B2935" t="s">
        <v>1379</v>
      </c>
      <c r="C2935">
        <v>2018</v>
      </c>
      <c r="D2935" t="s">
        <v>821</v>
      </c>
      <c r="E2935" t="s">
        <v>989</v>
      </c>
      <c r="F2935">
        <v>20</v>
      </c>
      <c r="G2935" t="s">
        <v>993</v>
      </c>
      <c r="H2935">
        <v>36</v>
      </c>
      <c r="I2935">
        <v>5</v>
      </c>
      <c r="J2935">
        <v>516</v>
      </c>
      <c r="K2935" s="2">
        <v>14.203648251246063</v>
      </c>
      <c r="L2935" s="2">
        <v>4.1231728815712492</v>
      </c>
      <c r="M2935" s="2">
        <v>6.7206644088999816</v>
      </c>
      <c r="N2935" s="2">
        <v>25.047485541717293</v>
      </c>
      <c r="O2935" s="2">
        <v>2.6277385382983827</v>
      </c>
      <c r="P2935" s="2">
        <f t="shared" si="122"/>
        <v>27.675224080015674</v>
      </c>
      <c r="Q2935" t="str">
        <f t="shared" si="123"/>
        <v>No</v>
      </c>
    </row>
    <row r="2936" spans="2:17" x14ac:dyDescent="0.25">
      <c r="B2936" t="s">
        <v>1379</v>
      </c>
      <c r="C2936">
        <v>2018</v>
      </c>
      <c r="D2936" t="s">
        <v>822</v>
      </c>
      <c r="E2936" t="s">
        <v>988</v>
      </c>
      <c r="F2936">
        <v>29</v>
      </c>
      <c r="G2936" t="s">
        <v>1019</v>
      </c>
      <c r="H2936">
        <v>39</v>
      </c>
      <c r="I2936">
        <v>11</v>
      </c>
      <c r="J2936">
        <v>925</v>
      </c>
      <c r="K2936" s="2">
        <v>8.8193902669110216</v>
      </c>
      <c r="L2936" s="2">
        <v>3.5105614303448194</v>
      </c>
      <c r="M2936" s="2">
        <v>0.97599999999999998</v>
      </c>
      <c r="N2936" s="2">
        <v>13.305951697255839</v>
      </c>
      <c r="O2936" s="2">
        <v>2.0476052819975665</v>
      </c>
      <c r="P2936" s="2">
        <f t="shared" si="122"/>
        <v>15.353556979253405</v>
      </c>
      <c r="Q2936" t="str">
        <f t="shared" si="123"/>
        <v>No</v>
      </c>
    </row>
    <row r="2937" spans="2:17" x14ac:dyDescent="0.25">
      <c r="B2937" t="s">
        <v>1379</v>
      </c>
      <c r="C2937">
        <v>2018</v>
      </c>
      <c r="D2937" t="s">
        <v>823</v>
      </c>
      <c r="E2937" t="s">
        <v>1023</v>
      </c>
      <c r="F2937">
        <v>26</v>
      </c>
      <c r="G2937" t="s">
        <v>1022</v>
      </c>
      <c r="H2937">
        <v>20</v>
      </c>
      <c r="I2937">
        <v>1</v>
      </c>
      <c r="J2937">
        <v>422</v>
      </c>
      <c r="K2937" s="2">
        <v>11.264004683977577</v>
      </c>
      <c r="L2937" s="2">
        <v>13.108437441522826</v>
      </c>
      <c r="M2937" s="2">
        <v>0.85399999999999998</v>
      </c>
      <c r="N2937" s="2">
        <v>25.226442125500402</v>
      </c>
      <c r="O2937" s="2">
        <v>3.2077204041172478</v>
      </c>
      <c r="P2937" s="2">
        <f t="shared" si="122"/>
        <v>28.434162529617648</v>
      </c>
      <c r="Q2937" t="str">
        <f t="shared" si="123"/>
        <v>No</v>
      </c>
    </row>
    <row r="2938" spans="2:17" x14ac:dyDescent="0.25">
      <c r="B2938" t="s">
        <v>1379</v>
      </c>
      <c r="C2938">
        <v>2018</v>
      </c>
      <c r="D2938" t="s">
        <v>825</v>
      </c>
      <c r="E2938" t="s">
        <v>991</v>
      </c>
      <c r="F2938">
        <v>30</v>
      </c>
      <c r="G2938" t="s">
        <v>1009</v>
      </c>
      <c r="H2938">
        <v>74</v>
      </c>
      <c r="I2938">
        <v>40</v>
      </c>
      <c r="J2938">
        <v>1486</v>
      </c>
      <c r="K2938" s="2">
        <v>6.6931203621646684</v>
      </c>
      <c r="L2938" s="2">
        <v>2.9255646114450959</v>
      </c>
      <c r="M2938" s="2">
        <v>1.0980000000000001</v>
      </c>
      <c r="N2938" s="2">
        <v>10.716684973609764</v>
      </c>
      <c r="O2938" s="2">
        <v>4.7129388710647202</v>
      </c>
      <c r="P2938" s="2">
        <f t="shared" si="122"/>
        <v>15.429623844674484</v>
      </c>
      <c r="Q2938" t="str">
        <f t="shared" si="123"/>
        <v>Yes</v>
      </c>
    </row>
    <row r="2939" spans="2:17" x14ac:dyDescent="0.25">
      <c r="B2939" t="s">
        <v>1379</v>
      </c>
      <c r="C2939">
        <v>2018</v>
      </c>
      <c r="D2939" t="s">
        <v>826</v>
      </c>
      <c r="E2939" t="s">
        <v>987</v>
      </c>
      <c r="F2939">
        <v>30</v>
      </c>
      <c r="G2939" t="s">
        <v>1019</v>
      </c>
      <c r="H2939">
        <v>74</v>
      </c>
      <c r="I2939">
        <v>18</v>
      </c>
      <c r="J2939">
        <v>1171</v>
      </c>
      <c r="K2939" s="2">
        <v>9.5131657597558714</v>
      </c>
      <c r="L2939" s="2">
        <v>6.0904912564404619</v>
      </c>
      <c r="M2939" s="2">
        <v>6.2219999999999995</v>
      </c>
      <c r="N2939" s="2">
        <v>21.825657016196331</v>
      </c>
      <c r="O2939" s="2">
        <v>4.0194060109659189</v>
      </c>
      <c r="P2939" s="2">
        <f t="shared" si="122"/>
        <v>25.845063027162251</v>
      </c>
      <c r="Q2939" t="str">
        <f t="shared" si="123"/>
        <v>No</v>
      </c>
    </row>
    <row r="2940" spans="2:17" x14ac:dyDescent="0.25">
      <c r="B2940" t="s">
        <v>1379</v>
      </c>
      <c r="C2940">
        <v>2018</v>
      </c>
      <c r="D2940" t="s">
        <v>827</v>
      </c>
      <c r="E2940" t="s">
        <v>991</v>
      </c>
      <c r="F2940">
        <v>29</v>
      </c>
      <c r="G2940" t="s">
        <v>1005</v>
      </c>
      <c r="H2940">
        <v>53</v>
      </c>
      <c r="I2940">
        <v>7</v>
      </c>
      <c r="J2940">
        <v>740</v>
      </c>
      <c r="K2940" s="2">
        <v>14.705674387640105</v>
      </c>
      <c r="L2940" s="2">
        <v>4.1621085294034668</v>
      </c>
      <c r="M2940" s="2">
        <v>2.5946569096145402</v>
      </c>
      <c r="N2940" s="2">
        <v>21.462439826658109</v>
      </c>
      <c r="O2940" s="2">
        <v>2.7060198504457338</v>
      </c>
      <c r="P2940" s="2">
        <f t="shared" si="122"/>
        <v>24.168459677103844</v>
      </c>
      <c r="Q2940" t="str">
        <f t="shared" si="123"/>
        <v>No</v>
      </c>
    </row>
    <row r="2941" spans="2:17" x14ac:dyDescent="0.25">
      <c r="B2941" t="s">
        <v>1379</v>
      </c>
      <c r="C2941">
        <v>2018</v>
      </c>
      <c r="D2941" t="s">
        <v>828</v>
      </c>
      <c r="E2941" t="s">
        <v>987</v>
      </c>
      <c r="F2941">
        <v>28</v>
      </c>
      <c r="G2941" t="s">
        <v>1008</v>
      </c>
      <c r="H2941">
        <v>71</v>
      </c>
      <c r="I2941">
        <v>13</v>
      </c>
      <c r="J2941">
        <v>1391</v>
      </c>
      <c r="K2941" s="2">
        <v>12.075108168589601</v>
      </c>
      <c r="L2941" s="2">
        <v>3.686468231123909</v>
      </c>
      <c r="M2941" s="2">
        <v>7.8609203923413187</v>
      </c>
      <c r="N2941" s="2">
        <v>23.622496792054829</v>
      </c>
      <c r="O2941" s="2">
        <v>5.648324956799021</v>
      </c>
      <c r="P2941" s="2">
        <f t="shared" si="122"/>
        <v>29.270821748853848</v>
      </c>
      <c r="Q2941" t="str">
        <f t="shared" si="123"/>
        <v>No</v>
      </c>
    </row>
    <row r="2942" spans="2:17" x14ac:dyDescent="0.25">
      <c r="B2942" t="s">
        <v>1379</v>
      </c>
      <c r="C2942">
        <v>2018</v>
      </c>
      <c r="D2942" t="s">
        <v>831</v>
      </c>
      <c r="E2942" t="s">
        <v>989</v>
      </c>
      <c r="F2942">
        <v>28</v>
      </c>
      <c r="G2942" t="s">
        <v>1004</v>
      </c>
      <c r="H2942">
        <v>8</v>
      </c>
      <c r="I2942">
        <v>0</v>
      </c>
      <c r="J2942">
        <v>136</v>
      </c>
      <c r="K2942" s="2">
        <v>9.2515432257020471</v>
      </c>
      <c r="L2942" s="2">
        <v>2.0281161628910129</v>
      </c>
      <c r="M2942" s="2">
        <v>3.1720000000000002</v>
      </c>
      <c r="N2942" s="2">
        <v>14.451659388593061</v>
      </c>
      <c r="O2942" s="2">
        <v>1.2414180332301341</v>
      </c>
      <c r="P2942" s="2">
        <f t="shared" si="122"/>
        <v>15.693077421823196</v>
      </c>
      <c r="Q2942" t="str">
        <f t="shared" si="123"/>
        <v>No</v>
      </c>
    </row>
    <row r="2943" spans="2:17" x14ac:dyDescent="0.25">
      <c r="B2943" t="s">
        <v>1379</v>
      </c>
      <c r="C2943">
        <v>2018</v>
      </c>
      <c r="D2943" t="s">
        <v>832</v>
      </c>
      <c r="E2943" t="s">
        <v>987</v>
      </c>
      <c r="F2943">
        <v>31</v>
      </c>
      <c r="G2943" t="s">
        <v>1011</v>
      </c>
      <c r="H2943">
        <v>61</v>
      </c>
      <c r="I2943">
        <v>1</v>
      </c>
      <c r="J2943">
        <v>729</v>
      </c>
      <c r="K2943" s="2">
        <v>11.285279902971393</v>
      </c>
      <c r="L2943" s="2">
        <v>2.9974714495400021</v>
      </c>
      <c r="M2943" s="2">
        <v>7.5012882253480289</v>
      </c>
      <c r="N2943" s="2">
        <v>21.784039577859424</v>
      </c>
      <c r="O2943" s="2">
        <v>6.1263444502376938</v>
      </c>
      <c r="P2943" s="2">
        <f t="shared" si="122"/>
        <v>27.91038402809712</v>
      </c>
      <c r="Q2943" t="str">
        <f t="shared" si="123"/>
        <v>No</v>
      </c>
    </row>
    <row r="2944" spans="2:17" x14ac:dyDescent="0.25">
      <c r="B2944" t="s">
        <v>1379</v>
      </c>
      <c r="C2944">
        <v>2018</v>
      </c>
      <c r="D2944" t="s">
        <v>833</v>
      </c>
      <c r="E2944" t="s">
        <v>988</v>
      </c>
      <c r="F2944">
        <v>29</v>
      </c>
      <c r="G2944" t="s">
        <v>993</v>
      </c>
      <c r="H2944">
        <v>7</v>
      </c>
      <c r="I2944">
        <v>1</v>
      </c>
      <c r="J2944">
        <v>193</v>
      </c>
      <c r="K2944" s="2">
        <v>25.494797442042479</v>
      </c>
      <c r="L2944" s="2">
        <v>9.1844027941178048</v>
      </c>
      <c r="M2944" s="2">
        <v>2.5619999999999998</v>
      </c>
      <c r="N2944" s="2">
        <v>37.241200236160282</v>
      </c>
      <c r="O2944" s="2">
        <v>4.3094336610939106</v>
      </c>
      <c r="P2944" s="2">
        <f t="shared" si="122"/>
        <v>41.550633897254194</v>
      </c>
      <c r="Q2944" t="str">
        <f t="shared" si="123"/>
        <v>No</v>
      </c>
    </row>
    <row r="2945" spans="2:17" x14ac:dyDescent="0.25">
      <c r="B2945" t="s">
        <v>1379</v>
      </c>
      <c r="C2945">
        <v>2018</v>
      </c>
      <c r="D2945" t="s">
        <v>834</v>
      </c>
      <c r="E2945" t="s">
        <v>991</v>
      </c>
      <c r="F2945">
        <v>32</v>
      </c>
      <c r="G2945" t="s">
        <v>1012</v>
      </c>
      <c r="H2945">
        <v>1</v>
      </c>
      <c r="I2945">
        <v>1</v>
      </c>
      <c r="J2945">
        <v>13</v>
      </c>
      <c r="K2945" s="2">
        <v>4.6556639386360636</v>
      </c>
      <c r="L2945" s="2">
        <v>0</v>
      </c>
      <c r="M2945" s="2">
        <v>0</v>
      </c>
      <c r="N2945" s="2">
        <v>4.6556639386360636</v>
      </c>
      <c r="O2945" s="2">
        <v>4.8309399380804958</v>
      </c>
      <c r="P2945" s="2">
        <f t="shared" si="122"/>
        <v>9.4866038767165595</v>
      </c>
      <c r="Q2945" t="str">
        <f t="shared" si="123"/>
        <v>No</v>
      </c>
    </row>
    <row r="2946" spans="2:17" x14ac:dyDescent="0.25">
      <c r="B2946" t="s">
        <v>1379</v>
      </c>
      <c r="C2946">
        <v>2018</v>
      </c>
      <c r="D2946" t="s">
        <v>835</v>
      </c>
      <c r="E2946" t="s">
        <v>990</v>
      </c>
      <c r="F2946">
        <v>33</v>
      </c>
      <c r="G2946" t="s">
        <v>1010</v>
      </c>
      <c r="H2946">
        <v>82</v>
      </c>
      <c r="I2946">
        <v>2</v>
      </c>
      <c r="J2946">
        <v>1365</v>
      </c>
      <c r="K2946" s="2">
        <v>10.214962706297863</v>
      </c>
      <c r="L2946" s="2">
        <v>10.842251341816054</v>
      </c>
      <c r="M2946" s="2">
        <v>1.0980000000000001</v>
      </c>
      <c r="N2946" s="2">
        <v>22.155214048113915</v>
      </c>
      <c r="O2946" s="2">
        <v>3.0752307117663298</v>
      </c>
      <c r="P2946" s="2">
        <f t="shared" si="122"/>
        <v>25.230444759880246</v>
      </c>
      <c r="Q2946" t="str">
        <f t="shared" si="123"/>
        <v>No</v>
      </c>
    </row>
    <row r="2947" spans="2:17" x14ac:dyDescent="0.25">
      <c r="B2947" t="s">
        <v>1379</v>
      </c>
      <c r="C2947">
        <v>2018</v>
      </c>
      <c r="D2947" t="s">
        <v>836</v>
      </c>
      <c r="E2947" t="s">
        <v>987</v>
      </c>
      <c r="F2947">
        <v>37</v>
      </c>
      <c r="G2947" t="s">
        <v>1007</v>
      </c>
      <c r="H2947">
        <v>77</v>
      </c>
      <c r="I2947">
        <v>63</v>
      </c>
      <c r="J2947">
        <v>1812</v>
      </c>
      <c r="K2947" s="2">
        <v>13.203632164980768</v>
      </c>
      <c r="L2947" s="2">
        <v>8.8518286747637998</v>
      </c>
      <c r="M2947" s="2">
        <v>6.4143743402828397</v>
      </c>
      <c r="N2947" s="2">
        <v>28.46983518002741</v>
      </c>
      <c r="O2947" s="2">
        <v>4.475307128234963</v>
      </c>
      <c r="P2947" s="2">
        <f t="shared" si="122"/>
        <v>32.945142308262376</v>
      </c>
      <c r="Q2947" t="str">
        <f t="shared" si="123"/>
        <v>Yes</v>
      </c>
    </row>
    <row r="2948" spans="2:17" x14ac:dyDescent="0.25">
      <c r="B2948" t="s">
        <v>1379</v>
      </c>
      <c r="C2948">
        <v>2018</v>
      </c>
      <c r="D2948" t="s">
        <v>837</v>
      </c>
      <c r="E2948" t="s">
        <v>987</v>
      </c>
      <c r="F2948">
        <v>34</v>
      </c>
      <c r="G2948" t="s">
        <v>1022</v>
      </c>
      <c r="H2948">
        <v>53</v>
      </c>
      <c r="I2948">
        <v>1</v>
      </c>
      <c r="J2948">
        <v>695</v>
      </c>
      <c r="K2948" s="2">
        <v>11.809589242890018</v>
      </c>
      <c r="L2948" s="2">
        <v>3.9121083645989256</v>
      </c>
      <c r="M2948" s="2">
        <v>0.97599999999999998</v>
      </c>
      <c r="N2948" s="2">
        <v>16.697697607488944</v>
      </c>
      <c r="O2948" s="2">
        <v>6.0582820220497826</v>
      </c>
      <c r="P2948" s="2">
        <f t="shared" si="122"/>
        <v>22.755979629538729</v>
      </c>
      <c r="Q2948" t="str">
        <f t="shared" si="123"/>
        <v>No</v>
      </c>
    </row>
    <row r="2949" spans="2:17" x14ac:dyDescent="0.25">
      <c r="B2949" t="s">
        <v>1379</v>
      </c>
      <c r="C2949">
        <v>2018</v>
      </c>
      <c r="D2949" t="s">
        <v>839</v>
      </c>
      <c r="E2949" t="s">
        <v>989</v>
      </c>
      <c r="F2949">
        <v>23</v>
      </c>
      <c r="G2949" t="s">
        <v>993</v>
      </c>
      <c r="H2949">
        <v>73</v>
      </c>
      <c r="I2949">
        <v>36</v>
      </c>
      <c r="J2949">
        <v>1661</v>
      </c>
      <c r="K2949" s="2">
        <v>10.007221727030222</v>
      </c>
      <c r="L2949" s="2">
        <v>2.9358845898173525</v>
      </c>
      <c r="M2949" s="2">
        <v>3.66</v>
      </c>
      <c r="N2949" s="2">
        <v>16.603106316847573</v>
      </c>
      <c r="O2949" s="2">
        <v>3.7168883484690438</v>
      </c>
      <c r="P2949" s="2">
        <f t="shared" si="122"/>
        <v>20.319994665316617</v>
      </c>
      <c r="Q2949" t="str">
        <f t="shared" si="123"/>
        <v>Yes</v>
      </c>
    </row>
    <row r="2950" spans="2:17" x14ac:dyDescent="0.25">
      <c r="B2950" t="s">
        <v>1379</v>
      </c>
      <c r="C2950">
        <v>2018</v>
      </c>
      <c r="D2950" t="s">
        <v>840</v>
      </c>
      <c r="E2950" t="s">
        <v>989</v>
      </c>
      <c r="F2950">
        <v>29</v>
      </c>
      <c r="G2950" t="s">
        <v>1020</v>
      </c>
      <c r="H2950">
        <v>66</v>
      </c>
      <c r="I2950">
        <v>50</v>
      </c>
      <c r="J2950">
        <v>1725</v>
      </c>
      <c r="K2950" s="2">
        <v>10.533320469969727</v>
      </c>
      <c r="L2950" s="2">
        <v>2.4736596992552533</v>
      </c>
      <c r="M2950" s="2">
        <v>3.294</v>
      </c>
      <c r="N2950" s="2">
        <v>16.300980169224982</v>
      </c>
      <c r="O2950" s="2">
        <v>1.5573878048239038</v>
      </c>
      <c r="P2950" s="2">
        <f t="shared" si="122"/>
        <v>17.858367974048885</v>
      </c>
      <c r="Q2950" t="str">
        <f t="shared" si="123"/>
        <v>Yes</v>
      </c>
    </row>
    <row r="2951" spans="2:17" x14ac:dyDescent="0.25">
      <c r="B2951" t="s">
        <v>1379</v>
      </c>
      <c r="C2951">
        <v>2018</v>
      </c>
      <c r="D2951" t="s">
        <v>841</v>
      </c>
      <c r="E2951" t="s">
        <v>987</v>
      </c>
      <c r="F2951">
        <v>30</v>
      </c>
      <c r="G2951" t="s">
        <v>995</v>
      </c>
      <c r="H2951">
        <v>63</v>
      </c>
      <c r="I2951">
        <v>3</v>
      </c>
      <c r="J2951">
        <v>810</v>
      </c>
      <c r="K2951" s="2">
        <v>6.7723377568433918</v>
      </c>
      <c r="L2951" s="2">
        <v>4.4105502313574547</v>
      </c>
      <c r="M2951" s="2">
        <v>5.1239999999999997</v>
      </c>
      <c r="N2951" s="2">
        <v>16.306887988200845</v>
      </c>
      <c r="O2951" s="2">
        <v>6.872781940534435</v>
      </c>
      <c r="P2951" s="2">
        <f t="shared" si="122"/>
        <v>23.179669928735279</v>
      </c>
      <c r="Q2951" t="str">
        <f t="shared" si="123"/>
        <v>No</v>
      </c>
    </row>
    <row r="2952" spans="2:17" x14ac:dyDescent="0.25">
      <c r="B2952" t="s">
        <v>1379</v>
      </c>
      <c r="C2952">
        <v>2018</v>
      </c>
      <c r="D2952" t="s">
        <v>842</v>
      </c>
      <c r="E2952" t="s">
        <v>991</v>
      </c>
      <c r="F2952">
        <v>23</v>
      </c>
      <c r="G2952" t="s">
        <v>1022</v>
      </c>
      <c r="H2952">
        <v>21</v>
      </c>
      <c r="I2952">
        <v>1</v>
      </c>
      <c r="J2952">
        <v>307</v>
      </c>
      <c r="K2952" s="2">
        <v>13.012313646194372</v>
      </c>
      <c r="L2952" s="2">
        <v>3.0257971210201253</v>
      </c>
      <c r="M2952" s="2">
        <v>4.3920000000000003</v>
      </c>
      <c r="N2952" s="2">
        <v>20.430110767214497</v>
      </c>
      <c r="O2952" s="2">
        <v>4.7411847576815118</v>
      </c>
      <c r="P2952" s="2">
        <f t="shared" si="122"/>
        <v>25.17129552489601</v>
      </c>
      <c r="Q2952" t="str">
        <f t="shared" si="123"/>
        <v>No</v>
      </c>
    </row>
    <row r="2953" spans="2:17" x14ac:dyDescent="0.25">
      <c r="B2953" t="s">
        <v>1379</v>
      </c>
      <c r="C2953">
        <v>2018</v>
      </c>
      <c r="D2953" t="s">
        <v>843</v>
      </c>
      <c r="E2953" t="s">
        <v>989</v>
      </c>
      <c r="F2953">
        <v>24</v>
      </c>
      <c r="G2953" t="s">
        <v>1013</v>
      </c>
      <c r="H2953">
        <v>25</v>
      </c>
      <c r="I2953">
        <v>0</v>
      </c>
      <c r="J2953">
        <v>104</v>
      </c>
      <c r="K2953" s="2">
        <v>6.6400176907334245</v>
      </c>
      <c r="L2953" s="2">
        <v>1.1079816739947803</v>
      </c>
      <c r="M2953" s="2">
        <v>4.1479999999999997</v>
      </c>
      <c r="N2953" s="2">
        <v>11.895999364728205</v>
      </c>
      <c r="O2953" s="2">
        <v>2.6854789606027962</v>
      </c>
      <c r="P2953" s="2">
        <f t="shared" si="122"/>
        <v>14.581478325331002</v>
      </c>
      <c r="Q2953" t="str">
        <f t="shared" si="123"/>
        <v>No</v>
      </c>
    </row>
    <row r="2954" spans="2:17" x14ac:dyDescent="0.25">
      <c r="B2954" t="s">
        <v>1379</v>
      </c>
      <c r="C2954">
        <v>2018</v>
      </c>
      <c r="D2954" t="s">
        <v>844</v>
      </c>
      <c r="E2954" t="s">
        <v>991</v>
      </c>
      <c r="F2954">
        <v>29</v>
      </c>
      <c r="G2954" t="s">
        <v>1015</v>
      </c>
      <c r="H2954">
        <v>23</v>
      </c>
      <c r="I2954">
        <v>1</v>
      </c>
      <c r="J2954">
        <v>196</v>
      </c>
      <c r="K2954" s="2">
        <v>3.5364999383924571</v>
      </c>
      <c r="L2954" s="2">
        <v>3.2680316582755249</v>
      </c>
      <c r="M2954" s="2">
        <v>2.44</v>
      </c>
      <c r="N2954" s="2">
        <v>9.2445315966679811</v>
      </c>
      <c r="O2954" s="2">
        <v>3.212874251945399</v>
      </c>
      <c r="P2954" s="2">
        <f t="shared" si="122"/>
        <v>12.45740584861338</v>
      </c>
      <c r="Q2954" t="str">
        <f t="shared" si="123"/>
        <v>No</v>
      </c>
    </row>
    <row r="2955" spans="2:17" x14ac:dyDescent="0.25">
      <c r="B2955" t="s">
        <v>1379</v>
      </c>
      <c r="C2955">
        <v>2018</v>
      </c>
      <c r="D2955" t="s">
        <v>845</v>
      </c>
      <c r="E2955" t="s">
        <v>989</v>
      </c>
      <c r="F2955">
        <v>29</v>
      </c>
      <c r="G2955" t="s">
        <v>1001</v>
      </c>
      <c r="H2955">
        <v>74</v>
      </c>
      <c r="I2955">
        <v>30</v>
      </c>
      <c r="J2955">
        <v>1653</v>
      </c>
      <c r="K2955" s="2">
        <v>19.210886378783197</v>
      </c>
      <c r="L2955" s="2">
        <v>4.9420974406211213</v>
      </c>
      <c r="M2955" s="2">
        <v>3.5379999999999998</v>
      </c>
      <c r="N2955" s="2">
        <v>27.69098381940432</v>
      </c>
      <c r="O2955" s="2">
        <v>2.4174472665362163</v>
      </c>
      <c r="P2955" s="2">
        <f t="shared" si="122"/>
        <v>30.108431085940538</v>
      </c>
      <c r="Q2955" t="str">
        <f t="shared" si="123"/>
        <v>Yes</v>
      </c>
    </row>
    <row r="2956" spans="2:17" x14ac:dyDescent="0.25">
      <c r="B2956" t="s">
        <v>1379</v>
      </c>
      <c r="C2956">
        <v>2018</v>
      </c>
      <c r="D2956" t="s">
        <v>847</v>
      </c>
      <c r="E2956" t="s">
        <v>989</v>
      </c>
      <c r="F2956">
        <v>21</v>
      </c>
      <c r="G2956" t="s">
        <v>1004</v>
      </c>
      <c r="H2956">
        <v>38</v>
      </c>
      <c r="I2956">
        <v>0</v>
      </c>
      <c r="J2956">
        <v>329</v>
      </c>
      <c r="K2956" s="2">
        <v>10.782516815846519</v>
      </c>
      <c r="L2956" s="2">
        <v>4.130095342493175</v>
      </c>
      <c r="M2956" s="2">
        <v>2.5833288178000009</v>
      </c>
      <c r="N2956" s="2">
        <v>17.495940976139696</v>
      </c>
      <c r="O2956" s="2">
        <v>1.0445275541795664</v>
      </c>
      <c r="P2956" s="2">
        <f t="shared" si="122"/>
        <v>18.540468530319263</v>
      </c>
      <c r="Q2956" t="str">
        <f t="shared" si="123"/>
        <v>No</v>
      </c>
    </row>
    <row r="2957" spans="2:17" x14ac:dyDescent="0.25">
      <c r="B2957" t="s">
        <v>1379</v>
      </c>
      <c r="C2957">
        <v>2018</v>
      </c>
      <c r="D2957" t="s">
        <v>849</v>
      </c>
      <c r="E2957" t="s">
        <v>989</v>
      </c>
      <c r="F2957">
        <v>22</v>
      </c>
      <c r="G2957" t="s">
        <v>1017</v>
      </c>
      <c r="H2957">
        <v>33</v>
      </c>
      <c r="I2957">
        <v>4</v>
      </c>
      <c r="J2957">
        <v>235</v>
      </c>
      <c r="K2957" s="2">
        <v>9.566677012013372</v>
      </c>
      <c r="L2957" s="2">
        <v>4.7467779802179217</v>
      </c>
      <c r="M2957" s="2">
        <v>4.3920000000000003</v>
      </c>
      <c r="N2957" s="2">
        <v>18.705454992231292</v>
      </c>
      <c r="O2957" s="2">
        <v>1.8942477545923635</v>
      </c>
      <c r="P2957" s="2">
        <f t="shared" si="122"/>
        <v>20.599702746823656</v>
      </c>
      <c r="Q2957" t="str">
        <f t="shared" si="123"/>
        <v>No</v>
      </c>
    </row>
    <row r="2958" spans="2:17" x14ac:dyDescent="0.25">
      <c r="B2958" t="s">
        <v>1379</v>
      </c>
      <c r="C2958">
        <v>2018</v>
      </c>
      <c r="D2958" t="s">
        <v>851</v>
      </c>
      <c r="E2958" t="s">
        <v>991</v>
      </c>
      <c r="F2958">
        <v>24</v>
      </c>
      <c r="G2958" t="s">
        <v>1022</v>
      </c>
      <c r="H2958">
        <v>16</v>
      </c>
      <c r="I2958">
        <v>0</v>
      </c>
      <c r="J2958">
        <v>181</v>
      </c>
      <c r="K2958" s="2">
        <v>10.438215540283597</v>
      </c>
      <c r="L2958" s="2">
        <v>1.721693391996957</v>
      </c>
      <c r="M2958" s="2">
        <v>4.3920000000000003</v>
      </c>
      <c r="N2958" s="2">
        <v>16.551908932280554</v>
      </c>
      <c r="O2958" s="2">
        <v>2.3252063176702755</v>
      </c>
      <c r="P2958" s="2">
        <f t="shared" si="122"/>
        <v>18.87711524995083</v>
      </c>
      <c r="Q2958" t="str">
        <f t="shared" si="123"/>
        <v>No</v>
      </c>
    </row>
    <row r="2959" spans="2:17" x14ac:dyDescent="0.25">
      <c r="B2959" t="s">
        <v>1379</v>
      </c>
      <c r="C2959">
        <v>2018</v>
      </c>
      <c r="D2959" t="s">
        <v>852</v>
      </c>
      <c r="E2959" t="s">
        <v>990</v>
      </c>
      <c r="F2959">
        <v>27</v>
      </c>
      <c r="G2959" t="s">
        <v>992</v>
      </c>
      <c r="H2959">
        <v>14</v>
      </c>
      <c r="I2959">
        <v>0</v>
      </c>
      <c r="J2959">
        <v>139</v>
      </c>
      <c r="K2959" s="2">
        <v>5.2600132855726667</v>
      </c>
      <c r="L2959" s="2">
        <v>6.7425064636272474</v>
      </c>
      <c r="M2959" s="2">
        <v>0.48799999999999999</v>
      </c>
      <c r="N2959" s="2">
        <v>12.490519749199914</v>
      </c>
      <c r="O2959" s="2">
        <v>2.350186996904025</v>
      </c>
      <c r="P2959" s="2">
        <f t="shared" si="122"/>
        <v>14.840706746103939</v>
      </c>
      <c r="Q2959" t="str">
        <f t="shared" si="123"/>
        <v>No</v>
      </c>
    </row>
    <row r="2960" spans="2:17" x14ac:dyDescent="0.25">
      <c r="B2960" t="s">
        <v>1379</v>
      </c>
      <c r="C2960">
        <v>2018</v>
      </c>
      <c r="D2960" t="s">
        <v>853</v>
      </c>
      <c r="E2960" t="s">
        <v>988</v>
      </c>
      <c r="F2960">
        <v>22</v>
      </c>
      <c r="G2960" t="s">
        <v>1010</v>
      </c>
      <c r="H2960">
        <v>6</v>
      </c>
      <c r="I2960">
        <v>0</v>
      </c>
      <c r="J2960">
        <v>28</v>
      </c>
      <c r="K2960" s="2">
        <v>12.325049056269803</v>
      </c>
      <c r="L2960" s="2">
        <v>0</v>
      </c>
      <c r="M2960" s="2">
        <v>0</v>
      </c>
      <c r="N2960" s="2">
        <v>12.325049056269803</v>
      </c>
      <c r="O2960" s="2">
        <v>2.350186996904025</v>
      </c>
      <c r="P2960" s="2">
        <f t="shared" si="122"/>
        <v>14.675236053173828</v>
      </c>
      <c r="Q2960" t="str">
        <f t="shared" si="123"/>
        <v>No</v>
      </c>
    </row>
    <row r="2961" spans="2:17" x14ac:dyDescent="0.25">
      <c r="B2961" t="s">
        <v>1379</v>
      </c>
      <c r="C2961">
        <v>2018</v>
      </c>
      <c r="D2961" t="s">
        <v>855</v>
      </c>
      <c r="E2961" t="s">
        <v>987</v>
      </c>
      <c r="F2961">
        <v>31</v>
      </c>
      <c r="G2961" t="s">
        <v>1002</v>
      </c>
      <c r="H2961">
        <v>33</v>
      </c>
      <c r="I2961">
        <v>2</v>
      </c>
      <c r="J2961">
        <v>285</v>
      </c>
      <c r="K2961" s="2">
        <v>9.0509964688251401</v>
      </c>
      <c r="L2961" s="2">
        <v>3.2185555668323449</v>
      </c>
      <c r="M2961" s="2">
        <v>3.782</v>
      </c>
      <c r="N2961" s="2">
        <v>16.051552035657487</v>
      </c>
      <c r="O2961" s="2">
        <v>6.6146651159523611</v>
      </c>
      <c r="P2961" s="2">
        <f t="shared" si="122"/>
        <v>22.66621715160985</v>
      </c>
      <c r="Q2961" t="str">
        <f t="shared" si="123"/>
        <v>No</v>
      </c>
    </row>
    <row r="2962" spans="2:17" x14ac:dyDescent="0.25">
      <c r="B2962" t="s">
        <v>1379</v>
      </c>
      <c r="C2962">
        <v>2018</v>
      </c>
      <c r="D2962" t="s">
        <v>856</v>
      </c>
      <c r="E2962" t="s">
        <v>990</v>
      </c>
      <c r="F2962">
        <v>23</v>
      </c>
      <c r="G2962" t="s">
        <v>993</v>
      </c>
      <c r="H2962">
        <v>56</v>
      </c>
      <c r="I2962">
        <v>46</v>
      </c>
      <c r="J2962">
        <v>1326</v>
      </c>
      <c r="K2962" s="2">
        <v>11.777412988381574</v>
      </c>
      <c r="L2962" s="2">
        <v>8.7892581363926396</v>
      </c>
      <c r="M2962" s="2">
        <v>1.0980000000000001</v>
      </c>
      <c r="N2962" s="2">
        <v>21.664671124774213</v>
      </c>
      <c r="O2962" s="2">
        <v>3.5113779308785853</v>
      </c>
      <c r="P2962" s="2">
        <f t="shared" si="122"/>
        <v>25.176049055652797</v>
      </c>
      <c r="Q2962" t="str">
        <f t="shared" si="123"/>
        <v>No</v>
      </c>
    </row>
    <row r="2963" spans="2:17" x14ac:dyDescent="0.25">
      <c r="B2963" t="s">
        <v>1379</v>
      </c>
      <c r="C2963">
        <v>2018</v>
      </c>
      <c r="D2963" t="s">
        <v>857</v>
      </c>
      <c r="E2963" t="s">
        <v>987</v>
      </c>
      <c r="F2963">
        <v>29</v>
      </c>
      <c r="G2963" t="s">
        <v>1014</v>
      </c>
      <c r="H2963">
        <v>55</v>
      </c>
      <c r="I2963">
        <v>35</v>
      </c>
      <c r="J2963">
        <v>918</v>
      </c>
      <c r="K2963" s="2">
        <v>8.7698624585397837</v>
      </c>
      <c r="L2963" s="2">
        <v>2.8563762142094902</v>
      </c>
      <c r="M2963" s="2">
        <v>5.0019999999999998</v>
      </c>
      <c r="N2963" s="2">
        <v>16.628238672749273</v>
      </c>
      <c r="O2963" s="2">
        <v>2.4500659765382911</v>
      </c>
      <c r="P2963" s="2">
        <f t="shared" si="122"/>
        <v>19.078304649287563</v>
      </c>
      <c r="Q2963" t="str">
        <f t="shared" si="123"/>
        <v>No</v>
      </c>
    </row>
    <row r="2964" spans="2:17" x14ac:dyDescent="0.25">
      <c r="B2964" t="s">
        <v>1379</v>
      </c>
      <c r="C2964">
        <v>2018</v>
      </c>
      <c r="D2964" t="s">
        <v>858</v>
      </c>
      <c r="E2964" t="s">
        <v>988</v>
      </c>
      <c r="F2964">
        <v>24</v>
      </c>
      <c r="G2964" t="s">
        <v>1001</v>
      </c>
      <c r="H2964">
        <v>29</v>
      </c>
      <c r="I2964">
        <v>1</v>
      </c>
      <c r="J2964">
        <v>385</v>
      </c>
      <c r="K2964" s="2">
        <v>4.5990227798056322</v>
      </c>
      <c r="L2964" s="2">
        <v>8.6564948204069676</v>
      </c>
      <c r="M2964" s="2">
        <v>0.73199999999999998</v>
      </c>
      <c r="N2964" s="2">
        <v>13.987517600212598</v>
      </c>
      <c r="O2964" s="2">
        <v>5.1145370065248219</v>
      </c>
      <c r="P2964" s="2">
        <f t="shared" si="122"/>
        <v>19.102054606737418</v>
      </c>
      <c r="Q2964" t="str">
        <f t="shared" si="123"/>
        <v>No</v>
      </c>
    </row>
    <row r="2965" spans="2:17" x14ac:dyDescent="0.25">
      <c r="B2965" t="s">
        <v>1379</v>
      </c>
      <c r="C2965">
        <v>2018</v>
      </c>
      <c r="D2965" t="s">
        <v>860</v>
      </c>
      <c r="E2965" t="s">
        <v>987</v>
      </c>
      <c r="F2965">
        <v>33</v>
      </c>
      <c r="G2965" t="s">
        <v>1012</v>
      </c>
      <c r="H2965">
        <v>24</v>
      </c>
      <c r="I2965">
        <v>5</v>
      </c>
      <c r="J2965">
        <v>216</v>
      </c>
      <c r="K2965" s="2">
        <v>6.5701340142390086</v>
      </c>
      <c r="L2965" s="2">
        <v>4.6481888109466478</v>
      </c>
      <c r="M2965" s="2">
        <v>7.400349907663883</v>
      </c>
      <c r="N2965" s="2">
        <v>18.618672732849539</v>
      </c>
      <c r="O2965" s="2">
        <v>7.6205901513294556</v>
      </c>
      <c r="P2965" s="2">
        <f t="shared" si="122"/>
        <v>26.239262884178995</v>
      </c>
      <c r="Q2965" t="str">
        <f t="shared" si="123"/>
        <v>No</v>
      </c>
    </row>
    <row r="2966" spans="2:17" x14ac:dyDescent="0.25">
      <c r="B2966" t="s">
        <v>1379</v>
      </c>
      <c r="C2966">
        <v>2018</v>
      </c>
      <c r="D2966" t="s">
        <v>861</v>
      </c>
      <c r="E2966" t="s">
        <v>988</v>
      </c>
      <c r="F2966">
        <v>27</v>
      </c>
      <c r="G2966" t="s">
        <v>1009</v>
      </c>
      <c r="H2966">
        <v>38</v>
      </c>
      <c r="I2966">
        <v>17</v>
      </c>
      <c r="J2966">
        <v>707</v>
      </c>
      <c r="K2966" s="2">
        <v>7.8083371434680267</v>
      </c>
      <c r="L2966" s="2">
        <v>4.0318916453467502</v>
      </c>
      <c r="M2966" s="2">
        <v>0.97599999999999998</v>
      </c>
      <c r="N2966" s="2">
        <v>12.816228788814776</v>
      </c>
      <c r="O2966" s="2">
        <v>3.4807551955570601</v>
      </c>
      <c r="P2966" s="2">
        <f t="shared" si="122"/>
        <v>16.296983984371835</v>
      </c>
      <c r="Q2966" t="str">
        <f t="shared" si="123"/>
        <v>No</v>
      </c>
    </row>
    <row r="2967" spans="2:17" x14ac:dyDescent="0.25">
      <c r="B2967" t="s">
        <v>1379</v>
      </c>
      <c r="C2967">
        <v>2018</v>
      </c>
      <c r="D2967" t="s">
        <v>862</v>
      </c>
      <c r="E2967" t="s">
        <v>989</v>
      </c>
      <c r="F2967">
        <v>27</v>
      </c>
      <c r="G2967" t="s">
        <v>1021</v>
      </c>
      <c r="H2967">
        <v>70</v>
      </c>
      <c r="I2967">
        <v>8</v>
      </c>
      <c r="J2967">
        <v>1359</v>
      </c>
      <c r="K2967" s="2">
        <v>7.1779722226927465</v>
      </c>
      <c r="L2967" s="2">
        <v>2.7737549116262219</v>
      </c>
      <c r="M2967" s="2">
        <v>1.708</v>
      </c>
      <c r="N2967" s="2">
        <v>11.659727134318969</v>
      </c>
      <c r="O2967" s="2">
        <v>3.2926973558113728</v>
      </c>
      <c r="P2967" s="2">
        <f t="shared" si="122"/>
        <v>14.95242449013034</v>
      </c>
      <c r="Q2967" t="str">
        <f t="shared" si="123"/>
        <v>No</v>
      </c>
    </row>
    <row r="2968" spans="2:17" x14ac:dyDescent="0.25">
      <c r="B2968" t="s">
        <v>1379</v>
      </c>
      <c r="C2968">
        <v>2018</v>
      </c>
      <c r="D2968" t="s">
        <v>864</v>
      </c>
      <c r="E2968" t="s">
        <v>987</v>
      </c>
      <c r="F2968">
        <v>21</v>
      </c>
      <c r="G2968" t="s">
        <v>993</v>
      </c>
      <c r="H2968">
        <v>62</v>
      </c>
      <c r="I2968">
        <v>6</v>
      </c>
      <c r="J2968">
        <v>943</v>
      </c>
      <c r="K2968" s="2">
        <v>14.359841348563757</v>
      </c>
      <c r="L2968" s="2">
        <v>2.7124179769390269</v>
      </c>
      <c r="M2968" s="2">
        <v>4.88</v>
      </c>
      <c r="N2968" s="2">
        <v>21.952259325502784</v>
      </c>
      <c r="O2968" s="2">
        <v>2.532348047550868</v>
      </c>
      <c r="P2968" s="2">
        <f t="shared" si="122"/>
        <v>24.484607373053652</v>
      </c>
      <c r="Q2968" t="str">
        <f t="shared" si="123"/>
        <v>No</v>
      </c>
    </row>
    <row r="2969" spans="2:17" x14ac:dyDescent="0.25">
      <c r="B2969" t="s">
        <v>1379</v>
      </c>
      <c r="C2969">
        <v>2018</v>
      </c>
      <c r="D2969" t="s">
        <v>866</v>
      </c>
      <c r="E2969" t="s">
        <v>988</v>
      </c>
      <c r="F2969">
        <v>30</v>
      </c>
      <c r="G2969" t="s">
        <v>1002</v>
      </c>
      <c r="H2969">
        <v>77</v>
      </c>
      <c r="I2969">
        <v>0</v>
      </c>
      <c r="J2969">
        <v>1119</v>
      </c>
      <c r="K2969" s="2">
        <v>12.174270774064961</v>
      </c>
      <c r="L2969" s="2">
        <v>3.8044556363389912</v>
      </c>
      <c r="M2969" s="2">
        <v>0.85399999999999998</v>
      </c>
      <c r="N2969" s="2">
        <v>16.832726410403954</v>
      </c>
      <c r="O2969" s="2">
        <v>2.2154199222584494</v>
      </c>
      <c r="P2969" s="2">
        <f t="shared" si="122"/>
        <v>19.048146332662402</v>
      </c>
      <c r="Q2969" t="str">
        <f t="shared" si="123"/>
        <v>No</v>
      </c>
    </row>
    <row r="2970" spans="2:17" x14ac:dyDescent="0.25">
      <c r="B2970" t="s">
        <v>1379</v>
      </c>
      <c r="C2970">
        <v>2018</v>
      </c>
      <c r="D2970" t="s">
        <v>867</v>
      </c>
      <c r="E2970" t="s">
        <v>988</v>
      </c>
      <c r="F2970">
        <v>22</v>
      </c>
      <c r="G2970" t="s">
        <v>1022</v>
      </c>
      <c r="H2970">
        <v>26</v>
      </c>
      <c r="I2970">
        <v>4</v>
      </c>
      <c r="J2970">
        <v>324</v>
      </c>
      <c r="K2970" s="2">
        <v>5.7296481611630732</v>
      </c>
      <c r="L2970" s="2">
        <v>2.8699582494190574</v>
      </c>
      <c r="M2970" s="2">
        <v>0.97599999999999998</v>
      </c>
      <c r="N2970" s="2">
        <v>9.5756064105821288</v>
      </c>
      <c r="O2970" s="2">
        <v>2.7274768045792634</v>
      </c>
      <c r="P2970" s="2">
        <f t="shared" si="122"/>
        <v>12.303083215161392</v>
      </c>
      <c r="Q2970" t="str">
        <f t="shared" si="123"/>
        <v>No</v>
      </c>
    </row>
    <row r="2971" spans="2:17" x14ac:dyDescent="0.25">
      <c r="B2971" t="s">
        <v>1379</v>
      </c>
      <c r="C2971">
        <v>2018</v>
      </c>
      <c r="D2971" t="s">
        <v>870</v>
      </c>
      <c r="E2971" t="s">
        <v>991</v>
      </c>
      <c r="F2971">
        <v>22</v>
      </c>
      <c r="G2971" t="s">
        <v>1002</v>
      </c>
      <c r="H2971">
        <v>1</v>
      </c>
      <c r="I2971">
        <v>0</v>
      </c>
      <c r="J2971">
        <v>13</v>
      </c>
      <c r="K2971" s="2">
        <v>1.5594335456805171</v>
      </c>
      <c r="L2971" s="2">
        <v>0</v>
      </c>
      <c r="M2971" s="2">
        <v>9.2720000000000002</v>
      </c>
      <c r="N2971" s="2">
        <v>10.831433545680518</v>
      </c>
      <c r="O2971" s="2">
        <v>4.9615058823529408</v>
      </c>
      <c r="P2971" s="2">
        <f t="shared" si="122"/>
        <v>15.79293942803346</v>
      </c>
      <c r="Q2971" t="str">
        <f t="shared" si="123"/>
        <v>No</v>
      </c>
    </row>
    <row r="2972" spans="2:17" x14ac:dyDescent="0.25">
      <c r="B2972" t="s">
        <v>1379</v>
      </c>
      <c r="C2972">
        <v>2018</v>
      </c>
      <c r="D2972" t="s">
        <v>871</v>
      </c>
      <c r="E2972" t="s">
        <v>989</v>
      </c>
      <c r="F2972">
        <v>21</v>
      </c>
      <c r="G2972" t="s">
        <v>1016</v>
      </c>
      <c r="H2972">
        <v>1</v>
      </c>
      <c r="I2972">
        <v>0</v>
      </c>
      <c r="J2972">
        <v>2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f t="shared" ref="P2972:P3023" si="124">N2972+O2972</f>
        <v>0</v>
      </c>
      <c r="Q2972" t="str">
        <f t="shared" ref="Q2972:Q3023" si="125">IF(J2972&gt;1400,"Yes","No")</f>
        <v>No</v>
      </c>
    </row>
    <row r="2973" spans="2:17" x14ac:dyDescent="0.25">
      <c r="B2973" t="s">
        <v>1379</v>
      </c>
      <c r="C2973">
        <v>2018</v>
      </c>
      <c r="D2973" t="s">
        <v>872</v>
      </c>
      <c r="E2973" t="s">
        <v>987</v>
      </c>
      <c r="F2973">
        <v>28</v>
      </c>
      <c r="G2973" t="s">
        <v>1022</v>
      </c>
      <c r="H2973">
        <v>66</v>
      </c>
      <c r="I2973">
        <v>34</v>
      </c>
      <c r="J2973">
        <v>1109</v>
      </c>
      <c r="K2973" s="2">
        <v>14.080944102258787</v>
      </c>
      <c r="L2973" s="2">
        <v>2.8098778663063468</v>
      </c>
      <c r="M2973" s="2">
        <v>5.9780000000000006</v>
      </c>
      <c r="N2973" s="2">
        <v>22.868821968565136</v>
      </c>
      <c r="O2973" s="2">
        <v>3.3945698608666839</v>
      </c>
      <c r="P2973" s="2">
        <f t="shared" si="124"/>
        <v>26.263391829431821</v>
      </c>
      <c r="Q2973" t="str">
        <f t="shared" si="125"/>
        <v>No</v>
      </c>
    </row>
    <row r="2974" spans="2:17" x14ac:dyDescent="0.25">
      <c r="B2974" t="s">
        <v>1379</v>
      </c>
      <c r="C2974">
        <v>2018</v>
      </c>
      <c r="D2974" t="s">
        <v>876</v>
      </c>
      <c r="E2974" t="s">
        <v>990</v>
      </c>
      <c r="F2974">
        <v>21</v>
      </c>
      <c r="G2974" t="s">
        <v>1009</v>
      </c>
      <c r="H2974">
        <v>48</v>
      </c>
      <c r="I2974">
        <v>4</v>
      </c>
      <c r="J2974">
        <v>778</v>
      </c>
      <c r="K2974" s="2">
        <v>5.8128742089895145</v>
      </c>
      <c r="L2974" s="2">
        <v>8.7903944979511657</v>
      </c>
      <c r="M2974" s="2">
        <v>0.73199999999999998</v>
      </c>
      <c r="N2974" s="2">
        <v>15.335268706940679</v>
      </c>
      <c r="O2974" s="2">
        <v>4.7408839250669246</v>
      </c>
      <c r="P2974" s="2">
        <f t="shared" si="124"/>
        <v>20.076152632007606</v>
      </c>
      <c r="Q2974" t="str">
        <f t="shared" si="125"/>
        <v>No</v>
      </c>
    </row>
    <row r="2975" spans="2:17" x14ac:dyDescent="0.25">
      <c r="B2975" t="s">
        <v>1379</v>
      </c>
      <c r="C2975">
        <v>2018</v>
      </c>
      <c r="D2975" t="s">
        <v>878</v>
      </c>
      <c r="E2975" t="s">
        <v>989</v>
      </c>
      <c r="F2975">
        <v>31</v>
      </c>
      <c r="G2975" t="s">
        <v>1020</v>
      </c>
      <c r="H2975">
        <v>61</v>
      </c>
      <c r="I2975">
        <v>15</v>
      </c>
      <c r="J2975">
        <v>1564</v>
      </c>
      <c r="K2975" s="2">
        <v>9.2465857588812117</v>
      </c>
      <c r="L2975" s="2">
        <v>2.5399257454801658</v>
      </c>
      <c r="M2975" s="2">
        <v>0.85399999999999998</v>
      </c>
      <c r="N2975" s="2">
        <v>12.640511504361378</v>
      </c>
      <c r="O2975" s="2">
        <v>3.6655625559746738</v>
      </c>
      <c r="P2975" s="2">
        <f t="shared" si="124"/>
        <v>16.306074060336051</v>
      </c>
      <c r="Q2975" t="str">
        <f t="shared" si="125"/>
        <v>Yes</v>
      </c>
    </row>
    <row r="2976" spans="2:17" x14ac:dyDescent="0.25">
      <c r="B2976" t="s">
        <v>1379</v>
      </c>
      <c r="C2976">
        <v>2018</v>
      </c>
      <c r="D2976" t="s">
        <v>881</v>
      </c>
      <c r="E2976" t="s">
        <v>989</v>
      </c>
      <c r="F2976">
        <v>26</v>
      </c>
      <c r="G2976" t="s">
        <v>1004</v>
      </c>
      <c r="H2976">
        <v>67</v>
      </c>
      <c r="I2976">
        <v>3</v>
      </c>
      <c r="J2976">
        <v>805</v>
      </c>
      <c r="K2976" s="2">
        <v>5.7830444739896247</v>
      </c>
      <c r="L2976" s="2">
        <v>6.2484952664202318</v>
      </c>
      <c r="M2976" s="2">
        <v>7.6568795567867021</v>
      </c>
      <c r="N2976" s="2">
        <v>19.68841929719656</v>
      </c>
      <c r="O2976" s="2">
        <v>5.4099854130410296</v>
      </c>
      <c r="P2976" s="2">
        <f t="shared" si="124"/>
        <v>25.098404710237588</v>
      </c>
      <c r="Q2976" t="str">
        <f t="shared" si="125"/>
        <v>No</v>
      </c>
    </row>
    <row r="2977" spans="2:17" x14ac:dyDescent="0.25">
      <c r="B2977" t="s">
        <v>1379</v>
      </c>
      <c r="C2977">
        <v>2018</v>
      </c>
      <c r="D2977" t="s">
        <v>882</v>
      </c>
      <c r="E2977" t="s">
        <v>989</v>
      </c>
      <c r="F2977">
        <v>23</v>
      </c>
      <c r="G2977" t="s">
        <v>1014</v>
      </c>
      <c r="H2977">
        <v>39</v>
      </c>
      <c r="I2977">
        <v>1</v>
      </c>
      <c r="J2977">
        <v>518</v>
      </c>
      <c r="K2977" s="2">
        <v>10.24939162657051</v>
      </c>
      <c r="L2977" s="2">
        <v>3.1452851039727436</v>
      </c>
      <c r="M2977" s="2">
        <v>5.1239999999999997</v>
      </c>
      <c r="N2977" s="2">
        <v>18.518676730543252</v>
      </c>
      <c r="O2977" s="2">
        <v>1.7232805330960803</v>
      </c>
      <c r="P2977" s="2">
        <f t="shared" si="124"/>
        <v>20.241957263639332</v>
      </c>
      <c r="Q2977" t="str">
        <f t="shared" si="125"/>
        <v>No</v>
      </c>
    </row>
    <row r="2978" spans="2:17" x14ac:dyDescent="0.25">
      <c r="B2978" t="s">
        <v>1379</v>
      </c>
      <c r="C2978">
        <v>2018</v>
      </c>
      <c r="D2978" t="s">
        <v>883</v>
      </c>
      <c r="E2978" t="s">
        <v>990</v>
      </c>
      <c r="F2978">
        <v>23</v>
      </c>
      <c r="G2978" t="s">
        <v>1022</v>
      </c>
      <c r="H2978">
        <v>15</v>
      </c>
      <c r="I2978">
        <v>0</v>
      </c>
      <c r="J2978">
        <v>80</v>
      </c>
      <c r="K2978" s="2">
        <v>4.0131639643586627</v>
      </c>
      <c r="L2978" s="2">
        <v>7.0351568782163154</v>
      </c>
      <c r="M2978" s="2">
        <v>3.782</v>
      </c>
      <c r="N2978" s="2">
        <v>14.830320842574977</v>
      </c>
      <c r="O2978" s="2">
        <v>4.4398102303405569</v>
      </c>
      <c r="P2978" s="2">
        <f t="shared" si="124"/>
        <v>19.270131072915532</v>
      </c>
      <c r="Q2978" t="str">
        <f t="shared" si="125"/>
        <v>No</v>
      </c>
    </row>
    <row r="2979" spans="2:17" x14ac:dyDescent="0.25">
      <c r="B2979" t="s">
        <v>1379</v>
      </c>
      <c r="C2979">
        <v>2018</v>
      </c>
      <c r="D2979" t="s">
        <v>884</v>
      </c>
      <c r="E2979" t="s">
        <v>988</v>
      </c>
      <c r="F2979">
        <v>32</v>
      </c>
      <c r="G2979" t="s">
        <v>1005</v>
      </c>
      <c r="H2979">
        <v>80</v>
      </c>
      <c r="I2979">
        <v>8</v>
      </c>
      <c r="J2979">
        <v>1393</v>
      </c>
      <c r="K2979" s="2">
        <v>11.102344680231711</v>
      </c>
      <c r="L2979" s="2">
        <v>1.6005036056712199</v>
      </c>
      <c r="M2979" s="2">
        <v>0.85399999999999998</v>
      </c>
      <c r="N2979" s="2">
        <v>13.55684828590293</v>
      </c>
      <c r="O2979" s="2">
        <v>2.2839186816941588</v>
      </c>
      <c r="P2979" s="2">
        <f t="shared" si="124"/>
        <v>15.840766967597089</v>
      </c>
      <c r="Q2979" t="str">
        <f t="shared" si="125"/>
        <v>No</v>
      </c>
    </row>
    <row r="2980" spans="2:17" x14ac:dyDescent="0.25">
      <c r="B2980" t="s">
        <v>1379</v>
      </c>
      <c r="C2980">
        <v>2018</v>
      </c>
      <c r="D2980" t="s">
        <v>886</v>
      </c>
      <c r="E2980" t="s">
        <v>989</v>
      </c>
      <c r="F2980">
        <v>23</v>
      </c>
      <c r="G2980" t="s">
        <v>1001</v>
      </c>
      <c r="H2980">
        <v>18</v>
      </c>
      <c r="I2980">
        <v>0</v>
      </c>
      <c r="J2980">
        <v>240</v>
      </c>
      <c r="K2980" s="2">
        <v>9.6730672943911653</v>
      </c>
      <c r="L2980" s="2">
        <v>4.0612068309609128</v>
      </c>
      <c r="M2980" s="2">
        <v>2.5619999999999998</v>
      </c>
      <c r="N2980" s="2">
        <v>16.296274125352078</v>
      </c>
      <c r="O2980" s="2">
        <v>1.4887637283754469</v>
      </c>
      <c r="P2980" s="2">
        <f t="shared" si="124"/>
        <v>17.785037853727523</v>
      </c>
      <c r="Q2980" t="str">
        <f t="shared" si="125"/>
        <v>No</v>
      </c>
    </row>
    <row r="2981" spans="2:17" x14ac:dyDescent="0.25">
      <c r="B2981" t="s">
        <v>1379</v>
      </c>
      <c r="C2981">
        <v>2018</v>
      </c>
      <c r="D2981" t="s">
        <v>888</v>
      </c>
      <c r="E2981" t="s">
        <v>989</v>
      </c>
      <c r="F2981">
        <v>25</v>
      </c>
      <c r="G2981" t="s">
        <v>1003</v>
      </c>
      <c r="H2981">
        <v>5</v>
      </c>
      <c r="I2981">
        <v>0</v>
      </c>
      <c r="J2981">
        <v>70</v>
      </c>
      <c r="K2981" s="2">
        <v>6.9014660105593055</v>
      </c>
      <c r="L2981" s="2">
        <v>8.2575572205840793</v>
      </c>
      <c r="M2981" s="2">
        <v>4.0724055401661774</v>
      </c>
      <c r="N2981" s="2">
        <v>19.231428771309563</v>
      </c>
      <c r="O2981" s="2">
        <v>4.8968857228070171</v>
      </c>
      <c r="P2981" s="2">
        <f t="shared" si="124"/>
        <v>24.12831449411658</v>
      </c>
      <c r="Q2981" t="str">
        <f t="shared" si="125"/>
        <v>No</v>
      </c>
    </row>
    <row r="2982" spans="2:17" x14ac:dyDescent="0.25">
      <c r="B2982" t="s">
        <v>1379</v>
      </c>
      <c r="C2982">
        <v>2018</v>
      </c>
      <c r="D2982" t="s">
        <v>889</v>
      </c>
      <c r="E2982" t="s">
        <v>990</v>
      </c>
      <c r="F2982">
        <v>22</v>
      </c>
      <c r="G2982" t="s">
        <v>1003</v>
      </c>
      <c r="H2982">
        <v>71</v>
      </c>
      <c r="I2982">
        <v>43</v>
      </c>
      <c r="J2982">
        <v>1658</v>
      </c>
      <c r="K2982" s="2">
        <v>7.4862655906218674</v>
      </c>
      <c r="L2982" s="2">
        <v>13.179286991871342</v>
      </c>
      <c r="M2982" s="2">
        <v>0.85399999999999998</v>
      </c>
      <c r="N2982" s="2">
        <v>21.519552582493208</v>
      </c>
      <c r="O2982" s="2">
        <v>3.2560559533870483</v>
      </c>
      <c r="P2982" s="2">
        <f t="shared" si="124"/>
        <v>24.775608535880256</v>
      </c>
      <c r="Q2982" t="str">
        <f t="shared" si="125"/>
        <v>Yes</v>
      </c>
    </row>
    <row r="2983" spans="2:17" x14ac:dyDescent="0.25">
      <c r="B2983" t="s">
        <v>1379</v>
      </c>
      <c r="C2983">
        <v>2018</v>
      </c>
      <c r="D2983" t="s">
        <v>890</v>
      </c>
      <c r="E2983" t="s">
        <v>990</v>
      </c>
      <c r="F2983">
        <v>34</v>
      </c>
      <c r="G2983" t="s">
        <v>1001</v>
      </c>
      <c r="H2983">
        <v>62</v>
      </c>
      <c r="I2983">
        <v>56</v>
      </c>
      <c r="J2983">
        <v>1548</v>
      </c>
      <c r="K2983" s="2">
        <v>7.8520530638106925</v>
      </c>
      <c r="L2983" s="2">
        <v>14.825506124648456</v>
      </c>
      <c r="M2983" s="2">
        <v>0.85399999999999998</v>
      </c>
      <c r="N2983" s="2">
        <v>23.531559188459148</v>
      </c>
      <c r="O2983" s="2">
        <v>1.8902560604799978</v>
      </c>
      <c r="P2983" s="2">
        <f t="shared" si="124"/>
        <v>25.421815248939147</v>
      </c>
      <c r="Q2983" t="str">
        <f t="shared" si="125"/>
        <v>Yes</v>
      </c>
    </row>
    <row r="2984" spans="2:17" x14ac:dyDescent="0.25">
      <c r="B2984" t="s">
        <v>1379</v>
      </c>
      <c r="C2984">
        <v>2018</v>
      </c>
      <c r="D2984" t="s">
        <v>891</v>
      </c>
      <c r="E2984" t="s">
        <v>989</v>
      </c>
      <c r="F2984">
        <v>36</v>
      </c>
      <c r="G2984" t="s">
        <v>1008</v>
      </c>
      <c r="H2984">
        <v>59</v>
      </c>
      <c r="I2984">
        <v>57</v>
      </c>
      <c r="J2984">
        <v>1508</v>
      </c>
      <c r="K2984" s="2">
        <v>17.313807979634049</v>
      </c>
      <c r="L2984" s="2">
        <v>5.6077345952620652</v>
      </c>
      <c r="M2984" s="2">
        <v>4.8808990605711857</v>
      </c>
      <c r="N2984" s="2">
        <v>27.8024416354673</v>
      </c>
      <c r="O2984" s="2">
        <v>2.1724342010199682</v>
      </c>
      <c r="P2984" s="2">
        <f t="shared" si="124"/>
        <v>29.974875836487268</v>
      </c>
      <c r="Q2984" t="str">
        <f t="shared" si="125"/>
        <v>Yes</v>
      </c>
    </row>
    <row r="2985" spans="2:17" x14ac:dyDescent="0.25">
      <c r="B2985" t="s">
        <v>1379</v>
      </c>
      <c r="C2985">
        <v>2018</v>
      </c>
      <c r="D2985" t="s">
        <v>892</v>
      </c>
      <c r="E2985" t="s">
        <v>990</v>
      </c>
      <c r="F2985">
        <v>31</v>
      </c>
      <c r="G2985" t="s">
        <v>993</v>
      </c>
      <c r="H2985">
        <v>66</v>
      </c>
      <c r="I2985">
        <v>10</v>
      </c>
      <c r="J2985">
        <v>1421</v>
      </c>
      <c r="K2985" s="2">
        <v>9.5058783494940577</v>
      </c>
      <c r="L2985" s="2">
        <v>9.6304602182878263</v>
      </c>
      <c r="M2985" s="2">
        <v>0.61</v>
      </c>
      <c r="N2985" s="2">
        <v>19.746338567781883</v>
      </c>
      <c r="O2985" s="2">
        <v>5.7855144496989226</v>
      </c>
      <c r="P2985" s="2">
        <f t="shared" si="124"/>
        <v>25.531853017480806</v>
      </c>
      <c r="Q2985" t="str">
        <f t="shared" si="125"/>
        <v>Yes</v>
      </c>
    </row>
    <row r="2986" spans="2:17" x14ac:dyDescent="0.25">
      <c r="B2986" t="s">
        <v>1379</v>
      </c>
      <c r="C2986">
        <v>2018</v>
      </c>
      <c r="D2986" t="s">
        <v>893</v>
      </c>
      <c r="E2986" t="s">
        <v>990</v>
      </c>
      <c r="F2986">
        <v>23</v>
      </c>
      <c r="G2986" t="s">
        <v>1014</v>
      </c>
      <c r="H2986">
        <v>67</v>
      </c>
      <c r="I2986">
        <v>9</v>
      </c>
      <c r="J2986">
        <v>1167</v>
      </c>
      <c r="K2986" s="2">
        <v>10.086192477389792</v>
      </c>
      <c r="L2986" s="2">
        <v>11.662821337780514</v>
      </c>
      <c r="M2986" s="2">
        <v>1.0980000000000001</v>
      </c>
      <c r="N2986" s="2">
        <v>22.847013815170307</v>
      </c>
      <c r="O2986" s="2">
        <v>2.7743805574323233</v>
      </c>
      <c r="P2986" s="2">
        <f t="shared" si="124"/>
        <v>25.62139437260263</v>
      </c>
      <c r="Q2986" t="str">
        <f t="shared" si="125"/>
        <v>No</v>
      </c>
    </row>
    <row r="2987" spans="2:17" x14ac:dyDescent="0.25">
      <c r="B2987" t="s">
        <v>1379</v>
      </c>
      <c r="C2987">
        <v>2018</v>
      </c>
      <c r="D2987" t="s">
        <v>894</v>
      </c>
      <c r="E2987" t="s">
        <v>989</v>
      </c>
      <c r="F2987">
        <v>30</v>
      </c>
      <c r="G2987" t="s">
        <v>1022</v>
      </c>
      <c r="H2987">
        <v>68</v>
      </c>
      <c r="I2987">
        <v>7</v>
      </c>
      <c r="J2987">
        <v>1158</v>
      </c>
      <c r="K2987" s="2">
        <v>12.068065282705465</v>
      </c>
      <c r="L2987" s="2">
        <v>4.5462500911896484</v>
      </c>
      <c r="M2987" s="2">
        <v>5.9780000000000006</v>
      </c>
      <c r="N2987" s="2">
        <v>22.592315373895115</v>
      </c>
      <c r="O2987" s="2">
        <v>2.3398481957530866</v>
      </c>
      <c r="P2987" s="2">
        <f t="shared" si="124"/>
        <v>24.932163569648203</v>
      </c>
      <c r="Q2987" t="str">
        <f t="shared" si="125"/>
        <v>No</v>
      </c>
    </row>
    <row r="2988" spans="2:17" x14ac:dyDescent="0.25">
      <c r="B2988" t="s">
        <v>1379</v>
      </c>
      <c r="C2988">
        <v>2018</v>
      </c>
      <c r="D2988" t="s">
        <v>895</v>
      </c>
      <c r="E2988" t="s">
        <v>990</v>
      </c>
      <c r="F2988">
        <v>28</v>
      </c>
      <c r="G2988" t="s">
        <v>1014</v>
      </c>
      <c r="H2988">
        <v>54</v>
      </c>
      <c r="I2988">
        <v>3</v>
      </c>
      <c r="J2988">
        <v>1014</v>
      </c>
      <c r="K2988" s="2">
        <v>8.6937416242199941</v>
      </c>
      <c r="L2988" s="2">
        <v>10.616669731762123</v>
      </c>
      <c r="M2988" s="2">
        <v>0.48799999999999999</v>
      </c>
      <c r="N2988" s="2">
        <v>19.798411355982118</v>
      </c>
      <c r="O2988" s="2">
        <v>3.9161902122591847</v>
      </c>
      <c r="P2988" s="2">
        <f t="shared" si="124"/>
        <v>23.714601568241303</v>
      </c>
      <c r="Q2988" t="str">
        <f t="shared" si="125"/>
        <v>No</v>
      </c>
    </row>
    <row r="2989" spans="2:17" x14ac:dyDescent="0.25">
      <c r="B2989" t="s">
        <v>1379</v>
      </c>
      <c r="C2989">
        <v>2018</v>
      </c>
      <c r="D2989" t="s">
        <v>896</v>
      </c>
      <c r="E2989" t="s">
        <v>990</v>
      </c>
      <c r="F2989">
        <v>35</v>
      </c>
      <c r="G2989" t="s">
        <v>1022</v>
      </c>
      <c r="H2989">
        <v>50</v>
      </c>
      <c r="I2989">
        <v>0</v>
      </c>
      <c r="J2989">
        <v>1013</v>
      </c>
      <c r="K2989" s="2">
        <v>5.5654060815613029</v>
      </c>
      <c r="L2989" s="2">
        <v>11.900061815030348</v>
      </c>
      <c r="M2989" s="2">
        <v>0.73199999999999998</v>
      </c>
      <c r="N2989" s="2">
        <v>18.19746789659165</v>
      </c>
      <c r="O2989" s="2">
        <v>2.4705268543729257</v>
      </c>
      <c r="P2989" s="2">
        <f t="shared" si="124"/>
        <v>20.667994750964574</v>
      </c>
      <c r="Q2989" t="str">
        <f t="shared" si="125"/>
        <v>No</v>
      </c>
    </row>
    <row r="2990" spans="2:17" x14ac:dyDescent="0.25">
      <c r="B2990" t="s">
        <v>1379</v>
      </c>
      <c r="C2990">
        <v>2018</v>
      </c>
      <c r="D2990" t="s">
        <v>897</v>
      </c>
      <c r="E2990" t="s">
        <v>987</v>
      </c>
      <c r="F2990">
        <v>37</v>
      </c>
      <c r="G2990" t="s">
        <v>1005</v>
      </c>
      <c r="H2990">
        <v>73</v>
      </c>
      <c r="I2990">
        <v>0</v>
      </c>
      <c r="J2990">
        <v>999</v>
      </c>
      <c r="K2990" s="2">
        <v>17.076475397909928</v>
      </c>
      <c r="L2990" s="2">
        <v>9.369513201758533</v>
      </c>
      <c r="M2990" s="2">
        <v>3.782</v>
      </c>
      <c r="N2990" s="2">
        <v>30.227988599668461</v>
      </c>
      <c r="O2990" s="2">
        <v>5.4121599723236198</v>
      </c>
      <c r="P2990" s="2">
        <f t="shared" si="124"/>
        <v>35.640148571992079</v>
      </c>
      <c r="Q2990" t="str">
        <f t="shared" si="125"/>
        <v>No</v>
      </c>
    </row>
    <row r="2991" spans="2:17" x14ac:dyDescent="0.25">
      <c r="B2991" t="s">
        <v>1379</v>
      </c>
      <c r="C2991">
        <v>2018</v>
      </c>
      <c r="D2991" t="s">
        <v>898</v>
      </c>
      <c r="E2991" t="s">
        <v>989</v>
      </c>
      <c r="F2991">
        <v>26</v>
      </c>
      <c r="G2991" t="s">
        <v>1010</v>
      </c>
      <c r="H2991">
        <v>69</v>
      </c>
      <c r="I2991">
        <v>10</v>
      </c>
      <c r="J2991">
        <v>982</v>
      </c>
      <c r="K2991" s="2">
        <v>2.4439984376821053</v>
      </c>
      <c r="L2991" s="2">
        <v>1.4177754364367328</v>
      </c>
      <c r="M2991" s="2">
        <v>2.5619999999999998</v>
      </c>
      <c r="N2991" s="2">
        <v>6.4237738741188384</v>
      </c>
      <c r="O2991" s="2">
        <v>2.8818050196129898</v>
      </c>
      <c r="P2991" s="2">
        <f t="shared" si="124"/>
        <v>9.3055788937318287</v>
      </c>
      <c r="Q2991" t="str">
        <f t="shared" si="125"/>
        <v>No</v>
      </c>
    </row>
    <row r="2992" spans="2:17" x14ac:dyDescent="0.25">
      <c r="B2992" t="s">
        <v>1379</v>
      </c>
      <c r="C2992">
        <v>2018</v>
      </c>
      <c r="D2992" t="s">
        <v>899</v>
      </c>
      <c r="E2992" t="s">
        <v>991</v>
      </c>
      <c r="F2992">
        <v>23</v>
      </c>
      <c r="G2992" t="s">
        <v>1015</v>
      </c>
      <c r="H2992">
        <v>54</v>
      </c>
      <c r="I2992">
        <v>12</v>
      </c>
      <c r="J2992">
        <v>824</v>
      </c>
      <c r="K2992" s="2">
        <v>4.9121553361538171</v>
      </c>
      <c r="L2992" s="2">
        <v>3.9002952646595324</v>
      </c>
      <c r="M2992" s="2">
        <v>0.97599999999999998</v>
      </c>
      <c r="N2992" s="2">
        <v>9.7884506008133485</v>
      </c>
      <c r="O2992" s="2">
        <v>2.3571314500643714</v>
      </c>
      <c r="P2992" s="2">
        <f t="shared" si="124"/>
        <v>12.145582050877721</v>
      </c>
      <c r="Q2992" t="str">
        <f t="shared" si="125"/>
        <v>No</v>
      </c>
    </row>
    <row r="2993" spans="2:17" x14ac:dyDescent="0.25">
      <c r="B2993" t="s">
        <v>1379</v>
      </c>
      <c r="C2993">
        <v>2018</v>
      </c>
      <c r="D2993" t="s">
        <v>900</v>
      </c>
      <c r="E2993" t="s">
        <v>988</v>
      </c>
      <c r="F2993">
        <v>40</v>
      </c>
      <c r="G2993" t="s">
        <v>996</v>
      </c>
      <c r="H2993">
        <v>51</v>
      </c>
      <c r="I2993">
        <v>4</v>
      </c>
      <c r="J2993">
        <v>814</v>
      </c>
      <c r="K2993" s="2">
        <v>4.9571346135233947</v>
      </c>
      <c r="L2993" s="2">
        <v>4.9412108089479769</v>
      </c>
      <c r="M2993" s="2">
        <v>0.36599999999999999</v>
      </c>
      <c r="N2993" s="2">
        <v>10.264345422471372</v>
      </c>
      <c r="O2993" s="2">
        <v>4.0519500617496806</v>
      </c>
      <c r="P2993" s="2">
        <f t="shared" si="124"/>
        <v>14.316295484221053</v>
      </c>
      <c r="Q2993" t="str">
        <f t="shared" si="125"/>
        <v>No</v>
      </c>
    </row>
    <row r="2994" spans="2:17" x14ac:dyDescent="0.25">
      <c r="B2994" t="s">
        <v>1379</v>
      </c>
      <c r="C2994">
        <v>2018</v>
      </c>
      <c r="D2994" t="s">
        <v>901</v>
      </c>
      <c r="E2994" t="s">
        <v>990</v>
      </c>
      <c r="F2994">
        <v>25</v>
      </c>
      <c r="G2994" t="s">
        <v>1017</v>
      </c>
      <c r="H2994">
        <v>54</v>
      </c>
      <c r="I2994">
        <v>2</v>
      </c>
      <c r="J2994">
        <v>775</v>
      </c>
      <c r="K2994" s="2">
        <v>7.4047444647487115</v>
      </c>
      <c r="L2994" s="2">
        <v>8.161221158074742</v>
      </c>
      <c r="M2994" s="2">
        <v>1.22</v>
      </c>
      <c r="N2994" s="2">
        <v>16.785965622823454</v>
      </c>
      <c r="O2994" s="2">
        <v>3.7029294702842792</v>
      </c>
      <c r="P2994" s="2">
        <f t="shared" si="124"/>
        <v>20.488895093107732</v>
      </c>
      <c r="Q2994" t="str">
        <f t="shared" si="125"/>
        <v>No</v>
      </c>
    </row>
    <row r="2995" spans="2:17" x14ac:dyDescent="0.25">
      <c r="B2995" t="s">
        <v>1379</v>
      </c>
      <c r="C2995">
        <v>2018</v>
      </c>
      <c r="D2995" t="s">
        <v>902</v>
      </c>
      <c r="E2995" t="s">
        <v>988</v>
      </c>
      <c r="F2995">
        <v>29</v>
      </c>
      <c r="G2995" t="s">
        <v>1022</v>
      </c>
      <c r="H2995">
        <v>58</v>
      </c>
      <c r="I2995">
        <v>4</v>
      </c>
      <c r="J2995">
        <v>724</v>
      </c>
      <c r="K2995" s="2">
        <v>2.9198525604425298</v>
      </c>
      <c r="L2995" s="2">
        <v>4.5401287810526796</v>
      </c>
      <c r="M2995" s="2">
        <v>0.61</v>
      </c>
      <c r="N2995" s="2">
        <v>8.0699813414952093</v>
      </c>
      <c r="O2995" s="2">
        <v>4.9705007908497203</v>
      </c>
      <c r="P2995" s="2">
        <f t="shared" si="124"/>
        <v>13.04048213234493</v>
      </c>
      <c r="Q2995" t="str">
        <f t="shared" si="125"/>
        <v>No</v>
      </c>
    </row>
    <row r="2996" spans="2:17" x14ac:dyDescent="0.25">
      <c r="B2996" t="s">
        <v>1379</v>
      </c>
      <c r="C2996">
        <v>2018</v>
      </c>
      <c r="D2996" t="s">
        <v>903</v>
      </c>
      <c r="E2996" t="s">
        <v>991</v>
      </c>
      <c r="F2996">
        <v>28</v>
      </c>
      <c r="G2996" t="s">
        <v>1022</v>
      </c>
      <c r="H2996">
        <v>50</v>
      </c>
      <c r="I2996">
        <v>14</v>
      </c>
      <c r="J2996">
        <v>715</v>
      </c>
      <c r="K2996" s="2">
        <v>10.163117687950184</v>
      </c>
      <c r="L2996" s="2">
        <v>2.887819593194541</v>
      </c>
      <c r="M2996" s="2">
        <v>0.61</v>
      </c>
      <c r="N2996" s="2">
        <v>13.660937281144724</v>
      </c>
      <c r="O2996" s="2">
        <v>1.2063610600304673</v>
      </c>
      <c r="P2996" s="2">
        <f t="shared" si="124"/>
        <v>14.867298341175191</v>
      </c>
      <c r="Q2996" t="str">
        <f t="shared" si="125"/>
        <v>No</v>
      </c>
    </row>
    <row r="2997" spans="2:17" x14ac:dyDescent="0.25">
      <c r="B2997" t="s">
        <v>1379</v>
      </c>
      <c r="C2997">
        <v>2018</v>
      </c>
      <c r="D2997" t="s">
        <v>904</v>
      </c>
      <c r="E2997" t="s">
        <v>990</v>
      </c>
      <c r="F2997">
        <v>23</v>
      </c>
      <c r="G2997" t="s">
        <v>1012</v>
      </c>
      <c r="H2997">
        <v>54</v>
      </c>
      <c r="I2997">
        <v>11</v>
      </c>
      <c r="J2997">
        <v>683</v>
      </c>
      <c r="K2997" s="2">
        <v>8.0572167626174398</v>
      </c>
      <c r="L2997" s="2">
        <v>9.9819592607027712</v>
      </c>
      <c r="M2997" s="2">
        <v>1.5860000000000001</v>
      </c>
      <c r="N2997" s="2">
        <v>19.625176023320208</v>
      </c>
      <c r="O2997" s="2">
        <v>3.7441707619605391</v>
      </c>
      <c r="P2997" s="2">
        <f t="shared" si="124"/>
        <v>23.369346785280747</v>
      </c>
      <c r="Q2997" t="str">
        <f t="shared" si="125"/>
        <v>No</v>
      </c>
    </row>
    <row r="2998" spans="2:17" x14ac:dyDescent="0.25">
      <c r="B2998" t="s">
        <v>1379</v>
      </c>
      <c r="C2998">
        <v>2018</v>
      </c>
      <c r="D2998" t="s">
        <v>905</v>
      </c>
      <c r="E2998" t="s">
        <v>988</v>
      </c>
      <c r="F2998">
        <v>32</v>
      </c>
      <c r="G2998" t="s">
        <v>1000</v>
      </c>
      <c r="H2998">
        <v>53</v>
      </c>
      <c r="I2998">
        <v>3</v>
      </c>
      <c r="J2998">
        <v>682</v>
      </c>
      <c r="K2998" s="2">
        <v>6.6739056539176556</v>
      </c>
      <c r="L2998" s="2">
        <v>3.0551906505425745</v>
      </c>
      <c r="M2998" s="2">
        <v>0.36599999999999999</v>
      </c>
      <c r="N2998" s="2">
        <v>10.095096304460229</v>
      </c>
      <c r="O2998" s="2">
        <v>0.94579575690577566</v>
      </c>
      <c r="P2998" s="2">
        <f t="shared" si="124"/>
        <v>11.040892061366005</v>
      </c>
      <c r="Q2998" t="str">
        <f t="shared" si="125"/>
        <v>No</v>
      </c>
    </row>
    <row r="2999" spans="2:17" x14ac:dyDescent="0.25">
      <c r="B2999" t="s">
        <v>1379</v>
      </c>
      <c r="C2999">
        <v>2018</v>
      </c>
      <c r="D2999" t="s">
        <v>906</v>
      </c>
      <c r="E2999" t="s">
        <v>987</v>
      </c>
      <c r="F2999">
        <v>30</v>
      </c>
      <c r="G2999" t="s">
        <v>1000</v>
      </c>
      <c r="H2999">
        <v>52</v>
      </c>
      <c r="I2999">
        <v>3</v>
      </c>
      <c r="J2999">
        <v>675</v>
      </c>
      <c r="K2999" s="2">
        <v>15.256438581924208</v>
      </c>
      <c r="L2999" s="2">
        <v>4.1585304286786515</v>
      </c>
      <c r="M2999" s="2">
        <v>1.83</v>
      </c>
      <c r="N2999" s="2">
        <v>21.244969010602858</v>
      </c>
      <c r="O2999" s="2">
        <v>10.136041898860803</v>
      </c>
      <c r="P2999" s="2">
        <f t="shared" si="124"/>
        <v>31.381010909463662</v>
      </c>
      <c r="Q2999" t="str">
        <f t="shared" si="125"/>
        <v>No</v>
      </c>
    </row>
    <row r="3000" spans="2:17" x14ac:dyDescent="0.25">
      <c r="B3000" t="s">
        <v>1379</v>
      </c>
      <c r="C3000">
        <v>2018</v>
      </c>
      <c r="D3000" t="s">
        <v>907</v>
      </c>
      <c r="E3000" t="s">
        <v>990</v>
      </c>
      <c r="F3000">
        <v>20</v>
      </c>
      <c r="G3000" t="s">
        <v>993</v>
      </c>
      <c r="H3000">
        <v>32</v>
      </c>
      <c r="I3000">
        <v>12</v>
      </c>
      <c r="J3000">
        <v>643</v>
      </c>
      <c r="K3000" s="2">
        <v>8.3944455986016315</v>
      </c>
      <c r="L3000" s="2">
        <v>7.0338714229699173</v>
      </c>
      <c r="M3000" s="2">
        <v>1.3420000000000001</v>
      </c>
      <c r="N3000" s="2">
        <v>16.770317021571547</v>
      </c>
      <c r="O3000" s="2">
        <v>3.1134853166200624</v>
      </c>
      <c r="P3000" s="2">
        <f t="shared" si="124"/>
        <v>19.883802338191607</v>
      </c>
      <c r="Q3000" t="str">
        <f t="shared" si="125"/>
        <v>No</v>
      </c>
    </row>
    <row r="3001" spans="2:17" x14ac:dyDescent="0.25">
      <c r="B3001" t="s">
        <v>1379</v>
      </c>
      <c r="C3001">
        <v>2018</v>
      </c>
      <c r="D3001" t="s">
        <v>908</v>
      </c>
      <c r="E3001" t="s">
        <v>988</v>
      </c>
      <c r="F3001">
        <v>28</v>
      </c>
      <c r="G3001" t="s">
        <v>1022</v>
      </c>
      <c r="H3001">
        <v>52</v>
      </c>
      <c r="I3001">
        <v>1</v>
      </c>
      <c r="J3001">
        <v>640</v>
      </c>
      <c r="K3001" s="2">
        <v>13.039414753760791</v>
      </c>
      <c r="L3001" s="2">
        <v>4.861744569118029</v>
      </c>
      <c r="M3001" s="2">
        <v>0.48799999999999999</v>
      </c>
      <c r="N3001" s="2">
        <v>18.389159322878818</v>
      </c>
      <c r="O3001" s="2">
        <v>1.8182822401965522</v>
      </c>
      <c r="P3001" s="2">
        <f t="shared" si="124"/>
        <v>20.207441563075371</v>
      </c>
      <c r="Q3001" t="str">
        <f t="shared" si="125"/>
        <v>No</v>
      </c>
    </row>
    <row r="3002" spans="2:17" x14ac:dyDescent="0.25">
      <c r="B3002" t="s">
        <v>1379</v>
      </c>
      <c r="C3002">
        <v>2018</v>
      </c>
      <c r="D3002" t="s">
        <v>909</v>
      </c>
      <c r="E3002" t="s">
        <v>988</v>
      </c>
      <c r="F3002">
        <v>26</v>
      </c>
      <c r="G3002" t="s">
        <v>1007</v>
      </c>
      <c r="H3002">
        <v>64</v>
      </c>
      <c r="I3002">
        <v>2</v>
      </c>
      <c r="J3002">
        <v>576</v>
      </c>
      <c r="K3002" s="2">
        <v>6.3757625975364647</v>
      </c>
      <c r="L3002" s="2">
        <v>4.2017990849969022</v>
      </c>
      <c r="M3002" s="2">
        <v>0.61</v>
      </c>
      <c r="N3002" s="2">
        <v>11.187561682533367</v>
      </c>
      <c r="O3002" s="2">
        <v>4.9224377739687704</v>
      </c>
      <c r="P3002" s="2">
        <f t="shared" si="124"/>
        <v>16.109999456502138</v>
      </c>
      <c r="Q3002" t="str">
        <f t="shared" si="125"/>
        <v>No</v>
      </c>
    </row>
    <row r="3003" spans="2:17" x14ac:dyDescent="0.25">
      <c r="B3003" t="s">
        <v>1379</v>
      </c>
      <c r="C3003">
        <v>2018</v>
      </c>
      <c r="D3003" t="s">
        <v>910</v>
      </c>
      <c r="E3003" t="s">
        <v>990</v>
      </c>
      <c r="F3003">
        <v>25</v>
      </c>
      <c r="G3003" t="s">
        <v>1013</v>
      </c>
      <c r="H3003">
        <v>53</v>
      </c>
      <c r="I3003">
        <v>1</v>
      </c>
      <c r="J3003">
        <v>558</v>
      </c>
      <c r="K3003" s="2">
        <v>10.294884255197555</v>
      </c>
      <c r="L3003" s="2">
        <v>4.8373011424235912</v>
      </c>
      <c r="M3003" s="2">
        <v>1.3420000000000001</v>
      </c>
      <c r="N3003" s="2">
        <v>16.474185397621145</v>
      </c>
      <c r="O3003" s="2">
        <v>2.3600982858130277</v>
      </c>
      <c r="P3003" s="2">
        <f t="shared" si="124"/>
        <v>18.834283683434172</v>
      </c>
      <c r="Q3003" t="str">
        <f t="shared" si="125"/>
        <v>No</v>
      </c>
    </row>
    <row r="3004" spans="2:17" x14ac:dyDescent="0.25">
      <c r="B3004" t="s">
        <v>1379</v>
      </c>
      <c r="C3004">
        <v>2018</v>
      </c>
      <c r="D3004" t="s">
        <v>911</v>
      </c>
      <c r="E3004" t="s">
        <v>987</v>
      </c>
      <c r="F3004">
        <v>26</v>
      </c>
      <c r="G3004" t="s">
        <v>1020</v>
      </c>
      <c r="H3004">
        <v>51</v>
      </c>
      <c r="I3004">
        <v>2</v>
      </c>
      <c r="J3004">
        <v>536</v>
      </c>
      <c r="K3004" s="2">
        <v>11.443089935654909</v>
      </c>
      <c r="L3004" s="2">
        <v>1.5661201423777027</v>
      </c>
      <c r="M3004" s="2">
        <v>7.0759999999999996</v>
      </c>
      <c r="N3004" s="2">
        <v>20.08521007803261</v>
      </c>
      <c r="O3004" s="2">
        <v>4.6113754255253196</v>
      </c>
      <c r="P3004" s="2">
        <f t="shared" si="124"/>
        <v>24.69658550355793</v>
      </c>
      <c r="Q3004" t="str">
        <f t="shared" si="125"/>
        <v>No</v>
      </c>
    </row>
    <row r="3005" spans="2:17" x14ac:dyDescent="0.25">
      <c r="B3005" t="s">
        <v>1379</v>
      </c>
      <c r="C3005">
        <v>2018</v>
      </c>
      <c r="D3005" t="s">
        <v>912</v>
      </c>
      <c r="E3005" t="s">
        <v>987</v>
      </c>
      <c r="F3005">
        <v>26</v>
      </c>
      <c r="G3005" t="s">
        <v>1007</v>
      </c>
      <c r="H3005">
        <v>55</v>
      </c>
      <c r="I3005">
        <v>1</v>
      </c>
      <c r="J3005">
        <v>534</v>
      </c>
      <c r="K3005" s="2">
        <v>14.097959002893745</v>
      </c>
      <c r="L3005" s="2">
        <v>5.0974166401967418</v>
      </c>
      <c r="M3005" s="2">
        <v>7.32</v>
      </c>
      <c r="N3005" s="2">
        <v>26.515375643090486</v>
      </c>
      <c r="O3005" s="2">
        <v>1.371226477399381</v>
      </c>
      <c r="P3005" s="2">
        <f t="shared" si="124"/>
        <v>27.886602120489869</v>
      </c>
      <c r="Q3005" t="str">
        <f t="shared" si="125"/>
        <v>No</v>
      </c>
    </row>
    <row r="3006" spans="2:17" x14ac:dyDescent="0.25">
      <c r="B3006" t="s">
        <v>1379</v>
      </c>
      <c r="C3006">
        <v>2018</v>
      </c>
      <c r="D3006" t="s">
        <v>913</v>
      </c>
      <c r="E3006" t="s">
        <v>987</v>
      </c>
      <c r="F3006">
        <v>33</v>
      </c>
      <c r="G3006" t="s">
        <v>1013</v>
      </c>
      <c r="H3006">
        <v>36</v>
      </c>
      <c r="I3006">
        <v>1</v>
      </c>
      <c r="J3006">
        <v>484</v>
      </c>
      <c r="K3006" s="2">
        <v>17.799233372489809</v>
      </c>
      <c r="L3006" s="2">
        <v>3.829266451112546</v>
      </c>
      <c r="M3006" s="2">
        <v>4.79205608829559</v>
      </c>
      <c r="N3006" s="2">
        <v>26.420555911897942</v>
      </c>
      <c r="O3006" s="2">
        <v>5.033723483294235</v>
      </c>
      <c r="P3006" s="2">
        <f t="shared" si="124"/>
        <v>31.454279395192177</v>
      </c>
      <c r="Q3006" t="str">
        <f t="shared" si="125"/>
        <v>No</v>
      </c>
    </row>
    <row r="3007" spans="2:17" x14ac:dyDescent="0.25">
      <c r="B3007" t="s">
        <v>1379</v>
      </c>
      <c r="C3007">
        <v>2018</v>
      </c>
      <c r="D3007" t="s">
        <v>914</v>
      </c>
      <c r="E3007" t="s">
        <v>991</v>
      </c>
      <c r="F3007">
        <v>26</v>
      </c>
      <c r="G3007" t="s">
        <v>1011</v>
      </c>
      <c r="H3007">
        <v>32</v>
      </c>
      <c r="I3007">
        <v>2</v>
      </c>
      <c r="J3007">
        <v>480</v>
      </c>
      <c r="K3007" s="2">
        <v>4.659718509287389</v>
      </c>
      <c r="L3007" s="2">
        <v>8.0649291050617347</v>
      </c>
      <c r="M3007" s="2">
        <v>4.0259999999999998</v>
      </c>
      <c r="N3007" s="2">
        <v>16.750647614349123</v>
      </c>
      <c r="O3007" s="2">
        <v>3.1687280246173843</v>
      </c>
      <c r="P3007" s="2">
        <f t="shared" si="124"/>
        <v>19.919375638966507</v>
      </c>
      <c r="Q3007" t="str">
        <f t="shared" si="125"/>
        <v>No</v>
      </c>
    </row>
    <row r="3008" spans="2:17" x14ac:dyDescent="0.25">
      <c r="B3008" t="s">
        <v>1379</v>
      </c>
      <c r="C3008">
        <v>2018</v>
      </c>
      <c r="D3008" t="s">
        <v>915</v>
      </c>
      <c r="E3008" t="s">
        <v>987</v>
      </c>
      <c r="F3008">
        <v>27</v>
      </c>
      <c r="G3008" t="s">
        <v>1022</v>
      </c>
      <c r="H3008">
        <v>42</v>
      </c>
      <c r="I3008">
        <v>5</v>
      </c>
      <c r="J3008">
        <v>428</v>
      </c>
      <c r="K3008" s="2">
        <v>17.462474358562158</v>
      </c>
      <c r="L3008" s="2">
        <v>1.427396249251401</v>
      </c>
      <c r="M3008" s="2">
        <v>5.0260878940684446</v>
      </c>
      <c r="N3008" s="2">
        <v>23.915958501882002</v>
      </c>
      <c r="O3008" s="2">
        <v>4.2806721990610033</v>
      </c>
      <c r="P3008" s="2">
        <f t="shared" si="124"/>
        <v>28.196630700943004</v>
      </c>
      <c r="Q3008" t="str">
        <f t="shared" si="125"/>
        <v>No</v>
      </c>
    </row>
    <row r="3009" spans="2:17" x14ac:dyDescent="0.25">
      <c r="B3009" t="s">
        <v>1379</v>
      </c>
      <c r="C3009">
        <v>2018</v>
      </c>
      <c r="D3009" t="s">
        <v>916</v>
      </c>
      <c r="E3009" t="s">
        <v>990</v>
      </c>
      <c r="F3009">
        <v>28</v>
      </c>
      <c r="G3009" t="s">
        <v>1004</v>
      </c>
      <c r="H3009">
        <v>29</v>
      </c>
      <c r="I3009">
        <v>0</v>
      </c>
      <c r="J3009">
        <v>427</v>
      </c>
      <c r="K3009" s="2">
        <v>13.630679024616377</v>
      </c>
      <c r="L3009" s="2">
        <v>9.2658608022659603</v>
      </c>
      <c r="M3009" s="2">
        <v>1.708</v>
      </c>
      <c r="N3009" s="2">
        <v>24.604539826882338</v>
      </c>
      <c r="O3009" s="2">
        <v>3.3926983492202454</v>
      </c>
      <c r="P3009" s="2">
        <f t="shared" si="124"/>
        <v>27.997238176102584</v>
      </c>
      <c r="Q3009" t="str">
        <f t="shared" si="125"/>
        <v>No</v>
      </c>
    </row>
    <row r="3010" spans="2:17" x14ac:dyDescent="0.25">
      <c r="B3010" t="s">
        <v>1379</v>
      </c>
      <c r="C3010">
        <v>2018</v>
      </c>
      <c r="D3010" t="s">
        <v>917</v>
      </c>
      <c r="E3010" t="s">
        <v>1025</v>
      </c>
      <c r="F3010">
        <v>25</v>
      </c>
      <c r="G3010" t="s">
        <v>1022</v>
      </c>
      <c r="H3010">
        <v>43</v>
      </c>
      <c r="I3010">
        <v>2</v>
      </c>
      <c r="J3010">
        <v>418</v>
      </c>
      <c r="K3010" s="2">
        <v>15.295900822176261</v>
      </c>
      <c r="L3010" s="2">
        <v>2.132570283491968</v>
      </c>
      <c r="M3010" s="2">
        <v>3.294</v>
      </c>
      <c r="N3010" s="2">
        <v>20.72247110566823</v>
      </c>
      <c r="O3010" s="2">
        <v>2.0849290356188224</v>
      </c>
      <c r="P3010" s="2">
        <f t="shared" si="124"/>
        <v>22.807400141287054</v>
      </c>
      <c r="Q3010" t="str">
        <f t="shared" si="125"/>
        <v>No</v>
      </c>
    </row>
    <row r="3011" spans="2:17" x14ac:dyDescent="0.25">
      <c r="B3011" t="s">
        <v>1379</v>
      </c>
      <c r="C3011">
        <v>2018</v>
      </c>
      <c r="D3011" t="s">
        <v>918</v>
      </c>
      <c r="E3011" t="s">
        <v>987</v>
      </c>
      <c r="F3011">
        <v>25</v>
      </c>
      <c r="G3011" t="s">
        <v>992</v>
      </c>
      <c r="H3011">
        <v>49</v>
      </c>
      <c r="I3011">
        <v>3</v>
      </c>
      <c r="J3011">
        <v>418</v>
      </c>
      <c r="K3011" s="2">
        <v>10.862160887892566</v>
      </c>
      <c r="L3011" s="2">
        <v>3.6964976934500444</v>
      </c>
      <c r="M3011" s="2">
        <v>2.5619999999999998</v>
      </c>
      <c r="N3011" s="2">
        <v>17.12065858134261</v>
      </c>
      <c r="O3011" s="2">
        <v>6.8595411374613002</v>
      </c>
      <c r="P3011" s="2">
        <f t="shared" si="124"/>
        <v>23.98019971880391</v>
      </c>
      <c r="Q3011" t="str">
        <f t="shared" si="125"/>
        <v>No</v>
      </c>
    </row>
    <row r="3012" spans="2:17" x14ac:dyDescent="0.25">
      <c r="B3012" t="s">
        <v>1379</v>
      </c>
      <c r="C3012">
        <v>2018</v>
      </c>
      <c r="D3012" t="s">
        <v>919</v>
      </c>
      <c r="E3012" t="s">
        <v>990</v>
      </c>
      <c r="F3012">
        <v>31</v>
      </c>
      <c r="G3012" t="s">
        <v>1022</v>
      </c>
      <c r="H3012">
        <v>28</v>
      </c>
      <c r="I3012">
        <v>3</v>
      </c>
      <c r="J3012">
        <v>392</v>
      </c>
      <c r="K3012" s="2">
        <v>9.075397276238057</v>
      </c>
      <c r="L3012" s="2">
        <v>12.565954729098664</v>
      </c>
      <c r="M3012" s="2">
        <v>0.97599999999999998</v>
      </c>
      <c r="N3012" s="2">
        <v>22.61735200533672</v>
      </c>
      <c r="O3012" s="2">
        <v>3.240840262788153</v>
      </c>
      <c r="P3012" s="2">
        <f t="shared" si="124"/>
        <v>25.858192268124874</v>
      </c>
      <c r="Q3012" t="str">
        <f t="shared" si="125"/>
        <v>No</v>
      </c>
    </row>
    <row r="3013" spans="2:17" x14ac:dyDescent="0.25">
      <c r="B3013" t="s">
        <v>1379</v>
      </c>
      <c r="C3013">
        <v>2018</v>
      </c>
      <c r="D3013" t="s">
        <v>920</v>
      </c>
      <c r="E3013" t="s">
        <v>989</v>
      </c>
      <c r="F3013">
        <v>30</v>
      </c>
      <c r="G3013" t="s">
        <v>1022</v>
      </c>
      <c r="H3013">
        <v>28</v>
      </c>
      <c r="I3013">
        <v>1</v>
      </c>
      <c r="J3013">
        <v>381</v>
      </c>
      <c r="K3013" s="2">
        <v>13.411027183626867</v>
      </c>
      <c r="L3013" s="2">
        <v>2.1192673834898881</v>
      </c>
      <c r="M3013" s="2">
        <v>5.3680000000000003</v>
      </c>
      <c r="N3013" s="2">
        <v>20.898294567116757</v>
      </c>
      <c r="O3013" s="2">
        <v>4.4424614807017537</v>
      </c>
      <c r="P3013" s="2">
        <f t="shared" si="124"/>
        <v>25.340756047818509</v>
      </c>
      <c r="Q3013" t="str">
        <f t="shared" si="125"/>
        <v>No</v>
      </c>
    </row>
    <row r="3014" spans="2:17" x14ac:dyDescent="0.25">
      <c r="B3014" t="s">
        <v>1379</v>
      </c>
      <c r="C3014">
        <v>2018</v>
      </c>
      <c r="D3014" t="s">
        <v>921</v>
      </c>
      <c r="E3014" t="s">
        <v>991</v>
      </c>
      <c r="F3014">
        <v>25</v>
      </c>
      <c r="G3014" t="s">
        <v>993</v>
      </c>
      <c r="H3014">
        <v>20</v>
      </c>
      <c r="I3014">
        <v>0</v>
      </c>
      <c r="J3014">
        <v>378</v>
      </c>
      <c r="K3014" s="2">
        <v>6.4088339257650304</v>
      </c>
      <c r="L3014" s="2">
        <v>3.7093540211232785</v>
      </c>
      <c r="M3014" s="2">
        <v>1.5860000000000001</v>
      </c>
      <c r="N3014" s="2">
        <v>11.704187946888309</v>
      </c>
      <c r="O3014" s="2">
        <v>5.8762249923632606</v>
      </c>
      <c r="P3014" s="2">
        <f t="shared" si="124"/>
        <v>17.58041293925157</v>
      </c>
      <c r="Q3014" t="str">
        <f t="shared" si="125"/>
        <v>No</v>
      </c>
    </row>
    <row r="3015" spans="2:17" x14ac:dyDescent="0.25">
      <c r="B3015" t="s">
        <v>1379</v>
      </c>
      <c r="C3015">
        <v>2018</v>
      </c>
      <c r="D3015" t="s">
        <v>922</v>
      </c>
      <c r="E3015" t="s">
        <v>987</v>
      </c>
      <c r="F3015">
        <v>31</v>
      </c>
      <c r="G3015" t="s">
        <v>1021</v>
      </c>
      <c r="H3015">
        <v>31</v>
      </c>
      <c r="I3015">
        <v>13</v>
      </c>
      <c r="J3015">
        <v>359</v>
      </c>
      <c r="K3015" s="2">
        <v>12.792184941993231</v>
      </c>
      <c r="L3015" s="2">
        <v>1.8513866098281908</v>
      </c>
      <c r="M3015" s="2">
        <v>5.2459999999999996</v>
      </c>
      <c r="N3015" s="2">
        <v>19.889571551821422</v>
      </c>
      <c r="O3015" s="2">
        <v>0.88000520762777779</v>
      </c>
      <c r="P3015" s="2">
        <f t="shared" si="124"/>
        <v>20.769576759449201</v>
      </c>
      <c r="Q3015" t="str">
        <f t="shared" si="125"/>
        <v>No</v>
      </c>
    </row>
    <row r="3016" spans="2:17" x14ac:dyDescent="0.25">
      <c r="B3016" t="s">
        <v>1379</v>
      </c>
      <c r="C3016">
        <v>2018</v>
      </c>
      <c r="D3016" t="s">
        <v>923</v>
      </c>
      <c r="E3016" t="s">
        <v>987</v>
      </c>
      <c r="F3016">
        <v>35</v>
      </c>
      <c r="G3016" t="s">
        <v>998</v>
      </c>
      <c r="H3016">
        <v>26</v>
      </c>
      <c r="I3016">
        <v>19</v>
      </c>
      <c r="J3016">
        <v>353</v>
      </c>
      <c r="K3016" s="2">
        <v>10.207712543594843</v>
      </c>
      <c r="L3016" s="2">
        <v>1.2733540165126402</v>
      </c>
      <c r="M3016" s="2">
        <v>7.8079999999999998</v>
      </c>
      <c r="N3016" s="2">
        <v>19.289066560107482</v>
      </c>
      <c r="O3016" s="2">
        <v>3.8036656737494154</v>
      </c>
      <c r="P3016" s="2">
        <f t="shared" si="124"/>
        <v>23.092732233856896</v>
      </c>
      <c r="Q3016" t="str">
        <f t="shared" si="125"/>
        <v>No</v>
      </c>
    </row>
    <row r="3017" spans="2:17" x14ac:dyDescent="0.25">
      <c r="B3017" t="s">
        <v>1379</v>
      </c>
      <c r="C3017">
        <v>2018</v>
      </c>
      <c r="D3017" t="s">
        <v>924</v>
      </c>
      <c r="E3017" t="s">
        <v>988</v>
      </c>
      <c r="F3017">
        <v>23</v>
      </c>
      <c r="G3017" t="s">
        <v>1000</v>
      </c>
      <c r="H3017">
        <v>16</v>
      </c>
      <c r="I3017">
        <v>2</v>
      </c>
      <c r="J3017">
        <v>290</v>
      </c>
      <c r="K3017" s="2">
        <v>5.4339970954088574</v>
      </c>
      <c r="L3017" s="2">
        <v>4.326735430422219</v>
      </c>
      <c r="M3017" s="2">
        <v>0.24399999999999999</v>
      </c>
      <c r="N3017" s="2">
        <v>10.004732525831077</v>
      </c>
      <c r="O3017" s="2">
        <v>1.1669055079020991</v>
      </c>
      <c r="P3017" s="2">
        <f t="shared" si="124"/>
        <v>11.171638033733176</v>
      </c>
      <c r="Q3017" t="str">
        <f t="shared" si="125"/>
        <v>No</v>
      </c>
    </row>
    <row r="3018" spans="2:17" x14ac:dyDescent="0.25">
      <c r="B3018" t="s">
        <v>1379</v>
      </c>
      <c r="C3018">
        <v>2018</v>
      </c>
      <c r="D3018" t="s">
        <v>925</v>
      </c>
      <c r="E3018" t="s">
        <v>989</v>
      </c>
      <c r="F3018">
        <v>23</v>
      </c>
      <c r="G3018" t="s">
        <v>994</v>
      </c>
      <c r="H3018">
        <v>23</v>
      </c>
      <c r="I3018">
        <v>3</v>
      </c>
      <c r="J3018">
        <v>284</v>
      </c>
      <c r="K3018" s="2">
        <v>9.912155822795949</v>
      </c>
      <c r="L3018" s="2">
        <v>1.8217184344741</v>
      </c>
      <c r="M3018" s="2">
        <v>4.5677858575446999</v>
      </c>
      <c r="N3018" s="2">
        <v>16.301660114814748</v>
      </c>
      <c r="O3018" s="2">
        <v>2.8103472555617026</v>
      </c>
      <c r="P3018" s="2">
        <f t="shared" si="124"/>
        <v>19.11200737037645</v>
      </c>
      <c r="Q3018" t="str">
        <f t="shared" si="125"/>
        <v>No</v>
      </c>
    </row>
    <row r="3019" spans="2:17" x14ac:dyDescent="0.25">
      <c r="B3019" t="s">
        <v>1379</v>
      </c>
      <c r="C3019">
        <v>2018</v>
      </c>
      <c r="D3019" t="s">
        <v>926</v>
      </c>
      <c r="E3019" t="s">
        <v>988</v>
      </c>
      <c r="F3019">
        <v>25</v>
      </c>
      <c r="G3019" t="s">
        <v>1000</v>
      </c>
      <c r="H3019">
        <v>15</v>
      </c>
      <c r="I3019">
        <v>1</v>
      </c>
      <c r="J3019">
        <v>279</v>
      </c>
      <c r="K3019" s="2">
        <v>5.9130970903040723</v>
      </c>
      <c r="L3019" s="2">
        <v>4.5852682013585397</v>
      </c>
      <c r="M3019" s="2">
        <v>0.85399999999999998</v>
      </c>
      <c r="N3019" s="2">
        <v>11.352365291662611</v>
      </c>
      <c r="O3019" s="2">
        <v>1.0464760702159848</v>
      </c>
      <c r="P3019" s="2">
        <f t="shared" si="124"/>
        <v>12.398841361878596</v>
      </c>
      <c r="Q3019" t="str">
        <f t="shared" si="125"/>
        <v>No</v>
      </c>
    </row>
    <row r="3020" spans="2:17" x14ac:dyDescent="0.25">
      <c r="B3020" t="s">
        <v>1379</v>
      </c>
      <c r="C3020">
        <v>2018</v>
      </c>
      <c r="D3020" t="s">
        <v>927</v>
      </c>
      <c r="E3020" t="s">
        <v>991</v>
      </c>
      <c r="F3020">
        <v>27</v>
      </c>
      <c r="G3020" t="s">
        <v>1009</v>
      </c>
      <c r="H3020">
        <v>15</v>
      </c>
      <c r="I3020">
        <v>10</v>
      </c>
      <c r="J3020">
        <v>274</v>
      </c>
      <c r="K3020" s="2">
        <v>11.792821915857056</v>
      </c>
      <c r="L3020" s="2">
        <v>2.7141120029561407</v>
      </c>
      <c r="M3020" s="2">
        <v>0.61</v>
      </c>
      <c r="N3020" s="2">
        <v>15.116933918813196</v>
      </c>
      <c r="O3020" s="2">
        <v>2.4945119467147623</v>
      </c>
      <c r="P3020" s="2">
        <f t="shared" si="124"/>
        <v>17.611445865527958</v>
      </c>
      <c r="Q3020" t="str">
        <f t="shared" si="125"/>
        <v>No</v>
      </c>
    </row>
    <row r="3021" spans="2:17" x14ac:dyDescent="0.25">
      <c r="B3021" t="s">
        <v>1379</v>
      </c>
      <c r="C3021">
        <v>2018</v>
      </c>
      <c r="D3021" t="s">
        <v>928</v>
      </c>
      <c r="E3021" t="s">
        <v>991</v>
      </c>
      <c r="F3021">
        <v>36</v>
      </c>
      <c r="G3021" t="s">
        <v>998</v>
      </c>
      <c r="H3021">
        <v>22</v>
      </c>
      <c r="I3021">
        <v>0</v>
      </c>
      <c r="J3021">
        <v>273</v>
      </c>
      <c r="K3021" s="2">
        <v>10.872679153671541</v>
      </c>
      <c r="L3021" s="2">
        <v>2.4893172502631908</v>
      </c>
      <c r="M3021" s="2">
        <v>4.2699999999999996</v>
      </c>
      <c r="N3021" s="2">
        <v>17.631996403934732</v>
      </c>
      <c r="O3021" s="2">
        <v>3.3789870225083867</v>
      </c>
      <c r="P3021" s="2">
        <f t="shared" si="124"/>
        <v>21.010983426443119</v>
      </c>
      <c r="Q3021" t="str">
        <f t="shared" si="125"/>
        <v>No</v>
      </c>
    </row>
    <row r="3022" spans="2:17" x14ac:dyDescent="0.25">
      <c r="B3022" t="s">
        <v>1379</v>
      </c>
      <c r="C3022">
        <v>2018</v>
      </c>
      <c r="D3022" t="s">
        <v>929</v>
      </c>
      <c r="E3022" t="s">
        <v>990</v>
      </c>
      <c r="F3022">
        <v>25</v>
      </c>
      <c r="G3022" t="s">
        <v>1022</v>
      </c>
      <c r="H3022">
        <v>18</v>
      </c>
      <c r="I3022">
        <v>0</v>
      </c>
      <c r="J3022">
        <v>237</v>
      </c>
      <c r="K3022" s="2">
        <v>6.241820708473103</v>
      </c>
      <c r="L3022" s="2">
        <v>6.2743534468065763</v>
      </c>
      <c r="M3022" s="2">
        <v>2.0739999999999998</v>
      </c>
      <c r="N3022" s="2">
        <v>14.590174155279678</v>
      </c>
      <c r="O3022" s="2">
        <v>6.5730478377899928</v>
      </c>
      <c r="P3022" s="2">
        <f t="shared" si="124"/>
        <v>21.163221993069669</v>
      </c>
      <c r="Q3022" t="str">
        <f t="shared" si="125"/>
        <v>No</v>
      </c>
    </row>
    <row r="3023" spans="2:17" x14ac:dyDescent="0.25">
      <c r="B3023" t="s">
        <v>1379</v>
      </c>
      <c r="C3023">
        <v>2018</v>
      </c>
      <c r="D3023" t="s">
        <v>930</v>
      </c>
      <c r="E3023" t="s">
        <v>988</v>
      </c>
      <c r="F3023">
        <v>23</v>
      </c>
      <c r="G3023" t="s">
        <v>1011</v>
      </c>
      <c r="H3023">
        <v>9</v>
      </c>
      <c r="I3023">
        <v>3</v>
      </c>
      <c r="J3023">
        <v>233</v>
      </c>
      <c r="K3023" s="2">
        <v>2.9780125822658343</v>
      </c>
      <c r="L3023" s="2">
        <v>3.1455186049067079</v>
      </c>
      <c r="M3023" s="2">
        <v>1.0980000000000001</v>
      </c>
      <c r="N3023" s="2">
        <v>7.2215311871725421</v>
      </c>
      <c r="O3023" s="2">
        <v>3.206456756689505</v>
      </c>
      <c r="P3023" s="2">
        <f t="shared" si="124"/>
        <v>10.427987943862046</v>
      </c>
      <c r="Q3023" t="str">
        <f t="shared" si="125"/>
        <v>No</v>
      </c>
    </row>
    <row r="3024" spans="2:17" x14ac:dyDescent="0.25">
      <c r="B3024" t="s">
        <v>1379</v>
      </c>
      <c r="C3024">
        <v>2018</v>
      </c>
      <c r="D3024" t="s">
        <v>931</v>
      </c>
      <c r="E3024" t="s">
        <v>991</v>
      </c>
      <c r="F3024">
        <v>27</v>
      </c>
      <c r="G3024" t="s">
        <v>1012</v>
      </c>
      <c r="H3024">
        <v>17</v>
      </c>
      <c r="I3024">
        <v>0</v>
      </c>
      <c r="J3024">
        <v>228</v>
      </c>
      <c r="K3024" s="2">
        <v>6.9350441783492434</v>
      </c>
      <c r="L3024" s="2">
        <v>2.0199476582256701</v>
      </c>
      <c r="M3024" s="2">
        <v>0</v>
      </c>
      <c r="N3024" s="2">
        <v>8.9549918365749139</v>
      </c>
      <c r="O3024" s="2">
        <v>1.9359508749400249</v>
      </c>
      <c r="P3024" s="2">
        <f t="shared" ref="P3024:P3074" si="126">N3024+O3024</f>
        <v>10.890942711514938</v>
      </c>
      <c r="Q3024" t="str">
        <f t="shared" ref="Q3024:Q3074" si="127">IF(J3024&gt;1400,"Yes","No")</f>
        <v>No</v>
      </c>
    </row>
    <row r="3025" spans="2:17" x14ac:dyDescent="0.25">
      <c r="B3025" t="s">
        <v>1379</v>
      </c>
      <c r="C3025">
        <v>2018</v>
      </c>
      <c r="D3025" t="s">
        <v>932</v>
      </c>
      <c r="E3025" t="s">
        <v>989</v>
      </c>
      <c r="F3025">
        <v>22</v>
      </c>
      <c r="G3025" t="s">
        <v>1003</v>
      </c>
      <c r="H3025">
        <v>20</v>
      </c>
      <c r="I3025">
        <v>0</v>
      </c>
      <c r="J3025">
        <v>225</v>
      </c>
      <c r="K3025" s="2">
        <v>8.5304538034820663</v>
      </c>
      <c r="L3025" s="2">
        <v>3.6189349309684875</v>
      </c>
      <c r="M3025" s="2">
        <v>2.0739999999999998</v>
      </c>
      <c r="N3025" s="2">
        <v>14.223388734450554</v>
      </c>
      <c r="O3025" s="2">
        <v>1.2549705069097477</v>
      </c>
      <c r="P3025" s="2">
        <f t="shared" si="126"/>
        <v>15.478359241360302</v>
      </c>
      <c r="Q3025" t="str">
        <f t="shared" si="127"/>
        <v>No</v>
      </c>
    </row>
    <row r="3026" spans="2:17" x14ac:dyDescent="0.25">
      <c r="B3026" t="s">
        <v>1379</v>
      </c>
      <c r="C3026">
        <v>2018</v>
      </c>
      <c r="D3026" t="s">
        <v>933</v>
      </c>
      <c r="E3026" t="s">
        <v>988</v>
      </c>
      <c r="F3026">
        <v>23</v>
      </c>
      <c r="G3026" t="s">
        <v>999</v>
      </c>
      <c r="H3026">
        <v>42</v>
      </c>
      <c r="I3026">
        <v>0</v>
      </c>
      <c r="J3026">
        <v>224</v>
      </c>
      <c r="K3026" s="2">
        <v>7.1731886763277597</v>
      </c>
      <c r="L3026" s="2">
        <v>2.1344325408396854</v>
      </c>
      <c r="M3026" s="2">
        <v>1.952</v>
      </c>
      <c r="N3026" s="2">
        <v>11.259621217167444</v>
      </c>
      <c r="O3026" s="2">
        <v>2.6316948239507347</v>
      </c>
      <c r="P3026" s="2">
        <f t="shared" si="126"/>
        <v>13.891316041118179</v>
      </c>
      <c r="Q3026" t="str">
        <f t="shared" si="127"/>
        <v>No</v>
      </c>
    </row>
    <row r="3027" spans="2:17" x14ac:dyDescent="0.25">
      <c r="B3027" t="s">
        <v>1379</v>
      </c>
      <c r="C3027">
        <v>2018</v>
      </c>
      <c r="D3027" t="s">
        <v>934</v>
      </c>
      <c r="E3027" t="s">
        <v>988</v>
      </c>
      <c r="F3027">
        <v>21</v>
      </c>
      <c r="G3027" t="s">
        <v>1022</v>
      </c>
      <c r="H3027">
        <v>28</v>
      </c>
      <c r="I3027">
        <v>0</v>
      </c>
      <c r="J3027">
        <v>212</v>
      </c>
      <c r="K3027" s="2">
        <v>7.9972949023333708</v>
      </c>
      <c r="L3027" s="2">
        <v>4.1093506311551113</v>
      </c>
      <c r="M3027" s="2">
        <v>0.85399999999999998</v>
      </c>
      <c r="N3027" s="2">
        <v>12.960645533488481</v>
      </c>
      <c r="O3027" s="2">
        <v>2.0244349488132096</v>
      </c>
      <c r="P3027" s="2">
        <f t="shared" si="126"/>
        <v>14.98508048230169</v>
      </c>
      <c r="Q3027" t="str">
        <f t="shared" si="127"/>
        <v>No</v>
      </c>
    </row>
    <row r="3028" spans="2:17" x14ac:dyDescent="0.25">
      <c r="B3028" t="s">
        <v>1379</v>
      </c>
      <c r="C3028">
        <v>2018</v>
      </c>
      <c r="D3028" t="s">
        <v>935</v>
      </c>
      <c r="E3028" t="s">
        <v>990</v>
      </c>
      <c r="F3028">
        <v>28</v>
      </c>
      <c r="G3028" t="s">
        <v>996</v>
      </c>
      <c r="H3028">
        <v>14</v>
      </c>
      <c r="I3028">
        <v>0</v>
      </c>
      <c r="J3028">
        <v>205</v>
      </c>
      <c r="K3028" s="2">
        <v>8.3439455493778816</v>
      </c>
      <c r="L3028" s="2">
        <v>14.176111128531666</v>
      </c>
      <c r="M3028" s="2">
        <v>1.464</v>
      </c>
      <c r="N3028" s="2">
        <v>23.984056677909546</v>
      </c>
      <c r="O3028" s="2">
        <v>2.8676804642317606</v>
      </c>
      <c r="P3028" s="2">
        <f t="shared" si="126"/>
        <v>26.851737142141307</v>
      </c>
      <c r="Q3028" t="str">
        <f t="shared" si="127"/>
        <v>No</v>
      </c>
    </row>
    <row r="3029" spans="2:17" x14ac:dyDescent="0.25">
      <c r="B3029" t="s">
        <v>1379</v>
      </c>
      <c r="C3029">
        <v>2018</v>
      </c>
      <c r="D3029" t="s">
        <v>936</v>
      </c>
      <c r="E3029" t="s">
        <v>990</v>
      </c>
      <c r="F3029">
        <v>33</v>
      </c>
      <c r="G3029" t="s">
        <v>999</v>
      </c>
      <c r="H3029">
        <v>32</v>
      </c>
      <c r="I3029">
        <v>1</v>
      </c>
      <c r="J3029">
        <v>189</v>
      </c>
      <c r="K3029" s="2">
        <v>10.40827431637817</v>
      </c>
      <c r="L3029" s="2">
        <v>6.2837666539194812</v>
      </c>
      <c r="M3029" s="2">
        <v>2.3180000000000001</v>
      </c>
      <c r="N3029" s="2">
        <v>19.010040970297652</v>
      </c>
      <c r="O3029" s="2">
        <v>2.9321206083373776</v>
      </c>
      <c r="P3029" s="2">
        <f t="shared" si="126"/>
        <v>21.94216157863503</v>
      </c>
      <c r="Q3029" t="str">
        <f t="shared" si="127"/>
        <v>No</v>
      </c>
    </row>
    <row r="3030" spans="2:17" x14ac:dyDescent="0.25">
      <c r="B3030" t="s">
        <v>1379</v>
      </c>
      <c r="C3030">
        <v>2018</v>
      </c>
      <c r="D3030" t="s">
        <v>937</v>
      </c>
      <c r="E3030" t="s">
        <v>990</v>
      </c>
      <c r="F3030">
        <v>22</v>
      </c>
      <c r="G3030" t="s">
        <v>1021</v>
      </c>
      <c r="H3030">
        <v>16</v>
      </c>
      <c r="I3030">
        <v>0</v>
      </c>
      <c r="J3030">
        <v>180</v>
      </c>
      <c r="K3030" s="2">
        <v>16.370490079300069</v>
      </c>
      <c r="L3030" s="2">
        <v>7.9542187578994339</v>
      </c>
      <c r="M3030" s="2">
        <v>1.3420000000000001</v>
      </c>
      <c r="N3030" s="2">
        <v>25.666708837199501</v>
      </c>
      <c r="O3030" s="2">
        <v>3.1993390722394226</v>
      </c>
      <c r="P3030" s="2">
        <f t="shared" si="126"/>
        <v>28.866047909438922</v>
      </c>
      <c r="Q3030" t="str">
        <f t="shared" si="127"/>
        <v>No</v>
      </c>
    </row>
    <row r="3031" spans="2:17" x14ac:dyDescent="0.25">
      <c r="B3031" t="s">
        <v>1379</v>
      </c>
      <c r="C3031">
        <v>2018</v>
      </c>
      <c r="D3031" t="s">
        <v>938</v>
      </c>
      <c r="E3031" t="s">
        <v>988</v>
      </c>
      <c r="F3031">
        <v>29</v>
      </c>
      <c r="G3031" t="s">
        <v>1006</v>
      </c>
      <c r="H3031">
        <v>23</v>
      </c>
      <c r="I3031">
        <v>0</v>
      </c>
      <c r="J3031">
        <v>175</v>
      </c>
      <c r="K3031" s="2">
        <v>3.3867841028764545</v>
      </c>
      <c r="L3031" s="2">
        <v>9.6202065579769869</v>
      </c>
      <c r="M3031" s="2">
        <v>0.36599999999999999</v>
      </c>
      <c r="N3031" s="2">
        <v>13.372990660853441</v>
      </c>
      <c r="O3031" s="2">
        <v>2.7294596951431189</v>
      </c>
      <c r="P3031" s="2">
        <f t="shared" si="126"/>
        <v>16.102450355996559</v>
      </c>
      <c r="Q3031" t="str">
        <f t="shared" si="127"/>
        <v>No</v>
      </c>
    </row>
    <row r="3032" spans="2:17" x14ac:dyDescent="0.25">
      <c r="B3032" t="s">
        <v>1379</v>
      </c>
      <c r="C3032">
        <v>2018</v>
      </c>
      <c r="D3032" t="s">
        <v>939</v>
      </c>
      <c r="E3032" t="s">
        <v>991</v>
      </c>
      <c r="F3032">
        <v>29</v>
      </c>
      <c r="G3032" t="s">
        <v>997</v>
      </c>
      <c r="H3032">
        <v>24</v>
      </c>
      <c r="I3032">
        <v>0</v>
      </c>
      <c r="J3032">
        <v>174</v>
      </c>
      <c r="K3032" s="2">
        <v>4.4558693178817679</v>
      </c>
      <c r="L3032" s="2">
        <v>2.0556943173185709</v>
      </c>
      <c r="M3032" s="2">
        <v>2.0739999999999998</v>
      </c>
      <c r="N3032" s="2">
        <v>8.585563635200339</v>
      </c>
      <c r="O3032" s="2">
        <v>3.9300042769355672</v>
      </c>
      <c r="P3032" s="2">
        <f t="shared" si="126"/>
        <v>12.515567912135907</v>
      </c>
      <c r="Q3032" t="str">
        <f t="shared" si="127"/>
        <v>No</v>
      </c>
    </row>
    <row r="3033" spans="2:17" x14ac:dyDescent="0.25">
      <c r="B3033" t="s">
        <v>1379</v>
      </c>
      <c r="C3033">
        <v>2018</v>
      </c>
      <c r="D3033" t="s">
        <v>940</v>
      </c>
      <c r="E3033" t="s">
        <v>991</v>
      </c>
      <c r="F3033">
        <v>37</v>
      </c>
      <c r="G3033" t="s">
        <v>1016</v>
      </c>
      <c r="H3033">
        <v>20</v>
      </c>
      <c r="I3033">
        <v>0</v>
      </c>
      <c r="J3033">
        <v>163</v>
      </c>
      <c r="K3033" s="2">
        <v>4.9395092223740686</v>
      </c>
      <c r="L3033" s="2">
        <v>6.7999205576951383</v>
      </c>
      <c r="M3033" s="2">
        <v>0.73199999999999998</v>
      </c>
      <c r="N3033" s="2">
        <v>12.471429780069206</v>
      </c>
      <c r="O3033" s="2">
        <v>0.97952864458204325</v>
      </c>
      <c r="P3033" s="2">
        <f t="shared" si="126"/>
        <v>13.450958424651249</v>
      </c>
      <c r="Q3033" t="str">
        <f t="shared" si="127"/>
        <v>No</v>
      </c>
    </row>
    <row r="3034" spans="2:17" x14ac:dyDescent="0.25">
      <c r="B3034" t="s">
        <v>1379</v>
      </c>
      <c r="C3034">
        <v>2018</v>
      </c>
      <c r="D3034" t="s">
        <v>941</v>
      </c>
      <c r="E3034" t="s">
        <v>987</v>
      </c>
      <c r="F3034">
        <v>22</v>
      </c>
      <c r="G3034" t="s">
        <v>1010</v>
      </c>
      <c r="H3034">
        <v>31</v>
      </c>
      <c r="I3034">
        <v>6</v>
      </c>
      <c r="J3034">
        <v>161</v>
      </c>
      <c r="K3034" s="2">
        <v>11.743538836097269</v>
      </c>
      <c r="L3034" s="2">
        <v>3.4758068701168936</v>
      </c>
      <c r="M3034" s="2">
        <v>5.9780000000000006</v>
      </c>
      <c r="N3034" s="2">
        <v>21.197345706214165</v>
      </c>
      <c r="O3034" s="2">
        <v>7.3820087604591986</v>
      </c>
      <c r="P3034" s="2">
        <f t="shared" si="126"/>
        <v>28.579354466673365</v>
      </c>
      <c r="Q3034" t="str">
        <f t="shared" si="127"/>
        <v>No</v>
      </c>
    </row>
    <row r="3035" spans="2:17" x14ac:dyDescent="0.25">
      <c r="B3035" t="s">
        <v>1379</v>
      </c>
      <c r="C3035">
        <v>2018</v>
      </c>
      <c r="D3035" t="s">
        <v>942</v>
      </c>
      <c r="E3035" t="s">
        <v>991</v>
      </c>
      <c r="F3035">
        <v>38</v>
      </c>
      <c r="G3035" t="s">
        <v>1013</v>
      </c>
      <c r="H3035">
        <v>19</v>
      </c>
      <c r="I3035">
        <v>1</v>
      </c>
      <c r="J3035">
        <v>152</v>
      </c>
      <c r="K3035" s="2">
        <v>3.4720126728220384</v>
      </c>
      <c r="L3035" s="2">
        <v>4.168050960262228</v>
      </c>
      <c r="M3035" s="2">
        <v>1.952</v>
      </c>
      <c r="N3035" s="2">
        <v>9.5920636330842655</v>
      </c>
      <c r="O3035" s="2">
        <v>1.1100945888544891</v>
      </c>
      <c r="P3035" s="2">
        <f t="shared" si="126"/>
        <v>10.702158221938754</v>
      </c>
      <c r="Q3035" t="str">
        <f t="shared" si="127"/>
        <v>No</v>
      </c>
    </row>
    <row r="3036" spans="2:17" x14ac:dyDescent="0.25">
      <c r="B3036" t="s">
        <v>1379</v>
      </c>
      <c r="C3036">
        <v>2018</v>
      </c>
      <c r="D3036" t="s">
        <v>943</v>
      </c>
      <c r="E3036" t="s">
        <v>989</v>
      </c>
      <c r="F3036">
        <v>29</v>
      </c>
      <c r="G3036" t="s">
        <v>1016</v>
      </c>
      <c r="H3036">
        <v>19</v>
      </c>
      <c r="I3036">
        <v>1</v>
      </c>
      <c r="J3036">
        <v>141</v>
      </c>
      <c r="K3036" s="2">
        <v>11.094446459984628</v>
      </c>
      <c r="L3036" s="2">
        <v>4.4799504153799887</v>
      </c>
      <c r="M3036" s="2">
        <v>1.3420000000000001</v>
      </c>
      <c r="N3036" s="2">
        <v>16.916396875364615</v>
      </c>
      <c r="O3036" s="2">
        <v>4.3750006957688337</v>
      </c>
      <c r="P3036" s="2">
        <f t="shared" si="126"/>
        <v>21.291397571133448</v>
      </c>
      <c r="Q3036" t="str">
        <f t="shared" si="127"/>
        <v>No</v>
      </c>
    </row>
    <row r="3037" spans="2:17" x14ac:dyDescent="0.25">
      <c r="B3037" t="s">
        <v>1379</v>
      </c>
      <c r="C3037">
        <v>2018</v>
      </c>
      <c r="D3037" t="s">
        <v>944</v>
      </c>
      <c r="E3037" t="s">
        <v>990</v>
      </c>
      <c r="F3037">
        <v>22</v>
      </c>
      <c r="G3037" t="s">
        <v>1022</v>
      </c>
      <c r="H3037">
        <v>16</v>
      </c>
      <c r="I3037">
        <v>0</v>
      </c>
      <c r="J3037">
        <v>140</v>
      </c>
      <c r="K3037" s="2">
        <v>5.3183298805075143</v>
      </c>
      <c r="L3037" s="2">
        <v>9.8868781611798671</v>
      </c>
      <c r="M3037" s="2">
        <v>1.22</v>
      </c>
      <c r="N3037" s="2">
        <v>16.42520804168738</v>
      </c>
      <c r="O3037" s="2">
        <v>3.7480422812029079</v>
      </c>
      <c r="P3037" s="2">
        <f t="shared" si="126"/>
        <v>20.17325032289029</v>
      </c>
      <c r="Q3037" t="str">
        <f t="shared" si="127"/>
        <v>No</v>
      </c>
    </row>
    <row r="3038" spans="2:17" x14ac:dyDescent="0.25">
      <c r="B3038" t="s">
        <v>1379</v>
      </c>
      <c r="C3038">
        <v>2018</v>
      </c>
      <c r="D3038" t="s">
        <v>945</v>
      </c>
      <c r="E3038" t="s">
        <v>988</v>
      </c>
      <c r="F3038">
        <v>24</v>
      </c>
      <c r="G3038" t="s">
        <v>1021</v>
      </c>
      <c r="H3038">
        <v>10</v>
      </c>
      <c r="I3038">
        <v>0</v>
      </c>
      <c r="J3038">
        <v>125</v>
      </c>
      <c r="K3038" s="2">
        <v>1.5279634798310435</v>
      </c>
      <c r="L3038" s="2">
        <v>5.9174298500789719</v>
      </c>
      <c r="M3038" s="2">
        <v>1.464</v>
      </c>
      <c r="N3038" s="2">
        <v>8.9093933299100154</v>
      </c>
      <c r="O3038" s="2">
        <v>3.9464898922432581</v>
      </c>
      <c r="P3038" s="2">
        <f t="shared" si="126"/>
        <v>12.855883222153274</v>
      </c>
      <c r="Q3038" t="str">
        <f t="shared" si="127"/>
        <v>No</v>
      </c>
    </row>
    <row r="3039" spans="2:17" x14ac:dyDescent="0.25">
      <c r="B3039" t="s">
        <v>1379</v>
      </c>
      <c r="C3039">
        <v>2018</v>
      </c>
      <c r="D3039" t="s">
        <v>946</v>
      </c>
      <c r="E3039" t="s">
        <v>987</v>
      </c>
      <c r="F3039">
        <v>22</v>
      </c>
      <c r="G3039" t="s">
        <v>1020</v>
      </c>
      <c r="H3039">
        <v>18</v>
      </c>
      <c r="I3039">
        <v>0</v>
      </c>
      <c r="J3039">
        <v>124</v>
      </c>
      <c r="K3039" s="2">
        <v>-0.85457435997919173</v>
      </c>
      <c r="L3039" s="2">
        <v>1.2164307844021844</v>
      </c>
      <c r="M3039" s="2">
        <v>2.9279999999999999</v>
      </c>
      <c r="N3039" s="2">
        <v>3.2898564244229926</v>
      </c>
      <c r="O3039" s="2">
        <v>5.1326979522017169</v>
      </c>
      <c r="P3039" s="2">
        <f t="shared" si="126"/>
        <v>8.42255437662471</v>
      </c>
      <c r="Q3039" t="str">
        <f t="shared" si="127"/>
        <v>No</v>
      </c>
    </row>
    <row r="3040" spans="2:17" x14ac:dyDescent="0.25">
      <c r="B3040" t="s">
        <v>1379</v>
      </c>
      <c r="C3040">
        <v>2018</v>
      </c>
      <c r="D3040" t="s">
        <v>947</v>
      </c>
      <c r="E3040" t="s">
        <v>991</v>
      </c>
      <c r="F3040">
        <v>23</v>
      </c>
      <c r="G3040" t="s">
        <v>1022</v>
      </c>
      <c r="H3040">
        <v>9</v>
      </c>
      <c r="I3040">
        <v>0</v>
      </c>
      <c r="J3040">
        <v>122</v>
      </c>
      <c r="K3040" s="2">
        <v>2.9329230405854503</v>
      </c>
      <c r="L3040" s="2">
        <v>3.2949379524448688</v>
      </c>
      <c r="M3040" s="2">
        <v>1.952</v>
      </c>
      <c r="N3040" s="2">
        <v>8.179860993030319</v>
      </c>
      <c r="O3040" s="2">
        <v>1.8290594699690401</v>
      </c>
      <c r="P3040" s="2">
        <f t="shared" si="126"/>
        <v>10.00892046299936</v>
      </c>
      <c r="Q3040" t="str">
        <f t="shared" si="127"/>
        <v>No</v>
      </c>
    </row>
    <row r="3041" spans="2:17" x14ac:dyDescent="0.25">
      <c r="B3041" t="s">
        <v>1379</v>
      </c>
      <c r="C3041">
        <v>2018</v>
      </c>
      <c r="D3041" t="s">
        <v>948</v>
      </c>
      <c r="E3041" t="s">
        <v>987</v>
      </c>
      <c r="F3041">
        <v>20</v>
      </c>
      <c r="G3041" t="s">
        <v>1022</v>
      </c>
      <c r="H3041">
        <v>17</v>
      </c>
      <c r="I3041">
        <v>0</v>
      </c>
      <c r="J3041">
        <v>122</v>
      </c>
      <c r="K3041" s="2">
        <v>7.3193935877984959</v>
      </c>
      <c r="L3041" s="2">
        <v>4.3149031516959422</v>
      </c>
      <c r="M3041" s="2">
        <v>6.5880000000000001</v>
      </c>
      <c r="N3041" s="2">
        <v>18.222296739494439</v>
      </c>
      <c r="O3041" s="2">
        <v>4.2930886208228856</v>
      </c>
      <c r="P3041" s="2">
        <f t="shared" si="126"/>
        <v>22.515385360317325</v>
      </c>
      <c r="Q3041" t="str">
        <f t="shared" si="127"/>
        <v>No</v>
      </c>
    </row>
    <row r="3042" spans="2:17" x14ac:dyDescent="0.25">
      <c r="B3042" t="s">
        <v>1379</v>
      </c>
      <c r="C3042">
        <v>2018</v>
      </c>
      <c r="D3042" t="s">
        <v>949</v>
      </c>
      <c r="E3042" t="s">
        <v>991</v>
      </c>
      <c r="F3042">
        <v>24</v>
      </c>
      <c r="G3042" t="s">
        <v>1021</v>
      </c>
      <c r="H3042">
        <v>10</v>
      </c>
      <c r="I3042">
        <v>0</v>
      </c>
      <c r="J3042">
        <v>120</v>
      </c>
      <c r="K3042" s="2">
        <v>3.4209213541847139E-2</v>
      </c>
      <c r="L3042" s="2">
        <v>2.4622003903008514</v>
      </c>
      <c r="M3042" s="2">
        <v>3.9039999999999999</v>
      </c>
      <c r="N3042" s="2">
        <v>6.4004096038426983</v>
      </c>
      <c r="O3042" s="2">
        <v>0.52226377708978322</v>
      </c>
      <c r="P3042" s="2">
        <f t="shared" si="126"/>
        <v>6.9226733809324816</v>
      </c>
      <c r="Q3042" t="str">
        <f t="shared" si="127"/>
        <v>No</v>
      </c>
    </row>
    <row r="3043" spans="2:17" x14ac:dyDescent="0.25">
      <c r="B3043" t="s">
        <v>1379</v>
      </c>
      <c r="C3043">
        <v>2018</v>
      </c>
      <c r="D3043" t="s">
        <v>950</v>
      </c>
      <c r="E3043" t="s">
        <v>988</v>
      </c>
      <c r="F3043">
        <v>23</v>
      </c>
      <c r="G3043" t="s">
        <v>993</v>
      </c>
      <c r="H3043">
        <v>5</v>
      </c>
      <c r="I3043">
        <v>0</v>
      </c>
      <c r="J3043">
        <v>118</v>
      </c>
      <c r="K3043" s="2">
        <v>0.33090974299173981</v>
      </c>
      <c r="L3043" s="2">
        <v>9.5051246413323032</v>
      </c>
      <c r="M3043" s="2">
        <v>0</v>
      </c>
      <c r="N3043" s="2">
        <v>9.8360343843240425</v>
      </c>
      <c r="O3043" s="2">
        <v>5.5942228075573155</v>
      </c>
      <c r="P3043" s="2">
        <f t="shared" si="126"/>
        <v>15.430257191881358</v>
      </c>
      <c r="Q3043" t="str">
        <f t="shared" si="127"/>
        <v>No</v>
      </c>
    </row>
    <row r="3044" spans="2:17" x14ac:dyDescent="0.25">
      <c r="B3044" t="s">
        <v>1379</v>
      </c>
      <c r="C3044">
        <v>2018</v>
      </c>
      <c r="D3044" t="s">
        <v>951</v>
      </c>
      <c r="E3044" t="s">
        <v>990</v>
      </c>
      <c r="F3044">
        <v>33</v>
      </c>
      <c r="G3044" t="s">
        <v>1020</v>
      </c>
      <c r="H3044">
        <v>20</v>
      </c>
      <c r="I3044">
        <v>0</v>
      </c>
      <c r="J3044">
        <v>115</v>
      </c>
      <c r="K3044" s="2">
        <v>6.491779159406029</v>
      </c>
      <c r="L3044" s="2">
        <v>6.7338099525223116</v>
      </c>
      <c r="M3044" s="2">
        <v>0</v>
      </c>
      <c r="N3044" s="2">
        <v>13.22558911192834</v>
      </c>
      <c r="O3044" s="2">
        <v>2.2196210526315787</v>
      </c>
      <c r="P3044" s="2">
        <f t="shared" si="126"/>
        <v>15.445210164559919</v>
      </c>
      <c r="Q3044" t="str">
        <f t="shared" si="127"/>
        <v>No</v>
      </c>
    </row>
    <row r="3045" spans="2:17" x14ac:dyDescent="0.25">
      <c r="B3045" t="s">
        <v>1379</v>
      </c>
      <c r="C3045">
        <v>2018</v>
      </c>
      <c r="D3045" t="s">
        <v>952</v>
      </c>
      <c r="E3045" t="s">
        <v>988</v>
      </c>
      <c r="F3045">
        <v>23</v>
      </c>
      <c r="G3045" t="s">
        <v>1017</v>
      </c>
      <c r="H3045">
        <v>13</v>
      </c>
      <c r="I3045">
        <v>1</v>
      </c>
      <c r="J3045">
        <v>115</v>
      </c>
      <c r="K3045" s="2">
        <v>11.620064442272358</v>
      </c>
      <c r="L3045" s="2">
        <v>4.6154261703846435</v>
      </c>
      <c r="M3045" s="2">
        <v>3.1720000000000002</v>
      </c>
      <c r="N3045" s="2">
        <v>19.407490612657003</v>
      </c>
      <c r="O3045" s="2">
        <v>1.9588679141382868</v>
      </c>
      <c r="P3045" s="2">
        <f t="shared" si="126"/>
        <v>21.366358526795292</v>
      </c>
      <c r="Q3045" t="str">
        <f t="shared" si="127"/>
        <v>No</v>
      </c>
    </row>
    <row r="3046" spans="2:17" x14ac:dyDescent="0.25">
      <c r="B3046" t="s">
        <v>1379</v>
      </c>
      <c r="C3046">
        <v>2018</v>
      </c>
      <c r="D3046" t="s">
        <v>953</v>
      </c>
      <c r="E3046" t="s">
        <v>989</v>
      </c>
      <c r="F3046">
        <v>23</v>
      </c>
      <c r="G3046" t="s">
        <v>1022</v>
      </c>
      <c r="H3046">
        <v>18</v>
      </c>
      <c r="I3046">
        <v>0</v>
      </c>
      <c r="J3046">
        <v>98</v>
      </c>
      <c r="K3046" s="2">
        <v>12.242872783606519</v>
      </c>
      <c r="L3046" s="2">
        <v>1.4227869011035632</v>
      </c>
      <c r="M3046" s="2">
        <v>5.6119999999999992</v>
      </c>
      <c r="N3046" s="2">
        <v>19.277659684710081</v>
      </c>
      <c r="O3046" s="2">
        <v>7.9673632260061904</v>
      </c>
      <c r="P3046" s="2">
        <f t="shared" si="126"/>
        <v>27.245022910716273</v>
      </c>
      <c r="Q3046" t="str">
        <f t="shared" si="127"/>
        <v>No</v>
      </c>
    </row>
    <row r="3047" spans="2:17" x14ac:dyDescent="0.25">
      <c r="B3047" t="s">
        <v>1379</v>
      </c>
      <c r="C3047">
        <v>2018</v>
      </c>
      <c r="D3047" t="s">
        <v>954</v>
      </c>
      <c r="E3047" t="s">
        <v>988</v>
      </c>
      <c r="F3047">
        <v>24</v>
      </c>
      <c r="G3047" t="s">
        <v>1007</v>
      </c>
      <c r="H3047">
        <v>14</v>
      </c>
      <c r="I3047">
        <v>0</v>
      </c>
      <c r="J3047">
        <v>95</v>
      </c>
      <c r="K3047" s="2">
        <v>2.1338140563155243</v>
      </c>
      <c r="L3047" s="2">
        <v>7.9142469312761614</v>
      </c>
      <c r="M3047" s="2">
        <v>0</v>
      </c>
      <c r="N3047" s="2">
        <v>10.048060987591686</v>
      </c>
      <c r="O3047" s="2">
        <v>2.0208109119372568</v>
      </c>
      <c r="P3047" s="2">
        <f t="shared" si="126"/>
        <v>12.068871899528943</v>
      </c>
      <c r="Q3047" t="str">
        <f t="shared" si="127"/>
        <v>No</v>
      </c>
    </row>
    <row r="3048" spans="2:17" x14ac:dyDescent="0.25">
      <c r="B3048" t="s">
        <v>1379</v>
      </c>
      <c r="C3048">
        <v>2018</v>
      </c>
      <c r="D3048" t="s">
        <v>955</v>
      </c>
      <c r="E3048" t="s">
        <v>989</v>
      </c>
      <c r="F3048">
        <v>22</v>
      </c>
      <c r="G3048" t="s">
        <v>1002</v>
      </c>
      <c r="H3048">
        <v>19</v>
      </c>
      <c r="I3048">
        <v>0</v>
      </c>
      <c r="J3048">
        <v>90</v>
      </c>
      <c r="K3048" s="2">
        <v>13.291846057999315</v>
      </c>
      <c r="L3048" s="2">
        <v>2.6626388431427781</v>
      </c>
      <c r="M3048" s="2">
        <v>4.758</v>
      </c>
      <c r="N3048" s="2">
        <v>20.712484901142094</v>
      </c>
      <c r="O3048" s="2">
        <v>1.8305744701754387</v>
      </c>
      <c r="P3048" s="2">
        <f t="shared" si="126"/>
        <v>22.543059371317533</v>
      </c>
      <c r="Q3048" t="str">
        <f t="shared" si="127"/>
        <v>No</v>
      </c>
    </row>
    <row r="3049" spans="2:17" x14ac:dyDescent="0.25">
      <c r="B3049" t="s">
        <v>1379</v>
      </c>
      <c r="C3049">
        <v>2018</v>
      </c>
      <c r="D3049" t="s">
        <v>956</v>
      </c>
      <c r="E3049" t="s">
        <v>989</v>
      </c>
      <c r="F3049">
        <v>26</v>
      </c>
      <c r="G3049" t="s">
        <v>1008</v>
      </c>
      <c r="H3049">
        <v>7</v>
      </c>
      <c r="I3049">
        <v>0</v>
      </c>
      <c r="J3049">
        <v>87</v>
      </c>
      <c r="K3049" s="2">
        <v>15.597780406450589</v>
      </c>
      <c r="L3049" s="2">
        <v>4.4286677488652</v>
      </c>
      <c r="M3049" s="2">
        <v>9.8819999999999997</v>
      </c>
      <c r="N3049" s="2">
        <v>29.908448155315789</v>
      </c>
      <c r="O3049" s="2">
        <v>1.4499657459020279</v>
      </c>
      <c r="P3049" s="2">
        <f t="shared" si="126"/>
        <v>31.358413901217816</v>
      </c>
      <c r="Q3049" t="str">
        <f t="shared" si="127"/>
        <v>No</v>
      </c>
    </row>
    <row r="3050" spans="2:17" x14ac:dyDescent="0.25">
      <c r="B3050" t="s">
        <v>1379</v>
      </c>
      <c r="C3050">
        <v>2018</v>
      </c>
      <c r="D3050" t="s">
        <v>957</v>
      </c>
      <c r="E3050" t="s">
        <v>990</v>
      </c>
      <c r="F3050">
        <v>24</v>
      </c>
      <c r="G3050" t="s">
        <v>1003</v>
      </c>
      <c r="H3050">
        <v>5</v>
      </c>
      <c r="I3050">
        <v>0</v>
      </c>
      <c r="J3050">
        <v>86</v>
      </c>
      <c r="K3050" s="2">
        <v>3.1689636606037115</v>
      </c>
      <c r="L3050" s="2">
        <v>8.7819691916786446</v>
      </c>
      <c r="M3050" s="2">
        <v>1.3420000000000001</v>
      </c>
      <c r="N3050" s="2">
        <v>13.292932852282357</v>
      </c>
      <c r="O3050" s="2">
        <v>6.5946217484004128</v>
      </c>
      <c r="P3050" s="2">
        <f t="shared" si="126"/>
        <v>19.887554600682769</v>
      </c>
      <c r="Q3050" t="str">
        <f t="shared" si="127"/>
        <v>No</v>
      </c>
    </row>
    <row r="3051" spans="2:17" x14ac:dyDescent="0.25">
      <c r="B3051" t="s">
        <v>1379</v>
      </c>
      <c r="C3051">
        <v>2018</v>
      </c>
      <c r="D3051" t="s">
        <v>958</v>
      </c>
      <c r="E3051" t="s">
        <v>989</v>
      </c>
      <c r="F3051">
        <v>25</v>
      </c>
      <c r="G3051" t="s">
        <v>994</v>
      </c>
      <c r="H3051">
        <v>6</v>
      </c>
      <c r="I3051">
        <v>4</v>
      </c>
      <c r="J3051">
        <v>80</v>
      </c>
      <c r="K3051" s="2">
        <v>7.4165898924866474</v>
      </c>
      <c r="L3051" s="2">
        <v>1.2792451233339857</v>
      </c>
      <c r="M3051" s="2">
        <v>2.3180000000000001</v>
      </c>
      <c r="N3051" s="2">
        <v>11.013835015820632</v>
      </c>
      <c r="O3051" s="2">
        <v>2.5252603045645388</v>
      </c>
      <c r="P3051" s="2">
        <f t="shared" si="126"/>
        <v>13.53909532038517</v>
      </c>
      <c r="Q3051" t="str">
        <f t="shared" si="127"/>
        <v>No</v>
      </c>
    </row>
    <row r="3052" spans="2:17" x14ac:dyDescent="0.25">
      <c r="B3052" t="s">
        <v>1379</v>
      </c>
      <c r="C3052">
        <v>2018</v>
      </c>
      <c r="D3052" t="s">
        <v>959</v>
      </c>
      <c r="E3052" t="s">
        <v>989</v>
      </c>
      <c r="F3052">
        <v>28</v>
      </c>
      <c r="G3052" t="s">
        <v>993</v>
      </c>
      <c r="H3052">
        <v>4</v>
      </c>
      <c r="I3052">
        <v>0</v>
      </c>
      <c r="J3052">
        <v>75</v>
      </c>
      <c r="K3052" s="2">
        <v>7.7692036747113438</v>
      </c>
      <c r="L3052" s="2">
        <v>5.4013230020954746</v>
      </c>
      <c r="M3052" s="2">
        <v>3.294</v>
      </c>
      <c r="N3052" s="2">
        <v>16.46452667680682</v>
      </c>
      <c r="O3052" s="2">
        <v>1.6973572755417956</v>
      </c>
      <c r="P3052" s="2">
        <f t="shared" si="126"/>
        <v>18.161883952348614</v>
      </c>
      <c r="Q3052" t="str">
        <f t="shared" si="127"/>
        <v>No</v>
      </c>
    </row>
    <row r="3053" spans="2:17" x14ac:dyDescent="0.25">
      <c r="B3053" t="s">
        <v>1379</v>
      </c>
      <c r="C3053">
        <v>2018</v>
      </c>
      <c r="D3053" t="s">
        <v>960</v>
      </c>
      <c r="E3053" t="s">
        <v>989</v>
      </c>
      <c r="F3053">
        <v>37</v>
      </c>
      <c r="G3053" t="s">
        <v>1010</v>
      </c>
      <c r="H3053">
        <v>15</v>
      </c>
      <c r="I3053">
        <v>0</v>
      </c>
      <c r="J3053">
        <v>75</v>
      </c>
      <c r="K3053" s="2">
        <v>15.019516871339723</v>
      </c>
      <c r="L3053" s="2">
        <v>2.885557066377034</v>
      </c>
      <c r="M3053" s="2">
        <v>5.6119999999999992</v>
      </c>
      <c r="N3053" s="2">
        <v>23.517073937716756</v>
      </c>
      <c r="O3053" s="2">
        <v>0.72395690836984083</v>
      </c>
      <c r="P3053" s="2">
        <f t="shared" si="126"/>
        <v>24.241030846086595</v>
      </c>
      <c r="Q3053" t="str">
        <f t="shared" si="127"/>
        <v>No</v>
      </c>
    </row>
    <row r="3054" spans="2:17" x14ac:dyDescent="0.25">
      <c r="B3054" t="s">
        <v>1379</v>
      </c>
      <c r="C3054">
        <v>2018</v>
      </c>
      <c r="D3054" t="s">
        <v>961</v>
      </c>
      <c r="E3054" t="s">
        <v>990</v>
      </c>
      <c r="F3054">
        <v>24</v>
      </c>
      <c r="G3054" t="s">
        <v>993</v>
      </c>
      <c r="H3054">
        <v>3</v>
      </c>
      <c r="I3054">
        <v>0</v>
      </c>
      <c r="J3054">
        <v>74</v>
      </c>
      <c r="K3054" s="2">
        <v>-0.4555000275235459</v>
      </c>
      <c r="L3054" s="2">
        <v>9.584338824965613</v>
      </c>
      <c r="M3054" s="2">
        <v>0.85399999999999998</v>
      </c>
      <c r="N3054" s="2">
        <v>9.9828387974420671</v>
      </c>
      <c r="O3054" s="2">
        <v>4.2689369114366214</v>
      </c>
      <c r="P3054" s="2">
        <f t="shared" si="126"/>
        <v>14.251775708878689</v>
      </c>
      <c r="Q3054" t="str">
        <f t="shared" si="127"/>
        <v>No</v>
      </c>
    </row>
    <row r="3055" spans="2:17" x14ac:dyDescent="0.25">
      <c r="B3055" t="s">
        <v>1379</v>
      </c>
      <c r="C3055">
        <v>2018</v>
      </c>
      <c r="D3055" t="s">
        <v>962</v>
      </c>
      <c r="E3055" t="s">
        <v>990</v>
      </c>
      <c r="F3055">
        <v>27</v>
      </c>
      <c r="G3055" t="s">
        <v>1022</v>
      </c>
      <c r="H3055">
        <v>10</v>
      </c>
      <c r="I3055">
        <v>0</v>
      </c>
      <c r="J3055">
        <v>70</v>
      </c>
      <c r="K3055" s="2">
        <v>1.7725372143816391</v>
      </c>
      <c r="L3055" s="2">
        <v>9.7471504053446427</v>
      </c>
      <c r="M3055" s="2">
        <v>2.44</v>
      </c>
      <c r="N3055" s="2">
        <v>13.959687619726282</v>
      </c>
      <c r="O3055" s="2">
        <v>0</v>
      </c>
      <c r="P3055" s="2">
        <f t="shared" si="126"/>
        <v>13.959687619726282</v>
      </c>
      <c r="Q3055" t="str">
        <f t="shared" si="127"/>
        <v>No</v>
      </c>
    </row>
    <row r="3056" spans="2:17" x14ac:dyDescent="0.25">
      <c r="B3056" t="s">
        <v>1379</v>
      </c>
      <c r="C3056">
        <v>2018</v>
      </c>
      <c r="D3056" t="s">
        <v>963</v>
      </c>
      <c r="E3056" t="s">
        <v>990</v>
      </c>
      <c r="F3056">
        <v>23</v>
      </c>
      <c r="G3056" t="s">
        <v>997</v>
      </c>
      <c r="H3056">
        <v>14</v>
      </c>
      <c r="I3056">
        <v>0</v>
      </c>
      <c r="J3056">
        <v>66</v>
      </c>
      <c r="K3056" s="2">
        <v>-2.3154303796704978</v>
      </c>
      <c r="L3056" s="2">
        <v>5.8836370338190473</v>
      </c>
      <c r="M3056" s="2">
        <v>0.85399999999999998</v>
      </c>
      <c r="N3056" s="2">
        <v>4.4222066541485496</v>
      </c>
      <c r="O3056" s="2">
        <v>2.4161327816305471</v>
      </c>
      <c r="P3056" s="2">
        <f t="shared" si="126"/>
        <v>6.8383394357790968</v>
      </c>
      <c r="Q3056" t="str">
        <f t="shared" si="127"/>
        <v>No</v>
      </c>
    </row>
    <row r="3057" spans="2:17" x14ac:dyDescent="0.25">
      <c r="B3057" t="s">
        <v>1379</v>
      </c>
      <c r="C3057">
        <v>2018</v>
      </c>
      <c r="D3057" t="s">
        <v>964</v>
      </c>
      <c r="E3057" t="s">
        <v>988</v>
      </c>
      <c r="F3057">
        <v>32</v>
      </c>
      <c r="G3057" t="s">
        <v>1012</v>
      </c>
      <c r="H3057">
        <v>2</v>
      </c>
      <c r="I3057">
        <v>0</v>
      </c>
      <c r="J3057">
        <v>64</v>
      </c>
      <c r="K3057" s="2">
        <v>12.172703312021461</v>
      </c>
      <c r="L3057" s="2">
        <v>6.4278302996793251</v>
      </c>
      <c r="M3057" s="2">
        <v>0.85399999999999998</v>
      </c>
      <c r="N3057" s="2">
        <v>19.454533611700786</v>
      </c>
      <c r="O3057" s="2">
        <v>6.6532769969283434</v>
      </c>
      <c r="P3057" s="2">
        <f t="shared" si="126"/>
        <v>26.10781060862913</v>
      </c>
      <c r="Q3057" t="str">
        <f t="shared" si="127"/>
        <v>No</v>
      </c>
    </row>
    <row r="3058" spans="2:17" x14ac:dyDescent="0.25">
      <c r="B3058" t="s">
        <v>1379</v>
      </c>
      <c r="C3058">
        <v>2018</v>
      </c>
      <c r="D3058" t="s">
        <v>965</v>
      </c>
      <c r="E3058" t="s">
        <v>988</v>
      </c>
      <c r="F3058">
        <v>24</v>
      </c>
      <c r="G3058" t="s">
        <v>1011</v>
      </c>
      <c r="H3058">
        <v>7</v>
      </c>
      <c r="I3058">
        <v>0</v>
      </c>
      <c r="J3058">
        <v>64</v>
      </c>
      <c r="K3058" s="2">
        <v>7.339393124222271</v>
      </c>
      <c r="L3058" s="2">
        <v>3.0772320093127705</v>
      </c>
      <c r="M3058" s="2">
        <v>0.97599999999999998</v>
      </c>
      <c r="N3058" s="2">
        <v>11.392625133535041</v>
      </c>
      <c r="O3058" s="2">
        <v>4.5735435893556264</v>
      </c>
      <c r="P3058" s="2">
        <f t="shared" si="126"/>
        <v>15.966168722890668</v>
      </c>
      <c r="Q3058" t="str">
        <f t="shared" si="127"/>
        <v>No</v>
      </c>
    </row>
    <row r="3059" spans="2:17" x14ac:dyDescent="0.25">
      <c r="B3059" t="s">
        <v>1379</v>
      </c>
      <c r="C3059">
        <v>2018</v>
      </c>
      <c r="D3059" t="s">
        <v>966</v>
      </c>
      <c r="E3059" t="s">
        <v>988</v>
      </c>
      <c r="F3059">
        <v>22</v>
      </c>
      <c r="G3059" t="s">
        <v>1019</v>
      </c>
      <c r="H3059">
        <v>6</v>
      </c>
      <c r="I3059">
        <v>0</v>
      </c>
      <c r="J3059">
        <v>61</v>
      </c>
      <c r="K3059" s="2">
        <v>6.4477072418724948</v>
      </c>
      <c r="L3059" s="2">
        <v>1.7345696587579462</v>
      </c>
      <c r="M3059" s="2">
        <v>0</v>
      </c>
      <c r="N3059" s="2">
        <v>8.1822769006304412</v>
      </c>
      <c r="O3059" s="2">
        <v>0</v>
      </c>
      <c r="P3059" s="2">
        <f t="shared" si="126"/>
        <v>8.1822769006304412</v>
      </c>
      <c r="Q3059" t="str">
        <f t="shared" si="127"/>
        <v>No</v>
      </c>
    </row>
    <row r="3060" spans="2:17" x14ac:dyDescent="0.25">
      <c r="B3060" t="s">
        <v>1379</v>
      </c>
      <c r="C3060">
        <v>2018</v>
      </c>
      <c r="D3060" t="s">
        <v>967</v>
      </c>
      <c r="E3060" t="s">
        <v>991</v>
      </c>
      <c r="F3060">
        <v>29</v>
      </c>
      <c r="G3060" t="s">
        <v>1010</v>
      </c>
      <c r="H3060">
        <v>12</v>
      </c>
      <c r="I3060">
        <v>0</v>
      </c>
      <c r="J3060">
        <v>59</v>
      </c>
      <c r="K3060" s="2">
        <v>7.4910929561043069</v>
      </c>
      <c r="L3060" s="2">
        <v>2.4324254696717498</v>
      </c>
      <c r="M3060" s="2">
        <v>0.97599999999999998</v>
      </c>
      <c r="N3060" s="2">
        <v>10.899518425776055</v>
      </c>
      <c r="O3060" s="2">
        <v>1.0445275541795664</v>
      </c>
      <c r="P3060" s="2">
        <f t="shared" si="126"/>
        <v>11.944045979955622</v>
      </c>
      <c r="Q3060" t="str">
        <f t="shared" si="127"/>
        <v>No</v>
      </c>
    </row>
    <row r="3061" spans="2:17" x14ac:dyDescent="0.25">
      <c r="B3061" t="s">
        <v>1379</v>
      </c>
      <c r="C3061">
        <v>2018</v>
      </c>
      <c r="D3061" t="s">
        <v>968</v>
      </c>
      <c r="E3061" t="s">
        <v>988</v>
      </c>
      <c r="F3061">
        <v>29</v>
      </c>
      <c r="G3061" t="s">
        <v>998</v>
      </c>
      <c r="H3061">
        <v>5</v>
      </c>
      <c r="I3061">
        <v>0</v>
      </c>
      <c r="J3061">
        <v>53</v>
      </c>
      <c r="K3061" s="2">
        <v>17.939912026213769</v>
      </c>
      <c r="L3061" s="2">
        <v>15.275812428933229</v>
      </c>
      <c r="M3061" s="2">
        <v>2.1960000000000002</v>
      </c>
      <c r="N3061" s="2">
        <v>35.411724455146995</v>
      </c>
      <c r="O3061" s="2">
        <v>1.7634924352941179</v>
      </c>
      <c r="P3061" s="2">
        <f t="shared" si="126"/>
        <v>37.175216890441114</v>
      </c>
      <c r="Q3061" t="str">
        <f t="shared" si="127"/>
        <v>No</v>
      </c>
    </row>
    <row r="3062" spans="2:17" x14ac:dyDescent="0.25">
      <c r="B3062" t="s">
        <v>1379</v>
      </c>
      <c r="C3062">
        <v>2018</v>
      </c>
      <c r="D3062" t="s">
        <v>969</v>
      </c>
      <c r="E3062" t="s">
        <v>987</v>
      </c>
      <c r="F3062">
        <v>25</v>
      </c>
      <c r="G3062" t="s">
        <v>996</v>
      </c>
      <c r="H3062">
        <v>8</v>
      </c>
      <c r="I3062">
        <v>0</v>
      </c>
      <c r="J3062">
        <v>52</v>
      </c>
      <c r="K3062" s="2">
        <v>10.229704831475898</v>
      </c>
      <c r="L3062" s="2">
        <v>2.1059667575672987</v>
      </c>
      <c r="M3062" s="2">
        <v>6.1928795567867025</v>
      </c>
      <c r="N3062" s="2">
        <v>18.528551145829898</v>
      </c>
      <c r="O3062" s="2">
        <v>0.6537765964912281</v>
      </c>
      <c r="P3062" s="2">
        <f t="shared" si="126"/>
        <v>19.182327742321124</v>
      </c>
      <c r="Q3062" t="str">
        <f t="shared" si="127"/>
        <v>No</v>
      </c>
    </row>
    <row r="3063" spans="2:17" x14ac:dyDescent="0.25">
      <c r="B3063" t="s">
        <v>1379</v>
      </c>
      <c r="C3063">
        <v>2018</v>
      </c>
      <c r="D3063" t="s">
        <v>970</v>
      </c>
      <c r="E3063" t="s">
        <v>987</v>
      </c>
      <c r="F3063">
        <v>29</v>
      </c>
      <c r="G3063" t="s">
        <v>999</v>
      </c>
      <c r="H3063">
        <v>21</v>
      </c>
      <c r="I3063">
        <v>0</v>
      </c>
      <c r="J3063">
        <v>49</v>
      </c>
      <c r="K3063" s="2">
        <v>2.9209417779555928</v>
      </c>
      <c r="L3063" s="2">
        <v>3.6114570818819991</v>
      </c>
      <c r="M3063" s="2">
        <v>5.1557172559882352</v>
      </c>
      <c r="N3063" s="2">
        <v>11.688116115825828</v>
      </c>
      <c r="O3063" s="2">
        <v>3.2650954819401443</v>
      </c>
      <c r="P3063" s="2">
        <f t="shared" si="126"/>
        <v>14.953211597765971</v>
      </c>
      <c r="Q3063" t="str">
        <f t="shared" si="127"/>
        <v>No</v>
      </c>
    </row>
    <row r="3064" spans="2:17" x14ac:dyDescent="0.25">
      <c r="B3064" t="s">
        <v>1379</v>
      </c>
      <c r="C3064">
        <v>2018</v>
      </c>
      <c r="D3064" t="s">
        <v>971</v>
      </c>
      <c r="E3064" t="s">
        <v>988</v>
      </c>
      <c r="F3064">
        <v>25</v>
      </c>
      <c r="G3064" t="s">
        <v>1012</v>
      </c>
      <c r="H3064">
        <v>5</v>
      </c>
      <c r="I3064">
        <v>0</v>
      </c>
      <c r="J3064">
        <v>45</v>
      </c>
      <c r="K3064" s="2">
        <v>-0.6700684753321513</v>
      </c>
      <c r="L3064" s="2">
        <v>4.1209478887775735</v>
      </c>
      <c r="M3064" s="2">
        <v>0</v>
      </c>
      <c r="N3064" s="2">
        <v>3.4508794134454224</v>
      </c>
      <c r="O3064" s="2">
        <v>1.4362253869969042</v>
      </c>
      <c r="P3064" s="2">
        <f t="shared" si="126"/>
        <v>4.8871048004423265</v>
      </c>
      <c r="Q3064" t="str">
        <f t="shared" si="127"/>
        <v>No</v>
      </c>
    </row>
    <row r="3065" spans="2:17" x14ac:dyDescent="0.25">
      <c r="B3065" t="s">
        <v>1379</v>
      </c>
      <c r="C3065">
        <v>2018</v>
      </c>
      <c r="D3065" t="s">
        <v>972</v>
      </c>
      <c r="E3065" t="s">
        <v>989</v>
      </c>
      <c r="F3065">
        <v>26</v>
      </c>
      <c r="G3065" t="s">
        <v>1000</v>
      </c>
      <c r="H3065">
        <v>5</v>
      </c>
      <c r="I3065">
        <v>0</v>
      </c>
      <c r="J3065">
        <v>43</v>
      </c>
      <c r="K3065" s="2">
        <v>20.32592792703328</v>
      </c>
      <c r="L3065" s="2">
        <v>0</v>
      </c>
      <c r="M3065" s="2">
        <v>4.4165650587448431</v>
      </c>
      <c r="N3065" s="2">
        <v>24.742492985778124</v>
      </c>
      <c r="O3065" s="2">
        <v>3.0030167182662533</v>
      </c>
      <c r="P3065" s="2">
        <f t="shared" si="126"/>
        <v>27.745509704044377</v>
      </c>
      <c r="Q3065" t="str">
        <f t="shared" si="127"/>
        <v>No</v>
      </c>
    </row>
    <row r="3066" spans="2:17" x14ac:dyDescent="0.25">
      <c r="B3066" t="s">
        <v>1379</v>
      </c>
      <c r="C3066">
        <v>2018</v>
      </c>
      <c r="D3066" t="s">
        <v>973</v>
      </c>
      <c r="E3066" t="s">
        <v>990</v>
      </c>
      <c r="F3066">
        <v>30</v>
      </c>
      <c r="G3066" t="s">
        <v>1017</v>
      </c>
      <c r="H3066">
        <v>4</v>
      </c>
      <c r="I3066">
        <v>0</v>
      </c>
      <c r="J3066">
        <v>40</v>
      </c>
      <c r="K3066" s="2">
        <v>32.805935092949639</v>
      </c>
      <c r="L3066" s="2">
        <v>6.50153317493226</v>
      </c>
      <c r="M3066" s="2">
        <v>0</v>
      </c>
      <c r="N3066" s="2">
        <v>39.307468267881902</v>
      </c>
      <c r="O3066" s="2">
        <v>1.3013987281410229</v>
      </c>
      <c r="P3066" s="2">
        <f t="shared" si="126"/>
        <v>40.608866996022925</v>
      </c>
      <c r="Q3066" t="str">
        <f t="shared" si="127"/>
        <v>No</v>
      </c>
    </row>
    <row r="3067" spans="2:17" x14ac:dyDescent="0.25">
      <c r="B3067" t="s">
        <v>1379</v>
      </c>
      <c r="C3067">
        <v>2018</v>
      </c>
      <c r="D3067" t="s">
        <v>974</v>
      </c>
      <c r="E3067" t="s">
        <v>987</v>
      </c>
      <c r="F3067">
        <v>27</v>
      </c>
      <c r="G3067" t="s">
        <v>1011</v>
      </c>
      <c r="H3067">
        <v>9</v>
      </c>
      <c r="I3067">
        <v>0</v>
      </c>
      <c r="J3067">
        <v>39</v>
      </c>
      <c r="K3067" s="2">
        <v>7.2216073511058179</v>
      </c>
      <c r="L3067" s="2">
        <v>0</v>
      </c>
      <c r="M3067" s="2">
        <v>1.5860000000000001</v>
      </c>
      <c r="N3067" s="2">
        <v>8.8076073511058173</v>
      </c>
      <c r="O3067" s="2">
        <v>3.899327407350917</v>
      </c>
      <c r="P3067" s="2">
        <f t="shared" si="126"/>
        <v>12.706934758456734</v>
      </c>
      <c r="Q3067" t="str">
        <f t="shared" si="127"/>
        <v>No</v>
      </c>
    </row>
    <row r="3068" spans="2:17" x14ac:dyDescent="0.25">
      <c r="B3068" t="s">
        <v>1379</v>
      </c>
      <c r="C3068">
        <v>2018</v>
      </c>
      <c r="D3068" t="s">
        <v>975</v>
      </c>
      <c r="E3068" t="s">
        <v>988</v>
      </c>
      <c r="F3068">
        <v>23</v>
      </c>
      <c r="G3068" t="s">
        <v>998</v>
      </c>
      <c r="H3068">
        <v>13</v>
      </c>
      <c r="I3068">
        <v>0</v>
      </c>
      <c r="J3068">
        <v>38</v>
      </c>
      <c r="K3068" s="2">
        <v>-5.921641927815644</v>
      </c>
      <c r="L3068" s="2">
        <v>1.6065869928138967</v>
      </c>
      <c r="M3068" s="2">
        <v>0</v>
      </c>
      <c r="N3068" s="2">
        <v>-4.3150549350017471</v>
      </c>
      <c r="O3068" s="2">
        <v>3.0811230117930033</v>
      </c>
      <c r="P3068" s="2">
        <f t="shared" si="126"/>
        <v>-1.2339319232087438</v>
      </c>
      <c r="Q3068" t="str">
        <f t="shared" si="127"/>
        <v>No</v>
      </c>
    </row>
    <row r="3069" spans="2:17" x14ac:dyDescent="0.25">
      <c r="B3069" t="s">
        <v>1379</v>
      </c>
      <c r="C3069">
        <v>2018</v>
      </c>
      <c r="D3069" t="s">
        <v>976</v>
      </c>
      <c r="E3069" t="s">
        <v>989</v>
      </c>
      <c r="F3069">
        <v>24</v>
      </c>
      <c r="G3069" t="s">
        <v>996</v>
      </c>
      <c r="H3069">
        <v>6</v>
      </c>
      <c r="I3069">
        <v>0</v>
      </c>
      <c r="J3069">
        <v>38</v>
      </c>
      <c r="K3069" s="2">
        <v>6.8243578744592792</v>
      </c>
      <c r="L3069" s="2">
        <v>0</v>
      </c>
      <c r="M3069" s="2">
        <v>9.6379999999999999</v>
      </c>
      <c r="N3069" s="2">
        <v>16.462357874459279</v>
      </c>
      <c r="O3069" s="2">
        <v>3.3947145510835912</v>
      </c>
      <c r="P3069" s="2">
        <f t="shared" si="126"/>
        <v>19.857072425542871</v>
      </c>
      <c r="Q3069" t="str">
        <f t="shared" si="127"/>
        <v>No</v>
      </c>
    </row>
    <row r="3070" spans="2:17" x14ac:dyDescent="0.25">
      <c r="B3070" t="s">
        <v>1379</v>
      </c>
      <c r="C3070">
        <v>2018</v>
      </c>
      <c r="D3070" t="s">
        <v>977</v>
      </c>
      <c r="E3070" t="s">
        <v>990</v>
      </c>
      <c r="F3070">
        <v>31</v>
      </c>
      <c r="G3070" t="s">
        <v>1020</v>
      </c>
      <c r="H3070">
        <v>1</v>
      </c>
      <c r="I3070">
        <v>0</v>
      </c>
      <c r="J3070">
        <v>35</v>
      </c>
      <c r="K3070" s="2">
        <v>3.6725230570277092</v>
      </c>
      <c r="L3070" s="2">
        <v>2.4017216998059046</v>
      </c>
      <c r="M3070" s="2">
        <v>3.4159999999999999</v>
      </c>
      <c r="N3070" s="2">
        <v>9.4902447568336132</v>
      </c>
      <c r="O3070" s="2">
        <v>0</v>
      </c>
      <c r="P3070" s="2">
        <f t="shared" si="126"/>
        <v>9.4902447568336132</v>
      </c>
      <c r="Q3070" t="str">
        <f t="shared" si="127"/>
        <v>No</v>
      </c>
    </row>
    <row r="3071" spans="2:17" x14ac:dyDescent="0.25">
      <c r="B3071" t="s">
        <v>1379</v>
      </c>
      <c r="C3071">
        <v>2018</v>
      </c>
      <c r="D3071" t="s">
        <v>978</v>
      </c>
      <c r="E3071" t="s">
        <v>989</v>
      </c>
      <c r="F3071">
        <v>23</v>
      </c>
      <c r="G3071" t="s">
        <v>1021</v>
      </c>
      <c r="H3071">
        <v>5</v>
      </c>
      <c r="I3071">
        <v>0</v>
      </c>
      <c r="J3071">
        <v>33</v>
      </c>
      <c r="K3071" s="2">
        <v>1.5519364516435834</v>
      </c>
      <c r="L3071" s="2">
        <v>3.2947247092376237</v>
      </c>
      <c r="M3071" s="2">
        <v>4.1691673878864934</v>
      </c>
      <c r="N3071" s="2">
        <v>9.0158285487677006</v>
      </c>
      <c r="O3071" s="2">
        <v>1.9584891640866873</v>
      </c>
      <c r="P3071" s="2">
        <f t="shared" si="126"/>
        <v>10.974317712854388</v>
      </c>
      <c r="Q3071" t="str">
        <f t="shared" si="127"/>
        <v>No</v>
      </c>
    </row>
    <row r="3072" spans="2:17" x14ac:dyDescent="0.25">
      <c r="B3072" t="s">
        <v>1379</v>
      </c>
      <c r="C3072">
        <v>2018</v>
      </c>
      <c r="D3072" t="s">
        <v>979</v>
      </c>
      <c r="E3072" t="s">
        <v>987</v>
      </c>
      <c r="F3072">
        <v>24</v>
      </c>
      <c r="G3072" t="s">
        <v>1007</v>
      </c>
      <c r="H3072">
        <v>4</v>
      </c>
      <c r="I3072">
        <v>0</v>
      </c>
      <c r="J3072">
        <v>32</v>
      </c>
      <c r="K3072" s="2">
        <v>4.0390032323027691</v>
      </c>
      <c r="L3072" s="2">
        <v>4.1670850126110572</v>
      </c>
      <c r="M3072" s="2">
        <v>3.5088795567867024</v>
      </c>
      <c r="N3072" s="2">
        <v>11.714967801700528</v>
      </c>
      <c r="O3072" s="2">
        <v>6.2701953254901959</v>
      </c>
      <c r="P3072" s="2">
        <f t="shared" si="126"/>
        <v>17.985163127190724</v>
      </c>
      <c r="Q3072" t="str">
        <f t="shared" si="127"/>
        <v>No</v>
      </c>
    </row>
    <row r="3073" spans="2:17" x14ac:dyDescent="0.25">
      <c r="B3073" t="s">
        <v>1379</v>
      </c>
      <c r="C3073">
        <v>2018</v>
      </c>
      <c r="D3073" t="s">
        <v>980</v>
      </c>
      <c r="E3073" t="s">
        <v>988</v>
      </c>
      <c r="F3073">
        <v>26</v>
      </c>
      <c r="G3073" t="s">
        <v>1020</v>
      </c>
      <c r="H3073">
        <v>4</v>
      </c>
      <c r="I3073">
        <v>0</v>
      </c>
      <c r="J3073">
        <v>31</v>
      </c>
      <c r="K3073" s="2">
        <v>1.0744078309444873</v>
      </c>
      <c r="L3073" s="2">
        <v>5.2449340330963752</v>
      </c>
      <c r="M3073" s="2">
        <v>1.952</v>
      </c>
      <c r="N3073" s="2">
        <v>8.2713418640408634</v>
      </c>
      <c r="O3073" s="2">
        <v>1.7631853736104173</v>
      </c>
      <c r="P3073" s="2">
        <f t="shared" si="126"/>
        <v>10.034527237651281</v>
      </c>
      <c r="Q3073" t="str">
        <f t="shared" si="127"/>
        <v>No</v>
      </c>
    </row>
    <row r="3074" spans="2:17" x14ac:dyDescent="0.25">
      <c r="B3074" t="s">
        <v>1379</v>
      </c>
      <c r="C3074">
        <v>2018</v>
      </c>
      <c r="D3074" t="s">
        <v>981</v>
      </c>
      <c r="E3074" t="s">
        <v>987</v>
      </c>
      <c r="F3074">
        <v>19</v>
      </c>
      <c r="G3074" t="s">
        <v>1013</v>
      </c>
      <c r="H3074">
        <v>11</v>
      </c>
      <c r="I3074">
        <v>0</v>
      </c>
      <c r="J3074">
        <v>30</v>
      </c>
      <c r="K3074" s="2">
        <v>14.077876766359314</v>
      </c>
      <c r="L3074" s="2">
        <v>0</v>
      </c>
      <c r="M3074" s="2">
        <v>10.126000000000001</v>
      </c>
      <c r="N3074" s="2">
        <v>24.203876766359315</v>
      </c>
      <c r="O3074" s="2">
        <v>5.4885040350877192</v>
      </c>
      <c r="P3074" s="2">
        <f t="shared" si="126"/>
        <v>29.692380801447033</v>
      </c>
      <c r="Q3074" t="str">
        <f t="shared" si="127"/>
        <v>No</v>
      </c>
    </row>
    <row r="3075" spans="2:17" x14ac:dyDescent="0.25">
      <c r="B3075" t="s">
        <v>1379</v>
      </c>
      <c r="C3075">
        <v>2017</v>
      </c>
      <c r="D3075" t="s">
        <v>7</v>
      </c>
      <c r="E3075" t="s">
        <v>987</v>
      </c>
      <c r="F3075">
        <v>23</v>
      </c>
      <c r="G3075" t="s">
        <v>1010</v>
      </c>
      <c r="H3075">
        <v>80</v>
      </c>
      <c r="I3075">
        <v>80</v>
      </c>
      <c r="J3075">
        <v>2389</v>
      </c>
      <c r="K3075" s="2">
        <v>13.379424351852942</v>
      </c>
      <c r="L3075" s="2">
        <v>2.4796166309853866</v>
      </c>
      <c r="M3075" s="2">
        <v>7.0759999999999996</v>
      </c>
      <c r="N3075" s="2">
        <v>22.935040982838327</v>
      </c>
      <c r="O3075" s="2">
        <v>4.1404242681991255</v>
      </c>
      <c r="P3075" s="2">
        <f t="shared" ref="P3075:P3089" si="128">N3075+O3075</f>
        <v>27.075465251037453</v>
      </c>
      <c r="Q3075" t="str">
        <f t="shared" ref="Q3075:Q3089" si="129">IF(J3075&gt;1400,"Yes","No")</f>
        <v>Yes</v>
      </c>
    </row>
    <row r="3076" spans="2:17" x14ac:dyDescent="0.25">
      <c r="B3076" t="s">
        <v>1379</v>
      </c>
      <c r="C3076">
        <v>2017</v>
      </c>
      <c r="D3076" t="s">
        <v>15</v>
      </c>
      <c r="E3076" t="s">
        <v>991</v>
      </c>
      <c r="F3076">
        <v>23</v>
      </c>
      <c r="G3076" t="s">
        <v>1007</v>
      </c>
      <c r="H3076">
        <v>72</v>
      </c>
      <c r="I3076">
        <v>14</v>
      </c>
      <c r="J3076">
        <v>1020</v>
      </c>
      <c r="K3076" s="2">
        <v>7.2051843703189213</v>
      </c>
      <c r="L3076" s="2">
        <v>6.0261066876248162</v>
      </c>
      <c r="M3076" s="2">
        <v>1.952</v>
      </c>
      <c r="N3076" s="2">
        <v>15.183291057943737</v>
      </c>
      <c r="O3076" s="2">
        <v>4.5463567217014305</v>
      </c>
      <c r="P3076" s="2">
        <f t="shared" si="128"/>
        <v>19.72964777964517</v>
      </c>
      <c r="Q3076" t="str">
        <f t="shared" si="129"/>
        <v>No</v>
      </c>
    </row>
    <row r="3077" spans="2:17" x14ac:dyDescent="0.25">
      <c r="B3077" t="s">
        <v>1379</v>
      </c>
      <c r="C3077">
        <v>2017</v>
      </c>
      <c r="D3077" t="s">
        <v>16</v>
      </c>
      <c r="E3077" t="s">
        <v>991</v>
      </c>
      <c r="F3077">
        <v>22</v>
      </c>
      <c r="G3077" t="s">
        <v>996</v>
      </c>
      <c r="H3077">
        <v>80</v>
      </c>
      <c r="I3077">
        <v>80</v>
      </c>
      <c r="J3077">
        <v>2845</v>
      </c>
      <c r="K3077" s="2">
        <v>22.84994323710152</v>
      </c>
      <c r="L3077" s="2">
        <v>10.590769203181473</v>
      </c>
      <c r="M3077" s="2">
        <v>3.05</v>
      </c>
      <c r="N3077" s="2">
        <v>36.490712440282991</v>
      </c>
      <c r="O3077" s="2">
        <v>6.2990063054966354</v>
      </c>
      <c r="P3077" s="2">
        <f t="shared" si="128"/>
        <v>42.789718745779624</v>
      </c>
      <c r="Q3077" t="str">
        <f t="shared" si="129"/>
        <v>Yes</v>
      </c>
    </row>
    <row r="3078" spans="2:17" x14ac:dyDescent="0.25">
      <c r="B3078" t="s">
        <v>1379</v>
      </c>
      <c r="C3078">
        <v>2017</v>
      </c>
      <c r="D3078" t="s">
        <v>32</v>
      </c>
      <c r="E3078" t="s">
        <v>989</v>
      </c>
      <c r="F3078">
        <v>24</v>
      </c>
      <c r="G3078" t="s">
        <v>1011</v>
      </c>
      <c r="H3078">
        <v>79</v>
      </c>
      <c r="I3078">
        <v>79</v>
      </c>
      <c r="J3078">
        <v>2803</v>
      </c>
      <c r="K3078" s="2">
        <v>17.229742331810073</v>
      </c>
      <c r="L3078" s="2">
        <v>2.8760366605532068</v>
      </c>
      <c r="M3078" s="2">
        <v>2.0739999999999998</v>
      </c>
      <c r="N3078" s="2">
        <v>22.179778992363282</v>
      </c>
      <c r="O3078" s="2">
        <v>1.885454659363565</v>
      </c>
      <c r="P3078" s="2">
        <f t="shared" si="128"/>
        <v>24.065233651726846</v>
      </c>
      <c r="Q3078" t="str">
        <f t="shared" si="129"/>
        <v>Yes</v>
      </c>
    </row>
    <row r="3079" spans="2:17" x14ac:dyDescent="0.25">
      <c r="B3079" t="s">
        <v>1379</v>
      </c>
      <c r="C3079">
        <v>2017</v>
      </c>
      <c r="D3079" t="s">
        <v>35</v>
      </c>
      <c r="E3079" t="s">
        <v>988</v>
      </c>
      <c r="F3079">
        <v>26</v>
      </c>
      <c r="G3079" t="s">
        <v>1016</v>
      </c>
      <c r="H3079">
        <v>60</v>
      </c>
      <c r="I3079">
        <v>19</v>
      </c>
      <c r="J3079">
        <v>1705</v>
      </c>
      <c r="K3079" s="2">
        <v>14.112989021343653</v>
      </c>
      <c r="L3079" s="2">
        <v>8.1931999427008737</v>
      </c>
      <c r="M3079" s="2">
        <v>2.0739999999999998</v>
      </c>
      <c r="N3079" s="2">
        <v>24.380188964044528</v>
      </c>
      <c r="O3079" s="2">
        <v>2.4767775826634484</v>
      </c>
      <c r="P3079" s="2">
        <f t="shared" si="128"/>
        <v>26.856966546707977</v>
      </c>
      <c r="Q3079" t="str">
        <f t="shared" si="129"/>
        <v>Yes</v>
      </c>
    </row>
    <row r="3080" spans="2:17" x14ac:dyDescent="0.25">
      <c r="B3080" t="s">
        <v>1379</v>
      </c>
      <c r="C3080">
        <v>2017</v>
      </c>
      <c r="D3080" t="s">
        <v>38</v>
      </c>
      <c r="E3080" t="s">
        <v>988</v>
      </c>
      <c r="F3080">
        <v>28</v>
      </c>
      <c r="G3080" t="s">
        <v>1006</v>
      </c>
      <c r="H3080">
        <v>77</v>
      </c>
      <c r="I3080">
        <v>77</v>
      </c>
      <c r="J3080">
        <v>2617</v>
      </c>
      <c r="K3080" s="2">
        <v>12.386316858401152</v>
      </c>
      <c r="L3080" s="2">
        <v>12.094769031534955</v>
      </c>
      <c r="M3080" s="2">
        <v>1.0980000000000001</v>
      </c>
      <c r="N3080" s="2">
        <v>25.579085889936106</v>
      </c>
      <c r="O3080" s="2">
        <v>2.586071442991936</v>
      </c>
      <c r="P3080" s="2">
        <f t="shared" si="128"/>
        <v>28.165157332928043</v>
      </c>
      <c r="Q3080" t="str">
        <f t="shared" si="129"/>
        <v>Yes</v>
      </c>
    </row>
    <row r="3081" spans="2:17" x14ac:dyDescent="0.25">
      <c r="B3081" t="s">
        <v>1379</v>
      </c>
      <c r="C3081">
        <v>2017</v>
      </c>
      <c r="D3081" t="s">
        <v>40</v>
      </c>
      <c r="E3081" t="s">
        <v>988</v>
      </c>
      <c r="F3081">
        <v>23</v>
      </c>
      <c r="G3081" t="s">
        <v>1002</v>
      </c>
      <c r="H3081">
        <v>77</v>
      </c>
      <c r="I3081">
        <v>77</v>
      </c>
      <c r="J3081">
        <v>2684</v>
      </c>
      <c r="K3081" s="2">
        <v>21.547241533210332</v>
      </c>
      <c r="L3081" s="2">
        <v>6.2085965948660311</v>
      </c>
      <c r="M3081" s="2">
        <v>1.22</v>
      </c>
      <c r="N3081" s="2">
        <v>28.975838128076361</v>
      </c>
      <c r="O3081" s="2">
        <v>2.5012798806640353</v>
      </c>
      <c r="P3081" s="2">
        <f t="shared" si="128"/>
        <v>31.477118008740398</v>
      </c>
      <c r="Q3081" t="str">
        <f t="shared" si="129"/>
        <v>Yes</v>
      </c>
    </row>
    <row r="3082" spans="2:17" x14ac:dyDescent="0.25">
      <c r="B3082" t="s">
        <v>1379</v>
      </c>
      <c r="C3082">
        <v>2017</v>
      </c>
      <c r="D3082" t="s">
        <v>41</v>
      </c>
      <c r="E3082" t="s">
        <v>988</v>
      </c>
      <c r="F3082">
        <v>20</v>
      </c>
      <c r="G3082" t="s">
        <v>1016</v>
      </c>
      <c r="H3082">
        <v>22</v>
      </c>
      <c r="I3082">
        <v>1</v>
      </c>
      <c r="J3082">
        <v>165</v>
      </c>
      <c r="K3082" s="2">
        <v>14.500953556828899</v>
      </c>
      <c r="L3082" s="2">
        <v>4.0374915258098714</v>
      </c>
      <c r="M3082" s="2">
        <v>1.83</v>
      </c>
      <c r="N3082" s="2">
        <v>20.368445082638772</v>
      </c>
      <c r="O3082" s="2">
        <v>3.6656946311059757</v>
      </c>
      <c r="P3082" s="2">
        <f t="shared" si="128"/>
        <v>24.034139713744747</v>
      </c>
      <c r="Q3082" t="str">
        <f t="shared" si="129"/>
        <v>No</v>
      </c>
    </row>
    <row r="3083" spans="2:17" x14ac:dyDescent="0.25">
      <c r="B3083" t="s">
        <v>1379</v>
      </c>
      <c r="C3083">
        <v>2017</v>
      </c>
      <c r="D3083" t="s">
        <v>43</v>
      </c>
      <c r="E3083" t="s">
        <v>989</v>
      </c>
      <c r="F3083">
        <v>24</v>
      </c>
      <c r="G3083" t="s">
        <v>1007</v>
      </c>
      <c r="H3083">
        <v>67</v>
      </c>
      <c r="I3083">
        <v>6</v>
      </c>
      <c r="J3083">
        <v>808</v>
      </c>
      <c r="K3083" s="2">
        <v>11.753267203729083</v>
      </c>
      <c r="L3083" s="2">
        <v>3.949660520492599</v>
      </c>
      <c r="M3083" s="2">
        <v>1.708</v>
      </c>
      <c r="N3083" s="2">
        <v>17.410927724221679</v>
      </c>
      <c r="O3083" s="2">
        <v>2.8741551492260062</v>
      </c>
      <c r="P3083" s="2">
        <f t="shared" si="128"/>
        <v>20.285082873447685</v>
      </c>
      <c r="Q3083" t="str">
        <f t="shared" si="129"/>
        <v>No</v>
      </c>
    </row>
    <row r="3084" spans="2:17" x14ac:dyDescent="0.25">
      <c r="B3084" t="s">
        <v>1379</v>
      </c>
      <c r="C3084">
        <v>2017</v>
      </c>
      <c r="D3084" t="s">
        <v>44</v>
      </c>
      <c r="E3084" t="s">
        <v>988</v>
      </c>
      <c r="F3084">
        <v>28</v>
      </c>
      <c r="G3084" t="s">
        <v>1020</v>
      </c>
      <c r="H3084">
        <v>67</v>
      </c>
      <c r="I3084">
        <v>67</v>
      </c>
      <c r="J3084">
        <v>2058</v>
      </c>
      <c r="K3084" s="2">
        <v>8.479911083054807</v>
      </c>
      <c r="L3084" s="2">
        <v>9.5181598795696658</v>
      </c>
      <c r="M3084" s="2">
        <v>2.6840000000000002</v>
      </c>
      <c r="N3084" s="2">
        <v>20.682070962624476</v>
      </c>
      <c r="O3084" s="2">
        <v>5.0257282418149423</v>
      </c>
      <c r="P3084" s="2">
        <f t="shared" si="128"/>
        <v>25.707799204439418</v>
      </c>
      <c r="Q3084" t="str">
        <f t="shared" si="129"/>
        <v>Yes</v>
      </c>
    </row>
    <row r="3085" spans="2:17" x14ac:dyDescent="0.25">
      <c r="B3085" t="s">
        <v>1379</v>
      </c>
      <c r="C3085">
        <v>2017</v>
      </c>
      <c r="D3085" t="s">
        <v>48</v>
      </c>
      <c r="E3085" t="s">
        <v>987</v>
      </c>
      <c r="F3085">
        <v>24</v>
      </c>
      <c r="G3085" t="s">
        <v>1000</v>
      </c>
      <c r="H3085">
        <v>81</v>
      </c>
      <c r="I3085">
        <v>27</v>
      </c>
      <c r="J3085">
        <v>1793</v>
      </c>
      <c r="K3085" s="2">
        <v>8.6196296808160948</v>
      </c>
      <c r="L3085" s="2">
        <v>2.5613645922747938</v>
      </c>
      <c r="M3085" s="2">
        <v>6.2632601522136406</v>
      </c>
      <c r="N3085" s="2">
        <v>17.444254425304528</v>
      </c>
      <c r="O3085" s="2">
        <v>4.2523904965382044</v>
      </c>
      <c r="P3085" s="2">
        <f t="shared" si="128"/>
        <v>21.696644921842733</v>
      </c>
      <c r="Q3085" t="str">
        <f t="shared" si="129"/>
        <v>Yes</v>
      </c>
    </row>
    <row r="3086" spans="2:17" x14ac:dyDescent="0.25">
      <c r="B3086" t="s">
        <v>1379</v>
      </c>
      <c r="C3086">
        <v>2017</v>
      </c>
      <c r="D3086" t="s">
        <v>51</v>
      </c>
      <c r="E3086" t="s">
        <v>991</v>
      </c>
      <c r="F3086">
        <v>27</v>
      </c>
      <c r="G3086" t="s">
        <v>1022</v>
      </c>
      <c r="H3086">
        <v>81</v>
      </c>
      <c r="I3086">
        <v>54</v>
      </c>
      <c r="J3086">
        <v>2083</v>
      </c>
      <c r="K3086" s="2">
        <v>16.20739355145146</v>
      </c>
      <c r="L3086" s="2">
        <v>3.5661609453299477</v>
      </c>
      <c r="M3086" s="2">
        <v>1.0980000000000001</v>
      </c>
      <c r="N3086" s="2">
        <v>20.871554496781407</v>
      </c>
      <c r="O3086" s="2">
        <v>1.175282873477812</v>
      </c>
      <c r="P3086" s="2">
        <f t="shared" si="128"/>
        <v>22.046837370259219</v>
      </c>
      <c r="Q3086" t="str">
        <f t="shared" si="129"/>
        <v>Yes</v>
      </c>
    </row>
    <row r="3087" spans="2:17" x14ac:dyDescent="0.25">
      <c r="B3087" t="s">
        <v>1379</v>
      </c>
      <c r="C3087">
        <v>2017</v>
      </c>
      <c r="D3087" t="s">
        <v>54</v>
      </c>
      <c r="E3087" t="s">
        <v>988</v>
      </c>
      <c r="F3087">
        <v>20</v>
      </c>
      <c r="G3087" t="s">
        <v>1003</v>
      </c>
      <c r="H3087">
        <v>78</v>
      </c>
      <c r="I3087">
        <v>78</v>
      </c>
      <c r="J3087">
        <v>2730</v>
      </c>
      <c r="K3087" s="2">
        <v>17.413139604911262</v>
      </c>
      <c r="L3087" s="2">
        <v>6.480371201005573</v>
      </c>
      <c r="M3087" s="2">
        <v>0.97599999999999998</v>
      </c>
      <c r="N3087" s="2">
        <v>24.869510805916832</v>
      </c>
      <c r="O3087" s="2">
        <v>2.323964129661765</v>
      </c>
      <c r="P3087" s="2">
        <f t="shared" si="128"/>
        <v>27.193474935578596</v>
      </c>
      <c r="Q3087" t="str">
        <f t="shared" si="129"/>
        <v>Yes</v>
      </c>
    </row>
    <row r="3088" spans="2:17" x14ac:dyDescent="0.25">
      <c r="B3088" t="s">
        <v>1379</v>
      </c>
      <c r="C3088">
        <v>2017</v>
      </c>
      <c r="D3088" t="s">
        <v>63</v>
      </c>
      <c r="E3088" t="s">
        <v>988</v>
      </c>
      <c r="F3088">
        <v>24</v>
      </c>
      <c r="G3088" t="s">
        <v>996</v>
      </c>
      <c r="H3088">
        <v>75</v>
      </c>
      <c r="I3088">
        <v>28</v>
      </c>
      <c r="J3088">
        <v>1982</v>
      </c>
      <c r="K3088" s="2">
        <v>12.330581535328264</v>
      </c>
      <c r="L3088" s="2">
        <v>11.300976751870547</v>
      </c>
      <c r="M3088" s="2">
        <v>1.464</v>
      </c>
      <c r="N3088" s="2">
        <v>25.095558287198809</v>
      </c>
      <c r="O3088" s="2">
        <v>3.2939806460625083</v>
      </c>
      <c r="P3088" s="2">
        <f t="shared" si="128"/>
        <v>28.389538933261317</v>
      </c>
      <c r="Q3088" t="str">
        <f t="shared" si="129"/>
        <v>Yes</v>
      </c>
    </row>
    <row r="3089" spans="2:17" x14ac:dyDescent="0.25">
      <c r="B3089" t="s">
        <v>1379</v>
      </c>
      <c r="C3089">
        <v>2017</v>
      </c>
      <c r="D3089" t="s">
        <v>67</v>
      </c>
      <c r="E3089" t="s">
        <v>991</v>
      </c>
      <c r="F3089">
        <v>20</v>
      </c>
      <c r="G3089" t="s">
        <v>1017</v>
      </c>
      <c r="H3089">
        <v>78</v>
      </c>
      <c r="I3089">
        <v>20</v>
      </c>
      <c r="J3089">
        <v>1341</v>
      </c>
      <c r="K3089" s="2">
        <v>11.240261219602397</v>
      </c>
      <c r="L3089" s="2">
        <v>3.2757295230409058</v>
      </c>
      <c r="M3089" s="2">
        <v>2.0739999999999998</v>
      </c>
      <c r="N3089" s="2">
        <v>16.589990742643302</v>
      </c>
      <c r="O3089" s="2">
        <v>2.3980186622531519</v>
      </c>
      <c r="P3089" s="2">
        <f t="shared" si="128"/>
        <v>18.988009404896452</v>
      </c>
      <c r="Q3089" t="str">
        <f t="shared" si="129"/>
        <v>No</v>
      </c>
    </row>
    <row r="3090" spans="2:17" x14ac:dyDescent="0.25">
      <c r="B3090" t="s">
        <v>1379</v>
      </c>
      <c r="C3090">
        <v>2017</v>
      </c>
      <c r="D3090" t="s">
        <v>73</v>
      </c>
      <c r="E3090" t="s">
        <v>991</v>
      </c>
      <c r="F3090">
        <v>25</v>
      </c>
      <c r="G3090" t="s">
        <v>1004</v>
      </c>
      <c r="H3090">
        <v>31</v>
      </c>
      <c r="I3090">
        <v>5</v>
      </c>
      <c r="J3090">
        <v>467</v>
      </c>
      <c r="K3090" s="2">
        <v>8.1640703016713374</v>
      </c>
      <c r="L3090" s="2">
        <v>4.1403209307327726</v>
      </c>
      <c r="M3090" s="2">
        <v>1.708</v>
      </c>
      <c r="N3090" s="2">
        <v>14.012391232404111</v>
      </c>
      <c r="O3090" s="2">
        <v>2.7948120184667142</v>
      </c>
      <c r="P3090" s="2">
        <f t="shared" ref="P3090:P3109" si="130">N3090+O3090</f>
        <v>16.807203250870824</v>
      </c>
      <c r="Q3090" t="str">
        <f t="shared" ref="Q3090:Q3109" si="131">IF(J3090&gt;1400,"Yes","No")</f>
        <v>No</v>
      </c>
    </row>
    <row r="3091" spans="2:17" x14ac:dyDescent="0.25">
      <c r="B3091" t="s">
        <v>1379</v>
      </c>
      <c r="C3091">
        <v>2017</v>
      </c>
      <c r="D3091" t="s">
        <v>74</v>
      </c>
      <c r="E3091" t="s">
        <v>988</v>
      </c>
      <c r="F3091">
        <v>25</v>
      </c>
      <c r="G3091" t="s">
        <v>995</v>
      </c>
      <c r="H3091">
        <v>42</v>
      </c>
      <c r="I3091">
        <v>0</v>
      </c>
      <c r="J3091">
        <v>653</v>
      </c>
      <c r="K3091" s="2">
        <v>12.193418450677608</v>
      </c>
      <c r="L3091" s="2">
        <v>3.4118113881520271</v>
      </c>
      <c r="M3091" s="2">
        <v>1.708</v>
      </c>
      <c r="N3091" s="2">
        <v>17.313229838829635</v>
      </c>
      <c r="O3091" s="2">
        <v>2.2610468775062516</v>
      </c>
      <c r="P3091" s="2">
        <f t="shared" si="130"/>
        <v>19.574276716335888</v>
      </c>
      <c r="Q3091" t="str">
        <f t="shared" si="131"/>
        <v>No</v>
      </c>
    </row>
    <row r="3092" spans="2:17" x14ac:dyDescent="0.25">
      <c r="B3092" t="s">
        <v>1379</v>
      </c>
      <c r="C3092">
        <v>2017</v>
      </c>
      <c r="D3092" t="s">
        <v>75</v>
      </c>
      <c r="E3092" t="s">
        <v>991</v>
      </c>
      <c r="F3092">
        <v>27</v>
      </c>
      <c r="G3092" t="s">
        <v>1015</v>
      </c>
      <c r="H3092">
        <v>76</v>
      </c>
      <c r="I3092">
        <v>75</v>
      </c>
      <c r="J3092">
        <v>2809</v>
      </c>
      <c r="K3092" s="2">
        <v>21.659744615542451</v>
      </c>
      <c r="L3092" s="2">
        <v>9.1136728058076457</v>
      </c>
      <c r="M3092" s="2">
        <v>2.8059999999999996</v>
      </c>
      <c r="N3092" s="2">
        <v>33.579417421350094</v>
      </c>
      <c r="O3092" s="2">
        <v>4.1009984426626236</v>
      </c>
      <c r="P3092" s="2">
        <f t="shared" si="130"/>
        <v>37.680415864012716</v>
      </c>
      <c r="Q3092" t="str">
        <f t="shared" si="131"/>
        <v>Yes</v>
      </c>
    </row>
    <row r="3093" spans="2:17" x14ac:dyDescent="0.25">
      <c r="B3093" t="s">
        <v>1379</v>
      </c>
      <c r="C3093">
        <v>2017</v>
      </c>
      <c r="D3093" t="s">
        <v>78</v>
      </c>
      <c r="E3093" t="s">
        <v>988</v>
      </c>
      <c r="F3093">
        <v>23</v>
      </c>
      <c r="G3093" t="s">
        <v>1004</v>
      </c>
      <c r="H3093">
        <v>76</v>
      </c>
      <c r="I3093">
        <v>75</v>
      </c>
      <c r="J3093">
        <v>2529</v>
      </c>
      <c r="K3093" s="2">
        <v>11.019436488071733</v>
      </c>
      <c r="L3093" s="2">
        <v>5.0937345629976809</v>
      </c>
      <c r="M3093" s="2">
        <v>1.3420000000000001</v>
      </c>
      <c r="N3093" s="2">
        <v>17.455171051069414</v>
      </c>
      <c r="O3093" s="2">
        <v>2.7431469769990229</v>
      </c>
      <c r="P3093" s="2">
        <f t="shared" si="130"/>
        <v>20.198318028068435</v>
      </c>
      <c r="Q3093" t="str">
        <f t="shared" si="131"/>
        <v>Yes</v>
      </c>
    </row>
    <row r="3094" spans="2:17" x14ac:dyDescent="0.25">
      <c r="B3094" t="s">
        <v>1379</v>
      </c>
      <c r="C3094">
        <v>2017</v>
      </c>
      <c r="D3094" t="s">
        <v>81</v>
      </c>
      <c r="E3094" t="s">
        <v>987</v>
      </c>
      <c r="F3094">
        <v>22</v>
      </c>
      <c r="G3094" t="s">
        <v>1020</v>
      </c>
      <c r="H3094">
        <v>65</v>
      </c>
      <c r="I3094">
        <v>59</v>
      </c>
      <c r="J3094">
        <v>1551</v>
      </c>
      <c r="K3094" s="2">
        <v>19.600041194210089</v>
      </c>
      <c r="L3094" s="2">
        <v>2.7939812208550481</v>
      </c>
      <c r="M3094" s="2">
        <v>7.462820050337041</v>
      </c>
      <c r="N3094" s="2">
        <v>29.856842465402178</v>
      </c>
      <c r="O3094" s="2">
        <v>3.4191093819721123</v>
      </c>
      <c r="P3094" s="2">
        <f t="shared" si="130"/>
        <v>33.275951847374287</v>
      </c>
      <c r="Q3094" t="str">
        <f t="shared" si="131"/>
        <v>Yes</v>
      </c>
    </row>
    <row r="3095" spans="2:17" x14ac:dyDescent="0.25">
      <c r="B3095" t="s">
        <v>1379</v>
      </c>
      <c r="C3095">
        <v>2017</v>
      </c>
      <c r="D3095" t="s">
        <v>92</v>
      </c>
      <c r="E3095" t="s">
        <v>988</v>
      </c>
      <c r="F3095">
        <v>24</v>
      </c>
      <c r="G3095" t="s">
        <v>1012</v>
      </c>
      <c r="H3095">
        <v>82</v>
      </c>
      <c r="I3095">
        <v>19</v>
      </c>
      <c r="J3095">
        <v>2397</v>
      </c>
      <c r="K3095" s="2">
        <v>14.159026867009084</v>
      </c>
      <c r="L3095" s="2">
        <v>6.0336832822345432</v>
      </c>
      <c r="M3095" s="2">
        <v>1.22</v>
      </c>
      <c r="N3095" s="2">
        <v>21.412710149243626</v>
      </c>
      <c r="O3095" s="2">
        <v>2.7025018888894325</v>
      </c>
      <c r="P3095" s="2">
        <f t="shared" si="130"/>
        <v>24.115212038133059</v>
      </c>
      <c r="Q3095" t="str">
        <f t="shared" si="131"/>
        <v>Yes</v>
      </c>
    </row>
    <row r="3096" spans="2:17" x14ac:dyDescent="0.25">
      <c r="B3096" t="s">
        <v>1379</v>
      </c>
      <c r="C3096">
        <v>2017</v>
      </c>
      <c r="D3096" t="s">
        <v>97</v>
      </c>
      <c r="E3096" t="s">
        <v>990</v>
      </c>
      <c r="F3096">
        <v>29</v>
      </c>
      <c r="G3096" t="s">
        <v>993</v>
      </c>
      <c r="H3096">
        <v>69</v>
      </c>
      <c r="I3096">
        <v>68</v>
      </c>
      <c r="J3096">
        <v>2292</v>
      </c>
      <c r="K3096" s="2">
        <v>21.062801673824644</v>
      </c>
      <c r="L3096" s="2">
        <v>12.509714215800072</v>
      </c>
      <c r="M3096" s="2">
        <v>0.85399999999999998</v>
      </c>
      <c r="N3096" s="2">
        <v>34.426515889624717</v>
      </c>
      <c r="O3096" s="2">
        <v>3.828716281497198</v>
      </c>
      <c r="P3096" s="2">
        <f t="shared" si="130"/>
        <v>38.255232171121918</v>
      </c>
      <c r="Q3096" t="str">
        <f t="shared" si="131"/>
        <v>Yes</v>
      </c>
    </row>
    <row r="3097" spans="2:17" x14ac:dyDescent="0.25">
      <c r="B3097" t="s">
        <v>1379</v>
      </c>
      <c r="C3097">
        <v>2017</v>
      </c>
      <c r="D3097" t="s">
        <v>98</v>
      </c>
      <c r="E3097" t="s">
        <v>988</v>
      </c>
      <c r="F3097">
        <v>24</v>
      </c>
      <c r="G3097" t="s">
        <v>1018</v>
      </c>
      <c r="H3097">
        <v>39</v>
      </c>
      <c r="I3097">
        <v>1</v>
      </c>
      <c r="J3097">
        <v>316</v>
      </c>
      <c r="K3097" s="2">
        <v>10.643295951981068</v>
      </c>
      <c r="L3097" s="2">
        <v>5.7058104597917803</v>
      </c>
      <c r="M3097" s="2">
        <v>1.952</v>
      </c>
      <c r="N3097" s="2">
        <v>18.301106411772849</v>
      </c>
      <c r="O3097" s="2">
        <v>1.371226477399381</v>
      </c>
      <c r="P3097" s="2">
        <f t="shared" si="130"/>
        <v>19.672332889172232</v>
      </c>
      <c r="Q3097" t="str">
        <f t="shared" si="131"/>
        <v>No</v>
      </c>
    </row>
    <row r="3098" spans="2:17" x14ac:dyDescent="0.25">
      <c r="B3098" t="s">
        <v>1379</v>
      </c>
      <c r="C3098">
        <v>2017</v>
      </c>
      <c r="D3098" t="s">
        <v>99</v>
      </c>
      <c r="E3098" t="s">
        <v>991</v>
      </c>
      <c r="F3098">
        <v>26</v>
      </c>
      <c r="G3098" t="s">
        <v>1019</v>
      </c>
      <c r="H3098">
        <v>67</v>
      </c>
      <c r="I3098">
        <v>67</v>
      </c>
      <c r="J3098">
        <v>2119</v>
      </c>
      <c r="K3098" s="2">
        <v>11.009222579382847</v>
      </c>
      <c r="L3098" s="2">
        <v>3.214579405484459</v>
      </c>
      <c r="M3098" s="2">
        <v>2.5619999999999998</v>
      </c>
      <c r="N3098" s="2">
        <v>16.785801984867305</v>
      </c>
      <c r="O3098" s="2">
        <v>5.1081927105414904</v>
      </c>
      <c r="P3098" s="2">
        <f t="shared" si="130"/>
        <v>21.893994695408797</v>
      </c>
      <c r="Q3098" t="str">
        <f t="shared" si="131"/>
        <v>Yes</v>
      </c>
    </row>
    <row r="3099" spans="2:17" x14ac:dyDescent="0.25">
      <c r="B3099" t="s">
        <v>1379</v>
      </c>
      <c r="C3099">
        <v>2017</v>
      </c>
      <c r="D3099" t="s">
        <v>103</v>
      </c>
      <c r="E3099" t="s">
        <v>990</v>
      </c>
      <c r="F3099">
        <v>26</v>
      </c>
      <c r="G3099" t="s">
        <v>1011</v>
      </c>
      <c r="H3099">
        <v>70</v>
      </c>
      <c r="I3099">
        <v>42</v>
      </c>
      <c r="J3099">
        <v>2029</v>
      </c>
      <c r="K3099" s="2">
        <v>14.716183155799692</v>
      </c>
      <c r="L3099" s="2">
        <v>5.9585114774361116</v>
      </c>
      <c r="M3099" s="2">
        <v>0.73199999999999998</v>
      </c>
      <c r="N3099" s="2">
        <v>21.406694633235801</v>
      </c>
      <c r="O3099" s="2">
        <v>3.1381520785292123</v>
      </c>
      <c r="P3099" s="2">
        <f t="shared" si="130"/>
        <v>24.544846711765015</v>
      </c>
      <c r="Q3099" t="str">
        <f t="shared" si="131"/>
        <v>Yes</v>
      </c>
    </row>
    <row r="3100" spans="2:17" x14ac:dyDescent="0.25">
      <c r="B3100" t="s">
        <v>1379</v>
      </c>
      <c r="C3100">
        <v>2017</v>
      </c>
      <c r="D3100" t="s">
        <v>104</v>
      </c>
      <c r="E3100" t="s">
        <v>990</v>
      </c>
      <c r="F3100">
        <v>28</v>
      </c>
      <c r="G3100" t="s">
        <v>1005</v>
      </c>
      <c r="H3100">
        <v>79</v>
      </c>
      <c r="I3100">
        <v>79</v>
      </c>
      <c r="J3100">
        <v>2638</v>
      </c>
      <c r="K3100" s="2">
        <v>24.06114962244687</v>
      </c>
      <c r="L3100" s="2">
        <v>13.18200321884364</v>
      </c>
      <c r="M3100" s="2">
        <v>1.3420000000000001</v>
      </c>
      <c r="N3100" s="2">
        <v>38.585152841290508</v>
      </c>
      <c r="O3100" s="2">
        <v>3.9239533525413339</v>
      </c>
      <c r="P3100" s="2">
        <f t="shared" si="130"/>
        <v>42.50910619383184</v>
      </c>
      <c r="Q3100" t="str">
        <f t="shared" si="131"/>
        <v>Yes</v>
      </c>
    </row>
    <row r="3101" spans="2:17" x14ac:dyDescent="0.25">
      <c r="B3101" t="s">
        <v>1379</v>
      </c>
      <c r="C3101">
        <v>2017</v>
      </c>
      <c r="D3101" t="s">
        <v>106</v>
      </c>
      <c r="E3101" t="s">
        <v>987</v>
      </c>
      <c r="F3101">
        <v>23</v>
      </c>
      <c r="G3101" t="s">
        <v>998</v>
      </c>
      <c r="H3101">
        <v>75</v>
      </c>
      <c r="I3101">
        <v>75</v>
      </c>
      <c r="J3101">
        <v>2708</v>
      </c>
      <c r="K3101" s="2">
        <v>25.71072182600156</v>
      </c>
      <c r="L3101" s="2">
        <v>4.0800328525590688</v>
      </c>
      <c r="M3101" s="2">
        <v>5.1360369664966408</v>
      </c>
      <c r="N3101" s="2">
        <v>34.926791645057271</v>
      </c>
      <c r="O3101" s="2">
        <v>11.081822423174669</v>
      </c>
      <c r="P3101" s="2">
        <f t="shared" si="130"/>
        <v>46.008614068231942</v>
      </c>
      <c r="Q3101" t="str">
        <f t="shared" si="131"/>
        <v>Yes</v>
      </c>
    </row>
    <row r="3102" spans="2:17" x14ac:dyDescent="0.25">
      <c r="B3102" t="s">
        <v>1379</v>
      </c>
      <c r="C3102">
        <v>2017</v>
      </c>
      <c r="D3102" t="s">
        <v>110</v>
      </c>
      <c r="E3102" t="s">
        <v>987</v>
      </c>
      <c r="F3102">
        <v>27</v>
      </c>
      <c r="G3102" t="s">
        <v>1007</v>
      </c>
      <c r="H3102">
        <v>76</v>
      </c>
      <c r="I3102">
        <v>37</v>
      </c>
      <c r="J3102">
        <v>1330</v>
      </c>
      <c r="K3102" s="2">
        <v>11.516396227379561</v>
      </c>
      <c r="L3102" s="2">
        <v>2.1515159334832017</v>
      </c>
      <c r="M3102" s="2">
        <v>8.3059424757499869</v>
      </c>
      <c r="N3102" s="2">
        <v>21.973854636612749</v>
      </c>
      <c r="O3102" s="2">
        <v>6.4763752199139795</v>
      </c>
      <c r="P3102" s="2">
        <f t="shared" si="130"/>
        <v>28.450229856526729</v>
      </c>
      <c r="Q3102" t="str">
        <f t="shared" si="131"/>
        <v>No</v>
      </c>
    </row>
    <row r="3103" spans="2:17" x14ac:dyDescent="0.25">
      <c r="B3103" t="s">
        <v>1379</v>
      </c>
      <c r="C3103">
        <v>2017</v>
      </c>
      <c r="D3103" t="s">
        <v>111</v>
      </c>
      <c r="E3103" t="s">
        <v>990</v>
      </c>
      <c r="F3103">
        <v>26</v>
      </c>
      <c r="G3103" t="s">
        <v>996</v>
      </c>
      <c r="H3103">
        <v>76</v>
      </c>
      <c r="I3103">
        <v>54</v>
      </c>
      <c r="J3103">
        <v>1986</v>
      </c>
      <c r="K3103" s="2">
        <v>7.7240762137992487</v>
      </c>
      <c r="L3103" s="2">
        <v>12.655863917911574</v>
      </c>
      <c r="M3103" s="2">
        <v>0.73199999999999998</v>
      </c>
      <c r="N3103" s="2">
        <v>21.111940131710824</v>
      </c>
      <c r="O3103" s="2">
        <v>2.2181437461512732</v>
      </c>
      <c r="P3103" s="2">
        <f t="shared" si="130"/>
        <v>23.330083877862098</v>
      </c>
      <c r="Q3103" t="str">
        <f t="shared" si="131"/>
        <v>Yes</v>
      </c>
    </row>
    <row r="3104" spans="2:17" x14ac:dyDescent="0.25">
      <c r="B3104" t="s">
        <v>1379</v>
      </c>
      <c r="C3104">
        <v>2017</v>
      </c>
      <c r="D3104" t="s">
        <v>112</v>
      </c>
      <c r="E3104" t="s">
        <v>988</v>
      </c>
      <c r="F3104">
        <v>27</v>
      </c>
      <c r="G3104" t="s">
        <v>992</v>
      </c>
      <c r="H3104">
        <v>74</v>
      </c>
      <c r="I3104">
        <v>74</v>
      </c>
      <c r="J3104">
        <v>2620</v>
      </c>
      <c r="K3104" s="2">
        <v>24.719659257379256</v>
      </c>
      <c r="L3104" s="2">
        <v>7.3621826103420229</v>
      </c>
      <c r="M3104" s="2">
        <v>1.708</v>
      </c>
      <c r="N3104" s="2">
        <v>33.789841867721279</v>
      </c>
      <c r="O3104" s="2">
        <v>2.3867187314923273</v>
      </c>
      <c r="P3104" s="2">
        <f t="shared" si="130"/>
        <v>36.176560599213609</v>
      </c>
      <c r="Q3104" t="str">
        <f t="shared" si="131"/>
        <v>Yes</v>
      </c>
    </row>
    <row r="3105" spans="2:17" x14ac:dyDescent="0.25">
      <c r="B3105" t="s">
        <v>1379</v>
      </c>
      <c r="C3105">
        <v>2017</v>
      </c>
      <c r="D3105" t="s">
        <v>116</v>
      </c>
      <c r="E3105" t="s">
        <v>989</v>
      </c>
      <c r="F3105">
        <v>27</v>
      </c>
      <c r="G3105" t="s">
        <v>999</v>
      </c>
      <c r="H3105">
        <v>82</v>
      </c>
      <c r="I3105">
        <v>82</v>
      </c>
      <c r="J3105">
        <v>2653</v>
      </c>
      <c r="K3105" s="2">
        <v>10.177421093075868</v>
      </c>
      <c r="L3105" s="2">
        <v>4.0304401199412254</v>
      </c>
      <c r="M3105" s="2">
        <v>4.3920000000000003</v>
      </c>
      <c r="N3105" s="2">
        <v>18.599861213017093</v>
      </c>
      <c r="O3105" s="2">
        <v>5.4094562470116738</v>
      </c>
      <c r="P3105" s="2">
        <f t="shared" si="130"/>
        <v>24.009317460028768</v>
      </c>
      <c r="Q3105" t="str">
        <f t="shared" si="131"/>
        <v>Yes</v>
      </c>
    </row>
    <row r="3106" spans="2:17" x14ac:dyDescent="0.25">
      <c r="B3106" t="s">
        <v>1379</v>
      </c>
      <c r="C3106">
        <v>2017</v>
      </c>
      <c r="D3106" t="s">
        <v>118</v>
      </c>
      <c r="E3106" t="s">
        <v>990</v>
      </c>
      <c r="F3106">
        <v>23</v>
      </c>
      <c r="G3106" t="s">
        <v>1021</v>
      </c>
      <c r="H3106">
        <v>59</v>
      </c>
      <c r="I3106">
        <v>18</v>
      </c>
      <c r="J3106">
        <v>1334</v>
      </c>
      <c r="K3106" s="2">
        <v>9.9032621936944594</v>
      </c>
      <c r="L3106" s="2">
        <v>9.4949399352996533</v>
      </c>
      <c r="M3106" s="2">
        <v>1.22</v>
      </c>
      <c r="N3106" s="2">
        <v>20.618202128994113</v>
      </c>
      <c r="O3106" s="2">
        <v>2.9318350492854854</v>
      </c>
      <c r="P3106" s="2">
        <f t="shared" si="130"/>
        <v>23.550037178279599</v>
      </c>
      <c r="Q3106" t="str">
        <f t="shared" si="131"/>
        <v>No</v>
      </c>
    </row>
    <row r="3107" spans="2:17" x14ac:dyDescent="0.25">
      <c r="B3107" t="s">
        <v>1379</v>
      </c>
      <c r="C3107">
        <v>2017</v>
      </c>
      <c r="D3107" t="s">
        <v>126</v>
      </c>
      <c r="E3107" t="s">
        <v>990</v>
      </c>
      <c r="F3107">
        <v>30</v>
      </c>
      <c r="G3107" t="s">
        <v>994</v>
      </c>
      <c r="H3107">
        <v>73</v>
      </c>
      <c r="I3107">
        <v>73</v>
      </c>
      <c r="J3107">
        <v>2459</v>
      </c>
      <c r="K3107" s="2">
        <v>19.632938661743843</v>
      </c>
      <c r="L3107" s="2">
        <v>11.533691669981035</v>
      </c>
      <c r="M3107" s="2">
        <v>1.5860000000000001</v>
      </c>
      <c r="N3107" s="2">
        <v>32.75263033172488</v>
      </c>
      <c r="O3107" s="2">
        <v>2.5463199758513935</v>
      </c>
      <c r="P3107" s="2">
        <f t="shared" si="130"/>
        <v>35.298950307576277</v>
      </c>
      <c r="Q3107" t="str">
        <f t="shared" si="131"/>
        <v>Yes</v>
      </c>
    </row>
    <row r="3108" spans="2:17" x14ac:dyDescent="0.25">
      <c r="B3108" t="s">
        <v>1379</v>
      </c>
      <c r="C3108">
        <v>2017</v>
      </c>
      <c r="D3108" t="s">
        <v>127</v>
      </c>
      <c r="E3108" t="s">
        <v>987</v>
      </c>
      <c r="F3108">
        <v>23</v>
      </c>
      <c r="G3108" t="s">
        <v>1004</v>
      </c>
      <c r="H3108">
        <v>81</v>
      </c>
      <c r="I3108">
        <v>81</v>
      </c>
      <c r="J3108">
        <v>2409</v>
      </c>
      <c r="K3108" s="2">
        <v>14.340625254548856</v>
      </c>
      <c r="L3108" s="2">
        <v>2.3808389222976585</v>
      </c>
      <c r="M3108" s="2">
        <v>13.928345113902029</v>
      </c>
      <c r="N3108" s="2">
        <v>30.649809290748543</v>
      </c>
      <c r="O3108" s="2">
        <v>4.8227646742810615</v>
      </c>
      <c r="P3108" s="2">
        <f t="shared" si="130"/>
        <v>35.472573965029603</v>
      </c>
      <c r="Q3108" t="str">
        <f t="shared" si="131"/>
        <v>Yes</v>
      </c>
    </row>
    <row r="3109" spans="2:17" x14ac:dyDescent="0.25">
      <c r="B3109" t="s">
        <v>1379</v>
      </c>
      <c r="C3109">
        <v>2017</v>
      </c>
      <c r="D3109" t="s">
        <v>130</v>
      </c>
      <c r="E3109" t="s">
        <v>989</v>
      </c>
      <c r="F3109">
        <v>28</v>
      </c>
      <c r="G3109" t="s">
        <v>1005</v>
      </c>
      <c r="H3109">
        <v>62</v>
      </c>
      <c r="I3109">
        <v>62</v>
      </c>
      <c r="J3109">
        <v>2070</v>
      </c>
      <c r="K3109" s="2">
        <v>26.185394850803696</v>
      </c>
      <c r="L3109" s="2">
        <v>9.3391863011962641</v>
      </c>
      <c r="M3109" s="2">
        <v>1.2464306001846464</v>
      </c>
      <c r="N3109" s="2">
        <v>36.771011752184606</v>
      </c>
      <c r="O3109" s="2">
        <v>4.2289966956156695</v>
      </c>
      <c r="P3109" s="2">
        <f t="shared" si="130"/>
        <v>41.000008447800276</v>
      </c>
      <c r="Q3109" t="str">
        <f t="shared" si="131"/>
        <v>Yes</v>
      </c>
    </row>
    <row r="3110" spans="2:17" x14ac:dyDescent="0.25">
      <c r="B3110" t="s">
        <v>1379</v>
      </c>
      <c r="C3110">
        <v>2017</v>
      </c>
      <c r="D3110" t="s">
        <v>136</v>
      </c>
      <c r="E3110" t="s">
        <v>987</v>
      </c>
      <c r="F3110">
        <v>22</v>
      </c>
      <c r="G3110" t="s">
        <v>1019</v>
      </c>
      <c r="H3110">
        <v>31</v>
      </c>
      <c r="I3110">
        <v>31</v>
      </c>
      <c r="J3110">
        <v>786</v>
      </c>
      <c r="K3110" s="2">
        <v>25.684890185359933</v>
      </c>
      <c r="L3110" s="2">
        <v>5.657748934592016</v>
      </c>
      <c r="M3110" s="2">
        <v>4.9842874370811945</v>
      </c>
      <c r="N3110" s="2">
        <v>36.32692655703314</v>
      </c>
      <c r="O3110" s="2">
        <v>11.172226745306045</v>
      </c>
      <c r="P3110" s="2">
        <f t="shared" ref="P3110:P3135" si="132">N3110+O3110</f>
        <v>47.499153302339181</v>
      </c>
      <c r="Q3110" t="str">
        <f t="shared" ref="Q3110:Q3135" si="133">IF(J3110&gt;1400,"Yes","No")</f>
        <v>No</v>
      </c>
    </row>
    <row r="3111" spans="2:17" x14ac:dyDescent="0.25">
      <c r="B3111" t="s">
        <v>1379</v>
      </c>
      <c r="C3111">
        <v>2017</v>
      </c>
      <c r="D3111" t="s">
        <v>139</v>
      </c>
      <c r="E3111" t="s">
        <v>989</v>
      </c>
      <c r="F3111">
        <v>23</v>
      </c>
      <c r="G3111" t="s">
        <v>1011</v>
      </c>
      <c r="H3111">
        <v>81</v>
      </c>
      <c r="I3111">
        <v>35</v>
      </c>
      <c r="J3111">
        <v>1642</v>
      </c>
      <c r="K3111" s="2">
        <v>5.2512286350691815</v>
      </c>
      <c r="L3111" s="2">
        <v>2.9041873764589612</v>
      </c>
      <c r="M3111" s="2">
        <v>2.0739999999999998</v>
      </c>
      <c r="N3111" s="2">
        <v>10.229416011528143</v>
      </c>
      <c r="O3111" s="2">
        <v>2.8908586441784356</v>
      </c>
      <c r="P3111" s="2">
        <f t="shared" si="132"/>
        <v>13.120274655706577</v>
      </c>
      <c r="Q3111" t="str">
        <f t="shared" si="133"/>
        <v>Yes</v>
      </c>
    </row>
    <row r="3112" spans="2:17" x14ac:dyDescent="0.25">
      <c r="B3112" t="s">
        <v>1379</v>
      </c>
      <c r="C3112">
        <v>2017</v>
      </c>
      <c r="D3112" t="s">
        <v>142</v>
      </c>
      <c r="E3112" t="s">
        <v>988</v>
      </c>
      <c r="F3112">
        <v>23</v>
      </c>
      <c r="G3112" t="s">
        <v>1007</v>
      </c>
      <c r="H3112">
        <v>36</v>
      </c>
      <c r="I3112">
        <v>0</v>
      </c>
      <c r="J3112">
        <v>285</v>
      </c>
      <c r="K3112" s="2">
        <v>6.8408066027199688</v>
      </c>
      <c r="L3112" s="2">
        <v>4.9395049596486835</v>
      </c>
      <c r="M3112" s="2">
        <v>0.48799999999999999</v>
      </c>
      <c r="N3112" s="2">
        <v>12.268311562368652</v>
      </c>
      <c r="O3112" s="2">
        <v>0.4563416977660445</v>
      </c>
      <c r="P3112" s="2">
        <f t="shared" si="132"/>
        <v>12.724653260134696</v>
      </c>
      <c r="Q3112" t="str">
        <f t="shared" si="133"/>
        <v>No</v>
      </c>
    </row>
    <row r="3113" spans="2:17" x14ac:dyDescent="0.25">
      <c r="B3113" t="s">
        <v>1379</v>
      </c>
      <c r="C3113">
        <v>2017</v>
      </c>
      <c r="D3113" t="s">
        <v>145</v>
      </c>
      <c r="E3113" t="s">
        <v>988</v>
      </c>
      <c r="F3113">
        <v>24</v>
      </c>
      <c r="G3113" t="s">
        <v>1000</v>
      </c>
      <c r="H3113">
        <v>68</v>
      </c>
      <c r="I3113">
        <v>66</v>
      </c>
      <c r="J3113">
        <v>2234</v>
      </c>
      <c r="K3113" s="2">
        <v>15.644997745928407</v>
      </c>
      <c r="L3113" s="2">
        <v>5.6064598611736072</v>
      </c>
      <c r="M3113" s="2">
        <v>1.22</v>
      </c>
      <c r="N3113" s="2">
        <v>22.471457607102014</v>
      </c>
      <c r="O3113" s="2">
        <v>2.3655602607293007</v>
      </c>
      <c r="P3113" s="2">
        <f t="shared" si="132"/>
        <v>24.837017867831314</v>
      </c>
      <c r="Q3113" t="str">
        <f t="shared" si="133"/>
        <v>Yes</v>
      </c>
    </row>
    <row r="3114" spans="2:17" x14ac:dyDescent="0.25">
      <c r="B3114" t="s">
        <v>1379</v>
      </c>
      <c r="C3114">
        <v>2017</v>
      </c>
      <c r="D3114" t="s">
        <v>153</v>
      </c>
      <c r="E3114" t="s">
        <v>991</v>
      </c>
      <c r="F3114">
        <v>30</v>
      </c>
      <c r="G3114" t="s">
        <v>1008</v>
      </c>
      <c r="H3114">
        <v>30</v>
      </c>
      <c r="I3114">
        <v>30</v>
      </c>
      <c r="J3114">
        <v>1013</v>
      </c>
      <c r="K3114" s="2">
        <v>17.590071434295819</v>
      </c>
      <c r="L3114" s="2">
        <v>5.6196931525315801</v>
      </c>
      <c r="M3114" s="2">
        <v>2.0739999999999998</v>
      </c>
      <c r="N3114" s="2">
        <v>25.283764586827395</v>
      </c>
      <c r="O3114" s="2">
        <v>4.0490062453403111</v>
      </c>
      <c r="P3114" s="2">
        <f t="shared" si="132"/>
        <v>29.332770832167707</v>
      </c>
      <c r="Q3114" t="str">
        <f t="shared" si="133"/>
        <v>No</v>
      </c>
    </row>
    <row r="3115" spans="2:17" x14ac:dyDescent="0.25">
      <c r="B3115" t="s">
        <v>1379</v>
      </c>
      <c r="C3115">
        <v>2017</v>
      </c>
      <c r="D3115" t="s">
        <v>154</v>
      </c>
      <c r="E3115" t="s">
        <v>991</v>
      </c>
      <c r="F3115">
        <v>26</v>
      </c>
      <c r="G3115" t="s">
        <v>1013</v>
      </c>
      <c r="H3115">
        <v>75</v>
      </c>
      <c r="I3115">
        <v>75</v>
      </c>
      <c r="J3115">
        <v>2689</v>
      </c>
      <c r="K3115" s="2">
        <v>21.067837543121033</v>
      </c>
      <c r="L3115" s="2">
        <v>6.1949740590383833</v>
      </c>
      <c r="M3115" s="2">
        <v>1.3420000000000001</v>
      </c>
      <c r="N3115" s="2">
        <v>28.604811602159415</v>
      </c>
      <c r="O3115" s="2">
        <v>3.5871345110208019</v>
      </c>
      <c r="P3115" s="2">
        <f t="shared" si="132"/>
        <v>32.191946113180215</v>
      </c>
      <c r="Q3115" t="str">
        <f t="shared" si="133"/>
        <v>Yes</v>
      </c>
    </row>
    <row r="3116" spans="2:17" x14ac:dyDescent="0.25">
      <c r="B3116" t="s">
        <v>1379</v>
      </c>
      <c r="C3116">
        <v>2017</v>
      </c>
      <c r="D3116" t="s">
        <v>155</v>
      </c>
      <c r="E3116" t="s">
        <v>989</v>
      </c>
      <c r="F3116">
        <v>31</v>
      </c>
      <c r="G3116" t="s">
        <v>1022</v>
      </c>
      <c r="H3116">
        <v>78</v>
      </c>
      <c r="I3116">
        <v>71</v>
      </c>
      <c r="J3116">
        <v>1989</v>
      </c>
      <c r="K3116" s="2">
        <v>13.884841024966756</v>
      </c>
      <c r="L3116" s="2">
        <v>2.4350461480694938</v>
      </c>
      <c r="M3116" s="2">
        <v>4.88</v>
      </c>
      <c r="N3116" s="2">
        <v>21.199887173036249</v>
      </c>
      <c r="O3116" s="2">
        <v>2.6276865797002888</v>
      </c>
      <c r="P3116" s="2">
        <f t="shared" si="132"/>
        <v>23.827573752736537</v>
      </c>
      <c r="Q3116" t="str">
        <f t="shared" si="133"/>
        <v>Yes</v>
      </c>
    </row>
    <row r="3117" spans="2:17" x14ac:dyDescent="0.25">
      <c r="B3117" t="s">
        <v>1379</v>
      </c>
      <c r="C3117">
        <v>2017</v>
      </c>
      <c r="D3117" t="s">
        <v>159</v>
      </c>
      <c r="E3117" t="s">
        <v>987</v>
      </c>
      <c r="F3117">
        <v>24</v>
      </c>
      <c r="G3117" t="s">
        <v>995</v>
      </c>
      <c r="H3117">
        <v>81</v>
      </c>
      <c r="I3117">
        <v>81</v>
      </c>
      <c r="J3117">
        <v>2744</v>
      </c>
      <c r="K3117" s="2">
        <v>17.210190324141809</v>
      </c>
      <c r="L3117" s="2">
        <v>2.5645751928048868</v>
      </c>
      <c r="M3117" s="2">
        <v>9.3459904816164592</v>
      </c>
      <c r="N3117" s="2">
        <v>29.120755998563155</v>
      </c>
      <c r="O3117" s="2">
        <v>9.152079467347809</v>
      </c>
      <c r="P3117" s="2">
        <f t="shared" si="132"/>
        <v>38.272835465910966</v>
      </c>
      <c r="Q3117" t="str">
        <f t="shared" si="133"/>
        <v>Yes</v>
      </c>
    </row>
    <row r="3118" spans="2:17" x14ac:dyDescent="0.25">
      <c r="B3118" t="s">
        <v>1379</v>
      </c>
      <c r="C3118">
        <v>2017</v>
      </c>
      <c r="D3118" t="s">
        <v>161</v>
      </c>
      <c r="E3118" t="s">
        <v>991</v>
      </c>
      <c r="F3118">
        <v>21</v>
      </c>
      <c r="G3118" t="s">
        <v>1000</v>
      </c>
      <c r="H3118">
        <v>80</v>
      </c>
      <c r="I3118">
        <v>72</v>
      </c>
      <c r="J3118">
        <v>2298</v>
      </c>
      <c r="K3118" s="2">
        <v>12.916746656680743</v>
      </c>
      <c r="L3118" s="2">
        <v>4.3218912944323815</v>
      </c>
      <c r="M3118" s="2">
        <v>3.05</v>
      </c>
      <c r="N3118" s="2">
        <v>20.288637951113127</v>
      </c>
      <c r="O3118" s="2">
        <v>2.6992837437931341</v>
      </c>
      <c r="P3118" s="2">
        <f t="shared" si="132"/>
        <v>22.987921694906262</v>
      </c>
      <c r="Q3118" t="str">
        <f t="shared" si="133"/>
        <v>Yes</v>
      </c>
    </row>
    <row r="3119" spans="2:17" x14ac:dyDescent="0.25">
      <c r="B3119" t="s">
        <v>1379</v>
      </c>
      <c r="C3119">
        <v>2017</v>
      </c>
      <c r="D3119" t="s">
        <v>162</v>
      </c>
      <c r="E3119" t="s">
        <v>988</v>
      </c>
      <c r="F3119">
        <v>28</v>
      </c>
      <c r="G3119" t="s">
        <v>1020</v>
      </c>
      <c r="H3119">
        <v>75</v>
      </c>
      <c r="I3119">
        <v>15</v>
      </c>
      <c r="J3119">
        <v>2323</v>
      </c>
      <c r="K3119" s="2">
        <v>14.131856342573871</v>
      </c>
      <c r="L3119" s="2">
        <v>5.7719722736332528</v>
      </c>
      <c r="M3119" s="2">
        <v>0.73199999999999998</v>
      </c>
      <c r="N3119" s="2">
        <v>20.635828616207121</v>
      </c>
      <c r="O3119" s="2">
        <v>1.9876054244131667</v>
      </c>
      <c r="P3119" s="2">
        <f t="shared" si="132"/>
        <v>22.623434040620289</v>
      </c>
      <c r="Q3119" t="str">
        <f t="shared" si="133"/>
        <v>Yes</v>
      </c>
    </row>
    <row r="3120" spans="2:17" x14ac:dyDescent="0.25">
      <c r="B3120" t="s">
        <v>1379</v>
      </c>
      <c r="C3120">
        <v>2017</v>
      </c>
      <c r="D3120" t="s">
        <v>164</v>
      </c>
      <c r="E3120" t="s">
        <v>989</v>
      </c>
      <c r="F3120">
        <v>22</v>
      </c>
      <c r="G3120" t="s">
        <v>1022</v>
      </c>
      <c r="H3120">
        <v>80</v>
      </c>
      <c r="I3120">
        <v>4</v>
      </c>
      <c r="J3120">
        <v>1531</v>
      </c>
      <c r="K3120" s="2">
        <v>8.4844147348919492</v>
      </c>
      <c r="L3120" s="2">
        <v>2.0252919251817958</v>
      </c>
      <c r="M3120" s="2">
        <v>1.464</v>
      </c>
      <c r="N3120" s="2">
        <v>11.973706660073745</v>
      </c>
      <c r="O3120" s="2">
        <v>3.4565758720639672</v>
      </c>
      <c r="P3120" s="2">
        <f t="shared" si="132"/>
        <v>15.430282532137712</v>
      </c>
      <c r="Q3120" t="str">
        <f t="shared" si="133"/>
        <v>Yes</v>
      </c>
    </row>
    <row r="3121" spans="2:17" x14ac:dyDescent="0.25">
      <c r="B3121" t="s">
        <v>1379</v>
      </c>
      <c r="C3121">
        <v>2017</v>
      </c>
      <c r="D3121" t="s">
        <v>166</v>
      </c>
      <c r="E3121" t="s">
        <v>989</v>
      </c>
      <c r="F3121">
        <v>26</v>
      </c>
      <c r="G3121" t="s">
        <v>1005</v>
      </c>
      <c r="H3121">
        <v>76</v>
      </c>
      <c r="I3121">
        <v>76</v>
      </c>
      <c r="J3121">
        <v>2471</v>
      </c>
      <c r="K3121" s="2">
        <v>8.4379382210181397</v>
      </c>
      <c r="L3121" s="2">
        <v>13.914670114990237</v>
      </c>
      <c r="M3121" s="2">
        <v>2.3180000000000001</v>
      </c>
      <c r="N3121" s="2">
        <v>24.670608336008378</v>
      </c>
      <c r="O3121" s="2">
        <v>7.0188589969835773</v>
      </c>
      <c r="P3121" s="2">
        <f t="shared" si="132"/>
        <v>31.689467332991956</v>
      </c>
      <c r="Q3121" t="str">
        <f t="shared" si="133"/>
        <v>Yes</v>
      </c>
    </row>
    <row r="3122" spans="2:17" x14ac:dyDescent="0.25">
      <c r="B3122" t="s">
        <v>1379</v>
      </c>
      <c r="C3122">
        <v>2017</v>
      </c>
      <c r="D3122" t="s">
        <v>168</v>
      </c>
      <c r="E3122" t="s">
        <v>989</v>
      </c>
      <c r="F3122">
        <v>26</v>
      </c>
      <c r="G3122" t="s">
        <v>993</v>
      </c>
      <c r="H3122">
        <v>77</v>
      </c>
      <c r="I3122">
        <v>75</v>
      </c>
      <c r="J3122">
        <v>2101</v>
      </c>
      <c r="K3122" s="2">
        <v>11.616144453740951</v>
      </c>
      <c r="L3122" s="2">
        <v>2.8700201213268075</v>
      </c>
      <c r="M3122" s="2">
        <v>5.0019999999999998</v>
      </c>
      <c r="N3122" s="2">
        <v>19.488164575067756</v>
      </c>
      <c r="O3122" s="2">
        <v>1.2291218590323727</v>
      </c>
      <c r="P3122" s="2">
        <f t="shared" si="132"/>
        <v>20.717286434100128</v>
      </c>
      <c r="Q3122" t="str">
        <f t="shared" si="133"/>
        <v>Yes</v>
      </c>
    </row>
    <row r="3123" spans="2:17" x14ac:dyDescent="0.25">
      <c r="B3123" t="s">
        <v>1379</v>
      </c>
      <c r="C3123">
        <v>2017</v>
      </c>
      <c r="D3123" t="s">
        <v>170</v>
      </c>
      <c r="E3123" t="s">
        <v>989</v>
      </c>
      <c r="F3123">
        <v>30</v>
      </c>
      <c r="G3123" t="s">
        <v>1000</v>
      </c>
      <c r="H3123">
        <v>69</v>
      </c>
      <c r="I3123">
        <v>11</v>
      </c>
      <c r="J3123">
        <v>1534</v>
      </c>
      <c r="K3123" s="2">
        <v>11.149463752541816</v>
      </c>
      <c r="L3123" s="2">
        <v>3.4907465574477441</v>
      </c>
      <c r="M3123" s="2">
        <v>1.5860000000000001</v>
      </c>
      <c r="N3123" s="2">
        <v>16.226210309989561</v>
      </c>
      <c r="O3123" s="2">
        <v>4.2870586804583866</v>
      </c>
      <c r="P3123" s="2">
        <f t="shared" si="132"/>
        <v>20.513268990447948</v>
      </c>
      <c r="Q3123" t="str">
        <f t="shared" si="133"/>
        <v>Yes</v>
      </c>
    </row>
    <row r="3124" spans="2:17" x14ac:dyDescent="0.25">
      <c r="B3124" t="s">
        <v>1379</v>
      </c>
      <c r="C3124">
        <v>2017</v>
      </c>
      <c r="D3124" t="s">
        <v>173</v>
      </c>
      <c r="E3124" t="s">
        <v>989</v>
      </c>
      <c r="F3124">
        <v>27</v>
      </c>
      <c r="G3124" t="s">
        <v>1009</v>
      </c>
      <c r="H3124">
        <v>61</v>
      </c>
      <c r="I3124">
        <v>61</v>
      </c>
      <c r="J3124">
        <v>2076</v>
      </c>
      <c r="K3124" s="2">
        <v>20.873085863873655</v>
      </c>
      <c r="L3124" s="2">
        <v>9.7101237136648102</v>
      </c>
      <c r="M3124" s="2">
        <v>3.294</v>
      </c>
      <c r="N3124" s="2">
        <v>33.877209577538466</v>
      </c>
      <c r="O3124" s="2">
        <v>3.1341953497692554</v>
      </c>
      <c r="P3124" s="2">
        <f t="shared" si="132"/>
        <v>37.011404927307723</v>
      </c>
      <c r="Q3124" t="str">
        <f t="shared" si="133"/>
        <v>Yes</v>
      </c>
    </row>
    <row r="3125" spans="2:17" x14ac:dyDescent="0.25">
      <c r="B3125" t="s">
        <v>1379</v>
      </c>
      <c r="C3125">
        <v>2017</v>
      </c>
      <c r="D3125" t="s">
        <v>179</v>
      </c>
      <c r="E3125" t="s">
        <v>988</v>
      </c>
      <c r="F3125">
        <v>24</v>
      </c>
      <c r="G3125" t="s">
        <v>1014</v>
      </c>
      <c r="H3125">
        <v>79</v>
      </c>
      <c r="I3125">
        <v>30</v>
      </c>
      <c r="J3125">
        <v>2154</v>
      </c>
      <c r="K3125" s="2">
        <v>16.022173079721071</v>
      </c>
      <c r="L3125" s="2">
        <v>5.5358413671783042</v>
      </c>
      <c r="M3125" s="2">
        <v>0.97599999999999998</v>
      </c>
      <c r="N3125" s="2">
        <v>22.534014446899373</v>
      </c>
      <c r="O3125" s="2">
        <v>2.2936458002730884</v>
      </c>
      <c r="P3125" s="2">
        <f t="shared" si="132"/>
        <v>24.82766024717246</v>
      </c>
      <c r="Q3125" t="str">
        <f t="shared" si="133"/>
        <v>Yes</v>
      </c>
    </row>
    <row r="3126" spans="2:17" x14ac:dyDescent="0.25">
      <c r="B3126" t="s">
        <v>1379</v>
      </c>
      <c r="C3126">
        <v>2017</v>
      </c>
      <c r="D3126" t="s">
        <v>180</v>
      </c>
      <c r="E3126" t="s">
        <v>990</v>
      </c>
      <c r="F3126">
        <v>27</v>
      </c>
      <c r="G3126" t="s">
        <v>1020</v>
      </c>
      <c r="H3126">
        <v>81</v>
      </c>
      <c r="I3126">
        <v>81</v>
      </c>
      <c r="J3126">
        <v>2947</v>
      </c>
      <c r="K3126" s="2">
        <v>25.43489047378015</v>
      </c>
      <c r="L3126" s="2">
        <v>21.884217609572794</v>
      </c>
      <c r="M3126" s="2">
        <v>1.83</v>
      </c>
      <c r="N3126" s="2">
        <v>49.149108083352942</v>
      </c>
      <c r="O3126" s="2">
        <v>3.3430246815709896</v>
      </c>
      <c r="P3126" s="2">
        <f t="shared" si="132"/>
        <v>52.49213276492393</v>
      </c>
      <c r="Q3126" t="str">
        <f t="shared" si="133"/>
        <v>Yes</v>
      </c>
    </row>
    <row r="3127" spans="2:17" x14ac:dyDescent="0.25">
      <c r="B3127" t="s">
        <v>1379</v>
      </c>
      <c r="C3127">
        <v>2017</v>
      </c>
      <c r="D3127" t="s">
        <v>183</v>
      </c>
      <c r="E3127" t="s">
        <v>987</v>
      </c>
      <c r="F3127">
        <v>23</v>
      </c>
      <c r="G3127" t="s">
        <v>1020</v>
      </c>
      <c r="H3127">
        <v>58</v>
      </c>
      <c r="I3127">
        <v>14</v>
      </c>
      <c r="J3127">
        <v>1064</v>
      </c>
      <c r="K3127" s="2">
        <v>18.690969427169087</v>
      </c>
      <c r="L3127" s="2">
        <v>4.1796367658539957</v>
      </c>
      <c r="M3127" s="2">
        <v>4.5140000000000002</v>
      </c>
      <c r="N3127" s="2">
        <v>27.384606193023082</v>
      </c>
      <c r="O3127" s="2">
        <v>3.3133140577185087</v>
      </c>
      <c r="P3127" s="2">
        <f t="shared" si="132"/>
        <v>30.697920250741589</v>
      </c>
      <c r="Q3127" t="str">
        <f t="shared" si="133"/>
        <v>No</v>
      </c>
    </row>
    <row r="3128" spans="2:17" x14ac:dyDescent="0.25">
      <c r="B3128" t="s">
        <v>1379</v>
      </c>
      <c r="C3128">
        <v>2017</v>
      </c>
      <c r="D3128" t="s">
        <v>184</v>
      </c>
      <c r="E3128" t="s">
        <v>988</v>
      </c>
      <c r="F3128">
        <v>22</v>
      </c>
      <c r="G3128" t="s">
        <v>1016</v>
      </c>
      <c r="H3128">
        <v>57</v>
      </c>
      <c r="I3128">
        <v>56</v>
      </c>
      <c r="J3128">
        <v>1782</v>
      </c>
      <c r="K3128" s="2">
        <v>15.714596848129659</v>
      </c>
      <c r="L3128" s="2">
        <v>6.264390908360653</v>
      </c>
      <c r="M3128" s="2">
        <v>1.5860000000000001</v>
      </c>
      <c r="N3128" s="2">
        <v>23.564987756490311</v>
      </c>
      <c r="O3128" s="2">
        <v>2.6715398327777615</v>
      </c>
      <c r="P3128" s="2">
        <f t="shared" si="132"/>
        <v>26.236527589268071</v>
      </c>
      <c r="Q3128" t="str">
        <f t="shared" si="133"/>
        <v>Yes</v>
      </c>
    </row>
    <row r="3129" spans="2:17" x14ac:dyDescent="0.25">
      <c r="B3129" t="s">
        <v>1379</v>
      </c>
      <c r="C3129">
        <v>2017</v>
      </c>
      <c r="D3129" t="s">
        <v>185</v>
      </c>
      <c r="E3129" t="s">
        <v>988</v>
      </c>
      <c r="F3129">
        <v>25</v>
      </c>
      <c r="G3129" t="s">
        <v>1021</v>
      </c>
      <c r="H3129">
        <v>52</v>
      </c>
      <c r="I3129">
        <v>11</v>
      </c>
      <c r="J3129">
        <v>1138</v>
      </c>
      <c r="K3129" s="2">
        <v>10.263160892574186</v>
      </c>
      <c r="L3129" s="2">
        <v>3.0227271904182493</v>
      </c>
      <c r="M3129" s="2">
        <v>0.85399999999999998</v>
      </c>
      <c r="N3129" s="2">
        <v>14.139888082992435</v>
      </c>
      <c r="O3129" s="2">
        <v>1.9875800709315672</v>
      </c>
      <c r="P3129" s="2">
        <f t="shared" si="132"/>
        <v>16.127468153924003</v>
      </c>
      <c r="Q3129" t="str">
        <f t="shared" si="133"/>
        <v>No</v>
      </c>
    </row>
    <row r="3130" spans="2:17" x14ac:dyDescent="0.25">
      <c r="B3130" t="s">
        <v>1379</v>
      </c>
      <c r="C3130">
        <v>2017</v>
      </c>
      <c r="D3130" t="s">
        <v>187</v>
      </c>
      <c r="E3130" t="s">
        <v>989</v>
      </c>
      <c r="F3130">
        <v>24</v>
      </c>
      <c r="G3130" t="s">
        <v>1004</v>
      </c>
      <c r="H3130">
        <v>82</v>
      </c>
      <c r="I3130">
        <v>48</v>
      </c>
      <c r="J3130">
        <v>2567</v>
      </c>
      <c r="K3130" s="2">
        <v>16.532183961788633</v>
      </c>
      <c r="L3130" s="2">
        <v>3.6242422832161889</v>
      </c>
      <c r="M3130" s="2">
        <v>1.464</v>
      </c>
      <c r="N3130" s="2">
        <v>21.620426245004822</v>
      </c>
      <c r="O3130" s="2">
        <v>2.1978338467665277</v>
      </c>
      <c r="P3130" s="2">
        <f t="shared" si="132"/>
        <v>23.81826009177135</v>
      </c>
      <c r="Q3130" t="str">
        <f t="shared" si="133"/>
        <v>Yes</v>
      </c>
    </row>
    <row r="3131" spans="2:17" x14ac:dyDescent="0.25">
      <c r="B3131" t="s">
        <v>1379</v>
      </c>
      <c r="C3131">
        <v>2017</v>
      </c>
      <c r="D3131" t="s">
        <v>190</v>
      </c>
      <c r="E3131" t="s">
        <v>987</v>
      </c>
      <c r="F3131">
        <v>36</v>
      </c>
      <c r="G3131" t="s">
        <v>994</v>
      </c>
      <c r="H3131">
        <v>16</v>
      </c>
      <c r="I3131">
        <v>0</v>
      </c>
      <c r="J3131">
        <v>130</v>
      </c>
      <c r="K3131" s="2">
        <v>7.0435344048466355</v>
      </c>
      <c r="L3131" s="2">
        <v>1.8992605312130726</v>
      </c>
      <c r="M3131" s="2">
        <v>3.782</v>
      </c>
      <c r="N3131" s="2">
        <v>12.724794936059709</v>
      </c>
      <c r="O3131" s="2">
        <v>4.5406070436002448</v>
      </c>
      <c r="P3131" s="2">
        <f t="shared" si="132"/>
        <v>17.265401979659956</v>
      </c>
      <c r="Q3131" t="str">
        <f t="shared" si="133"/>
        <v>No</v>
      </c>
    </row>
    <row r="3132" spans="2:17" x14ac:dyDescent="0.25">
      <c r="B3132" t="s">
        <v>1379</v>
      </c>
      <c r="C3132">
        <v>2017</v>
      </c>
      <c r="D3132" t="s">
        <v>194</v>
      </c>
      <c r="E3132" t="s">
        <v>991</v>
      </c>
      <c r="F3132">
        <v>26</v>
      </c>
      <c r="G3132" t="s">
        <v>995</v>
      </c>
      <c r="H3132">
        <v>73</v>
      </c>
      <c r="I3132">
        <v>73</v>
      </c>
      <c r="J3132">
        <v>2516</v>
      </c>
      <c r="K3132" s="2">
        <v>21.892313378571238</v>
      </c>
      <c r="L3132" s="2">
        <v>7.5283197936777011</v>
      </c>
      <c r="M3132" s="2">
        <v>1.22</v>
      </c>
      <c r="N3132" s="2">
        <v>30.64063317224894</v>
      </c>
      <c r="O3132" s="2">
        <v>2.4270840877757083</v>
      </c>
      <c r="P3132" s="2">
        <f t="shared" si="132"/>
        <v>33.067717260024651</v>
      </c>
      <c r="Q3132" t="str">
        <f t="shared" si="133"/>
        <v>Yes</v>
      </c>
    </row>
    <row r="3133" spans="2:17" x14ac:dyDescent="0.25">
      <c r="B3133" t="s">
        <v>1379</v>
      </c>
      <c r="C3133">
        <v>2017</v>
      </c>
      <c r="D3133" t="s">
        <v>195</v>
      </c>
      <c r="E3133" t="s">
        <v>989</v>
      </c>
      <c r="F3133">
        <v>21</v>
      </c>
      <c r="G3133" t="s">
        <v>1016</v>
      </c>
      <c r="H3133">
        <v>62</v>
      </c>
      <c r="I3133">
        <v>9</v>
      </c>
      <c r="J3133">
        <v>842</v>
      </c>
      <c r="K3133" s="2">
        <v>11.178609169127192</v>
      </c>
      <c r="L3133" s="2">
        <v>0</v>
      </c>
      <c r="M3133" s="2">
        <v>3.05</v>
      </c>
      <c r="N3133" s="2">
        <v>14.228609169127193</v>
      </c>
      <c r="O3133" s="2">
        <v>2.6772646701754383</v>
      </c>
      <c r="P3133" s="2">
        <f t="shared" si="132"/>
        <v>16.905873839302632</v>
      </c>
      <c r="Q3133" t="str">
        <f t="shared" si="133"/>
        <v>No</v>
      </c>
    </row>
    <row r="3134" spans="2:17" x14ac:dyDescent="0.25">
      <c r="B3134" t="s">
        <v>1379</v>
      </c>
      <c r="C3134">
        <v>2017</v>
      </c>
      <c r="D3134" t="s">
        <v>196</v>
      </c>
      <c r="E3134" t="s">
        <v>987</v>
      </c>
      <c r="F3134">
        <v>22</v>
      </c>
      <c r="G3134" t="s">
        <v>1001</v>
      </c>
      <c r="H3134">
        <v>72</v>
      </c>
      <c r="I3134">
        <v>22</v>
      </c>
      <c r="J3134">
        <v>1324</v>
      </c>
      <c r="K3134" s="2">
        <v>15.35662817104739</v>
      </c>
      <c r="L3134" s="2">
        <v>4.5725046975616515</v>
      </c>
      <c r="M3134" s="2">
        <v>8.836017240395158</v>
      </c>
      <c r="N3134" s="2">
        <v>28.7651501090042</v>
      </c>
      <c r="O3134" s="2">
        <v>2.8737763991744067</v>
      </c>
      <c r="P3134" s="2">
        <f t="shared" si="132"/>
        <v>31.638926508178606</v>
      </c>
      <c r="Q3134" t="str">
        <f t="shared" si="133"/>
        <v>No</v>
      </c>
    </row>
    <row r="3135" spans="2:17" x14ac:dyDescent="0.25">
      <c r="B3135" t="s">
        <v>1379</v>
      </c>
      <c r="C3135">
        <v>2017</v>
      </c>
      <c r="D3135" t="s">
        <v>198</v>
      </c>
      <c r="E3135" t="s">
        <v>988</v>
      </c>
      <c r="F3135">
        <v>24</v>
      </c>
      <c r="G3135" t="s">
        <v>1022</v>
      </c>
      <c r="H3135">
        <v>82</v>
      </c>
      <c r="I3135">
        <v>55</v>
      </c>
      <c r="J3135">
        <v>1888</v>
      </c>
      <c r="K3135" s="2">
        <v>12.766266503343093</v>
      </c>
      <c r="L3135" s="2">
        <v>4.0699086683320846</v>
      </c>
      <c r="M3135" s="2">
        <v>1.0980000000000001</v>
      </c>
      <c r="N3135" s="2">
        <v>17.934175171675179</v>
      </c>
      <c r="O3135" s="2">
        <v>1.4652660402396067</v>
      </c>
      <c r="P3135" s="2">
        <f t="shared" si="132"/>
        <v>19.399441211914784</v>
      </c>
      <c r="Q3135" t="str">
        <f t="shared" si="133"/>
        <v>Yes</v>
      </c>
    </row>
    <row r="3136" spans="2:17" x14ac:dyDescent="0.25">
      <c r="B3136" t="s">
        <v>1379</v>
      </c>
      <c r="C3136">
        <v>2017</v>
      </c>
      <c r="D3136" t="s">
        <v>200</v>
      </c>
      <c r="E3136" t="s">
        <v>990</v>
      </c>
      <c r="F3136">
        <v>30</v>
      </c>
      <c r="G3136" t="s">
        <v>995</v>
      </c>
      <c r="H3136">
        <v>49</v>
      </c>
      <c r="I3136">
        <v>49</v>
      </c>
      <c r="J3136">
        <v>1544</v>
      </c>
      <c r="K3136" s="2">
        <v>18.37425108325213</v>
      </c>
      <c r="L3136" s="2">
        <v>9.6411999192368594</v>
      </c>
      <c r="M3136" s="2">
        <v>0.97599999999999998</v>
      </c>
      <c r="N3136" s="2">
        <v>28.991451002488986</v>
      </c>
      <c r="O3136" s="2">
        <v>3.2314233395729288</v>
      </c>
      <c r="P3136" s="2">
        <f t="shared" ref="P3136:P3155" si="134">N3136+O3136</f>
        <v>32.222874342061914</v>
      </c>
      <c r="Q3136" t="str">
        <f t="shared" ref="Q3136:Q3155" si="135">IF(J3136&gt;1400,"Yes","No")</f>
        <v>Yes</v>
      </c>
    </row>
    <row r="3137" spans="2:17" x14ac:dyDescent="0.25">
      <c r="B3137" t="s">
        <v>1379</v>
      </c>
      <c r="C3137">
        <v>2017</v>
      </c>
      <c r="D3137" t="s">
        <v>203</v>
      </c>
      <c r="E3137" t="s">
        <v>990</v>
      </c>
      <c r="F3137">
        <v>26</v>
      </c>
      <c r="G3137" t="s">
        <v>998</v>
      </c>
      <c r="H3137">
        <v>67</v>
      </c>
      <c r="I3137">
        <v>61</v>
      </c>
      <c r="J3137">
        <v>2190</v>
      </c>
      <c r="K3137" s="2">
        <v>13.485875847955974</v>
      </c>
      <c r="L3137" s="2">
        <v>14.475979845160269</v>
      </c>
      <c r="M3137" s="2">
        <v>1.22</v>
      </c>
      <c r="N3137" s="2">
        <v>29.181855693116241</v>
      </c>
      <c r="O3137" s="2">
        <v>3.7224005300433061</v>
      </c>
      <c r="P3137" s="2">
        <f t="shared" si="134"/>
        <v>32.90425622315955</v>
      </c>
      <c r="Q3137" t="str">
        <f t="shared" si="135"/>
        <v>Yes</v>
      </c>
    </row>
    <row r="3138" spans="2:17" x14ac:dyDescent="0.25">
      <c r="B3138" t="s">
        <v>1379</v>
      </c>
      <c r="C3138">
        <v>2017</v>
      </c>
      <c r="D3138" t="s">
        <v>204</v>
      </c>
      <c r="E3138" t="s">
        <v>988</v>
      </c>
      <c r="F3138">
        <v>27</v>
      </c>
      <c r="G3138" t="s">
        <v>1001</v>
      </c>
      <c r="H3138">
        <v>82</v>
      </c>
      <c r="I3138">
        <v>4</v>
      </c>
      <c r="J3138">
        <v>1639</v>
      </c>
      <c r="K3138" s="2">
        <v>10.903422914444507</v>
      </c>
      <c r="L3138" s="2">
        <v>4.2252378883831039</v>
      </c>
      <c r="M3138" s="2">
        <v>0.97599999999999998</v>
      </c>
      <c r="N3138" s="2">
        <v>16.10466080282761</v>
      </c>
      <c r="O3138" s="2">
        <v>3.4669977566769528</v>
      </c>
      <c r="P3138" s="2">
        <f t="shared" si="134"/>
        <v>19.571658559504563</v>
      </c>
      <c r="Q3138" t="str">
        <f t="shared" si="135"/>
        <v>Yes</v>
      </c>
    </row>
    <row r="3139" spans="2:17" x14ac:dyDescent="0.25">
      <c r="B3139" t="s">
        <v>1379</v>
      </c>
      <c r="C3139">
        <v>2017</v>
      </c>
      <c r="D3139" t="s">
        <v>205</v>
      </c>
      <c r="E3139" t="s">
        <v>987</v>
      </c>
      <c r="F3139">
        <v>23</v>
      </c>
      <c r="G3139" t="s">
        <v>1019</v>
      </c>
      <c r="H3139">
        <v>57</v>
      </c>
      <c r="I3139">
        <v>17</v>
      </c>
      <c r="J3139">
        <v>1193</v>
      </c>
      <c r="K3139" s="2">
        <v>16.199761946509408</v>
      </c>
      <c r="L3139" s="2">
        <v>3.4315160793045618</v>
      </c>
      <c r="M3139" s="2">
        <v>4.6360000000000001</v>
      </c>
      <c r="N3139" s="2">
        <v>24.267278025813969</v>
      </c>
      <c r="O3139" s="2">
        <v>3.7907576246496388</v>
      </c>
      <c r="P3139" s="2">
        <f t="shared" si="134"/>
        <v>28.058035650463609</v>
      </c>
      <c r="Q3139" t="str">
        <f t="shared" si="135"/>
        <v>No</v>
      </c>
    </row>
    <row r="3140" spans="2:17" x14ac:dyDescent="0.25">
      <c r="B3140" t="s">
        <v>1379</v>
      </c>
      <c r="C3140">
        <v>2017</v>
      </c>
      <c r="D3140" t="s">
        <v>206</v>
      </c>
      <c r="E3140" t="s">
        <v>987</v>
      </c>
      <c r="F3140">
        <v>30</v>
      </c>
      <c r="G3140" t="s">
        <v>1017</v>
      </c>
      <c r="H3140">
        <v>68</v>
      </c>
      <c r="I3140">
        <v>68</v>
      </c>
      <c r="J3140">
        <v>2193</v>
      </c>
      <c r="K3140" s="2">
        <v>13.174094865189325</v>
      </c>
      <c r="L3140" s="2">
        <v>10.492307363942556</v>
      </c>
      <c r="M3140" s="2">
        <v>2.5619999999999998</v>
      </c>
      <c r="N3140" s="2">
        <v>26.228402229131884</v>
      </c>
      <c r="O3140" s="2">
        <v>3.6737531985824408</v>
      </c>
      <c r="P3140" s="2">
        <f t="shared" si="134"/>
        <v>29.902155427714327</v>
      </c>
      <c r="Q3140" t="str">
        <f t="shared" si="135"/>
        <v>Yes</v>
      </c>
    </row>
    <row r="3141" spans="2:17" x14ac:dyDescent="0.25">
      <c r="B3141" t="s">
        <v>1379</v>
      </c>
      <c r="C3141">
        <v>2017</v>
      </c>
      <c r="D3141" t="s">
        <v>208</v>
      </c>
      <c r="E3141" t="s">
        <v>988</v>
      </c>
      <c r="F3141">
        <v>23</v>
      </c>
      <c r="G3141" t="s">
        <v>1002</v>
      </c>
      <c r="H3141">
        <v>1</v>
      </c>
      <c r="I3141">
        <v>0</v>
      </c>
      <c r="J3141">
        <v>1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f t="shared" si="134"/>
        <v>0</v>
      </c>
      <c r="Q3141" t="str">
        <f t="shared" si="135"/>
        <v>No</v>
      </c>
    </row>
    <row r="3142" spans="2:17" x14ac:dyDescent="0.25">
      <c r="B3142" t="s">
        <v>1379</v>
      </c>
      <c r="C3142">
        <v>2017</v>
      </c>
      <c r="D3142" t="s">
        <v>214</v>
      </c>
      <c r="E3142" t="s">
        <v>989</v>
      </c>
      <c r="F3142">
        <v>27</v>
      </c>
      <c r="G3142" t="s">
        <v>1022</v>
      </c>
      <c r="H3142">
        <v>79</v>
      </c>
      <c r="I3142">
        <v>79</v>
      </c>
      <c r="J3142">
        <v>2422</v>
      </c>
      <c r="K3142" s="2">
        <v>15.042609531960361</v>
      </c>
      <c r="L3142" s="2">
        <v>2.0293015343814313</v>
      </c>
      <c r="M3142" s="2">
        <v>3.294</v>
      </c>
      <c r="N3142" s="2">
        <v>20.365911066341791</v>
      </c>
      <c r="O3142" s="2">
        <v>2.8353687643105867</v>
      </c>
      <c r="P3142" s="2">
        <f t="shared" si="134"/>
        <v>23.201279830652378</v>
      </c>
      <c r="Q3142" t="str">
        <f t="shared" si="135"/>
        <v>Yes</v>
      </c>
    </row>
    <row r="3143" spans="2:17" x14ac:dyDescent="0.25">
      <c r="B3143" t="s">
        <v>1379</v>
      </c>
      <c r="C3143">
        <v>2017</v>
      </c>
      <c r="D3143" t="s">
        <v>215</v>
      </c>
      <c r="E3143" t="s">
        <v>991</v>
      </c>
      <c r="F3143">
        <v>19</v>
      </c>
      <c r="G3143" t="s">
        <v>1012</v>
      </c>
      <c r="H3143">
        <v>79</v>
      </c>
      <c r="I3143">
        <v>40</v>
      </c>
      <c r="J3143">
        <v>2279</v>
      </c>
      <c r="K3143" s="2">
        <v>7.6119334800869085</v>
      </c>
      <c r="L3143" s="2">
        <v>4.8373367361887105</v>
      </c>
      <c r="M3143" s="2">
        <v>1.5860000000000001</v>
      </c>
      <c r="N3143" s="2">
        <v>14.035270216275618</v>
      </c>
      <c r="O3143" s="2">
        <v>2.216739688772821</v>
      </c>
      <c r="P3143" s="2">
        <f t="shared" si="134"/>
        <v>16.252009905048439</v>
      </c>
      <c r="Q3143" t="str">
        <f t="shared" si="135"/>
        <v>Yes</v>
      </c>
    </row>
    <row r="3144" spans="2:17" x14ac:dyDescent="0.25">
      <c r="B3144" t="s">
        <v>1379</v>
      </c>
      <c r="C3144">
        <v>2017</v>
      </c>
      <c r="D3144" t="s">
        <v>216</v>
      </c>
      <c r="E3144" t="s">
        <v>990</v>
      </c>
      <c r="F3144">
        <v>24</v>
      </c>
      <c r="G3144" t="s">
        <v>997</v>
      </c>
      <c r="H3144">
        <v>72</v>
      </c>
      <c r="I3144">
        <v>72</v>
      </c>
      <c r="J3144">
        <v>2525</v>
      </c>
      <c r="K3144" s="2">
        <v>23.368467885956626</v>
      </c>
      <c r="L3144" s="2">
        <v>11.446277885324553</v>
      </c>
      <c r="M3144" s="2">
        <v>1.22</v>
      </c>
      <c r="N3144" s="2">
        <v>36.03474577128118</v>
      </c>
      <c r="O3144" s="2">
        <v>2.6541550596955354</v>
      </c>
      <c r="P3144" s="2">
        <f t="shared" si="134"/>
        <v>38.688900830976714</v>
      </c>
      <c r="Q3144" t="str">
        <f t="shared" si="135"/>
        <v>Yes</v>
      </c>
    </row>
    <row r="3145" spans="2:17" x14ac:dyDescent="0.25">
      <c r="B3145" t="s">
        <v>1379</v>
      </c>
      <c r="C3145">
        <v>2017</v>
      </c>
      <c r="D3145" t="s">
        <v>221</v>
      </c>
      <c r="E3145" t="s">
        <v>990</v>
      </c>
      <c r="F3145">
        <v>26</v>
      </c>
      <c r="G3145" t="s">
        <v>1004</v>
      </c>
      <c r="H3145">
        <v>52</v>
      </c>
      <c r="I3145">
        <v>50</v>
      </c>
      <c r="J3145">
        <v>1424</v>
      </c>
      <c r="K3145" s="2">
        <v>14.975902629190495</v>
      </c>
      <c r="L3145" s="2">
        <v>12.21607785071029</v>
      </c>
      <c r="M3145" s="2">
        <v>0.85399999999999998</v>
      </c>
      <c r="N3145" s="2">
        <v>28.045980479900784</v>
      </c>
      <c r="O3145" s="2">
        <v>2.2840138885710606</v>
      </c>
      <c r="P3145" s="2">
        <f t="shared" si="134"/>
        <v>30.329994368471844</v>
      </c>
      <c r="Q3145" t="str">
        <f t="shared" si="135"/>
        <v>Yes</v>
      </c>
    </row>
    <row r="3146" spans="2:17" x14ac:dyDescent="0.25">
      <c r="B3146" t="s">
        <v>1379</v>
      </c>
      <c r="C3146">
        <v>2017</v>
      </c>
      <c r="D3146" t="s">
        <v>222</v>
      </c>
      <c r="E3146" t="s">
        <v>991</v>
      </c>
      <c r="F3146">
        <v>32</v>
      </c>
      <c r="G3146" t="s">
        <v>997</v>
      </c>
      <c r="H3146">
        <v>74</v>
      </c>
      <c r="I3146">
        <v>74</v>
      </c>
      <c r="J3146">
        <v>2794</v>
      </c>
      <c r="K3146" s="2">
        <v>24.388799409841099</v>
      </c>
      <c r="L3146" s="2">
        <v>16.270563940682987</v>
      </c>
      <c r="M3146" s="2">
        <v>2.0739999999999998</v>
      </c>
      <c r="N3146" s="2">
        <v>42.733363350524087</v>
      </c>
      <c r="O3146" s="2">
        <v>2.9865188535732199</v>
      </c>
      <c r="P3146" s="2">
        <f t="shared" si="134"/>
        <v>45.71988220409731</v>
      </c>
      <c r="Q3146" t="str">
        <f t="shared" si="135"/>
        <v>Yes</v>
      </c>
    </row>
    <row r="3147" spans="2:17" x14ac:dyDescent="0.25">
      <c r="B3147" t="s">
        <v>1379</v>
      </c>
      <c r="C3147">
        <v>2017</v>
      </c>
      <c r="D3147" t="s">
        <v>228</v>
      </c>
      <c r="E3147" t="s">
        <v>989</v>
      </c>
      <c r="F3147">
        <v>29</v>
      </c>
      <c r="G3147" t="s">
        <v>994</v>
      </c>
      <c r="H3147">
        <v>76</v>
      </c>
      <c r="I3147">
        <v>5</v>
      </c>
      <c r="J3147">
        <v>2085</v>
      </c>
      <c r="K3147" s="2">
        <v>14.898641779240553</v>
      </c>
      <c r="L3147" s="2">
        <v>9.1215106907845431</v>
      </c>
      <c r="M3147" s="2">
        <v>1.952</v>
      </c>
      <c r="N3147" s="2">
        <v>25.972152470025094</v>
      </c>
      <c r="O3147" s="2">
        <v>3.9331923019282935</v>
      </c>
      <c r="P3147" s="2">
        <f t="shared" si="134"/>
        <v>29.905344771953388</v>
      </c>
      <c r="Q3147" t="str">
        <f t="shared" si="135"/>
        <v>Yes</v>
      </c>
    </row>
    <row r="3148" spans="2:17" x14ac:dyDescent="0.25">
      <c r="B3148" t="s">
        <v>1379</v>
      </c>
      <c r="C3148">
        <v>2017</v>
      </c>
      <c r="D3148" t="s">
        <v>231</v>
      </c>
      <c r="E3148" t="s">
        <v>987</v>
      </c>
      <c r="F3148">
        <v>21</v>
      </c>
      <c r="G3148" t="s">
        <v>1016</v>
      </c>
      <c r="H3148">
        <v>73</v>
      </c>
      <c r="I3148">
        <v>59</v>
      </c>
      <c r="J3148">
        <v>2038</v>
      </c>
      <c r="K3148" s="2">
        <v>21.83487388718823</v>
      </c>
      <c r="L3148" s="2">
        <v>12.387522120744872</v>
      </c>
      <c r="M3148" s="2">
        <v>8.0616031425757591</v>
      </c>
      <c r="N3148" s="2">
        <v>42.283999150508862</v>
      </c>
      <c r="O3148" s="2">
        <v>1.9058387395252843</v>
      </c>
      <c r="P3148" s="2">
        <f t="shared" si="134"/>
        <v>44.189837890034148</v>
      </c>
      <c r="Q3148" t="str">
        <f t="shared" si="135"/>
        <v>Yes</v>
      </c>
    </row>
    <row r="3149" spans="2:17" x14ac:dyDescent="0.25">
      <c r="B3149" t="s">
        <v>1379</v>
      </c>
      <c r="C3149">
        <v>2017</v>
      </c>
      <c r="D3149" t="s">
        <v>232</v>
      </c>
      <c r="E3149" t="s">
        <v>987</v>
      </c>
      <c r="F3149">
        <v>21</v>
      </c>
      <c r="G3149" t="s">
        <v>1005</v>
      </c>
      <c r="H3149">
        <v>10</v>
      </c>
      <c r="I3149">
        <v>0</v>
      </c>
      <c r="J3149">
        <v>85</v>
      </c>
      <c r="K3149" s="2">
        <v>4.9994779302286378</v>
      </c>
      <c r="L3149" s="2">
        <v>0</v>
      </c>
      <c r="M3149" s="2">
        <v>6.2219999999999995</v>
      </c>
      <c r="N3149" s="2">
        <v>11.221477930228637</v>
      </c>
      <c r="O3149" s="2">
        <v>2.2870818375644992</v>
      </c>
      <c r="P3149" s="2">
        <f t="shared" si="134"/>
        <v>13.508559767793137</v>
      </c>
      <c r="Q3149" t="str">
        <f t="shared" si="135"/>
        <v>No</v>
      </c>
    </row>
    <row r="3150" spans="2:17" x14ac:dyDescent="0.25">
      <c r="B3150" t="s">
        <v>1379</v>
      </c>
      <c r="C3150">
        <v>2017</v>
      </c>
      <c r="D3150" t="s">
        <v>233</v>
      </c>
      <c r="E3150" t="s">
        <v>991</v>
      </c>
      <c r="F3150">
        <v>19</v>
      </c>
      <c r="G3150" t="s">
        <v>1003</v>
      </c>
      <c r="H3150">
        <v>32</v>
      </c>
      <c r="I3150">
        <v>8</v>
      </c>
      <c r="J3150">
        <v>545</v>
      </c>
      <c r="K3150" s="2">
        <v>10.509718998854057</v>
      </c>
      <c r="L3150" s="2">
        <v>1.120589229992615</v>
      </c>
      <c r="M3150" s="2">
        <v>4.1479999999999997</v>
      </c>
      <c r="N3150" s="2">
        <v>15.778308228846672</v>
      </c>
      <c r="O3150" s="2">
        <v>2.8602931872197486</v>
      </c>
      <c r="P3150" s="2">
        <f t="shared" si="134"/>
        <v>18.638601416066422</v>
      </c>
      <c r="Q3150" t="str">
        <f t="shared" si="135"/>
        <v>No</v>
      </c>
    </row>
    <row r="3151" spans="2:17" x14ac:dyDescent="0.25">
      <c r="B3151" t="s">
        <v>1379</v>
      </c>
      <c r="C3151">
        <v>2017</v>
      </c>
      <c r="D3151" t="s">
        <v>237</v>
      </c>
      <c r="E3151" t="s">
        <v>990</v>
      </c>
      <c r="F3151">
        <v>20</v>
      </c>
      <c r="G3151" t="s">
        <v>999</v>
      </c>
      <c r="H3151">
        <v>60</v>
      </c>
      <c r="I3151">
        <v>0</v>
      </c>
      <c r="J3151">
        <v>774</v>
      </c>
      <c r="K3151" s="2">
        <v>7.6468004953726663</v>
      </c>
      <c r="L3151" s="2">
        <v>13.987773618894364</v>
      </c>
      <c r="M3151" s="2">
        <v>0.85399999999999998</v>
      </c>
      <c r="N3151" s="2">
        <v>22.488574114267031</v>
      </c>
      <c r="O3151" s="2">
        <v>5.1688904096809463</v>
      </c>
      <c r="P3151" s="2">
        <f t="shared" si="134"/>
        <v>27.657464523947979</v>
      </c>
      <c r="Q3151" t="str">
        <f t="shared" si="135"/>
        <v>No</v>
      </c>
    </row>
    <row r="3152" spans="2:17" x14ac:dyDescent="0.25">
      <c r="B3152" t="s">
        <v>1379</v>
      </c>
      <c r="C3152">
        <v>2017</v>
      </c>
      <c r="D3152" t="s">
        <v>238</v>
      </c>
      <c r="E3152" t="s">
        <v>987</v>
      </c>
      <c r="F3152">
        <v>28</v>
      </c>
      <c r="G3152" t="s">
        <v>1009</v>
      </c>
      <c r="H3152">
        <v>81</v>
      </c>
      <c r="I3152">
        <v>81</v>
      </c>
      <c r="J3152">
        <v>2570</v>
      </c>
      <c r="K3152" s="2">
        <v>15.631432111658405</v>
      </c>
      <c r="L3152" s="2">
        <v>2.2092592706460823</v>
      </c>
      <c r="M3152" s="2">
        <v>11.001989882329676</v>
      </c>
      <c r="N3152" s="2">
        <v>28.842681264634166</v>
      </c>
      <c r="O3152" s="2">
        <v>4.5788314426782142</v>
      </c>
      <c r="P3152" s="2">
        <f t="shared" si="134"/>
        <v>33.421512707312381</v>
      </c>
      <c r="Q3152" t="str">
        <f t="shared" si="135"/>
        <v>Yes</v>
      </c>
    </row>
    <row r="3153" spans="2:17" x14ac:dyDescent="0.25">
      <c r="B3153" t="s">
        <v>1379</v>
      </c>
      <c r="C3153">
        <v>2017</v>
      </c>
      <c r="D3153" t="s">
        <v>239</v>
      </c>
      <c r="E3153" t="s">
        <v>990</v>
      </c>
      <c r="F3153">
        <v>25</v>
      </c>
      <c r="G3153" t="s">
        <v>992</v>
      </c>
      <c r="H3153">
        <v>80</v>
      </c>
      <c r="I3153">
        <v>22</v>
      </c>
      <c r="J3153">
        <v>2003</v>
      </c>
      <c r="K3153" s="2">
        <v>10.874998027275437</v>
      </c>
      <c r="L3153" s="2">
        <v>8.694624868108658</v>
      </c>
      <c r="M3153" s="2">
        <v>1.5860000000000001</v>
      </c>
      <c r="N3153" s="2">
        <v>21.155622895384091</v>
      </c>
      <c r="O3153" s="2">
        <v>3.0252281445045952</v>
      </c>
      <c r="P3153" s="2">
        <f t="shared" si="134"/>
        <v>24.180851039888687</v>
      </c>
      <c r="Q3153" t="str">
        <f t="shared" si="135"/>
        <v>Yes</v>
      </c>
    </row>
    <row r="3154" spans="2:17" x14ac:dyDescent="0.25">
      <c r="B3154" t="s">
        <v>1379</v>
      </c>
      <c r="C3154">
        <v>2017</v>
      </c>
      <c r="D3154" t="s">
        <v>242</v>
      </c>
      <c r="E3154" t="s">
        <v>987</v>
      </c>
      <c r="F3154">
        <v>23</v>
      </c>
      <c r="G3154" t="s">
        <v>1006</v>
      </c>
      <c r="H3154">
        <v>75</v>
      </c>
      <c r="I3154">
        <v>16</v>
      </c>
      <c r="J3154">
        <v>1954</v>
      </c>
      <c r="K3154" s="2">
        <v>11.593056235776436</v>
      </c>
      <c r="L3154" s="2">
        <v>5.3419966571774271</v>
      </c>
      <c r="M3154" s="2">
        <v>1.83</v>
      </c>
      <c r="N3154" s="2">
        <v>18.765052892953861</v>
      </c>
      <c r="O3154" s="2">
        <v>2.3809945400739556</v>
      </c>
      <c r="P3154" s="2">
        <f t="shared" si="134"/>
        <v>21.146047433027817</v>
      </c>
      <c r="Q3154" t="str">
        <f t="shared" si="135"/>
        <v>Yes</v>
      </c>
    </row>
    <row r="3155" spans="2:17" x14ac:dyDescent="0.25">
      <c r="B3155" t="s">
        <v>1379</v>
      </c>
      <c r="C3155">
        <v>2017</v>
      </c>
      <c r="D3155" t="s">
        <v>262</v>
      </c>
      <c r="E3155" t="s">
        <v>988</v>
      </c>
      <c r="F3155">
        <v>21</v>
      </c>
      <c r="G3155" t="s">
        <v>999</v>
      </c>
      <c r="H3155">
        <v>47</v>
      </c>
      <c r="I3155">
        <v>47</v>
      </c>
      <c r="J3155">
        <v>1749</v>
      </c>
      <c r="K3155" s="2">
        <v>15.967537557180377</v>
      </c>
      <c r="L3155" s="2">
        <v>4.9864221729011788</v>
      </c>
      <c r="M3155" s="2">
        <v>0.73199999999999998</v>
      </c>
      <c r="N3155" s="2">
        <v>21.685959730081557</v>
      </c>
      <c r="O3155" s="2">
        <v>1.7948884895043924</v>
      </c>
      <c r="P3155" s="2">
        <f t="shared" si="134"/>
        <v>23.480848219585948</v>
      </c>
      <c r="Q3155" t="str">
        <f t="shared" si="135"/>
        <v>Yes</v>
      </c>
    </row>
    <row r="3156" spans="2:17" x14ac:dyDescent="0.25">
      <c r="B3156" t="s">
        <v>1379</v>
      </c>
      <c r="C3156">
        <v>2017</v>
      </c>
      <c r="D3156" t="s">
        <v>266</v>
      </c>
      <c r="E3156" t="s">
        <v>987</v>
      </c>
      <c r="F3156">
        <v>23</v>
      </c>
      <c r="G3156" t="s">
        <v>1003</v>
      </c>
      <c r="H3156">
        <v>77</v>
      </c>
      <c r="I3156">
        <v>34</v>
      </c>
      <c r="J3156">
        <v>1560</v>
      </c>
      <c r="K3156" s="2">
        <v>12.400506400331123</v>
      </c>
      <c r="L3156" s="2">
        <v>1.796455116825548</v>
      </c>
      <c r="M3156" s="2">
        <v>6.6010092838703178</v>
      </c>
      <c r="N3156" s="2">
        <v>20.797970801026988</v>
      </c>
      <c r="O3156" s="2">
        <v>3.5616232639130754</v>
      </c>
      <c r="P3156" s="2">
        <f t="shared" ref="P3156:P3179" si="136">N3156+O3156</f>
        <v>24.359594064940062</v>
      </c>
      <c r="Q3156" t="str">
        <f t="shared" ref="Q3156:Q3179" si="137">IF(J3156&gt;1400,"Yes","No")</f>
        <v>Yes</v>
      </c>
    </row>
    <row r="3157" spans="2:17" x14ac:dyDescent="0.25">
      <c r="B3157" t="s">
        <v>1379</v>
      </c>
      <c r="C3157">
        <v>2017</v>
      </c>
      <c r="D3157" t="s">
        <v>267</v>
      </c>
      <c r="E3157" t="s">
        <v>991</v>
      </c>
      <c r="F3157">
        <v>25</v>
      </c>
      <c r="G3157" t="s">
        <v>1007</v>
      </c>
      <c r="H3157">
        <v>74</v>
      </c>
      <c r="I3157">
        <v>74</v>
      </c>
      <c r="J3157">
        <v>2474</v>
      </c>
      <c r="K3157" s="2">
        <v>26.45508297049922</v>
      </c>
      <c r="L3157" s="2">
        <v>7.1712183445871016</v>
      </c>
      <c r="M3157" s="2">
        <v>1.952</v>
      </c>
      <c r="N3157" s="2">
        <v>35.578301315086321</v>
      </c>
      <c r="O3157" s="2">
        <v>4.5414310756614853</v>
      </c>
      <c r="P3157" s="2">
        <f t="shared" si="136"/>
        <v>40.119732390747807</v>
      </c>
      <c r="Q3157" t="str">
        <f t="shared" si="137"/>
        <v>Yes</v>
      </c>
    </row>
    <row r="3158" spans="2:17" x14ac:dyDescent="0.25">
      <c r="B3158" t="s">
        <v>1379</v>
      </c>
      <c r="C3158">
        <v>2017</v>
      </c>
      <c r="D3158" t="s">
        <v>268</v>
      </c>
      <c r="E3158" t="s">
        <v>991</v>
      </c>
      <c r="F3158">
        <v>22</v>
      </c>
      <c r="G3158" t="s">
        <v>1021</v>
      </c>
      <c r="H3158">
        <v>57</v>
      </c>
      <c r="I3158">
        <v>26</v>
      </c>
      <c r="J3158">
        <v>1237</v>
      </c>
      <c r="K3158" s="2">
        <v>10.674250200321332</v>
      </c>
      <c r="L3158" s="2">
        <v>6.0414951194257096</v>
      </c>
      <c r="M3158" s="2">
        <v>1.0980000000000001</v>
      </c>
      <c r="N3158" s="2">
        <v>17.813745319747042</v>
      </c>
      <c r="O3158" s="2">
        <v>2.9247713921507001</v>
      </c>
      <c r="P3158" s="2">
        <f t="shared" si="136"/>
        <v>20.738516711897741</v>
      </c>
      <c r="Q3158" t="str">
        <f t="shared" si="137"/>
        <v>No</v>
      </c>
    </row>
    <row r="3159" spans="2:17" x14ac:dyDescent="0.25">
      <c r="B3159" t="s">
        <v>1379</v>
      </c>
      <c r="C3159">
        <v>2017</v>
      </c>
      <c r="D3159" t="s">
        <v>269</v>
      </c>
      <c r="E3159" t="s">
        <v>990</v>
      </c>
      <c r="F3159">
        <v>26</v>
      </c>
      <c r="G3159" t="s">
        <v>1018</v>
      </c>
      <c r="H3159">
        <v>75</v>
      </c>
      <c r="I3159">
        <v>75</v>
      </c>
      <c r="J3159">
        <v>2694</v>
      </c>
      <c r="K3159" s="2">
        <v>24.059630911967503</v>
      </c>
      <c r="L3159" s="2">
        <v>11.081903535195554</v>
      </c>
      <c r="M3159" s="2">
        <v>0.97599999999999998</v>
      </c>
      <c r="N3159" s="2">
        <v>36.117534447163052</v>
      </c>
      <c r="O3159" s="2">
        <v>2.8296815869884857</v>
      </c>
      <c r="P3159" s="2">
        <f t="shared" si="136"/>
        <v>38.947216034151538</v>
      </c>
      <c r="Q3159" t="str">
        <f t="shared" si="137"/>
        <v>Yes</v>
      </c>
    </row>
    <row r="3160" spans="2:17" x14ac:dyDescent="0.25">
      <c r="B3160" t="s">
        <v>1379</v>
      </c>
      <c r="C3160">
        <v>2017</v>
      </c>
      <c r="D3160" t="s">
        <v>273</v>
      </c>
      <c r="E3160" t="s">
        <v>987</v>
      </c>
      <c r="F3160">
        <v>20</v>
      </c>
      <c r="G3160" t="s">
        <v>1005</v>
      </c>
      <c r="H3160">
        <v>53</v>
      </c>
      <c r="I3160">
        <v>4</v>
      </c>
      <c r="J3160">
        <v>447</v>
      </c>
      <c r="K3160" s="2">
        <v>9.6555132331405531</v>
      </c>
      <c r="L3160" s="2">
        <v>3.9231649305970802</v>
      </c>
      <c r="M3160" s="2">
        <v>5.734</v>
      </c>
      <c r="N3160" s="2">
        <v>19.312678163737633</v>
      </c>
      <c r="O3160" s="2">
        <v>3.5017051787290949</v>
      </c>
      <c r="P3160" s="2">
        <f t="shared" si="136"/>
        <v>22.814383342466726</v>
      </c>
      <c r="Q3160" t="str">
        <f t="shared" si="137"/>
        <v>No</v>
      </c>
    </row>
    <row r="3161" spans="2:17" x14ac:dyDescent="0.25">
      <c r="B3161" t="s">
        <v>1379</v>
      </c>
      <c r="C3161">
        <v>2017</v>
      </c>
      <c r="D3161" t="s">
        <v>274</v>
      </c>
      <c r="E3161" t="s">
        <v>987</v>
      </c>
      <c r="F3161">
        <v>28</v>
      </c>
      <c r="G3161" t="s">
        <v>1021</v>
      </c>
      <c r="H3161">
        <v>75</v>
      </c>
      <c r="I3161">
        <v>75</v>
      </c>
      <c r="J3161">
        <v>2222</v>
      </c>
      <c r="K3161" s="2">
        <v>21.282308826293736</v>
      </c>
      <c r="L3161" s="2">
        <v>5.4924612347010004</v>
      </c>
      <c r="M3161" s="2">
        <v>3.1720000000000002</v>
      </c>
      <c r="N3161" s="2">
        <v>29.946770060994737</v>
      </c>
      <c r="O3161" s="2">
        <v>3.7406609873585142</v>
      </c>
      <c r="P3161" s="2">
        <f t="shared" si="136"/>
        <v>33.687431048353254</v>
      </c>
      <c r="Q3161" t="str">
        <f t="shared" si="137"/>
        <v>Yes</v>
      </c>
    </row>
    <row r="3162" spans="2:17" x14ac:dyDescent="0.25">
      <c r="B3162" t="s">
        <v>1379</v>
      </c>
      <c r="C3162">
        <v>2017</v>
      </c>
      <c r="D3162" t="s">
        <v>275</v>
      </c>
      <c r="E3162" t="s">
        <v>987</v>
      </c>
      <c r="F3162">
        <v>28</v>
      </c>
      <c r="G3162" t="s">
        <v>1015</v>
      </c>
      <c r="H3162">
        <v>81</v>
      </c>
      <c r="I3162">
        <v>81</v>
      </c>
      <c r="J3162">
        <v>2271</v>
      </c>
      <c r="K3162" s="2">
        <v>11.483544292409778</v>
      </c>
      <c r="L3162" s="2">
        <v>2.3310544349498015</v>
      </c>
      <c r="M3162" s="2">
        <v>6.5880000000000001</v>
      </c>
      <c r="N3162" s="2">
        <v>20.402598727359582</v>
      </c>
      <c r="O3162" s="2">
        <v>2.4327918853556905</v>
      </c>
      <c r="P3162" s="2">
        <f t="shared" si="136"/>
        <v>22.835390612715273</v>
      </c>
      <c r="Q3162" t="str">
        <f t="shared" si="137"/>
        <v>Yes</v>
      </c>
    </row>
    <row r="3163" spans="2:17" x14ac:dyDescent="0.25">
      <c r="B3163" t="s">
        <v>1379</v>
      </c>
      <c r="C3163">
        <v>2017</v>
      </c>
      <c r="D3163" t="s">
        <v>276</v>
      </c>
      <c r="E3163" t="s">
        <v>989</v>
      </c>
      <c r="F3163">
        <v>28</v>
      </c>
      <c r="G3163" t="s">
        <v>997</v>
      </c>
      <c r="H3163">
        <v>60</v>
      </c>
      <c r="I3163">
        <v>60</v>
      </c>
      <c r="J3163">
        <v>1885</v>
      </c>
      <c r="K3163" s="2">
        <v>18.729644509347157</v>
      </c>
      <c r="L3163" s="2">
        <v>4.4988016921157694</v>
      </c>
      <c r="M3163" s="2">
        <v>7.2972347094186301</v>
      </c>
      <c r="N3163" s="2">
        <v>30.525680910881555</v>
      </c>
      <c r="O3163" s="2">
        <v>2.5673206722753044</v>
      </c>
      <c r="P3163" s="2">
        <f t="shared" si="136"/>
        <v>33.093001583156862</v>
      </c>
      <c r="Q3163" t="str">
        <f t="shared" si="137"/>
        <v>Yes</v>
      </c>
    </row>
    <row r="3164" spans="2:17" x14ac:dyDescent="0.25">
      <c r="B3164" t="s">
        <v>1379</v>
      </c>
      <c r="C3164">
        <v>2017</v>
      </c>
      <c r="D3164" t="s">
        <v>277</v>
      </c>
      <c r="E3164" t="s">
        <v>990</v>
      </c>
      <c r="F3164">
        <v>30</v>
      </c>
      <c r="G3164" t="s">
        <v>992</v>
      </c>
      <c r="H3164">
        <v>60</v>
      </c>
      <c r="I3164">
        <v>60</v>
      </c>
      <c r="J3164">
        <v>2244</v>
      </c>
      <c r="K3164" s="2">
        <v>20.278659532352666</v>
      </c>
      <c r="L3164" s="2">
        <v>12.856960371851676</v>
      </c>
      <c r="M3164" s="2">
        <v>1.3420000000000001</v>
      </c>
      <c r="N3164" s="2">
        <v>34.477619904204339</v>
      </c>
      <c r="O3164" s="2">
        <v>3.7181319501474679</v>
      </c>
      <c r="P3164" s="2">
        <f t="shared" si="136"/>
        <v>38.195751854351805</v>
      </c>
      <c r="Q3164" t="str">
        <f t="shared" si="137"/>
        <v>Yes</v>
      </c>
    </row>
    <row r="3165" spans="2:17" x14ac:dyDescent="0.25">
      <c r="B3165" t="s">
        <v>1379</v>
      </c>
      <c r="C3165">
        <v>2017</v>
      </c>
      <c r="D3165" t="s">
        <v>278</v>
      </c>
      <c r="E3165" t="s">
        <v>989</v>
      </c>
      <c r="F3165">
        <v>21</v>
      </c>
      <c r="G3165" t="s">
        <v>995</v>
      </c>
      <c r="H3165">
        <v>71</v>
      </c>
      <c r="I3165">
        <v>4</v>
      </c>
      <c r="J3165">
        <v>1158</v>
      </c>
      <c r="K3165" s="2">
        <v>8.8066716039426822</v>
      </c>
      <c r="L3165" s="2">
        <v>4.3559754056054105</v>
      </c>
      <c r="M3165" s="2">
        <v>2.6840000000000002</v>
      </c>
      <c r="N3165" s="2">
        <v>15.846647009548093</v>
      </c>
      <c r="O3165" s="2">
        <v>2.2046551971448696</v>
      </c>
      <c r="P3165" s="2">
        <f t="shared" si="136"/>
        <v>18.051302206692963</v>
      </c>
      <c r="Q3165" t="str">
        <f t="shared" si="137"/>
        <v>No</v>
      </c>
    </row>
    <row r="3166" spans="2:17" x14ac:dyDescent="0.25">
      <c r="B3166" t="s">
        <v>1379</v>
      </c>
      <c r="C3166">
        <v>2017</v>
      </c>
      <c r="D3166" t="s">
        <v>283</v>
      </c>
      <c r="E3166" t="s">
        <v>987</v>
      </c>
      <c r="F3166">
        <v>28</v>
      </c>
      <c r="G3166" t="s">
        <v>1004</v>
      </c>
      <c r="H3166">
        <v>35</v>
      </c>
      <c r="I3166">
        <v>0</v>
      </c>
      <c r="J3166">
        <v>293</v>
      </c>
      <c r="K3166" s="2">
        <v>24.345750157105318</v>
      </c>
      <c r="L3166" s="2">
        <v>2.0086149127452861</v>
      </c>
      <c r="M3166" s="2">
        <v>13.390974832222227</v>
      </c>
      <c r="N3166" s="2">
        <v>39.745339902072828</v>
      </c>
      <c r="O3166" s="2">
        <v>1.6632102953560373</v>
      </c>
      <c r="P3166" s="2">
        <f t="shared" si="136"/>
        <v>41.408550197428866</v>
      </c>
      <c r="Q3166" t="str">
        <f t="shared" si="137"/>
        <v>No</v>
      </c>
    </row>
    <row r="3167" spans="2:17" x14ac:dyDescent="0.25">
      <c r="B3167" t="s">
        <v>1379</v>
      </c>
      <c r="C3167">
        <v>2017</v>
      </c>
      <c r="D3167" t="s">
        <v>292</v>
      </c>
      <c r="E3167" t="s">
        <v>988</v>
      </c>
      <c r="F3167">
        <v>30</v>
      </c>
      <c r="G3167" t="s">
        <v>1011</v>
      </c>
      <c r="H3167">
        <v>73</v>
      </c>
      <c r="I3167">
        <v>73</v>
      </c>
      <c r="J3167">
        <v>2495</v>
      </c>
      <c r="K3167" s="2">
        <v>10.874875455360606</v>
      </c>
      <c r="L3167" s="2">
        <v>5.3618960239810836</v>
      </c>
      <c r="M3167" s="2">
        <v>0.48799999999999999</v>
      </c>
      <c r="N3167" s="2">
        <v>16.72477147934169</v>
      </c>
      <c r="O3167" s="2">
        <v>3.2679713208514252</v>
      </c>
      <c r="P3167" s="2">
        <f t="shared" si="136"/>
        <v>19.992742800193117</v>
      </c>
      <c r="Q3167" t="str">
        <f t="shared" si="137"/>
        <v>Yes</v>
      </c>
    </row>
    <row r="3168" spans="2:17" x14ac:dyDescent="0.25">
      <c r="B3168" t="s">
        <v>1379</v>
      </c>
      <c r="C3168">
        <v>2017</v>
      </c>
      <c r="D3168" t="s">
        <v>295</v>
      </c>
      <c r="E3168" t="s">
        <v>988</v>
      </c>
      <c r="F3168">
        <v>25</v>
      </c>
      <c r="G3168" t="s">
        <v>1018</v>
      </c>
      <c r="H3168">
        <v>80</v>
      </c>
      <c r="I3168">
        <v>80</v>
      </c>
      <c r="J3168">
        <v>2796</v>
      </c>
      <c r="K3168" s="2">
        <v>21.261561661321352</v>
      </c>
      <c r="L3168" s="2">
        <v>6.7609351637224666</v>
      </c>
      <c r="M3168" s="2">
        <v>1.3420000000000001</v>
      </c>
      <c r="N3168" s="2">
        <v>29.364496825043815</v>
      </c>
      <c r="O3168" s="2">
        <v>2.4481820834052845</v>
      </c>
      <c r="P3168" s="2">
        <f t="shared" si="136"/>
        <v>31.812678908449101</v>
      </c>
      <c r="Q3168" t="str">
        <f t="shared" si="137"/>
        <v>Yes</v>
      </c>
    </row>
    <row r="3169" spans="2:17" x14ac:dyDescent="0.25">
      <c r="B3169" t="s">
        <v>1379</v>
      </c>
      <c r="C3169">
        <v>2017</v>
      </c>
      <c r="D3169" t="s">
        <v>296</v>
      </c>
      <c r="E3169" t="s">
        <v>990</v>
      </c>
      <c r="F3169">
        <v>24</v>
      </c>
      <c r="G3169" t="s">
        <v>1019</v>
      </c>
      <c r="H3169">
        <v>81</v>
      </c>
      <c r="I3169">
        <v>51</v>
      </c>
      <c r="J3169">
        <v>2133</v>
      </c>
      <c r="K3169" s="2">
        <v>7.5492049994687971</v>
      </c>
      <c r="L3169" s="2">
        <v>16.872468963721481</v>
      </c>
      <c r="M3169" s="2">
        <v>1.0980000000000001</v>
      </c>
      <c r="N3169" s="2">
        <v>25.519673963190279</v>
      </c>
      <c r="O3169" s="2">
        <v>4.1782995917440653</v>
      </c>
      <c r="P3169" s="2">
        <f t="shared" si="136"/>
        <v>29.697973554934343</v>
      </c>
      <c r="Q3169" t="str">
        <f t="shared" si="137"/>
        <v>Yes</v>
      </c>
    </row>
    <row r="3170" spans="2:17" x14ac:dyDescent="0.25">
      <c r="B3170" t="s">
        <v>1379</v>
      </c>
      <c r="C3170">
        <v>2017</v>
      </c>
      <c r="D3170" t="s">
        <v>299</v>
      </c>
      <c r="E3170" t="s">
        <v>991</v>
      </c>
      <c r="F3170">
        <v>25</v>
      </c>
      <c r="G3170" t="s">
        <v>1022</v>
      </c>
      <c r="H3170">
        <v>66</v>
      </c>
      <c r="I3170">
        <v>5</v>
      </c>
      <c r="J3170">
        <v>1508</v>
      </c>
      <c r="K3170" s="2">
        <v>11.724331872244381</v>
      </c>
      <c r="L3170" s="2">
        <v>2.4530300150894577</v>
      </c>
      <c r="M3170" s="2">
        <v>0.85399999999999998</v>
      </c>
      <c r="N3170" s="2">
        <v>15.031361887333837</v>
      </c>
      <c r="O3170" s="2">
        <v>0.6530190963880288</v>
      </c>
      <c r="P3170" s="2">
        <f t="shared" si="136"/>
        <v>15.684380983721866</v>
      </c>
      <c r="Q3170" t="str">
        <f t="shared" si="137"/>
        <v>Yes</v>
      </c>
    </row>
    <row r="3171" spans="2:17" x14ac:dyDescent="0.25">
      <c r="B3171" t="s">
        <v>1379</v>
      </c>
      <c r="C3171">
        <v>2017</v>
      </c>
      <c r="D3171" t="s">
        <v>300</v>
      </c>
      <c r="E3171" t="s">
        <v>987</v>
      </c>
      <c r="F3171">
        <v>29</v>
      </c>
      <c r="G3171" t="s">
        <v>1005</v>
      </c>
      <c r="H3171">
        <v>77</v>
      </c>
      <c r="I3171">
        <v>10</v>
      </c>
      <c r="J3171">
        <v>739</v>
      </c>
      <c r="K3171" s="2">
        <v>23.789709748451315</v>
      </c>
      <c r="L3171" s="2">
        <v>1.4449405633716896</v>
      </c>
      <c r="M3171" s="2">
        <v>7.93</v>
      </c>
      <c r="N3171" s="2">
        <v>33.164650311823003</v>
      </c>
      <c r="O3171" s="2">
        <v>4.6512362896023234</v>
      </c>
      <c r="P3171" s="2">
        <f t="shared" si="136"/>
        <v>37.815886601425326</v>
      </c>
      <c r="Q3171" t="str">
        <f t="shared" si="137"/>
        <v>No</v>
      </c>
    </row>
    <row r="3172" spans="2:17" x14ac:dyDescent="0.25">
      <c r="B3172" t="s">
        <v>1379</v>
      </c>
      <c r="C3172">
        <v>2017</v>
      </c>
      <c r="D3172" t="s">
        <v>302</v>
      </c>
      <c r="E3172" t="s">
        <v>988</v>
      </c>
      <c r="F3172">
        <v>25</v>
      </c>
      <c r="G3172" t="s">
        <v>994</v>
      </c>
      <c r="H3172">
        <v>78</v>
      </c>
      <c r="I3172">
        <v>65</v>
      </c>
      <c r="J3172">
        <v>1966</v>
      </c>
      <c r="K3172" s="2">
        <v>6.4705521664081145</v>
      </c>
      <c r="L3172" s="2">
        <v>4.3994130594953793</v>
      </c>
      <c r="M3172" s="2">
        <v>2.9279999999999999</v>
      </c>
      <c r="N3172" s="2">
        <v>13.797965225903493</v>
      </c>
      <c r="O3172" s="2">
        <v>2.2342325677200905</v>
      </c>
      <c r="P3172" s="2">
        <f t="shared" si="136"/>
        <v>16.032197793623585</v>
      </c>
      <c r="Q3172" t="str">
        <f t="shared" si="137"/>
        <v>Yes</v>
      </c>
    </row>
    <row r="3173" spans="2:17" x14ac:dyDescent="0.25">
      <c r="B3173" t="s">
        <v>1379</v>
      </c>
      <c r="C3173">
        <v>2017</v>
      </c>
      <c r="D3173" t="s">
        <v>306</v>
      </c>
      <c r="E3173" t="s">
        <v>991</v>
      </c>
      <c r="F3173">
        <v>25</v>
      </c>
      <c r="G3173" t="s">
        <v>996</v>
      </c>
      <c r="H3173">
        <v>29</v>
      </c>
      <c r="I3173">
        <v>23</v>
      </c>
      <c r="J3173">
        <v>889</v>
      </c>
      <c r="K3173" s="2">
        <v>15.162531609528042</v>
      </c>
      <c r="L3173" s="2">
        <v>8.7295733788146226</v>
      </c>
      <c r="M3173" s="2">
        <v>0.73199999999999998</v>
      </c>
      <c r="N3173" s="2">
        <v>24.624104988342665</v>
      </c>
      <c r="O3173" s="2">
        <v>3.8419084827281269</v>
      </c>
      <c r="P3173" s="2">
        <f t="shared" si="136"/>
        <v>28.466013471070791</v>
      </c>
      <c r="Q3173" t="str">
        <f t="shared" si="137"/>
        <v>No</v>
      </c>
    </row>
    <row r="3174" spans="2:17" x14ac:dyDescent="0.25">
      <c r="B3174" t="s">
        <v>1379</v>
      </c>
      <c r="C3174">
        <v>2017</v>
      </c>
      <c r="D3174" t="s">
        <v>307</v>
      </c>
      <c r="E3174" t="s">
        <v>990</v>
      </c>
      <c r="F3174">
        <v>28</v>
      </c>
      <c r="G3174" t="s">
        <v>1007</v>
      </c>
      <c r="H3174">
        <v>80</v>
      </c>
      <c r="I3174">
        <v>8</v>
      </c>
      <c r="J3174">
        <v>1754</v>
      </c>
      <c r="K3174" s="2">
        <v>12.860409375039083</v>
      </c>
      <c r="L3174" s="2">
        <v>10.11172829672358</v>
      </c>
      <c r="M3174" s="2">
        <v>0.85399999999999998</v>
      </c>
      <c r="N3174" s="2">
        <v>23.826137671762663</v>
      </c>
      <c r="O3174" s="2">
        <v>3.5118878787051093</v>
      </c>
      <c r="P3174" s="2">
        <f t="shared" si="136"/>
        <v>27.338025550467773</v>
      </c>
      <c r="Q3174" t="str">
        <f t="shared" si="137"/>
        <v>Yes</v>
      </c>
    </row>
    <row r="3175" spans="2:17" x14ac:dyDescent="0.25">
      <c r="B3175" t="s">
        <v>1379</v>
      </c>
      <c r="C3175">
        <v>2017</v>
      </c>
      <c r="D3175" t="s">
        <v>319</v>
      </c>
      <c r="E3175" t="s">
        <v>991</v>
      </c>
      <c r="F3175">
        <v>27</v>
      </c>
      <c r="G3175" t="s">
        <v>1004</v>
      </c>
      <c r="H3175">
        <v>79</v>
      </c>
      <c r="I3175">
        <v>79</v>
      </c>
      <c r="J3175">
        <v>2565</v>
      </c>
      <c r="K3175" s="2">
        <v>11.48734441008423</v>
      </c>
      <c r="L3175" s="2">
        <v>4.0216573641468294</v>
      </c>
      <c r="M3175" s="2">
        <v>1.83</v>
      </c>
      <c r="N3175" s="2">
        <v>17.339001774231058</v>
      </c>
      <c r="O3175" s="2">
        <v>1.8927242419550283</v>
      </c>
      <c r="P3175" s="2">
        <f t="shared" si="136"/>
        <v>19.231726016186087</v>
      </c>
      <c r="Q3175" t="str">
        <f t="shared" si="137"/>
        <v>Yes</v>
      </c>
    </row>
    <row r="3176" spans="2:17" x14ac:dyDescent="0.25">
      <c r="B3176" t="s">
        <v>1379</v>
      </c>
      <c r="C3176">
        <v>2017</v>
      </c>
      <c r="D3176" t="s">
        <v>320</v>
      </c>
      <c r="E3176" t="s">
        <v>989</v>
      </c>
      <c r="F3176">
        <v>27</v>
      </c>
      <c r="G3176" t="s">
        <v>1002</v>
      </c>
      <c r="H3176">
        <v>76</v>
      </c>
      <c r="I3176">
        <v>76</v>
      </c>
      <c r="J3176">
        <v>2374</v>
      </c>
      <c r="K3176" s="2">
        <v>13.426073023274073</v>
      </c>
      <c r="L3176" s="2">
        <v>3.480152233501753</v>
      </c>
      <c r="M3176" s="2">
        <v>2.6840000000000002</v>
      </c>
      <c r="N3176" s="2">
        <v>19.590225256775827</v>
      </c>
      <c r="O3176" s="2">
        <v>2.9217265561096797</v>
      </c>
      <c r="P3176" s="2">
        <f t="shared" si="136"/>
        <v>22.511951812885506</v>
      </c>
      <c r="Q3176" t="str">
        <f t="shared" si="137"/>
        <v>Yes</v>
      </c>
    </row>
    <row r="3177" spans="2:17" x14ac:dyDescent="0.25">
      <c r="B3177" t="s">
        <v>1379</v>
      </c>
      <c r="C3177">
        <v>2017</v>
      </c>
      <c r="D3177" t="s">
        <v>323</v>
      </c>
      <c r="E3177" t="s">
        <v>990</v>
      </c>
      <c r="F3177">
        <v>20</v>
      </c>
      <c r="G3177" t="s">
        <v>1007</v>
      </c>
      <c r="H3177">
        <v>38</v>
      </c>
      <c r="I3177">
        <v>8</v>
      </c>
      <c r="J3177">
        <v>322</v>
      </c>
      <c r="K3177" s="2">
        <v>11.591611457481104</v>
      </c>
      <c r="L3177" s="2">
        <v>10.092051587666059</v>
      </c>
      <c r="M3177" s="2">
        <v>1.0980000000000001</v>
      </c>
      <c r="N3177" s="2">
        <v>22.781663045147162</v>
      </c>
      <c r="O3177" s="2">
        <v>2.45736923147942</v>
      </c>
      <c r="P3177" s="2">
        <f t="shared" si="136"/>
        <v>25.239032276626581</v>
      </c>
      <c r="Q3177" t="str">
        <f t="shared" si="137"/>
        <v>No</v>
      </c>
    </row>
    <row r="3178" spans="2:17" x14ac:dyDescent="0.25">
      <c r="B3178" t="s">
        <v>1379</v>
      </c>
      <c r="C3178">
        <v>2017</v>
      </c>
      <c r="D3178" t="s">
        <v>324</v>
      </c>
      <c r="E3178" t="s">
        <v>988</v>
      </c>
      <c r="F3178">
        <v>19</v>
      </c>
      <c r="G3178" t="s">
        <v>1016</v>
      </c>
      <c r="H3178">
        <v>82</v>
      </c>
      <c r="I3178">
        <v>10</v>
      </c>
      <c r="J3178">
        <v>1764</v>
      </c>
      <c r="K3178" s="2">
        <v>11.937724560266242</v>
      </c>
      <c r="L3178" s="2">
        <v>6.469272809061053</v>
      </c>
      <c r="M3178" s="2">
        <v>1.3420000000000001</v>
      </c>
      <c r="N3178" s="2">
        <v>19.748997369327292</v>
      </c>
      <c r="O3178" s="2">
        <v>2.7372920157211</v>
      </c>
      <c r="P3178" s="2">
        <f t="shared" si="136"/>
        <v>22.486289385048391</v>
      </c>
      <c r="Q3178" t="str">
        <f t="shared" si="137"/>
        <v>Yes</v>
      </c>
    </row>
    <row r="3179" spans="2:17" x14ac:dyDescent="0.25">
      <c r="B3179" t="s">
        <v>1379</v>
      </c>
      <c r="C3179">
        <v>2017</v>
      </c>
      <c r="D3179" t="s">
        <v>326</v>
      </c>
      <c r="E3179" t="s">
        <v>987</v>
      </c>
      <c r="F3179">
        <v>25</v>
      </c>
      <c r="G3179" t="s">
        <v>1014</v>
      </c>
      <c r="H3179">
        <v>70</v>
      </c>
      <c r="I3179">
        <v>3</v>
      </c>
      <c r="J3179">
        <v>1237</v>
      </c>
      <c r="K3179" s="2">
        <v>11.458831565497446</v>
      </c>
      <c r="L3179" s="2">
        <v>5.1121241662700845</v>
      </c>
      <c r="M3179" s="2">
        <v>3.66</v>
      </c>
      <c r="N3179" s="2">
        <v>20.23095573176753</v>
      </c>
      <c r="O3179" s="2">
        <v>0.43410949773843877</v>
      </c>
      <c r="P3179" s="2">
        <f t="shared" si="136"/>
        <v>20.66506522950597</v>
      </c>
      <c r="Q3179" t="str">
        <f t="shared" si="137"/>
        <v>No</v>
      </c>
    </row>
    <row r="3180" spans="2:17" x14ac:dyDescent="0.25">
      <c r="B3180" t="s">
        <v>1379</v>
      </c>
      <c r="C3180">
        <v>2017</v>
      </c>
      <c r="D3180" t="s">
        <v>328</v>
      </c>
      <c r="E3180" t="s">
        <v>989</v>
      </c>
      <c r="F3180">
        <v>24</v>
      </c>
      <c r="G3180" t="s">
        <v>1012</v>
      </c>
      <c r="H3180">
        <v>63</v>
      </c>
      <c r="I3180">
        <v>7</v>
      </c>
      <c r="J3180">
        <v>1442</v>
      </c>
      <c r="K3180" s="2">
        <v>10.133995178135748</v>
      </c>
      <c r="L3180" s="2">
        <v>4.3694150302837516</v>
      </c>
      <c r="M3180" s="2">
        <v>5.0019999999999998</v>
      </c>
      <c r="N3180" s="2">
        <v>19.505410208419498</v>
      </c>
      <c r="O3180" s="2">
        <v>4.6536322317242931</v>
      </c>
      <c r="P3180" s="2">
        <f t="shared" ref="P3180:P3201" si="138">N3180+O3180</f>
        <v>24.159042440143793</v>
      </c>
      <c r="Q3180" t="str">
        <f t="shared" ref="Q3180:Q3201" si="139">IF(J3180&gt;1400,"Yes","No")</f>
        <v>Yes</v>
      </c>
    </row>
    <row r="3181" spans="2:17" x14ac:dyDescent="0.25">
      <c r="B3181" t="s">
        <v>1379</v>
      </c>
      <c r="C3181">
        <v>2017</v>
      </c>
      <c r="D3181" t="s">
        <v>331</v>
      </c>
      <c r="E3181" t="s">
        <v>990</v>
      </c>
      <c r="F3181">
        <v>24</v>
      </c>
      <c r="G3181" t="s">
        <v>995</v>
      </c>
      <c r="H3181">
        <v>40</v>
      </c>
      <c r="I3181">
        <v>0</v>
      </c>
      <c r="J3181">
        <v>346</v>
      </c>
      <c r="K3181" s="2">
        <v>8.6575611997367741</v>
      </c>
      <c r="L3181" s="2">
        <v>7.3185758073691947</v>
      </c>
      <c r="M3181" s="2">
        <v>0.73199999999999998</v>
      </c>
      <c r="N3181" s="2">
        <v>16.708137007105968</v>
      </c>
      <c r="O3181" s="2">
        <v>5.3422898115877633</v>
      </c>
      <c r="P3181" s="2">
        <f t="shared" si="138"/>
        <v>22.05042681869373</v>
      </c>
      <c r="Q3181" t="str">
        <f t="shared" si="139"/>
        <v>No</v>
      </c>
    </row>
    <row r="3182" spans="2:17" x14ac:dyDescent="0.25">
      <c r="B3182" t="s">
        <v>1379</v>
      </c>
      <c r="C3182">
        <v>2017</v>
      </c>
      <c r="D3182" t="s">
        <v>332</v>
      </c>
      <c r="E3182" t="s">
        <v>989</v>
      </c>
      <c r="F3182">
        <v>23</v>
      </c>
      <c r="G3182" t="s">
        <v>1013</v>
      </c>
      <c r="H3182">
        <v>23</v>
      </c>
      <c r="I3182">
        <v>0</v>
      </c>
      <c r="J3182">
        <v>93</v>
      </c>
      <c r="K3182" s="2">
        <v>-0.53706546471773686</v>
      </c>
      <c r="L3182" s="2">
        <v>2.7585191546874852</v>
      </c>
      <c r="M3182" s="2">
        <v>1.3420000000000001</v>
      </c>
      <c r="N3182" s="2">
        <v>3.5634536899697484</v>
      </c>
      <c r="O3182" s="2">
        <v>2.6496576374044958</v>
      </c>
      <c r="P3182" s="2">
        <f t="shared" si="138"/>
        <v>6.2131113273742447</v>
      </c>
      <c r="Q3182" t="str">
        <f t="shared" si="139"/>
        <v>No</v>
      </c>
    </row>
    <row r="3183" spans="2:17" x14ac:dyDescent="0.25">
      <c r="B3183" t="s">
        <v>1379</v>
      </c>
      <c r="C3183">
        <v>2017</v>
      </c>
      <c r="D3183" t="s">
        <v>335</v>
      </c>
      <c r="E3183" t="s">
        <v>987</v>
      </c>
      <c r="F3183">
        <v>22</v>
      </c>
      <c r="G3183" t="s">
        <v>1022</v>
      </c>
      <c r="H3183">
        <v>51</v>
      </c>
      <c r="I3183">
        <v>19</v>
      </c>
      <c r="J3183">
        <v>1047</v>
      </c>
      <c r="K3183" s="2">
        <v>15.911409612057442</v>
      </c>
      <c r="L3183" s="2">
        <v>3.3388365396969206</v>
      </c>
      <c r="M3183" s="2">
        <v>5.49</v>
      </c>
      <c r="N3183" s="2">
        <v>24.740246151754363</v>
      </c>
      <c r="O3183" s="2">
        <v>5.9811733504025275</v>
      </c>
      <c r="P3183" s="2">
        <f t="shared" si="138"/>
        <v>30.721419502156891</v>
      </c>
      <c r="Q3183" t="str">
        <f t="shared" si="139"/>
        <v>No</v>
      </c>
    </row>
    <row r="3184" spans="2:17" x14ac:dyDescent="0.25">
      <c r="B3184" t="s">
        <v>1379</v>
      </c>
      <c r="C3184">
        <v>2017</v>
      </c>
      <c r="D3184" t="s">
        <v>339</v>
      </c>
      <c r="E3184" t="s">
        <v>987</v>
      </c>
      <c r="F3184">
        <v>22</v>
      </c>
      <c r="G3184" t="s">
        <v>1022</v>
      </c>
      <c r="H3184">
        <v>65</v>
      </c>
      <c r="I3184">
        <v>48</v>
      </c>
      <c r="J3184">
        <v>1391</v>
      </c>
      <c r="K3184" s="2">
        <v>14.968736309215318</v>
      </c>
      <c r="L3184" s="2">
        <v>6.1864344329742309</v>
      </c>
      <c r="M3184" s="2">
        <v>6.8508286834787517</v>
      </c>
      <c r="N3184" s="2">
        <v>28.0059994256683</v>
      </c>
      <c r="O3184" s="2">
        <v>4.0500061477812181</v>
      </c>
      <c r="P3184" s="2">
        <f t="shared" si="138"/>
        <v>32.056005573449518</v>
      </c>
      <c r="Q3184" t="str">
        <f t="shared" si="139"/>
        <v>No</v>
      </c>
    </row>
    <row r="3185" spans="2:17" x14ac:dyDescent="0.25">
      <c r="B3185" t="s">
        <v>1379</v>
      </c>
      <c r="C3185">
        <v>2017</v>
      </c>
      <c r="D3185" t="s">
        <v>347</v>
      </c>
      <c r="E3185" t="s">
        <v>988</v>
      </c>
      <c r="F3185">
        <v>24</v>
      </c>
      <c r="G3185" t="s">
        <v>1010</v>
      </c>
      <c r="H3185">
        <v>67</v>
      </c>
      <c r="I3185">
        <v>67</v>
      </c>
      <c r="J3185">
        <v>2222</v>
      </c>
      <c r="K3185" s="2">
        <v>13.622399616503577</v>
      </c>
      <c r="L3185" s="2">
        <v>5.2709658799288865</v>
      </c>
      <c r="M3185" s="2">
        <v>1.0980000000000001</v>
      </c>
      <c r="N3185" s="2">
        <v>19.991365496432461</v>
      </c>
      <c r="O3185" s="2">
        <v>2.7890060082947739</v>
      </c>
      <c r="P3185" s="2">
        <f t="shared" si="138"/>
        <v>22.780371504727235</v>
      </c>
      <c r="Q3185" t="str">
        <f t="shared" si="139"/>
        <v>Yes</v>
      </c>
    </row>
    <row r="3186" spans="2:17" x14ac:dyDescent="0.25">
      <c r="B3186" t="s">
        <v>1379</v>
      </c>
      <c r="C3186">
        <v>2017</v>
      </c>
      <c r="D3186" t="s">
        <v>348</v>
      </c>
      <c r="E3186" t="s">
        <v>987</v>
      </c>
      <c r="F3186">
        <v>25</v>
      </c>
      <c r="G3186" t="s">
        <v>1017</v>
      </c>
      <c r="H3186">
        <v>75</v>
      </c>
      <c r="I3186">
        <v>6</v>
      </c>
      <c r="J3186">
        <v>1538</v>
      </c>
      <c r="K3186" s="2">
        <v>14.552968709337293</v>
      </c>
      <c r="L3186" s="2">
        <v>6.6196927638441938</v>
      </c>
      <c r="M3186" s="2">
        <v>2.9279999999999999</v>
      </c>
      <c r="N3186" s="2">
        <v>24.100661473181486</v>
      </c>
      <c r="O3186" s="2">
        <v>3.3555228169947653</v>
      </c>
      <c r="P3186" s="2">
        <f t="shared" si="138"/>
        <v>27.45618429017625</v>
      </c>
      <c r="Q3186" t="str">
        <f t="shared" si="139"/>
        <v>Yes</v>
      </c>
    </row>
    <row r="3187" spans="2:17" x14ac:dyDescent="0.25">
      <c r="B3187" t="s">
        <v>1379</v>
      </c>
      <c r="C3187">
        <v>2017</v>
      </c>
      <c r="D3187" t="s">
        <v>351</v>
      </c>
      <c r="E3187" t="s">
        <v>991</v>
      </c>
      <c r="F3187">
        <v>21</v>
      </c>
      <c r="G3187" t="s">
        <v>1002</v>
      </c>
      <c r="H3187">
        <v>79</v>
      </c>
      <c r="I3187">
        <v>5</v>
      </c>
      <c r="J3187">
        <v>1605</v>
      </c>
      <c r="K3187" s="2">
        <v>8.4168254163254481</v>
      </c>
      <c r="L3187" s="2">
        <v>1.7373765966048194</v>
      </c>
      <c r="M3187" s="2">
        <v>2.3180000000000001</v>
      </c>
      <c r="N3187" s="2">
        <v>12.472202012930268</v>
      </c>
      <c r="O3187" s="2">
        <v>2.6770752951496393</v>
      </c>
      <c r="P3187" s="2">
        <f t="shared" si="138"/>
        <v>15.149277308079906</v>
      </c>
      <c r="Q3187" t="str">
        <f t="shared" si="139"/>
        <v>Yes</v>
      </c>
    </row>
    <row r="3188" spans="2:17" x14ac:dyDescent="0.25">
      <c r="B3188" t="s">
        <v>1379</v>
      </c>
      <c r="C3188">
        <v>2017</v>
      </c>
      <c r="D3188" t="s">
        <v>352</v>
      </c>
      <c r="E3188" t="s">
        <v>990</v>
      </c>
      <c r="F3188">
        <v>31</v>
      </c>
      <c r="G3188" t="s">
        <v>1009</v>
      </c>
      <c r="H3188">
        <v>61</v>
      </c>
      <c r="I3188">
        <v>61</v>
      </c>
      <c r="J3188">
        <v>1921</v>
      </c>
      <c r="K3188" s="2">
        <v>18.984783087261452</v>
      </c>
      <c r="L3188" s="2">
        <v>19.399809995606553</v>
      </c>
      <c r="M3188" s="2">
        <v>1.22</v>
      </c>
      <c r="N3188" s="2">
        <v>39.604593082868007</v>
      </c>
      <c r="O3188" s="2">
        <v>4.4653728405987021</v>
      </c>
      <c r="P3188" s="2">
        <f t="shared" si="138"/>
        <v>44.069965923466711</v>
      </c>
      <c r="Q3188" t="str">
        <f t="shared" si="139"/>
        <v>Yes</v>
      </c>
    </row>
    <row r="3189" spans="2:17" x14ac:dyDescent="0.25">
      <c r="B3189" t="s">
        <v>1379</v>
      </c>
      <c r="C3189">
        <v>2017</v>
      </c>
      <c r="D3189" t="s">
        <v>353</v>
      </c>
      <c r="E3189" t="s">
        <v>990</v>
      </c>
      <c r="F3189">
        <v>22</v>
      </c>
      <c r="G3189" t="s">
        <v>1022</v>
      </c>
      <c r="H3189">
        <v>31</v>
      </c>
      <c r="I3189">
        <v>0</v>
      </c>
      <c r="J3189">
        <v>462</v>
      </c>
      <c r="K3189" s="2">
        <v>5.1739544689001313</v>
      </c>
      <c r="L3189" s="2">
        <v>8.1787329574073304</v>
      </c>
      <c r="M3189" s="2">
        <v>0.36599999999999999</v>
      </c>
      <c r="N3189" s="2">
        <v>13.718687426307461</v>
      </c>
      <c r="O3189" s="2">
        <v>3.1674970348725253</v>
      </c>
      <c r="P3189" s="2">
        <f t="shared" si="138"/>
        <v>16.886184461179987</v>
      </c>
      <c r="Q3189" t="str">
        <f t="shared" si="139"/>
        <v>No</v>
      </c>
    </row>
    <row r="3190" spans="2:17" x14ac:dyDescent="0.25">
      <c r="B3190" t="s">
        <v>1379</v>
      </c>
      <c r="C3190">
        <v>2017</v>
      </c>
      <c r="D3190" t="s">
        <v>356</v>
      </c>
      <c r="E3190" t="s">
        <v>987</v>
      </c>
      <c r="F3190">
        <v>26</v>
      </c>
      <c r="G3190" t="s">
        <v>1022</v>
      </c>
      <c r="H3190">
        <v>81</v>
      </c>
      <c r="I3190">
        <v>64</v>
      </c>
      <c r="J3190">
        <v>2148</v>
      </c>
      <c r="K3190" s="2">
        <v>12.840554501770361</v>
      </c>
      <c r="L3190" s="2">
        <v>8.8527622449724461</v>
      </c>
      <c r="M3190" s="2">
        <v>4.8762973764380364</v>
      </c>
      <c r="N3190" s="2">
        <v>26.569614123180845</v>
      </c>
      <c r="O3190" s="2">
        <v>3.7905703335063161</v>
      </c>
      <c r="P3190" s="2">
        <f t="shared" si="138"/>
        <v>30.360184456687161</v>
      </c>
      <c r="Q3190" t="str">
        <f t="shared" si="139"/>
        <v>Yes</v>
      </c>
    </row>
    <row r="3191" spans="2:17" x14ac:dyDescent="0.25">
      <c r="B3191" t="s">
        <v>1379</v>
      </c>
      <c r="C3191">
        <v>2017</v>
      </c>
      <c r="D3191" t="s">
        <v>357</v>
      </c>
      <c r="E3191" t="s">
        <v>987</v>
      </c>
      <c r="F3191">
        <v>21</v>
      </c>
      <c r="G3191" t="s">
        <v>992</v>
      </c>
      <c r="H3191">
        <v>54</v>
      </c>
      <c r="I3191">
        <v>4</v>
      </c>
      <c r="J3191">
        <v>626</v>
      </c>
      <c r="K3191" s="2">
        <v>9.5166472583815889</v>
      </c>
      <c r="L3191" s="2">
        <v>1.2684683103780157</v>
      </c>
      <c r="M3191" s="2">
        <v>7.6859999999999999</v>
      </c>
      <c r="N3191" s="2">
        <v>18.471115568759604</v>
      </c>
      <c r="O3191" s="2">
        <v>3.0536165435738232</v>
      </c>
      <c r="P3191" s="2">
        <f t="shared" si="138"/>
        <v>21.524732112333428</v>
      </c>
      <c r="Q3191" t="str">
        <f t="shared" si="139"/>
        <v>No</v>
      </c>
    </row>
    <row r="3192" spans="2:17" x14ac:dyDescent="0.25">
      <c r="B3192" t="s">
        <v>1379</v>
      </c>
      <c r="C3192">
        <v>2017</v>
      </c>
      <c r="D3192" t="s">
        <v>362</v>
      </c>
      <c r="E3192" t="s">
        <v>991</v>
      </c>
      <c r="F3192">
        <v>23</v>
      </c>
      <c r="G3192" t="s">
        <v>1002</v>
      </c>
      <c r="H3192">
        <v>80</v>
      </c>
      <c r="I3192">
        <v>80</v>
      </c>
      <c r="J3192">
        <v>2605</v>
      </c>
      <c r="K3192" s="2">
        <v>13.878648241552581</v>
      </c>
      <c r="L3192" s="2">
        <v>2.9194504331484863</v>
      </c>
      <c r="M3192" s="2">
        <v>2.6840000000000002</v>
      </c>
      <c r="N3192" s="2">
        <v>19.482098674701067</v>
      </c>
      <c r="O3192" s="2">
        <v>3.3954720511867906</v>
      </c>
      <c r="P3192" s="2">
        <f t="shared" si="138"/>
        <v>22.877570725887857</v>
      </c>
      <c r="Q3192" t="str">
        <f t="shared" si="139"/>
        <v>Yes</v>
      </c>
    </row>
    <row r="3193" spans="2:17" x14ac:dyDescent="0.25">
      <c r="B3193" t="s">
        <v>1379</v>
      </c>
      <c r="C3193">
        <v>2017</v>
      </c>
      <c r="D3193" t="s">
        <v>363</v>
      </c>
      <c r="E3193" t="s">
        <v>989</v>
      </c>
      <c r="F3193">
        <v>21</v>
      </c>
      <c r="G3193" t="s">
        <v>1015</v>
      </c>
      <c r="H3193">
        <v>64</v>
      </c>
      <c r="I3193">
        <v>13</v>
      </c>
      <c r="J3193">
        <v>1000</v>
      </c>
      <c r="K3193" s="2">
        <v>13.461719705831511</v>
      </c>
      <c r="L3193" s="2">
        <v>2.3929013518506741</v>
      </c>
      <c r="M3193" s="2">
        <v>5.3572686583573903</v>
      </c>
      <c r="N3193" s="2">
        <v>21.211889716039575</v>
      </c>
      <c r="O3193" s="2">
        <v>1.4367935120743032</v>
      </c>
      <c r="P3193" s="2">
        <f t="shared" si="138"/>
        <v>22.648683228113878</v>
      </c>
      <c r="Q3193" t="str">
        <f t="shared" si="139"/>
        <v>No</v>
      </c>
    </row>
    <row r="3194" spans="2:17" x14ac:dyDescent="0.25">
      <c r="B3194" t="s">
        <v>1379</v>
      </c>
      <c r="C3194">
        <v>2017</v>
      </c>
      <c r="D3194" t="s">
        <v>364</v>
      </c>
      <c r="E3194" t="s">
        <v>989</v>
      </c>
      <c r="F3194">
        <v>21</v>
      </c>
      <c r="G3194" t="s">
        <v>1001</v>
      </c>
      <c r="H3194">
        <v>66</v>
      </c>
      <c r="I3194">
        <v>65</v>
      </c>
      <c r="J3194">
        <v>2164</v>
      </c>
      <c r="K3194" s="2">
        <v>16.609931574155826</v>
      </c>
      <c r="L3194" s="2">
        <v>2.7832408697918796</v>
      </c>
      <c r="M3194" s="2">
        <v>3.1720000000000002</v>
      </c>
      <c r="N3194" s="2">
        <v>22.565172443947706</v>
      </c>
      <c r="O3194" s="2">
        <v>4.751395176470588</v>
      </c>
      <c r="P3194" s="2">
        <f t="shared" si="138"/>
        <v>27.316567620418294</v>
      </c>
      <c r="Q3194" t="str">
        <f t="shared" si="139"/>
        <v>Yes</v>
      </c>
    </row>
    <row r="3195" spans="2:17" x14ac:dyDescent="0.25">
      <c r="B3195" t="s">
        <v>1379</v>
      </c>
      <c r="C3195">
        <v>2017</v>
      </c>
      <c r="D3195" t="s">
        <v>366</v>
      </c>
      <c r="E3195" t="s">
        <v>987</v>
      </c>
      <c r="F3195">
        <v>25</v>
      </c>
      <c r="G3195" t="s">
        <v>1011</v>
      </c>
      <c r="H3195">
        <v>77</v>
      </c>
      <c r="I3195">
        <v>3</v>
      </c>
      <c r="J3195">
        <v>1333</v>
      </c>
      <c r="K3195" s="2">
        <v>13.61320981696301</v>
      </c>
      <c r="L3195" s="2">
        <v>2.5625437957653121</v>
      </c>
      <c r="M3195" s="2">
        <v>4.3920000000000003</v>
      </c>
      <c r="N3195" s="2">
        <v>20.567753612728321</v>
      </c>
      <c r="O3195" s="2">
        <v>4.4979673070706312</v>
      </c>
      <c r="P3195" s="2">
        <f t="shared" si="138"/>
        <v>25.065720919798952</v>
      </c>
      <c r="Q3195" t="str">
        <f t="shared" si="139"/>
        <v>No</v>
      </c>
    </row>
    <row r="3196" spans="2:17" x14ac:dyDescent="0.25">
      <c r="B3196" t="s">
        <v>1379</v>
      </c>
      <c r="C3196">
        <v>2017</v>
      </c>
      <c r="D3196" t="s">
        <v>367</v>
      </c>
      <c r="E3196" t="s">
        <v>988</v>
      </c>
      <c r="F3196">
        <v>23</v>
      </c>
      <c r="G3196" t="s">
        <v>992</v>
      </c>
      <c r="H3196">
        <v>76</v>
      </c>
      <c r="I3196">
        <v>18</v>
      </c>
      <c r="J3196">
        <v>1368</v>
      </c>
      <c r="K3196" s="2">
        <v>14.516111948569616</v>
      </c>
      <c r="L3196" s="2">
        <v>4.0382201934891375</v>
      </c>
      <c r="M3196" s="2">
        <v>1.22</v>
      </c>
      <c r="N3196" s="2">
        <v>19.774332142058753</v>
      </c>
      <c r="O3196" s="2">
        <v>3.13023066963631</v>
      </c>
      <c r="P3196" s="2">
        <f t="shared" si="138"/>
        <v>22.904562811695065</v>
      </c>
      <c r="Q3196" t="str">
        <f t="shared" si="139"/>
        <v>No</v>
      </c>
    </row>
    <row r="3197" spans="2:17" x14ac:dyDescent="0.25">
      <c r="B3197" t="s">
        <v>1379</v>
      </c>
      <c r="C3197">
        <v>2017</v>
      </c>
      <c r="D3197" t="s">
        <v>370</v>
      </c>
      <c r="E3197" t="s">
        <v>991</v>
      </c>
      <c r="F3197">
        <v>22</v>
      </c>
      <c r="G3197" t="s">
        <v>1014</v>
      </c>
      <c r="H3197">
        <v>59</v>
      </c>
      <c r="I3197">
        <v>10</v>
      </c>
      <c r="J3197">
        <v>981</v>
      </c>
      <c r="K3197" s="2">
        <v>9.2616088351916037</v>
      </c>
      <c r="L3197" s="2">
        <v>3.8700864689816745</v>
      </c>
      <c r="M3197" s="2">
        <v>1.5860000000000001</v>
      </c>
      <c r="N3197" s="2">
        <v>14.717695304173278</v>
      </c>
      <c r="O3197" s="2">
        <v>4.2252267260954177</v>
      </c>
      <c r="P3197" s="2">
        <f t="shared" si="138"/>
        <v>18.942922030268697</v>
      </c>
      <c r="Q3197" t="str">
        <f t="shared" si="139"/>
        <v>No</v>
      </c>
    </row>
    <row r="3198" spans="2:17" x14ac:dyDescent="0.25">
      <c r="B3198" t="s">
        <v>1379</v>
      </c>
      <c r="C3198">
        <v>2017</v>
      </c>
      <c r="D3198" t="s">
        <v>374</v>
      </c>
      <c r="E3198" t="s">
        <v>989</v>
      </c>
      <c r="F3198">
        <v>22</v>
      </c>
      <c r="G3198" t="s">
        <v>1012</v>
      </c>
      <c r="H3198">
        <v>74</v>
      </c>
      <c r="I3198">
        <v>73</v>
      </c>
      <c r="J3198">
        <v>2132</v>
      </c>
      <c r="K3198" s="2">
        <v>14.511656871171789</v>
      </c>
      <c r="L3198" s="2">
        <v>7.8255852919916622</v>
      </c>
      <c r="M3198" s="2">
        <v>4.9729675712396251</v>
      </c>
      <c r="N3198" s="2">
        <v>27.310209734403077</v>
      </c>
      <c r="O3198" s="2">
        <v>2.0839813665676199</v>
      </c>
      <c r="P3198" s="2">
        <f t="shared" si="138"/>
        <v>29.394191100970698</v>
      </c>
      <c r="Q3198" t="str">
        <f t="shared" si="139"/>
        <v>Yes</v>
      </c>
    </row>
    <row r="3199" spans="2:17" x14ac:dyDescent="0.25">
      <c r="B3199" t="s">
        <v>1379</v>
      </c>
      <c r="C3199">
        <v>2017</v>
      </c>
      <c r="D3199" t="s">
        <v>381</v>
      </c>
      <c r="E3199" t="s">
        <v>988</v>
      </c>
      <c r="F3199">
        <v>23</v>
      </c>
      <c r="G3199" t="s">
        <v>994</v>
      </c>
      <c r="H3199">
        <v>53</v>
      </c>
      <c r="I3199">
        <v>34</v>
      </c>
      <c r="J3199">
        <v>1614</v>
      </c>
      <c r="K3199" s="2">
        <v>8.2613670424115018</v>
      </c>
      <c r="L3199" s="2">
        <v>5.7868003283759464</v>
      </c>
      <c r="M3199" s="2">
        <v>1.3420000000000001</v>
      </c>
      <c r="N3199" s="2">
        <v>15.390167370787449</v>
      </c>
      <c r="O3199" s="2">
        <v>3.7116188428736061</v>
      </c>
      <c r="P3199" s="2">
        <f t="shared" si="138"/>
        <v>19.101786213661054</v>
      </c>
      <c r="Q3199" t="str">
        <f t="shared" si="139"/>
        <v>Yes</v>
      </c>
    </row>
    <row r="3200" spans="2:17" x14ac:dyDescent="0.25">
      <c r="B3200" t="s">
        <v>1379</v>
      </c>
      <c r="C3200">
        <v>2017</v>
      </c>
      <c r="D3200" t="s">
        <v>382</v>
      </c>
      <c r="E3200" t="s">
        <v>988</v>
      </c>
      <c r="F3200">
        <v>24</v>
      </c>
      <c r="G3200" t="s">
        <v>1009</v>
      </c>
      <c r="H3200">
        <v>74</v>
      </c>
      <c r="I3200">
        <v>29</v>
      </c>
      <c r="J3200">
        <v>2054</v>
      </c>
      <c r="K3200" s="2">
        <v>12.747367339297757</v>
      </c>
      <c r="L3200" s="2">
        <v>6.5043399615703148</v>
      </c>
      <c r="M3200" s="2">
        <v>0.61</v>
      </c>
      <c r="N3200" s="2">
        <v>19.861707300868069</v>
      </c>
      <c r="O3200" s="2">
        <v>2.0707348739994029</v>
      </c>
      <c r="P3200" s="2">
        <f t="shared" si="138"/>
        <v>21.932442174867472</v>
      </c>
      <c r="Q3200" t="str">
        <f t="shared" si="139"/>
        <v>Yes</v>
      </c>
    </row>
    <row r="3201" spans="2:17" x14ac:dyDescent="0.25">
      <c r="B3201" t="s">
        <v>1379</v>
      </c>
      <c r="C3201">
        <v>2017</v>
      </c>
      <c r="D3201" t="s">
        <v>390</v>
      </c>
      <c r="E3201" t="s">
        <v>990</v>
      </c>
      <c r="F3201">
        <v>28</v>
      </c>
      <c r="G3201" t="s">
        <v>1001</v>
      </c>
      <c r="H3201">
        <v>64</v>
      </c>
      <c r="I3201">
        <v>64</v>
      </c>
      <c r="J3201">
        <v>2082</v>
      </c>
      <c r="K3201" s="2">
        <v>17.561960664187588</v>
      </c>
      <c r="L3201" s="2">
        <v>8.6457438027623041</v>
      </c>
      <c r="M3201" s="2">
        <v>1.952</v>
      </c>
      <c r="N3201" s="2">
        <v>28.15970446694989</v>
      </c>
      <c r="O3201" s="2">
        <v>2.0124696911322988</v>
      </c>
      <c r="P3201" s="2">
        <f t="shared" si="138"/>
        <v>30.172174158082189</v>
      </c>
      <c r="Q3201" t="str">
        <f t="shared" si="139"/>
        <v>Yes</v>
      </c>
    </row>
    <row r="3202" spans="2:17" x14ac:dyDescent="0.25">
      <c r="B3202" t="s">
        <v>1379</v>
      </c>
      <c r="C3202">
        <v>2017</v>
      </c>
      <c r="D3202" t="s">
        <v>391</v>
      </c>
      <c r="E3202" t="s">
        <v>991</v>
      </c>
      <c r="F3202">
        <v>25</v>
      </c>
      <c r="G3202" t="s">
        <v>1022</v>
      </c>
      <c r="H3202">
        <v>78</v>
      </c>
      <c r="I3202">
        <v>24</v>
      </c>
      <c r="J3202">
        <v>1955</v>
      </c>
      <c r="K3202" s="2">
        <v>12.450460977953407</v>
      </c>
      <c r="L3202" s="2">
        <v>3.0423307584522186</v>
      </c>
      <c r="M3202" s="2">
        <v>0.61</v>
      </c>
      <c r="N3202" s="2">
        <v>16.102791736405624</v>
      </c>
      <c r="O3202" s="2">
        <v>3.5892973936758792</v>
      </c>
      <c r="P3202" s="2">
        <f t="shared" ref="P3202:P3220" si="140">N3202+O3202</f>
        <v>19.692089130081502</v>
      </c>
      <c r="Q3202" t="str">
        <f t="shared" ref="Q3202:Q3220" si="141">IF(J3202&gt;1400,"Yes","No")</f>
        <v>Yes</v>
      </c>
    </row>
    <row r="3203" spans="2:17" x14ac:dyDescent="0.25">
      <c r="B3203" t="s">
        <v>1379</v>
      </c>
      <c r="C3203">
        <v>2017</v>
      </c>
      <c r="D3203" t="s">
        <v>392</v>
      </c>
      <c r="E3203" t="s">
        <v>990</v>
      </c>
      <c r="F3203">
        <v>22</v>
      </c>
      <c r="G3203" t="s">
        <v>1017</v>
      </c>
      <c r="H3203">
        <v>74</v>
      </c>
      <c r="I3203">
        <v>0</v>
      </c>
      <c r="J3203">
        <v>1263</v>
      </c>
      <c r="K3203" s="2">
        <v>7.2598981465173349</v>
      </c>
      <c r="L3203" s="2">
        <v>6.8271560414583741</v>
      </c>
      <c r="M3203" s="2">
        <v>1.952</v>
      </c>
      <c r="N3203" s="2">
        <v>16.039054187975708</v>
      </c>
      <c r="O3203" s="2">
        <v>3.0909692276895577</v>
      </c>
      <c r="P3203" s="2">
        <f t="shared" si="140"/>
        <v>19.130023415665267</v>
      </c>
      <c r="Q3203" t="str">
        <f t="shared" si="141"/>
        <v>No</v>
      </c>
    </row>
    <row r="3204" spans="2:17" x14ac:dyDescent="0.25">
      <c r="B3204" t="s">
        <v>1379</v>
      </c>
      <c r="C3204">
        <v>2017</v>
      </c>
      <c r="D3204" t="s">
        <v>393</v>
      </c>
      <c r="E3204" t="s">
        <v>990</v>
      </c>
      <c r="F3204">
        <v>20</v>
      </c>
      <c r="G3204" t="s">
        <v>1012</v>
      </c>
      <c r="H3204">
        <v>63</v>
      </c>
      <c r="I3204">
        <v>60</v>
      </c>
      <c r="J3204">
        <v>1811</v>
      </c>
      <c r="K3204" s="2">
        <v>14.126667909585173</v>
      </c>
      <c r="L3204" s="2">
        <v>11.118061975857245</v>
      </c>
      <c r="M3204" s="2">
        <v>0.97599999999999998</v>
      </c>
      <c r="N3204" s="2">
        <v>26.220729885442417</v>
      </c>
      <c r="O3204" s="2">
        <v>3.6161247618389298</v>
      </c>
      <c r="P3204" s="2">
        <f t="shared" si="140"/>
        <v>29.836854647281346</v>
      </c>
      <c r="Q3204" t="str">
        <f t="shared" si="141"/>
        <v>Yes</v>
      </c>
    </row>
    <row r="3205" spans="2:17" x14ac:dyDescent="0.25">
      <c r="B3205" t="s">
        <v>1379</v>
      </c>
      <c r="C3205">
        <v>2017</v>
      </c>
      <c r="D3205" t="s">
        <v>395</v>
      </c>
      <c r="E3205" t="s">
        <v>989</v>
      </c>
      <c r="F3205">
        <v>20</v>
      </c>
      <c r="G3205" t="s">
        <v>1010</v>
      </c>
      <c r="H3205">
        <v>81</v>
      </c>
      <c r="I3205">
        <v>66</v>
      </c>
      <c r="J3205">
        <v>1632</v>
      </c>
      <c r="K3205" s="2">
        <v>6.9389991314775248</v>
      </c>
      <c r="L3205" s="2">
        <v>3.4253214747902199</v>
      </c>
      <c r="M3205" s="2">
        <v>1.708</v>
      </c>
      <c r="N3205" s="2">
        <v>12.072320606267745</v>
      </c>
      <c r="O3205" s="2">
        <v>2.2875106669913468</v>
      </c>
      <c r="P3205" s="2">
        <f t="shared" si="140"/>
        <v>14.359831273259092</v>
      </c>
      <c r="Q3205" t="str">
        <f t="shared" si="141"/>
        <v>Yes</v>
      </c>
    </row>
    <row r="3206" spans="2:17" x14ac:dyDescent="0.25">
      <c r="B3206" t="s">
        <v>1379</v>
      </c>
      <c r="C3206">
        <v>2017</v>
      </c>
      <c r="D3206" t="s">
        <v>396</v>
      </c>
      <c r="E3206" t="s">
        <v>989</v>
      </c>
      <c r="F3206">
        <v>22</v>
      </c>
      <c r="G3206" t="s">
        <v>1019</v>
      </c>
      <c r="H3206">
        <v>81</v>
      </c>
      <c r="I3206">
        <v>36</v>
      </c>
      <c r="J3206">
        <v>2129</v>
      </c>
      <c r="K3206" s="2">
        <v>12.731758561671034</v>
      </c>
      <c r="L3206" s="2">
        <v>5.6649610562360158</v>
      </c>
      <c r="M3206" s="2">
        <v>3.1720000000000002</v>
      </c>
      <c r="N3206" s="2">
        <v>21.56871961790705</v>
      </c>
      <c r="O3206" s="2">
        <v>2.1550008930856555</v>
      </c>
      <c r="P3206" s="2">
        <f t="shared" si="140"/>
        <v>23.723720510992706</v>
      </c>
      <c r="Q3206" t="str">
        <f t="shared" si="141"/>
        <v>Yes</v>
      </c>
    </row>
    <row r="3207" spans="2:17" x14ac:dyDescent="0.25">
      <c r="B3207" t="s">
        <v>1379</v>
      </c>
      <c r="C3207">
        <v>2017</v>
      </c>
      <c r="D3207" t="s">
        <v>399</v>
      </c>
      <c r="E3207" t="s">
        <v>990</v>
      </c>
      <c r="F3207">
        <v>23</v>
      </c>
      <c r="G3207" t="s">
        <v>1014</v>
      </c>
      <c r="H3207">
        <v>79</v>
      </c>
      <c r="I3207">
        <v>78</v>
      </c>
      <c r="J3207">
        <v>2485</v>
      </c>
      <c r="K3207" s="2">
        <v>16.864033659494712</v>
      </c>
      <c r="L3207" s="2">
        <v>13.368943595995908</v>
      </c>
      <c r="M3207" s="2">
        <v>0.97599999999999998</v>
      </c>
      <c r="N3207" s="2">
        <v>31.20897725549062</v>
      </c>
      <c r="O3207" s="2">
        <v>2.1546221430340555</v>
      </c>
      <c r="P3207" s="2">
        <f t="shared" si="140"/>
        <v>33.363599398524677</v>
      </c>
      <c r="Q3207" t="str">
        <f t="shared" si="141"/>
        <v>Yes</v>
      </c>
    </row>
    <row r="3208" spans="2:17" x14ac:dyDescent="0.25">
      <c r="B3208" t="s">
        <v>1379</v>
      </c>
      <c r="C3208">
        <v>2017</v>
      </c>
      <c r="D3208" t="s">
        <v>406</v>
      </c>
      <c r="E3208" t="s">
        <v>989</v>
      </c>
      <c r="F3208">
        <v>22</v>
      </c>
      <c r="G3208" t="s">
        <v>992</v>
      </c>
      <c r="H3208">
        <v>55</v>
      </c>
      <c r="I3208">
        <v>38</v>
      </c>
      <c r="J3208">
        <v>859</v>
      </c>
      <c r="K3208" s="2">
        <v>8.5460579814834325</v>
      </c>
      <c r="L3208" s="2">
        <v>1.4604895631157793</v>
      </c>
      <c r="M3208" s="2">
        <v>4.6360000000000001</v>
      </c>
      <c r="N3208" s="2">
        <v>14.642547544599211</v>
      </c>
      <c r="O3208" s="2">
        <v>3.8517673960117675</v>
      </c>
      <c r="P3208" s="2">
        <f t="shared" si="140"/>
        <v>18.494314940610977</v>
      </c>
      <c r="Q3208" t="str">
        <f t="shared" si="141"/>
        <v>No</v>
      </c>
    </row>
    <row r="3209" spans="2:17" x14ac:dyDescent="0.25">
      <c r="B3209" t="s">
        <v>1379</v>
      </c>
      <c r="C3209">
        <v>2017</v>
      </c>
      <c r="D3209" t="s">
        <v>411</v>
      </c>
      <c r="E3209" t="s">
        <v>988</v>
      </c>
      <c r="F3209">
        <v>22</v>
      </c>
      <c r="G3209" t="s">
        <v>1017</v>
      </c>
      <c r="H3209">
        <v>79</v>
      </c>
      <c r="I3209">
        <v>24</v>
      </c>
      <c r="J3209">
        <v>2399</v>
      </c>
      <c r="K3209" s="2">
        <v>8.4793280094236909</v>
      </c>
      <c r="L3209" s="2">
        <v>10.522297086967033</v>
      </c>
      <c r="M3209" s="2">
        <v>1.952</v>
      </c>
      <c r="N3209" s="2">
        <v>20.953625096390724</v>
      </c>
      <c r="O3209" s="2">
        <v>5.0449944670391078</v>
      </c>
      <c r="P3209" s="2">
        <f t="shared" si="140"/>
        <v>25.99861956342983</v>
      </c>
      <c r="Q3209" t="str">
        <f t="shared" si="141"/>
        <v>Yes</v>
      </c>
    </row>
    <row r="3210" spans="2:17" x14ac:dyDescent="0.25">
      <c r="B3210" t="s">
        <v>1379</v>
      </c>
      <c r="C3210">
        <v>2017</v>
      </c>
      <c r="D3210" t="s">
        <v>414</v>
      </c>
      <c r="E3210" t="s">
        <v>990</v>
      </c>
      <c r="F3210">
        <v>28</v>
      </c>
      <c r="G3210" t="s">
        <v>1004</v>
      </c>
      <c r="H3210">
        <v>81</v>
      </c>
      <c r="I3210">
        <v>32</v>
      </c>
      <c r="J3210">
        <v>1955</v>
      </c>
      <c r="K3210" s="2">
        <v>10.495180460469214</v>
      </c>
      <c r="L3210" s="2">
        <v>14.082569653378052</v>
      </c>
      <c r="M3210" s="2">
        <v>0.61</v>
      </c>
      <c r="N3210" s="2">
        <v>25.187750113847265</v>
      </c>
      <c r="O3210" s="2">
        <v>3.0160730224769599</v>
      </c>
      <c r="P3210" s="2">
        <f t="shared" si="140"/>
        <v>28.203823136324225</v>
      </c>
      <c r="Q3210" t="str">
        <f t="shared" si="141"/>
        <v>Yes</v>
      </c>
    </row>
    <row r="3211" spans="2:17" x14ac:dyDescent="0.25">
      <c r="B3211" t="s">
        <v>1379</v>
      </c>
      <c r="C3211">
        <v>2017</v>
      </c>
      <c r="D3211" t="s">
        <v>428</v>
      </c>
      <c r="E3211" t="s">
        <v>988</v>
      </c>
      <c r="F3211">
        <v>30</v>
      </c>
      <c r="G3211" t="s">
        <v>1008</v>
      </c>
      <c r="H3211">
        <v>65</v>
      </c>
      <c r="I3211">
        <v>21</v>
      </c>
      <c r="J3211">
        <v>1728</v>
      </c>
      <c r="K3211" s="2">
        <v>8.263592200609553</v>
      </c>
      <c r="L3211" s="2">
        <v>6.7695989312610525</v>
      </c>
      <c r="M3211" s="2">
        <v>1.0980000000000001</v>
      </c>
      <c r="N3211" s="2">
        <v>16.131191131870604</v>
      </c>
      <c r="O3211" s="2">
        <v>4.5232068695920828</v>
      </c>
      <c r="P3211" s="2">
        <f t="shared" si="140"/>
        <v>20.654398001462688</v>
      </c>
      <c r="Q3211" t="str">
        <f t="shared" si="141"/>
        <v>Yes</v>
      </c>
    </row>
    <row r="3212" spans="2:17" x14ac:dyDescent="0.25">
      <c r="B3212" t="s">
        <v>1379</v>
      </c>
      <c r="C3212">
        <v>2017</v>
      </c>
      <c r="D3212" t="s">
        <v>431</v>
      </c>
      <c r="E3212" t="s">
        <v>988</v>
      </c>
      <c r="F3212">
        <v>26</v>
      </c>
      <c r="G3212" t="s">
        <v>1005</v>
      </c>
      <c r="H3212">
        <v>78</v>
      </c>
      <c r="I3212">
        <v>78</v>
      </c>
      <c r="J3212">
        <v>2649</v>
      </c>
      <c r="K3212" s="2">
        <v>19.87437025831521</v>
      </c>
      <c r="L3212" s="2">
        <v>4.191494578806167</v>
      </c>
      <c r="M3212" s="2">
        <v>1.0980000000000001</v>
      </c>
      <c r="N3212" s="2">
        <v>25.163864837121377</v>
      </c>
      <c r="O3212" s="2">
        <v>2.044478493581058</v>
      </c>
      <c r="P3212" s="2">
        <f t="shared" si="140"/>
        <v>27.208343330702434</v>
      </c>
      <c r="Q3212" t="str">
        <f t="shared" si="141"/>
        <v>Yes</v>
      </c>
    </row>
    <row r="3213" spans="2:17" x14ac:dyDescent="0.25">
      <c r="B3213" t="s">
        <v>1379</v>
      </c>
      <c r="C3213">
        <v>2017</v>
      </c>
      <c r="D3213" t="s">
        <v>438</v>
      </c>
      <c r="E3213" t="s">
        <v>987</v>
      </c>
      <c r="F3213">
        <v>21</v>
      </c>
      <c r="G3213" t="s">
        <v>999</v>
      </c>
      <c r="H3213">
        <v>82</v>
      </c>
      <c r="I3213">
        <v>82</v>
      </c>
      <c r="J3213">
        <v>3030</v>
      </c>
      <c r="K3213" s="2">
        <v>24.849588468550948</v>
      </c>
      <c r="L3213" s="2">
        <v>4.7417480512434063</v>
      </c>
      <c r="M3213" s="2">
        <v>7.9138912089765734</v>
      </c>
      <c r="N3213" s="2">
        <v>37.505227728770926</v>
      </c>
      <c r="O3213" s="2">
        <v>0.40231646517869812</v>
      </c>
      <c r="P3213" s="2">
        <f t="shared" si="140"/>
        <v>37.907544193949626</v>
      </c>
      <c r="Q3213" t="str">
        <f t="shared" si="141"/>
        <v>Yes</v>
      </c>
    </row>
    <row r="3214" spans="2:17" x14ac:dyDescent="0.25">
      <c r="B3214" t="s">
        <v>1379</v>
      </c>
      <c r="C3214">
        <v>2017</v>
      </c>
      <c r="D3214" t="s">
        <v>440</v>
      </c>
      <c r="E3214" t="s">
        <v>991</v>
      </c>
      <c r="F3214">
        <v>31</v>
      </c>
      <c r="G3214" t="s">
        <v>1022</v>
      </c>
      <c r="H3214">
        <v>81</v>
      </c>
      <c r="I3214">
        <v>21</v>
      </c>
      <c r="J3214">
        <v>2236</v>
      </c>
      <c r="K3214" s="2">
        <v>6.5605433692933426</v>
      </c>
      <c r="L3214" s="2">
        <v>2.8181164156193503</v>
      </c>
      <c r="M3214" s="2">
        <v>3.05</v>
      </c>
      <c r="N3214" s="2">
        <v>12.428659784912693</v>
      </c>
      <c r="O3214" s="2">
        <v>3.5256592454076361</v>
      </c>
      <c r="P3214" s="2">
        <f t="shared" si="140"/>
        <v>15.954319030320329</v>
      </c>
      <c r="Q3214" t="str">
        <f t="shared" si="141"/>
        <v>Yes</v>
      </c>
    </row>
    <row r="3215" spans="2:17" x14ac:dyDescent="0.25">
      <c r="B3215" t="s">
        <v>1379</v>
      </c>
      <c r="C3215">
        <v>2017</v>
      </c>
      <c r="D3215" t="s">
        <v>441</v>
      </c>
      <c r="E3215" t="s">
        <v>987</v>
      </c>
      <c r="F3215">
        <v>20</v>
      </c>
      <c r="G3215" t="s">
        <v>1013</v>
      </c>
      <c r="H3215">
        <v>81</v>
      </c>
      <c r="I3215">
        <v>81</v>
      </c>
      <c r="J3215">
        <v>2541</v>
      </c>
      <c r="K3215" s="2">
        <v>15.537657425685961</v>
      </c>
      <c r="L3215" s="2">
        <v>2.873907936564279</v>
      </c>
      <c r="M3215" s="2">
        <v>3.294</v>
      </c>
      <c r="N3215" s="2">
        <v>21.70556536225024</v>
      </c>
      <c r="O3215" s="2">
        <v>4.3965215078337243</v>
      </c>
      <c r="P3215" s="2">
        <f t="shared" si="140"/>
        <v>26.102086870083966</v>
      </c>
      <c r="Q3215" t="str">
        <f t="shared" si="141"/>
        <v>Yes</v>
      </c>
    </row>
    <row r="3216" spans="2:17" x14ac:dyDescent="0.25">
      <c r="B3216" t="s">
        <v>1379</v>
      </c>
      <c r="C3216">
        <v>2017</v>
      </c>
      <c r="D3216" t="s">
        <v>442</v>
      </c>
      <c r="E3216" t="s">
        <v>987</v>
      </c>
      <c r="F3216">
        <v>24</v>
      </c>
      <c r="G3216" t="s">
        <v>992</v>
      </c>
      <c r="H3216">
        <v>80</v>
      </c>
      <c r="I3216">
        <v>80</v>
      </c>
      <c r="J3216">
        <v>2066</v>
      </c>
      <c r="K3216" s="2">
        <v>17.12068422851403</v>
      </c>
      <c r="L3216" s="2">
        <v>1.8355167816469167</v>
      </c>
      <c r="M3216" s="2">
        <v>8.8041379796626202</v>
      </c>
      <c r="N3216" s="2">
        <v>27.760338989823566</v>
      </c>
      <c r="O3216" s="2">
        <v>-1.5673016068111458</v>
      </c>
      <c r="P3216" s="2">
        <f t="shared" si="140"/>
        <v>26.19303738301242</v>
      </c>
      <c r="Q3216" t="str">
        <f t="shared" si="141"/>
        <v>Yes</v>
      </c>
    </row>
    <row r="3217" spans="2:17" x14ac:dyDescent="0.25">
      <c r="B3217" t="s">
        <v>1379</v>
      </c>
      <c r="C3217">
        <v>2017</v>
      </c>
      <c r="D3217" t="s">
        <v>444</v>
      </c>
      <c r="E3217" t="s">
        <v>990</v>
      </c>
      <c r="F3217">
        <v>22</v>
      </c>
      <c r="G3217" t="s">
        <v>992</v>
      </c>
      <c r="H3217">
        <v>37</v>
      </c>
      <c r="I3217">
        <v>0</v>
      </c>
      <c r="J3217">
        <v>294</v>
      </c>
      <c r="K3217" s="2">
        <v>8.4249981891550725</v>
      </c>
      <c r="L3217" s="2">
        <v>7.8315812024507423</v>
      </c>
      <c r="M3217" s="2">
        <v>0.85399999999999998</v>
      </c>
      <c r="N3217" s="2">
        <v>17.110579391605814</v>
      </c>
      <c r="O3217" s="2">
        <v>4.1677051154778963</v>
      </c>
      <c r="P3217" s="2">
        <f t="shared" si="140"/>
        <v>21.278284507083711</v>
      </c>
      <c r="Q3217" t="str">
        <f t="shared" si="141"/>
        <v>No</v>
      </c>
    </row>
    <row r="3218" spans="2:17" x14ac:dyDescent="0.25">
      <c r="B3218" t="s">
        <v>1379</v>
      </c>
      <c r="C3218">
        <v>2017</v>
      </c>
      <c r="D3218" t="s">
        <v>447</v>
      </c>
      <c r="E3218" t="s">
        <v>989</v>
      </c>
      <c r="F3218">
        <v>21</v>
      </c>
      <c r="G3218" t="s">
        <v>1018</v>
      </c>
      <c r="H3218">
        <v>74</v>
      </c>
      <c r="I3218">
        <v>41</v>
      </c>
      <c r="J3218">
        <v>1265</v>
      </c>
      <c r="K3218" s="2">
        <v>8.0212240184423962</v>
      </c>
      <c r="L3218" s="2">
        <v>1.6553869504422449</v>
      </c>
      <c r="M3218" s="2">
        <v>6.2219999999999995</v>
      </c>
      <c r="N3218" s="2">
        <v>15.898610968884642</v>
      </c>
      <c r="O3218" s="2">
        <v>2.5038831734620244</v>
      </c>
      <c r="P3218" s="2">
        <f t="shared" si="140"/>
        <v>18.402494142346665</v>
      </c>
      <c r="Q3218" t="str">
        <f t="shared" si="141"/>
        <v>No</v>
      </c>
    </row>
    <row r="3219" spans="2:17" x14ac:dyDescent="0.25">
      <c r="B3219" t="s">
        <v>1379</v>
      </c>
      <c r="C3219">
        <v>2017</v>
      </c>
      <c r="D3219" t="s">
        <v>448</v>
      </c>
      <c r="E3219" t="s">
        <v>987</v>
      </c>
      <c r="F3219">
        <v>26</v>
      </c>
      <c r="G3219" t="s">
        <v>1000</v>
      </c>
      <c r="H3219">
        <v>75</v>
      </c>
      <c r="I3219">
        <v>55</v>
      </c>
      <c r="J3219">
        <v>2163</v>
      </c>
      <c r="K3219" s="2">
        <v>14.273249426283773</v>
      </c>
      <c r="L3219" s="2">
        <v>6.327976924914493</v>
      </c>
      <c r="M3219" s="2">
        <v>7.6117135321697145</v>
      </c>
      <c r="N3219" s="2">
        <v>28.21293988336798</v>
      </c>
      <c r="O3219" s="2">
        <v>3.3310412666666664</v>
      </c>
      <c r="P3219" s="2">
        <f t="shared" si="140"/>
        <v>31.543981150034647</v>
      </c>
      <c r="Q3219" t="str">
        <f t="shared" si="141"/>
        <v>Yes</v>
      </c>
    </row>
    <row r="3220" spans="2:17" x14ac:dyDescent="0.25">
      <c r="B3220" t="s">
        <v>1379</v>
      </c>
      <c r="C3220">
        <v>2017</v>
      </c>
      <c r="D3220" t="s">
        <v>454</v>
      </c>
      <c r="E3220" t="s">
        <v>990</v>
      </c>
      <c r="F3220">
        <v>26</v>
      </c>
      <c r="G3220" t="s">
        <v>1006</v>
      </c>
      <c r="H3220">
        <v>79</v>
      </c>
      <c r="I3220">
        <v>79</v>
      </c>
      <c r="J3220">
        <v>2739</v>
      </c>
      <c r="K3220" s="2">
        <v>20.675882503094876</v>
      </c>
      <c r="L3220" s="2">
        <v>10.350570823875854</v>
      </c>
      <c r="M3220" s="2">
        <v>0.97599999999999998</v>
      </c>
      <c r="N3220" s="2">
        <v>32.002453326970731</v>
      </c>
      <c r="O3220" s="2">
        <v>3.3803389555548367</v>
      </c>
      <c r="P3220" s="2">
        <f t="shared" si="140"/>
        <v>35.382792282525564</v>
      </c>
      <c r="Q3220" t="str">
        <f t="shared" si="141"/>
        <v>Yes</v>
      </c>
    </row>
    <row r="3221" spans="2:17" x14ac:dyDescent="0.25">
      <c r="B3221" t="s">
        <v>1379</v>
      </c>
      <c r="C3221">
        <v>2017</v>
      </c>
      <c r="D3221" t="s">
        <v>456</v>
      </c>
      <c r="E3221" t="s">
        <v>990</v>
      </c>
      <c r="F3221">
        <v>26</v>
      </c>
      <c r="G3221" t="s">
        <v>1002</v>
      </c>
      <c r="H3221">
        <v>78</v>
      </c>
      <c r="I3221">
        <v>78</v>
      </c>
      <c r="J3221">
        <v>2836</v>
      </c>
      <c r="K3221" s="2">
        <v>19.153113966198564</v>
      </c>
      <c r="L3221" s="2">
        <v>19.356868061689756</v>
      </c>
      <c r="M3221" s="2">
        <v>1.22</v>
      </c>
      <c r="N3221" s="2">
        <v>39.729982027888319</v>
      </c>
      <c r="O3221" s="2">
        <v>4.6808750037850277</v>
      </c>
      <c r="P3221" s="2">
        <f t="shared" ref="P3221:P3241" si="142">N3221+O3221</f>
        <v>44.410857031673345</v>
      </c>
      <c r="Q3221" t="str">
        <f t="shared" ref="Q3221:Q3241" si="143">IF(J3221&gt;1400,"Yes","No")</f>
        <v>Yes</v>
      </c>
    </row>
    <row r="3222" spans="2:17" x14ac:dyDescent="0.25">
      <c r="B3222" t="s">
        <v>1379</v>
      </c>
      <c r="C3222">
        <v>2017</v>
      </c>
      <c r="D3222" t="s">
        <v>457</v>
      </c>
      <c r="E3222" t="s">
        <v>991</v>
      </c>
      <c r="F3222">
        <v>23</v>
      </c>
      <c r="G3222" t="s">
        <v>1003</v>
      </c>
      <c r="H3222">
        <v>66</v>
      </c>
      <c r="I3222">
        <v>59</v>
      </c>
      <c r="J3222">
        <v>2048</v>
      </c>
      <c r="K3222" s="2">
        <v>13.981316423788341</v>
      </c>
      <c r="L3222" s="2">
        <v>2.5487273754241335</v>
      </c>
      <c r="M3222" s="2">
        <v>3.5379999999999998</v>
      </c>
      <c r="N3222" s="2">
        <v>20.068043799212475</v>
      </c>
      <c r="O3222" s="2">
        <v>2.9385859337461304</v>
      </c>
      <c r="P3222" s="2">
        <f t="shared" si="142"/>
        <v>23.006629732958604</v>
      </c>
      <c r="Q3222" t="str">
        <f t="shared" si="143"/>
        <v>Yes</v>
      </c>
    </row>
    <row r="3223" spans="2:17" x14ac:dyDescent="0.25">
      <c r="B3223" t="s">
        <v>1379</v>
      </c>
      <c r="C3223">
        <v>2017</v>
      </c>
      <c r="D3223" t="s">
        <v>466</v>
      </c>
      <c r="E3223" t="s">
        <v>990</v>
      </c>
      <c r="F3223">
        <v>28</v>
      </c>
      <c r="G3223" t="s">
        <v>1010</v>
      </c>
      <c r="H3223">
        <v>81</v>
      </c>
      <c r="I3223">
        <v>81</v>
      </c>
      <c r="J3223">
        <v>2802</v>
      </c>
      <c r="K3223" s="2">
        <v>27.280303412629621</v>
      </c>
      <c r="L3223" s="2">
        <v>20.675378514999508</v>
      </c>
      <c r="M3223" s="2">
        <v>4.2106150808428051</v>
      </c>
      <c r="N3223" s="2">
        <v>52.166297008471936</v>
      </c>
      <c r="O3223" s="2">
        <v>3.5004471275319071</v>
      </c>
      <c r="P3223" s="2">
        <f t="shared" si="142"/>
        <v>55.666744136003842</v>
      </c>
      <c r="Q3223" t="str">
        <f t="shared" si="143"/>
        <v>Yes</v>
      </c>
    </row>
    <row r="3224" spans="2:17" x14ac:dyDescent="0.25">
      <c r="B3224" t="s">
        <v>1379</v>
      </c>
      <c r="C3224">
        <v>2017</v>
      </c>
      <c r="D3224" t="s">
        <v>471</v>
      </c>
      <c r="E3224" t="s">
        <v>991</v>
      </c>
      <c r="F3224">
        <v>21</v>
      </c>
      <c r="G3224" t="s">
        <v>999</v>
      </c>
      <c r="H3224">
        <v>82</v>
      </c>
      <c r="I3224">
        <v>82</v>
      </c>
      <c r="J3224">
        <v>3048</v>
      </c>
      <c r="K3224" s="2">
        <v>19.285892563768826</v>
      </c>
      <c r="L3224" s="2">
        <v>3.9906252655778554</v>
      </c>
      <c r="M3224" s="2">
        <v>2.0739999999999998</v>
      </c>
      <c r="N3224" s="2">
        <v>25.350517829346678</v>
      </c>
      <c r="O3224" s="2">
        <v>2.3899417978629653</v>
      </c>
      <c r="P3224" s="2">
        <f t="shared" si="142"/>
        <v>27.740459627209646</v>
      </c>
      <c r="Q3224" t="str">
        <f t="shared" si="143"/>
        <v>Yes</v>
      </c>
    </row>
    <row r="3225" spans="2:17" x14ac:dyDescent="0.25">
      <c r="B3225" t="s">
        <v>1379</v>
      </c>
      <c r="C3225">
        <v>2017</v>
      </c>
      <c r="D3225" t="s">
        <v>482</v>
      </c>
      <c r="E3225" t="s">
        <v>991</v>
      </c>
      <c r="F3225">
        <v>20</v>
      </c>
      <c r="G3225" t="s">
        <v>994</v>
      </c>
      <c r="H3225">
        <v>18</v>
      </c>
      <c r="I3225">
        <v>15</v>
      </c>
      <c r="J3225">
        <v>625</v>
      </c>
      <c r="K3225" s="2">
        <v>5.6093387492879581</v>
      </c>
      <c r="L3225" s="2">
        <v>7.0669140907331993</v>
      </c>
      <c r="M3225" s="2">
        <v>2.3180000000000001</v>
      </c>
      <c r="N3225" s="2">
        <v>14.994252840021156</v>
      </c>
      <c r="O3225" s="2">
        <v>3.4257282076856557</v>
      </c>
      <c r="P3225" s="2">
        <f t="shared" si="142"/>
        <v>18.419981047706813</v>
      </c>
      <c r="Q3225" t="str">
        <f t="shared" si="143"/>
        <v>No</v>
      </c>
    </row>
    <row r="3226" spans="2:17" x14ac:dyDescent="0.25">
      <c r="B3226" t="s">
        <v>1379</v>
      </c>
      <c r="C3226">
        <v>2017</v>
      </c>
      <c r="D3226" t="s">
        <v>484</v>
      </c>
      <c r="E3226" t="s">
        <v>989</v>
      </c>
      <c r="F3226">
        <v>21</v>
      </c>
      <c r="G3226" t="s">
        <v>1006</v>
      </c>
      <c r="H3226">
        <v>13</v>
      </c>
      <c r="I3226">
        <v>0</v>
      </c>
      <c r="J3226">
        <v>107</v>
      </c>
      <c r="K3226" s="2">
        <v>11.391364071644418</v>
      </c>
      <c r="L3226" s="2">
        <v>1.5546578805530347</v>
      </c>
      <c r="M3226" s="2">
        <v>8.0519999999999996</v>
      </c>
      <c r="N3226" s="2">
        <v>20.998021952197451</v>
      </c>
      <c r="O3226" s="2">
        <v>5.2820248161854071</v>
      </c>
      <c r="P3226" s="2">
        <f t="shared" si="142"/>
        <v>26.28004676838286</v>
      </c>
      <c r="Q3226" t="str">
        <f t="shared" si="143"/>
        <v>No</v>
      </c>
    </row>
    <row r="3227" spans="2:17" x14ac:dyDescent="0.25">
      <c r="B3227" t="s">
        <v>1379</v>
      </c>
      <c r="C3227">
        <v>2017</v>
      </c>
      <c r="D3227" t="s">
        <v>485</v>
      </c>
      <c r="E3227" t="s">
        <v>990</v>
      </c>
      <c r="F3227">
        <v>24</v>
      </c>
      <c r="G3227" t="s">
        <v>992</v>
      </c>
      <c r="H3227">
        <v>27</v>
      </c>
      <c r="I3227">
        <v>0</v>
      </c>
      <c r="J3227">
        <v>446</v>
      </c>
      <c r="K3227" s="2">
        <v>10.328115832847349</v>
      </c>
      <c r="L3227" s="2">
        <v>9.2185713631278965</v>
      </c>
      <c r="M3227" s="2">
        <v>2.1960000000000002</v>
      </c>
      <c r="N3227" s="2">
        <v>21.742687195975247</v>
      </c>
      <c r="O3227" s="2">
        <v>5.2855632910696677</v>
      </c>
      <c r="P3227" s="2">
        <f t="shared" si="142"/>
        <v>27.028250487044915</v>
      </c>
      <c r="Q3227" t="str">
        <f t="shared" si="143"/>
        <v>No</v>
      </c>
    </row>
    <row r="3228" spans="2:17" x14ac:dyDescent="0.25">
      <c r="B3228" t="s">
        <v>1379</v>
      </c>
      <c r="C3228">
        <v>2017</v>
      </c>
      <c r="D3228" t="s">
        <v>487</v>
      </c>
      <c r="E3228" t="s">
        <v>989</v>
      </c>
      <c r="F3228">
        <v>28</v>
      </c>
      <c r="G3228" t="s">
        <v>1013</v>
      </c>
      <c r="H3228">
        <v>74</v>
      </c>
      <c r="I3228">
        <v>74</v>
      </c>
      <c r="J3228">
        <v>2237</v>
      </c>
      <c r="K3228" s="2">
        <v>12.064395560023122</v>
      </c>
      <c r="L3228" s="2">
        <v>3.6808350107064385</v>
      </c>
      <c r="M3228" s="2">
        <v>3.5379999999999998</v>
      </c>
      <c r="N3228" s="2">
        <v>19.283230570729561</v>
      </c>
      <c r="O3228" s="2">
        <v>4.0437218921242897</v>
      </c>
      <c r="P3228" s="2">
        <f t="shared" si="142"/>
        <v>23.32695246285385</v>
      </c>
      <c r="Q3228" t="str">
        <f t="shared" si="143"/>
        <v>Yes</v>
      </c>
    </row>
    <row r="3229" spans="2:17" x14ac:dyDescent="0.25">
      <c r="B3229" t="s">
        <v>1379</v>
      </c>
      <c r="C3229">
        <v>2017</v>
      </c>
      <c r="D3229" t="s">
        <v>489</v>
      </c>
      <c r="E3229" t="s">
        <v>987</v>
      </c>
      <c r="F3229">
        <v>19</v>
      </c>
      <c r="G3229" t="s">
        <v>1012</v>
      </c>
      <c r="H3229">
        <v>38</v>
      </c>
      <c r="I3229">
        <v>11</v>
      </c>
      <c r="J3229">
        <v>609</v>
      </c>
      <c r="K3229" s="2">
        <v>15.383880544790888</v>
      </c>
      <c r="L3229" s="2">
        <v>3.0394960046505068</v>
      </c>
      <c r="M3229" s="2">
        <v>4.0259999999999998</v>
      </c>
      <c r="N3229" s="2">
        <v>22.449376549441393</v>
      </c>
      <c r="O3229" s="2">
        <v>3.1360445378740973</v>
      </c>
      <c r="P3229" s="2">
        <f t="shared" si="142"/>
        <v>25.585421087315488</v>
      </c>
      <c r="Q3229" t="str">
        <f t="shared" si="143"/>
        <v>No</v>
      </c>
    </row>
    <row r="3230" spans="2:17" x14ac:dyDescent="0.25">
      <c r="B3230" t="s">
        <v>1379</v>
      </c>
      <c r="C3230">
        <v>2017</v>
      </c>
      <c r="D3230" t="s">
        <v>491</v>
      </c>
      <c r="E3230" t="s">
        <v>989</v>
      </c>
      <c r="F3230">
        <v>31</v>
      </c>
      <c r="G3230" t="s">
        <v>1007</v>
      </c>
      <c r="H3230">
        <v>72</v>
      </c>
      <c r="I3230">
        <v>72</v>
      </c>
      <c r="J3230">
        <v>2335</v>
      </c>
      <c r="K3230" s="2">
        <v>16.671817775448108</v>
      </c>
      <c r="L3230" s="2">
        <v>3.9548054320609252</v>
      </c>
      <c r="M3230" s="2">
        <v>4.6360000000000001</v>
      </c>
      <c r="N3230" s="2">
        <v>25.262623207509034</v>
      </c>
      <c r="O3230" s="2">
        <v>2.6459655803341349</v>
      </c>
      <c r="P3230" s="2">
        <f t="shared" si="142"/>
        <v>27.908588787843168</v>
      </c>
      <c r="Q3230" t="str">
        <f t="shared" si="143"/>
        <v>Yes</v>
      </c>
    </row>
    <row r="3231" spans="2:17" x14ac:dyDescent="0.25">
      <c r="B3231" t="s">
        <v>1379</v>
      </c>
      <c r="C3231">
        <v>2017</v>
      </c>
      <c r="D3231" t="s">
        <v>492</v>
      </c>
      <c r="E3231" t="s">
        <v>991</v>
      </c>
      <c r="F3231">
        <v>23</v>
      </c>
      <c r="G3231" t="s">
        <v>1022</v>
      </c>
      <c r="H3231">
        <v>75</v>
      </c>
      <c r="I3231">
        <v>10</v>
      </c>
      <c r="J3231">
        <v>1228</v>
      </c>
      <c r="K3231" s="2">
        <v>12.666399367962475</v>
      </c>
      <c r="L3231" s="2">
        <v>3.8131308437999878</v>
      </c>
      <c r="M3231" s="2">
        <v>3.4159999999999999</v>
      </c>
      <c r="N3231" s="2">
        <v>19.895530211762463</v>
      </c>
      <c r="O3231" s="2">
        <v>3.2117366240549763</v>
      </c>
      <c r="P3231" s="2">
        <f t="shared" si="142"/>
        <v>23.107266835817438</v>
      </c>
      <c r="Q3231" t="str">
        <f t="shared" si="143"/>
        <v>No</v>
      </c>
    </row>
    <row r="3232" spans="2:17" x14ac:dyDescent="0.25">
      <c r="B3232" t="s">
        <v>1379</v>
      </c>
      <c r="C3232">
        <v>2017</v>
      </c>
      <c r="D3232" t="s">
        <v>493</v>
      </c>
      <c r="E3232" t="s">
        <v>991</v>
      </c>
      <c r="F3232">
        <v>32</v>
      </c>
      <c r="G3232" t="s">
        <v>1001</v>
      </c>
      <c r="H3232">
        <v>74</v>
      </c>
      <c r="I3232">
        <v>74</v>
      </c>
      <c r="J3232">
        <v>2538</v>
      </c>
      <c r="K3232" s="2">
        <v>18.847777972442316</v>
      </c>
      <c r="L3232" s="2">
        <v>5.5271999043020186</v>
      </c>
      <c r="M3232" s="2">
        <v>1.464</v>
      </c>
      <c r="N3232" s="2">
        <v>25.838977876744334</v>
      </c>
      <c r="O3232" s="2">
        <v>2.1325630330504461</v>
      </c>
      <c r="P3232" s="2">
        <f t="shared" si="142"/>
        <v>27.971540909794779</v>
      </c>
      <c r="Q3232" t="str">
        <f t="shared" si="143"/>
        <v>Yes</v>
      </c>
    </row>
    <row r="3233" spans="2:17" x14ac:dyDescent="0.25">
      <c r="B3233" t="s">
        <v>1379</v>
      </c>
      <c r="C3233">
        <v>2017</v>
      </c>
      <c r="D3233" t="s">
        <v>494</v>
      </c>
      <c r="E3233" t="s">
        <v>991</v>
      </c>
      <c r="F3233">
        <v>31</v>
      </c>
      <c r="G3233" t="s">
        <v>1020</v>
      </c>
      <c r="H3233">
        <v>80</v>
      </c>
      <c r="I3233">
        <v>80</v>
      </c>
      <c r="J3233">
        <v>2773</v>
      </c>
      <c r="K3233" s="2">
        <v>8.8245855524227075</v>
      </c>
      <c r="L3233" s="2">
        <v>4.2532973556699849</v>
      </c>
      <c r="M3233" s="2">
        <v>1.0980000000000001</v>
      </c>
      <c r="N3233" s="2">
        <v>14.175882908092694</v>
      </c>
      <c r="O3233" s="2">
        <v>3.8401859929308699</v>
      </c>
      <c r="P3233" s="2">
        <f t="shared" si="142"/>
        <v>18.016068901023566</v>
      </c>
      <c r="Q3233" t="str">
        <f t="shared" si="143"/>
        <v>Yes</v>
      </c>
    </row>
    <row r="3234" spans="2:17" x14ac:dyDescent="0.25">
      <c r="B3234" t="s">
        <v>1379</v>
      </c>
      <c r="C3234">
        <v>2017</v>
      </c>
      <c r="D3234" t="s">
        <v>495</v>
      </c>
      <c r="E3234" t="s">
        <v>990</v>
      </c>
      <c r="F3234">
        <v>29</v>
      </c>
      <c r="G3234" t="s">
        <v>1000</v>
      </c>
      <c r="H3234">
        <v>78</v>
      </c>
      <c r="I3234">
        <v>20</v>
      </c>
      <c r="J3234">
        <v>1538</v>
      </c>
      <c r="K3234" s="2">
        <v>10.475041922167128</v>
      </c>
      <c r="L3234" s="2">
        <v>8.8128511577549915</v>
      </c>
      <c r="M3234" s="2">
        <v>0.61</v>
      </c>
      <c r="N3234" s="2">
        <v>19.89789307992212</v>
      </c>
      <c r="O3234" s="2">
        <v>2.1006957566433364</v>
      </c>
      <c r="P3234" s="2">
        <f t="shared" si="142"/>
        <v>21.998588836565457</v>
      </c>
      <c r="Q3234" t="str">
        <f t="shared" si="143"/>
        <v>Yes</v>
      </c>
    </row>
    <row r="3235" spans="2:17" x14ac:dyDescent="0.25">
      <c r="B3235" t="s">
        <v>1379</v>
      </c>
      <c r="C3235">
        <v>2017</v>
      </c>
      <c r="D3235" t="s">
        <v>500</v>
      </c>
      <c r="E3235" t="s">
        <v>991</v>
      </c>
      <c r="F3235">
        <v>27</v>
      </c>
      <c r="G3235" t="s">
        <v>1014</v>
      </c>
      <c r="H3235">
        <v>73</v>
      </c>
      <c r="I3235">
        <v>64</v>
      </c>
      <c r="J3235">
        <v>1963</v>
      </c>
      <c r="K3235" s="2">
        <v>10.561344526549217</v>
      </c>
      <c r="L3235" s="2">
        <v>6.2802891934958387</v>
      </c>
      <c r="M3235" s="2">
        <v>1.3420000000000001</v>
      </c>
      <c r="N3235" s="2">
        <v>18.183633720045055</v>
      </c>
      <c r="O3235" s="2">
        <v>4.4846605506818484</v>
      </c>
      <c r="P3235" s="2">
        <f t="shared" si="142"/>
        <v>22.668294270726904</v>
      </c>
      <c r="Q3235" t="str">
        <f t="shared" si="143"/>
        <v>Yes</v>
      </c>
    </row>
    <row r="3236" spans="2:17" x14ac:dyDescent="0.25">
      <c r="B3236" t="s">
        <v>1379</v>
      </c>
      <c r="C3236">
        <v>2017</v>
      </c>
      <c r="D3236" t="s">
        <v>502</v>
      </c>
      <c r="E3236" t="s">
        <v>991</v>
      </c>
      <c r="F3236">
        <v>22</v>
      </c>
      <c r="G3236" t="s">
        <v>1014</v>
      </c>
      <c r="H3236">
        <v>38</v>
      </c>
      <c r="I3236">
        <v>1</v>
      </c>
      <c r="J3236">
        <v>371</v>
      </c>
      <c r="K3236" s="2">
        <v>7.4107245624207456</v>
      </c>
      <c r="L3236" s="2">
        <v>4.9999984982126691</v>
      </c>
      <c r="M3236" s="2">
        <v>2.3180000000000001</v>
      </c>
      <c r="N3236" s="2">
        <v>14.728723060633415</v>
      </c>
      <c r="O3236" s="2">
        <v>2.3364499485239452</v>
      </c>
      <c r="P3236" s="2">
        <f t="shared" si="142"/>
        <v>17.065173009157359</v>
      </c>
      <c r="Q3236" t="str">
        <f t="shared" si="143"/>
        <v>No</v>
      </c>
    </row>
    <row r="3237" spans="2:17" x14ac:dyDescent="0.25">
      <c r="B3237" t="s">
        <v>1379</v>
      </c>
      <c r="C3237">
        <v>2017</v>
      </c>
      <c r="D3237" t="s">
        <v>503</v>
      </c>
      <c r="E3237" t="s">
        <v>989</v>
      </c>
      <c r="F3237">
        <v>28</v>
      </c>
      <c r="G3237" t="s">
        <v>999</v>
      </c>
      <c r="H3237">
        <v>65</v>
      </c>
      <c r="I3237">
        <v>1</v>
      </c>
      <c r="J3237">
        <v>1190</v>
      </c>
      <c r="K3237" s="2">
        <v>9.4630993634524323</v>
      </c>
      <c r="L3237" s="2">
        <v>4.6908048773990725</v>
      </c>
      <c r="M3237" s="2">
        <v>2.9279999999999999</v>
      </c>
      <c r="N3237" s="2">
        <v>17.081904240851504</v>
      </c>
      <c r="O3237" s="2">
        <v>2.900898063529628</v>
      </c>
      <c r="P3237" s="2">
        <f t="shared" si="142"/>
        <v>19.982802304381131</v>
      </c>
      <c r="Q3237" t="str">
        <f t="shared" si="143"/>
        <v>No</v>
      </c>
    </row>
    <row r="3238" spans="2:17" x14ac:dyDescent="0.25">
      <c r="B3238" t="s">
        <v>1379</v>
      </c>
      <c r="C3238">
        <v>2017</v>
      </c>
      <c r="D3238" t="s">
        <v>504</v>
      </c>
      <c r="E3238" t="s">
        <v>990</v>
      </c>
      <c r="F3238">
        <v>27</v>
      </c>
      <c r="G3238" t="s">
        <v>1003</v>
      </c>
      <c r="H3238">
        <v>66</v>
      </c>
      <c r="I3238">
        <v>66</v>
      </c>
      <c r="J3238">
        <v>2176</v>
      </c>
      <c r="K3238" s="2">
        <v>18.901817433274442</v>
      </c>
      <c r="L3238" s="2">
        <v>12.565864878449926</v>
      </c>
      <c r="M3238" s="2">
        <v>1.3420000000000001</v>
      </c>
      <c r="N3238" s="2">
        <v>32.809682311724366</v>
      </c>
      <c r="O3238" s="2">
        <v>3.5998642357973245</v>
      </c>
      <c r="P3238" s="2">
        <f t="shared" si="142"/>
        <v>36.409546547521693</v>
      </c>
      <c r="Q3238" t="str">
        <f t="shared" si="143"/>
        <v>Yes</v>
      </c>
    </row>
    <row r="3239" spans="2:17" x14ac:dyDescent="0.25">
      <c r="B3239" t="s">
        <v>1379</v>
      </c>
      <c r="C3239">
        <v>2017</v>
      </c>
      <c r="D3239" t="s">
        <v>507</v>
      </c>
      <c r="E3239" t="s">
        <v>988</v>
      </c>
      <c r="F3239">
        <v>26</v>
      </c>
      <c r="G3239" t="s">
        <v>1017</v>
      </c>
      <c r="H3239">
        <v>55</v>
      </c>
      <c r="I3239">
        <v>55</v>
      </c>
      <c r="J3239">
        <v>1835</v>
      </c>
      <c r="K3239" s="2">
        <v>14.248117866053368</v>
      </c>
      <c r="L3239" s="2">
        <v>4.3503030008493235</v>
      </c>
      <c r="M3239" s="2">
        <v>2.1960000000000002</v>
      </c>
      <c r="N3239" s="2">
        <v>20.794420866902694</v>
      </c>
      <c r="O3239" s="2">
        <v>2.724846094246351</v>
      </c>
      <c r="P3239" s="2">
        <f t="shared" si="142"/>
        <v>23.519266961149047</v>
      </c>
      <c r="Q3239" t="str">
        <f t="shared" si="143"/>
        <v>Yes</v>
      </c>
    </row>
    <row r="3240" spans="2:17" x14ac:dyDescent="0.25">
      <c r="B3240" t="s">
        <v>1379</v>
      </c>
      <c r="C3240">
        <v>2017</v>
      </c>
      <c r="D3240" t="s">
        <v>514</v>
      </c>
      <c r="E3240" t="s">
        <v>990</v>
      </c>
      <c r="F3240">
        <v>24</v>
      </c>
      <c r="G3240" t="s">
        <v>1002</v>
      </c>
      <c r="H3240">
        <v>57</v>
      </c>
      <c r="I3240">
        <v>0</v>
      </c>
      <c r="J3240">
        <v>703</v>
      </c>
      <c r="K3240" s="2">
        <v>11.450231599559551</v>
      </c>
      <c r="L3240" s="2">
        <v>8.6755233583533062</v>
      </c>
      <c r="M3240" s="2">
        <v>0.61</v>
      </c>
      <c r="N3240" s="2">
        <v>20.735754957912857</v>
      </c>
      <c r="O3240" s="2">
        <v>1.6217565845849982</v>
      </c>
      <c r="P3240" s="2">
        <f t="shared" si="142"/>
        <v>22.357511542497853</v>
      </c>
      <c r="Q3240" t="str">
        <f t="shared" si="143"/>
        <v>No</v>
      </c>
    </row>
    <row r="3241" spans="2:17" x14ac:dyDescent="0.25">
      <c r="B3241" t="s">
        <v>1379</v>
      </c>
      <c r="C3241">
        <v>2017</v>
      </c>
      <c r="D3241" t="s">
        <v>518</v>
      </c>
      <c r="E3241" t="s">
        <v>987</v>
      </c>
      <c r="F3241">
        <v>23</v>
      </c>
      <c r="G3241" t="s">
        <v>1008</v>
      </c>
      <c r="H3241">
        <v>75</v>
      </c>
      <c r="I3241">
        <v>21</v>
      </c>
      <c r="J3241">
        <v>1421</v>
      </c>
      <c r="K3241" s="2">
        <v>14.667719489905194</v>
      </c>
      <c r="L3241" s="2">
        <v>3.7974454397546569</v>
      </c>
      <c r="M3241" s="2">
        <v>3.66</v>
      </c>
      <c r="N3241" s="2">
        <v>22.125164929659849</v>
      </c>
      <c r="O3241" s="2">
        <v>3.721726831446611</v>
      </c>
      <c r="P3241" s="2">
        <f t="shared" si="142"/>
        <v>25.846891761106459</v>
      </c>
      <c r="Q3241" t="str">
        <f t="shared" si="143"/>
        <v>Yes</v>
      </c>
    </row>
    <row r="3242" spans="2:17" x14ac:dyDescent="0.25">
      <c r="B3242" t="s">
        <v>1379</v>
      </c>
      <c r="C3242">
        <v>2017</v>
      </c>
      <c r="D3242" t="s">
        <v>522</v>
      </c>
      <c r="E3242" t="s">
        <v>989</v>
      </c>
      <c r="F3242">
        <v>19</v>
      </c>
      <c r="G3242" t="s">
        <v>1003</v>
      </c>
      <c r="H3242">
        <v>82</v>
      </c>
      <c r="I3242">
        <v>75</v>
      </c>
      <c r="J3242">
        <v>1743</v>
      </c>
      <c r="K3242" s="2">
        <v>11.918189033300616</v>
      </c>
      <c r="L3242" s="2">
        <v>2.0941974363561289</v>
      </c>
      <c r="M3242" s="2">
        <v>3.1720000000000002</v>
      </c>
      <c r="N3242" s="2">
        <v>17.184386469656744</v>
      </c>
      <c r="O3242" s="2">
        <v>4.3981425781281143</v>
      </c>
      <c r="P3242" s="2">
        <f t="shared" ref="P3242:P3263" si="144">N3242+O3242</f>
        <v>21.58252904778486</v>
      </c>
      <c r="Q3242" t="str">
        <f t="shared" ref="Q3242:Q3263" si="145">IF(J3242&gt;1400,"Yes","No")</f>
        <v>Yes</v>
      </c>
    </row>
    <row r="3243" spans="2:17" x14ac:dyDescent="0.25">
      <c r="B3243" t="s">
        <v>1379</v>
      </c>
      <c r="C3243">
        <v>2017</v>
      </c>
      <c r="D3243" t="s">
        <v>524</v>
      </c>
      <c r="E3243" t="s">
        <v>990</v>
      </c>
      <c r="F3243">
        <v>29</v>
      </c>
      <c r="G3243" t="s">
        <v>1008</v>
      </c>
      <c r="H3243">
        <v>68</v>
      </c>
      <c r="I3243">
        <v>64</v>
      </c>
      <c r="J3243">
        <v>2063</v>
      </c>
      <c r="K3243" s="2">
        <v>14.087651209469584</v>
      </c>
      <c r="L3243" s="2">
        <v>10.430415860413268</v>
      </c>
      <c r="M3243" s="2">
        <v>0.73199999999999998</v>
      </c>
      <c r="N3243" s="2">
        <v>25.250067069882853</v>
      </c>
      <c r="O3243" s="2">
        <v>2.4912044027414044</v>
      </c>
      <c r="P3243" s="2">
        <f t="shared" si="144"/>
        <v>27.741271472624256</v>
      </c>
      <c r="Q3243" t="str">
        <f t="shared" si="145"/>
        <v>Yes</v>
      </c>
    </row>
    <row r="3244" spans="2:17" x14ac:dyDescent="0.25">
      <c r="B3244" t="s">
        <v>1379</v>
      </c>
      <c r="C3244">
        <v>2017</v>
      </c>
      <c r="D3244" t="s">
        <v>528</v>
      </c>
      <c r="E3244" t="s">
        <v>987</v>
      </c>
      <c r="F3244">
        <v>26</v>
      </c>
      <c r="G3244" t="s">
        <v>1022</v>
      </c>
      <c r="H3244">
        <v>72</v>
      </c>
      <c r="I3244">
        <v>72</v>
      </c>
      <c r="J3244">
        <v>2465</v>
      </c>
      <c r="K3244" s="2">
        <v>25.084288318505198</v>
      </c>
      <c r="L3244" s="2">
        <v>9.4165576948803089</v>
      </c>
      <c r="M3244" s="2">
        <v>6.324116612092066</v>
      </c>
      <c r="N3244" s="2">
        <v>40.824962625477568</v>
      </c>
      <c r="O3244" s="2">
        <v>4.5989949921252773</v>
      </c>
      <c r="P3244" s="2">
        <f t="shared" si="144"/>
        <v>45.423957617602845</v>
      </c>
      <c r="Q3244" t="str">
        <f t="shared" si="145"/>
        <v>Yes</v>
      </c>
    </row>
    <row r="3245" spans="2:17" x14ac:dyDescent="0.25">
      <c r="B3245" t="s">
        <v>1379</v>
      </c>
      <c r="C3245">
        <v>2017</v>
      </c>
      <c r="D3245" t="s">
        <v>529</v>
      </c>
      <c r="E3245" t="s">
        <v>991</v>
      </c>
      <c r="F3245">
        <v>26</v>
      </c>
      <c r="G3245" t="s">
        <v>1017</v>
      </c>
      <c r="H3245">
        <v>72</v>
      </c>
      <c r="I3245">
        <v>72</v>
      </c>
      <c r="J3245">
        <v>2335</v>
      </c>
      <c r="K3245" s="2">
        <v>13.568727712157553</v>
      </c>
      <c r="L3245" s="2">
        <v>4.4774432138001181</v>
      </c>
      <c r="M3245" s="2">
        <v>1.22</v>
      </c>
      <c r="N3245" s="2">
        <v>19.26617092595767</v>
      </c>
      <c r="O3245" s="2">
        <v>2.6711954602668779</v>
      </c>
      <c r="P3245" s="2">
        <f t="shared" si="144"/>
        <v>21.937366386224546</v>
      </c>
      <c r="Q3245" t="str">
        <f t="shared" si="145"/>
        <v>Yes</v>
      </c>
    </row>
    <row r="3246" spans="2:17" x14ac:dyDescent="0.25">
      <c r="B3246" t="s">
        <v>1379</v>
      </c>
      <c r="C3246">
        <v>2017</v>
      </c>
      <c r="D3246" t="s">
        <v>531</v>
      </c>
      <c r="E3246" t="s">
        <v>989</v>
      </c>
      <c r="F3246">
        <v>27</v>
      </c>
      <c r="G3246" t="s">
        <v>1018</v>
      </c>
      <c r="H3246">
        <v>46</v>
      </c>
      <c r="I3246">
        <v>12</v>
      </c>
      <c r="J3246">
        <v>789</v>
      </c>
      <c r="K3246" s="2">
        <v>8.5254924311896687</v>
      </c>
      <c r="L3246" s="2">
        <v>2.2107352232104107</v>
      </c>
      <c r="M3246" s="2">
        <v>7.32</v>
      </c>
      <c r="N3246" s="2">
        <v>18.056227654400079</v>
      </c>
      <c r="O3246" s="2">
        <v>1.5079431858099825</v>
      </c>
      <c r="P3246" s="2">
        <f t="shared" si="144"/>
        <v>19.56417084021006</v>
      </c>
      <c r="Q3246" t="str">
        <f t="shared" si="145"/>
        <v>No</v>
      </c>
    </row>
    <row r="3247" spans="2:17" x14ac:dyDescent="0.25">
      <c r="B3247" t="s">
        <v>1379</v>
      </c>
      <c r="C3247">
        <v>2017</v>
      </c>
      <c r="D3247" t="s">
        <v>533</v>
      </c>
      <c r="E3247" t="s">
        <v>989</v>
      </c>
      <c r="F3247">
        <v>22</v>
      </c>
      <c r="G3247" t="s">
        <v>1020</v>
      </c>
      <c r="H3247">
        <v>77</v>
      </c>
      <c r="I3247">
        <v>2</v>
      </c>
      <c r="J3247">
        <v>1419</v>
      </c>
      <c r="K3247" s="2">
        <v>10.204800620240938</v>
      </c>
      <c r="L3247" s="2">
        <v>3.5313053373746941</v>
      </c>
      <c r="M3247" s="2">
        <v>3.9039999999999999</v>
      </c>
      <c r="N3247" s="2">
        <v>17.640105957615631</v>
      </c>
      <c r="O3247" s="2">
        <v>2.3795489790093378</v>
      </c>
      <c r="P3247" s="2">
        <f t="shared" si="144"/>
        <v>20.019654936624971</v>
      </c>
      <c r="Q3247" t="str">
        <f t="shared" si="145"/>
        <v>Yes</v>
      </c>
    </row>
    <row r="3248" spans="2:17" x14ac:dyDescent="0.25">
      <c r="B3248" t="s">
        <v>1379</v>
      </c>
      <c r="C3248">
        <v>2017</v>
      </c>
      <c r="D3248" t="s">
        <v>535</v>
      </c>
      <c r="E3248" t="s">
        <v>989</v>
      </c>
      <c r="F3248">
        <v>20</v>
      </c>
      <c r="G3248" t="s">
        <v>998</v>
      </c>
      <c r="H3248">
        <v>17</v>
      </c>
      <c r="I3248">
        <v>0</v>
      </c>
      <c r="J3248">
        <v>199</v>
      </c>
      <c r="K3248" s="2">
        <v>12.717149136712315</v>
      </c>
      <c r="L3248" s="2">
        <v>1.2330514659186651</v>
      </c>
      <c r="M3248" s="2">
        <v>8.3112606447380877</v>
      </c>
      <c r="N3248" s="2">
        <v>22.26146124736907</v>
      </c>
      <c r="O3248" s="2">
        <v>-4.271441739036824</v>
      </c>
      <c r="P3248" s="2">
        <f t="shared" si="144"/>
        <v>17.990019508332246</v>
      </c>
      <c r="Q3248" t="str">
        <f t="shared" si="145"/>
        <v>No</v>
      </c>
    </row>
    <row r="3249" spans="2:17" x14ac:dyDescent="0.25">
      <c r="B3249" t="s">
        <v>1379</v>
      </c>
      <c r="C3249">
        <v>2017</v>
      </c>
      <c r="D3249" t="s">
        <v>539</v>
      </c>
      <c r="E3249" t="s">
        <v>990</v>
      </c>
      <c r="F3249">
        <v>22</v>
      </c>
      <c r="G3249" t="s">
        <v>999</v>
      </c>
      <c r="H3249">
        <v>78</v>
      </c>
      <c r="I3249">
        <v>7</v>
      </c>
      <c r="J3249">
        <v>1333</v>
      </c>
      <c r="K3249" s="2">
        <v>4.5966108464771089</v>
      </c>
      <c r="L3249" s="2">
        <v>9.7332679331549627</v>
      </c>
      <c r="M3249" s="2">
        <v>1.0980000000000001</v>
      </c>
      <c r="N3249" s="2">
        <v>15.427878779632072</v>
      </c>
      <c r="O3249" s="2">
        <v>5.2884463010464913</v>
      </c>
      <c r="P3249" s="2">
        <f t="shared" si="144"/>
        <v>20.716325080678565</v>
      </c>
      <c r="Q3249" t="str">
        <f t="shared" si="145"/>
        <v>No</v>
      </c>
    </row>
    <row r="3250" spans="2:17" x14ac:dyDescent="0.25">
      <c r="B3250" t="s">
        <v>1379</v>
      </c>
      <c r="C3250">
        <v>2017</v>
      </c>
      <c r="D3250" t="s">
        <v>544</v>
      </c>
      <c r="E3250" t="s">
        <v>988</v>
      </c>
      <c r="F3250">
        <v>29</v>
      </c>
      <c r="G3250" t="s">
        <v>994</v>
      </c>
      <c r="H3250">
        <v>62</v>
      </c>
      <c r="I3250">
        <v>13</v>
      </c>
      <c r="J3250">
        <v>1500</v>
      </c>
      <c r="K3250" s="2">
        <v>11.886881908358603</v>
      </c>
      <c r="L3250" s="2">
        <v>3.1604529711811544</v>
      </c>
      <c r="M3250" s="2">
        <v>0.73199999999999998</v>
      </c>
      <c r="N3250" s="2">
        <v>15.779334879539757</v>
      </c>
      <c r="O3250" s="2">
        <v>1.9284223599261852</v>
      </c>
      <c r="P3250" s="2">
        <f t="shared" si="144"/>
        <v>17.707757239465941</v>
      </c>
      <c r="Q3250" t="str">
        <f t="shared" si="145"/>
        <v>Yes</v>
      </c>
    </row>
    <row r="3251" spans="2:17" x14ac:dyDescent="0.25">
      <c r="B3251" t="s">
        <v>1379</v>
      </c>
      <c r="C3251">
        <v>2017</v>
      </c>
      <c r="D3251" t="s">
        <v>545</v>
      </c>
      <c r="E3251" t="s">
        <v>991</v>
      </c>
      <c r="F3251">
        <v>26</v>
      </c>
      <c r="G3251" t="s">
        <v>993</v>
      </c>
      <c r="H3251">
        <v>64</v>
      </c>
      <c r="I3251">
        <v>28</v>
      </c>
      <c r="J3251">
        <v>1501</v>
      </c>
      <c r="K3251" s="2">
        <v>9.4854012737162616</v>
      </c>
      <c r="L3251" s="2">
        <v>3.0145357851486252</v>
      </c>
      <c r="M3251" s="2">
        <v>2.9279999999999999</v>
      </c>
      <c r="N3251" s="2">
        <v>15.427937058864888</v>
      </c>
      <c r="O3251" s="2">
        <v>2.5466987259029925</v>
      </c>
      <c r="P3251" s="2">
        <f t="shared" si="144"/>
        <v>17.97463578476788</v>
      </c>
      <c r="Q3251" t="str">
        <f t="shared" si="145"/>
        <v>Yes</v>
      </c>
    </row>
    <row r="3252" spans="2:17" x14ac:dyDescent="0.25">
      <c r="B3252" t="s">
        <v>1379</v>
      </c>
      <c r="C3252">
        <v>2017</v>
      </c>
      <c r="D3252" t="s">
        <v>547</v>
      </c>
      <c r="E3252" t="s">
        <v>989</v>
      </c>
      <c r="F3252">
        <v>25</v>
      </c>
      <c r="G3252" t="s">
        <v>995</v>
      </c>
      <c r="H3252">
        <v>50</v>
      </c>
      <c r="I3252">
        <v>39</v>
      </c>
      <c r="J3252">
        <v>1186</v>
      </c>
      <c r="K3252" s="2">
        <v>12.630289359091382</v>
      </c>
      <c r="L3252" s="2">
        <v>3.5208032807380607</v>
      </c>
      <c r="M3252" s="2">
        <v>5.0019999999999998</v>
      </c>
      <c r="N3252" s="2">
        <v>21.153092639829442</v>
      </c>
      <c r="O3252" s="2">
        <v>3.2240167591331268</v>
      </c>
      <c r="P3252" s="2">
        <f t="shared" si="144"/>
        <v>24.377109398962567</v>
      </c>
      <c r="Q3252" t="str">
        <f t="shared" si="145"/>
        <v>No</v>
      </c>
    </row>
    <row r="3253" spans="2:17" x14ac:dyDescent="0.25">
      <c r="B3253" t="s">
        <v>1379</v>
      </c>
      <c r="C3253">
        <v>2017</v>
      </c>
      <c r="D3253" t="s">
        <v>551</v>
      </c>
      <c r="E3253" t="s">
        <v>990</v>
      </c>
      <c r="F3253">
        <v>26</v>
      </c>
      <c r="G3253" t="s">
        <v>998</v>
      </c>
      <c r="H3253">
        <v>65</v>
      </c>
      <c r="I3253">
        <v>35</v>
      </c>
      <c r="J3253">
        <v>1525</v>
      </c>
      <c r="K3253" s="2">
        <v>7.9850528456995393</v>
      </c>
      <c r="L3253" s="2">
        <v>13.524417754388747</v>
      </c>
      <c r="M3253" s="2">
        <v>1.3420000000000001</v>
      </c>
      <c r="N3253" s="2">
        <v>22.851470600088284</v>
      </c>
      <c r="O3253" s="2">
        <v>3.1518184047400837</v>
      </c>
      <c r="P3253" s="2">
        <f t="shared" si="144"/>
        <v>26.003289004828368</v>
      </c>
      <c r="Q3253" t="str">
        <f t="shared" si="145"/>
        <v>Yes</v>
      </c>
    </row>
    <row r="3254" spans="2:17" x14ac:dyDescent="0.25">
      <c r="B3254" t="s">
        <v>1379</v>
      </c>
      <c r="C3254">
        <v>2017</v>
      </c>
      <c r="D3254" t="s">
        <v>552</v>
      </c>
      <c r="E3254" t="s">
        <v>987</v>
      </c>
      <c r="F3254">
        <v>24</v>
      </c>
      <c r="G3254" t="s">
        <v>1010</v>
      </c>
      <c r="H3254">
        <v>72</v>
      </c>
      <c r="I3254">
        <v>0</v>
      </c>
      <c r="J3254">
        <v>1533</v>
      </c>
      <c r="K3254" s="2">
        <v>23.9689496018315</v>
      </c>
      <c r="L3254" s="2">
        <v>0</v>
      </c>
      <c r="M3254" s="2">
        <v>7.5640000000000001</v>
      </c>
      <c r="N3254" s="2">
        <v>31.532949601831501</v>
      </c>
      <c r="O3254" s="2">
        <v>2.0901913585139318</v>
      </c>
      <c r="P3254" s="2">
        <f t="shared" si="144"/>
        <v>33.623140960345431</v>
      </c>
      <c r="Q3254" t="str">
        <f t="shared" si="145"/>
        <v>Yes</v>
      </c>
    </row>
    <row r="3255" spans="2:17" x14ac:dyDescent="0.25">
      <c r="B3255" t="s">
        <v>1379</v>
      </c>
      <c r="C3255">
        <v>2017</v>
      </c>
      <c r="D3255" t="s">
        <v>553</v>
      </c>
      <c r="E3255" t="s">
        <v>991</v>
      </c>
      <c r="F3255">
        <v>28</v>
      </c>
      <c r="G3255" t="s">
        <v>1016</v>
      </c>
      <c r="H3255">
        <v>63</v>
      </c>
      <c r="I3255">
        <v>63</v>
      </c>
      <c r="J3255">
        <v>2134</v>
      </c>
      <c r="K3255" s="2">
        <v>17.653404206558871</v>
      </c>
      <c r="L3255" s="2">
        <v>4.1878089629565975</v>
      </c>
      <c r="M3255" s="2">
        <v>1.0980000000000001</v>
      </c>
      <c r="N3255" s="2">
        <v>22.939213169515469</v>
      </c>
      <c r="O3255" s="2">
        <v>1.5977129963852494</v>
      </c>
      <c r="P3255" s="2">
        <f t="shared" si="144"/>
        <v>24.536926165900717</v>
      </c>
      <c r="Q3255" t="str">
        <f t="shared" si="145"/>
        <v>Yes</v>
      </c>
    </row>
    <row r="3256" spans="2:17" x14ac:dyDescent="0.25">
      <c r="B3256" t="s">
        <v>1379</v>
      </c>
      <c r="C3256">
        <v>2017</v>
      </c>
      <c r="D3256" t="s">
        <v>554</v>
      </c>
      <c r="E3256" t="s">
        <v>990</v>
      </c>
      <c r="F3256">
        <v>25</v>
      </c>
      <c r="G3256" t="s">
        <v>1022</v>
      </c>
      <c r="H3256">
        <v>74</v>
      </c>
      <c r="I3256">
        <v>2</v>
      </c>
      <c r="J3256">
        <v>1495</v>
      </c>
      <c r="K3256" s="2">
        <v>9.3841370081588913</v>
      </c>
      <c r="L3256" s="2">
        <v>3.9184334545023196</v>
      </c>
      <c r="M3256" s="2">
        <v>1.0980000000000001</v>
      </c>
      <c r="N3256" s="2">
        <v>14.400570462661213</v>
      </c>
      <c r="O3256" s="2">
        <v>2.4159988634827783</v>
      </c>
      <c r="P3256" s="2">
        <f t="shared" si="144"/>
        <v>16.816569326143991</v>
      </c>
      <c r="Q3256" t="str">
        <f t="shared" si="145"/>
        <v>Yes</v>
      </c>
    </row>
    <row r="3257" spans="2:17" x14ac:dyDescent="0.25">
      <c r="B3257" t="s">
        <v>1379</v>
      </c>
      <c r="C3257">
        <v>2017</v>
      </c>
      <c r="D3257" t="s">
        <v>559</v>
      </c>
      <c r="E3257" t="s">
        <v>988</v>
      </c>
      <c r="F3257">
        <v>29</v>
      </c>
      <c r="G3257" t="s">
        <v>1007</v>
      </c>
      <c r="H3257">
        <v>68</v>
      </c>
      <c r="I3257">
        <v>68</v>
      </c>
      <c r="J3257">
        <v>1807</v>
      </c>
      <c r="K3257" s="2">
        <v>7.2865683179892393</v>
      </c>
      <c r="L3257" s="2">
        <v>4.5032561301089205</v>
      </c>
      <c r="M3257" s="2">
        <v>1.0980000000000001</v>
      </c>
      <c r="N3257" s="2">
        <v>12.88782444809816</v>
      </c>
      <c r="O3257" s="2">
        <v>4.0054055569990794</v>
      </c>
      <c r="P3257" s="2">
        <f t="shared" si="144"/>
        <v>16.893230005097237</v>
      </c>
      <c r="Q3257" t="str">
        <f t="shared" si="145"/>
        <v>Yes</v>
      </c>
    </row>
    <row r="3258" spans="2:17" x14ac:dyDescent="0.25">
      <c r="B3258" t="s">
        <v>1379</v>
      </c>
      <c r="C3258">
        <v>2017</v>
      </c>
      <c r="D3258" t="s">
        <v>562</v>
      </c>
      <c r="E3258" t="s">
        <v>991</v>
      </c>
      <c r="F3258">
        <v>23</v>
      </c>
      <c r="G3258" t="s">
        <v>1018</v>
      </c>
      <c r="H3258">
        <v>77</v>
      </c>
      <c r="I3258">
        <v>69</v>
      </c>
      <c r="J3258">
        <v>2223</v>
      </c>
      <c r="K3258" s="2">
        <v>11.114739300189582</v>
      </c>
      <c r="L3258" s="2">
        <v>2.557523044220765</v>
      </c>
      <c r="M3258" s="2">
        <v>3.4159999999999999</v>
      </c>
      <c r="N3258" s="2">
        <v>17.088262344410346</v>
      </c>
      <c r="O3258" s="2">
        <v>3.6491293061755128</v>
      </c>
      <c r="P3258" s="2">
        <f t="shared" si="144"/>
        <v>20.73739165058586</v>
      </c>
      <c r="Q3258" t="str">
        <f t="shared" si="145"/>
        <v>Yes</v>
      </c>
    </row>
    <row r="3259" spans="2:17" x14ac:dyDescent="0.25">
      <c r="B3259" t="s">
        <v>1379</v>
      </c>
      <c r="C3259">
        <v>2017</v>
      </c>
      <c r="D3259" t="s">
        <v>566</v>
      </c>
      <c r="E3259" t="s">
        <v>991</v>
      </c>
      <c r="F3259">
        <v>25</v>
      </c>
      <c r="G3259" t="s">
        <v>998</v>
      </c>
      <c r="H3259">
        <v>80</v>
      </c>
      <c r="I3259">
        <v>71</v>
      </c>
      <c r="J3259">
        <v>2374</v>
      </c>
      <c r="K3259" s="2">
        <v>6.2662467605089978</v>
      </c>
      <c r="L3259" s="2">
        <v>3.9519833519151395</v>
      </c>
      <c r="M3259" s="2">
        <v>1.3420000000000001</v>
      </c>
      <c r="N3259" s="2">
        <v>11.560230112424138</v>
      </c>
      <c r="O3259" s="2">
        <v>2.5734564765620682</v>
      </c>
      <c r="P3259" s="2">
        <f t="shared" si="144"/>
        <v>14.133686588986206</v>
      </c>
      <c r="Q3259" t="str">
        <f t="shared" si="145"/>
        <v>Yes</v>
      </c>
    </row>
    <row r="3260" spans="2:17" x14ac:dyDescent="0.25">
      <c r="B3260" t="s">
        <v>1379</v>
      </c>
      <c r="C3260">
        <v>2017</v>
      </c>
      <c r="D3260" t="s">
        <v>569</v>
      </c>
      <c r="E3260" t="s">
        <v>988</v>
      </c>
      <c r="F3260">
        <v>24</v>
      </c>
      <c r="G3260" t="s">
        <v>995</v>
      </c>
      <c r="H3260">
        <v>59</v>
      </c>
      <c r="I3260">
        <v>55</v>
      </c>
      <c r="J3260">
        <v>1593</v>
      </c>
      <c r="K3260" s="2">
        <v>13.213750290988212</v>
      </c>
      <c r="L3260" s="2">
        <v>4.4939050543539416</v>
      </c>
      <c r="M3260" s="2">
        <v>0.61</v>
      </c>
      <c r="N3260" s="2">
        <v>18.317655345342153</v>
      </c>
      <c r="O3260" s="2">
        <v>2.0681125775265405</v>
      </c>
      <c r="P3260" s="2">
        <f t="shared" si="144"/>
        <v>20.385767922868695</v>
      </c>
      <c r="Q3260" t="str">
        <f t="shared" si="145"/>
        <v>Yes</v>
      </c>
    </row>
    <row r="3261" spans="2:17" x14ac:dyDescent="0.25">
      <c r="B3261" t="s">
        <v>1379</v>
      </c>
      <c r="C3261">
        <v>2017</v>
      </c>
      <c r="D3261" t="s">
        <v>571</v>
      </c>
      <c r="E3261" t="s">
        <v>987</v>
      </c>
      <c r="F3261">
        <v>31</v>
      </c>
      <c r="G3261" t="s">
        <v>1014</v>
      </c>
      <c r="H3261">
        <v>74</v>
      </c>
      <c r="I3261">
        <v>74</v>
      </c>
      <c r="J3261">
        <v>2199</v>
      </c>
      <c r="K3261" s="2">
        <v>16.58387263323819</v>
      </c>
      <c r="L3261" s="2">
        <v>3.0567565595700423</v>
      </c>
      <c r="M3261" s="2">
        <v>10.968845260529257</v>
      </c>
      <c r="N3261" s="2">
        <v>30.609474453337491</v>
      </c>
      <c r="O3261" s="2">
        <v>4.0153489395571977</v>
      </c>
      <c r="P3261" s="2">
        <f t="shared" si="144"/>
        <v>34.62482339289469</v>
      </c>
      <c r="Q3261" t="str">
        <f t="shared" si="145"/>
        <v>Yes</v>
      </c>
    </row>
    <row r="3262" spans="2:17" x14ac:dyDescent="0.25">
      <c r="B3262" t="s">
        <v>1379</v>
      </c>
      <c r="C3262">
        <v>2017</v>
      </c>
      <c r="D3262" t="s">
        <v>577</v>
      </c>
      <c r="E3262" t="s">
        <v>991</v>
      </c>
      <c r="F3262">
        <v>33</v>
      </c>
      <c r="G3262" t="s">
        <v>1005</v>
      </c>
      <c r="H3262">
        <v>76</v>
      </c>
      <c r="I3262">
        <v>0</v>
      </c>
      <c r="J3262">
        <v>1998</v>
      </c>
      <c r="K3262" s="2">
        <v>9.3966719449881957</v>
      </c>
      <c r="L3262" s="2">
        <v>8.3939584462101742</v>
      </c>
      <c r="M3262" s="2">
        <v>1.464</v>
      </c>
      <c r="N3262" s="2">
        <v>19.254630391198368</v>
      </c>
      <c r="O3262" s="2">
        <v>3.177386282890454</v>
      </c>
      <c r="P3262" s="2">
        <f t="shared" si="144"/>
        <v>22.432016674088821</v>
      </c>
      <c r="Q3262" t="str">
        <f t="shared" si="145"/>
        <v>Yes</v>
      </c>
    </row>
    <row r="3263" spans="2:17" x14ac:dyDescent="0.25">
      <c r="B3263" t="s">
        <v>1379</v>
      </c>
      <c r="C3263">
        <v>2017</v>
      </c>
      <c r="D3263" t="s">
        <v>578</v>
      </c>
      <c r="E3263" t="s">
        <v>991</v>
      </c>
      <c r="F3263">
        <v>29</v>
      </c>
      <c r="G3263" t="s">
        <v>995</v>
      </c>
      <c r="H3263">
        <v>82</v>
      </c>
      <c r="I3263">
        <v>26</v>
      </c>
      <c r="J3263">
        <v>1972</v>
      </c>
      <c r="K3263" s="2">
        <v>9.5112946622210277</v>
      </c>
      <c r="L3263" s="2">
        <v>8.7086195202680816</v>
      </c>
      <c r="M3263" s="2">
        <v>0.73199999999999998</v>
      </c>
      <c r="N3263" s="2">
        <v>18.951914182489109</v>
      </c>
      <c r="O3263" s="2">
        <v>3.7280704666611375</v>
      </c>
      <c r="P3263" s="2">
        <f t="shared" si="144"/>
        <v>22.679984649150246</v>
      </c>
      <c r="Q3263" t="str">
        <f t="shared" si="145"/>
        <v>Yes</v>
      </c>
    </row>
    <row r="3264" spans="2:17" x14ac:dyDescent="0.25">
      <c r="B3264" t="s">
        <v>1379</v>
      </c>
      <c r="C3264">
        <v>2017</v>
      </c>
      <c r="D3264" t="s">
        <v>586</v>
      </c>
      <c r="E3264" t="s">
        <v>991</v>
      </c>
      <c r="F3264">
        <v>35</v>
      </c>
      <c r="G3264" t="s">
        <v>995</v>
      </c>
      <c r="H3264">
        <v>78</v>
      </c>
      <c r="I3264">
        <v>14</v>
      </c>
      <c r="J3264">
        <v>1843</v>
      </c>
      <c r="K3264" s="2">
        <v>11.667427620495403</v>
      </c>
      <c r="L3264" s="2">
        <v>5.8382588365247416</v>
      </c>
      <c r="M3264" s="2">
        <v>1.0980000000000001</v>
      </c>
      <c r="N3264" s="2">
        <v>18.603686457020142</v>
      </c>
      <c r="O3264" s="2">
        <v>1.6325477409700722</v>
      </c>
      <c r="P3264" s="2">
        <f t="shared" ref="P3264:P3280" si="146">N3264+O3264</f>
        <v>20.236234197990214</v>
      </c>
      <c r="Q3264" t="str">
        <f t="shared" ref="Q3264:Q3280" si="147">IF(J3264&gt;1400,"Yes","No")</f>
        <v>Yes</v>
      </c>
    </row>
    <row r="3265" spans="2:17" x14ac:dyDescent="0.25">
      <c r="B3265" t="s">
        <v>1379</v>
      </c>
      <c r="C3265">
        <v>2017</v>
      </c>
      <c r="D3265" t="s">
        <v>587</v>
      </c>
      <c r="E3265" t="s">
        <v>991</v>
      </c>
      <c r="F3265">
        <v>20</v>
      </c>
      <c r="G3265" t="s">
        <v>1004</v>
      </c>
      <c r="H3265">
        <v>77</v>
      </c>
      <c r="I3265">
        <v>1</v>
      </c>
      <c r="J3265">
        <v>1371</v>
      </c>
      <c r="K3265" s="2">
        <v>4.6610289767838102</v>
      </c>
      <c r="L3265" s="2">
        <v>5.0655559395911283</v>
      </c>
      <c r="M3265" s="2">
        <v>1.5860000000000001</v>
      </c>
      <c r="N3265" s="2">
        <v>11.31258491637494</v>
      </c>
      <c r="O3265" s="2">
        <v>3.4916975623018889</v>
      </c>
      <c r="P3265" s="2">
        <f t="shared" si="146"/>
        <v>14.804282478676829</v>
      </c>
      <c r="Q3265" t="str">
        <f t="shared" si="147"/>
        <v>No</v>
      </c>
    </row>
    <row r="3266" spans="2:17" x14ac:dyDescent="0.25">
      <c r="B3266" t="s">
        <v>1379</v>
      </c>
      <c r="C3266">
        <v>2017</v>
      </c>
      <c r="D3266" t="s">
        <v>588</v>
      </c>
      <c r="E3266" t="s">
        <v>990</v>
      </c>
      <c r="F3266">
        <v>24</v>
      </c>
      <c r="G3266" t="s">
        <v>994</v>
      </c>
      <c r="H3266">
        <v>73</v>
      </c>
      <c r="I3266">
        <v>0</v>
      </c>
      <c r="J3266">
        <v>2178</v>
      </c>
      <c r="K3266" s="2">
        <v>13.495651185482942</v>
      </c>
      <c r="L3266" s="2">
        <v>7.3482557411016867</v>
      </c>
      <c r="M3266" s="2">
        <v>1.464</v>
      </c>
      <c r="N3266" s="2">
        <v>22.307906926584629</v>
      </c>
      <c r="O3266" s="2">
        <v>3.9418592817810296</v>
      </c>
      <c r="P3266" s="2">
        <f t="shared" si="146"/>
        <v>26.249766208365656</v>
      </c>
      <c r="Q3266" t="str">
        <f t="shared" si="147"/>
        <v>Yes</v>
      </c>
    </row>
    <row r="3267" spans="2:17" x14ac:dyDescent="0.25">
      <c r="B3267" t="s">
        <v>1379</v>
      </c>
      <c r="C3267">
        <v>2017</v>
      </c>
      <c r="D3267" t="s">
        <v>595</v>
      </c>
      <c r="E3267" t="s">
        <v>988</v>
      </c>
      <c r="F3267">
        <v>25</v>
      </c>
      <c r="G3267" t="s">
        <v>1003</v>
      </c>
      <c r="H3267">
        <v>54</v>
      </c>
      <c r="I3267">
        <v>5</v>
      </c>
      <c r="J3267">
        <v>1140</v>
      </c>
      <c r="K3267" s="2">
        <v>13.452842000787184</v>
      </c>
      <c r="L3267" s="2">
        <v>7.3051950143728419</v>
      </c>
      <c r="M3267" s="2">
        <v>1.22</v>
      </c>
      <c r="N3267" s="2">
        <v>21.978037015160027</v>
      </c>
      <c r="O3267" s="2">
        <v>2.3511146235041709</v>
      </c>
      <c r="P3267" s="2">
        <f t="shared" si="146"/>
        <v>24.329151638664197</v>
      </c>
      <c r="Q3267" t="str">
        <f t="shared" si="147"/>
        <v>No</v>
      </c>
    </row>
    <row r="3268" spans="2:17" x14ac:dyDescent="0.25">
      <c r="B3268" t="s">
        <v>1379</v>
      </c>
      <c r="C3268">
        <v>2017</v>
      </c>
      <c r="D3268" t="s">
        <v>597</v>
      </c>
      <c r="E3268" t="s">
        <v>988</v>
      </c>
      <c r="F3268">
        <v>24</v>
      </c>
      <c r="G3268" t="s">
        <v>1006</v>
      </c>
      <c r="H3268">
        <v>62</v>
      </c>
      <c r="I3268">
        <v>5</v>
      </c>
      <c r="J3268">
        <v>1143</v>
      </c>
      <c r="K3268" s="2">
        <v>16.15881603950919</v>
      </c>
      <c r="L3268" s="2">
        <v>4.3766484581868541</v>
      </c>
      <c r="M3268" s="2">
        <v>1.8487519392017693</v>
      </c>
      <c r="N3268" s="2">
        <v>22.384216436897812</v>
      </c>
      <c r="O3268" s="2">
        <v>2.6625524014688491</v>
      </c>
      <c r="P3268" s="2">
        <f t="shared" si="146"/>
        <v>25.04676883836666</v>
      </c>
      <c r="Q3268" t="str">
        <f t="shared" si="147"/>
        <v>No</v>
      </c>
    </row>
    <row r="3269" spans="2:17" x14ac:dyDescent="0.25">
      <c r="B3269" t="s">
        <v>1379</v>
      </c>
      <c r="C3269">
        <v>2017</v>
      </c>
      <c r="D3269" t="s">
        <v>598</v>
      </c>
      <c r="E3269" t="s">
        <v>991</v>
      </c>
      <c r="F3269">
        <v>22</v>
      </c>
      <c r="G3269" t="s">
        <v>1018</v>
      </c>
      <c r="H3269">
        <v>35</v>
      </c>
      <c r="I3269">
        <v>1</v>
      </c>
      <c r="J3269">
        <v>249</v>
      </c>
      <c r="K3269" s="2">
        <v>4.2869991794526303</v>
      </c>
      <c r="L3269" s="2">
        <v>2.6157494735604492</v>
      </c>
      <c r="M3269" s="2">
        <v>1.464</v>
      </c>
      <c r="N3269" s="2">
        <v>8.3667486530130795</v>
      </c>
      <c r="O3269" s="2">
        <v>2.9576448704756237</v>
      </c>
      <c r="P3269" s="2">
        <f t="shared" si="146"/>
        <v>11.324393523488704</v>
      </c>
      <c r="Q3269" t="str">
        <f t="shared" si="147"/>
        <v>No</v>
      </c>
    </row>
    <row r="3270" spans="2:17" x14ac:dyDescent="0.25">
      <c r="B3270" t="s">
        <v>1379</v>
      </c>
      <c r="C3270">
        <v>2017</v>
      </c>
      <c r="D3270" t="s">
        <v>603</v>
      </c>
      <c r="E3270" t="s">
        <v>991</v>
      </c>
      <c r="F3270">
        <v>21</v>
      </c>
      <c r="G3270" t="s">
        <v>1019</v>
      </c>
      <c r="H3270">
        <v>69</v>
      </c>
      <c r="I3270">
        <v>19</v>
      </c>
      <c r="J3270">
        <v>1190</v>
      </c>
      <c r="K3270" s="2">
        <v>10.636976304078296</v>
      </c>
      <c r="L3270" s="2">
        <v>4.1351154555067717</v>
      </c>
      <c r="M3270" s="2">
        <v>1.22</v>
      </c>
      <c r="N3270" s="2">
        <v>15.992091759585067</v>
      </c>
      <c r="O3270" s="2">
        <v>1.9588679141382868</v>
      </c>
      <c r="P3270" s="2">
        <f t="shared" si="146"/>
        <v>17.950959673723354</v>
      </c>
      <c r="Q3270" t="str">
        <f t="shared" si="147"/>
        <v>No</v>
      </c>
    </row>
    <row r="3271" spans="2:17" x14ac:dyDescent="0.25">
      <c r="B3271" t="s">
        <v>1379</v>
      </c>
      <c r="C3271">
        <v>2017</v>
      </c>
      <c r="D3271" t="s">
        <v>611</v>
      </c>
      <c r="E3271" t="s">
        <v>988</v>
      </c>
      <c r="F3271">
        <v>23</v>
      </c>
      <c r="G3271" t="s">
        <v>1008</v>
      </c>
      <c r="H3271">
        <v>61</v>
      </c>
      <c r="I3271">
        <v>26</v>
      </c>
      <c r="J3271">
        <v>1176</v>
      </c>
      <c r="K3271" s="2">
        <v>12.000326084866153</v>
      </c>
      <c r="L3271" s="2">
        <v>2.9520192248060955</v>
      </c>
      <c r="M3271" s="2">
        <v>0.97599999999999998</v>
      </c>
      <c r="N3271" s="2">
        <v>15.928345309672249</v>
      </c>
      <c r="O3271" s="2">
        <v>2.1382633425389344</v>
      </c>
      <c r="P3271" s="2">
        <f t="shared" si="146"/>
        <v>18.066608652211183</v>
      </c>
      <c r="Q3271" t="str">
        <f t="shared" si="147"/>
        <v>No</v>
      </c>
    </row>
    <row r="3272" spans="2:17" x14ac:dyDescent="0.25">
      <c r="B3272" t="s">
        <v>1379</v>
      </c>
      <c r="C3272">
        <v>2017</v>
      </c>
      <c r="D3272" t="s">
        <v>613</v>
      </c>
      <c r="E3272" t="s">
        <v>991</v>
      </c>
      <c r="F3272">
        <v>29</v>
      </c>
      <c r="G3272" t="s">
        <v>1013</v>
      </c>
      <c r="H3272">
        <v>76</v>
      </c>
      <c r="I3272">
        <v>29</v>
      </c>
      <c r="J3272">
        <v>1776</v>
      </c>
      <c r="K3272" s="2">
        <v>13.859229968405346</v>
      </c>
      <c r="L3272" s="2">
        <v>0</v>
      </c>
      <c r="M3272" s="2">
        <v>0.97599999999999998</v>
      </c>
      <c r="N3272" s="2">
        <v>14.835229968405347</v>
      </c>
      <c r="O3272" s="2">
        <v>2.1550008930856555</v>
      </c>
      <c r="P3272" s="2">
        <f t="shared" si="146"/>
        <v>16.990230861491003</v>
      </c>
      <c r="Q3272" t="str">
        <f t="shared" si="147"/>
        <v>Yes</v>
      </c>
    </row>
    <row r="3273" spans="2:17" x14ac:dyDescent="0.25">
      <c r="B3273" t="s">
        <v>1379</v>
      </c>
      <c r="C3273">
        <v>2017</v>
      </c>
      <c r="D3273" t="s">
        <v>614</v>
      </c>
      <c r="E3273" t="s">
        <v>989</v>
      </c>
      <c r="F3273">
        <v>31</v>
      </c>
      <c r="G3273" t="s">
        <v>1014</v>
      </c>
      <c r="H3273">
        <v>69</v>
      </c>
      <c r="I3273">
        <v>67</v>
      </c>
      <c r="J3273">
        <v>2343</v>
      </c>
      <c r="K3273" s="2">
        <v>15.810719474946762</v>
      </c>
      <c r="L3273" s="2">
        <v>7.3908324933705813</v>
      </c>
      <c r="M3273" s="2">
        <v>2.8059999999999996</v>
      </c>
      <c r="N3273" s="2">
        <v>26.007551968317344</v>
      </c>
      <c r="O3273" s="2">
        <v>3.6306683032162903</v>
      </c>
      <c r="P3273" s="2">
        <f t="shared" si="146"/>
        <v>29.638220271533633</v>
      </c>
      <c r="Q3273" t="str">
        <f t="shared" si="147"/>
        <v>Yes</v>
      </c>
    </row>
    <row r="3274" spans="2:17" x14ac:dyDescent="0.25">
      <c r="B3274" t="s">
        <v>1379</v>
      </c>
      <c r="C3274">
        <v>2017</v>
      </c>
      <c r="D3274" t="s">
        <v>615</v>
      </c>
      <c r="E3274" t="s">
        <v>987</v>
      </c>
      <c r="F3274">
        <v>26</v>
      </c>
      <c r="G3274" t="s">
        <v>996</v>
      </c>
      <c r="H3274">
        <v>81</v>
      </c>
      <c r="I3274">
        <v>0</v>
      </c>
      <c r="J3274">
        <v>1823</v>
      </c>
      <c r="K3274" s="2">
        <v>18.585335894473701</v>
      </c>
      <c r="L3274" s="2">
        <v>7.4334865940996195</v>
      </c>
      <c r="M3274" s="2">
        <v>5.9292662720023968</v>
      </c>
      <c r="N3274" s="2">
        <v>31.948088760575718</v>
      </c>
      <c r="O3274" s="2">
        <v>3.0106757594206082</v>
      </c>
      <c r="P3274" s="2">
        <f t="shared" si="146"/>
        <v>34.958764519996329</v>
      </c>
      <c r="Q3274" t="str">
        <f t="shared" si="147"/>
        <v>Yes</v>
      </c>
    </row>
    <row r="3275" spans="2:17" x14ac:dyDescent="0.25">
      <c r="B3275" t="s">
        <v>1379</v>
      </c>
      <c r="C3275">
        <v>2017</v>
      </c>
      <c r="D3275" t="s">
        <v>620</v>
      </c>
      <c r="E3275" t="s">
        <v>990</v>
      </c>
      <c r="F3275">
        <v>20</v>
      </c>
      <c r="G3275" t="s">
        <v>1016</v>
      </c>
      <c r="H3275">
        <v>55</v>
      </c>
      <c r="I3275">
        <v>41</v>
      </c>
      <c r="J3275">
        <v>1406</v>
      </c>
      <c r="K3275" s="2">
        <v>10.464232296874506</v>
      </c>
      <c r="L3275" s="2">
        <v>9.8791498284797239</v>
      </c>
      <c r="M3275" s="2">
        <v>1.22</v>
      </c>
      <c r="N3275" s="2">
        <v>21.563382125354231</v>
      </c>
      <c r="O3275" s="2">
        <v>2.3060113702920071</v>
      </c>
      <c r="P3275" s="2">
        <f t="shared" si="146"/>
        <v>23.869393495646239</v>
      </c>
      <c r="Q3275" t="str">
        <f t="shared" si="147"/>
        <v>Yes</v>
      </c>
    </row>
    <row r="3276" spans="2:17" x14ac:dyDescent="0.25">
      <c r="B3276" t="s">
        <v>1379</v>
      </c>
      <c r="C3276">
        <v>2017</v>
      </c>
      <c r="D3276" t="s">
        <v>626</v>
      </c>
      <c r="E3276" t="s">
        <v>988</v>
      </c>
      <c r="F3276">
        <v>24</v>
      </c>
      <c r="G3276" t="s">
        <v>1012</v>
      </c>
      <c r="H3276">
        <v>20</v>
      </c>
      <c r="I3276">
        <v>2</v>
      </c>
      <c r="J3276">
        <v>397</v>
      </c>
      <c r="K3276" s="2">
        <v>10.768572967871018</v>
      </c>
      <c r="L3276" s="2">
        <v>2.322306370332309</v>
      </c>
      <c r="M3276" s="2">
        <v>2.5619999999999998</v>
      </c>
      <c r="N3276" s="2">
        <v>15.652879338203325</v>
      </c>
      <c r="O3276" s="2">
        <v>2.9477074275593242</v>
      </c>
      <c r="P3276" s="2">
        <f t="shared" si="146"/>
        <v>18.60058676576265</v>
      </c>
      <c r="Q3276" t="str">
        <f t="shared" si="147"/>
        <v>No</v>
      </c>
    </row>
    <row r="3277" spans="2:17" x14ac:dyDescent="0.25">
      <c r="B3277" t="s">
        <v>1379</v>
      </c>
      <c r="C3277">
        <v>2017</v>
      </c>
      <c r="D3277" t="s">
        <v>634</v>
      </c>
      <c r="E3277" t="s">
        <v>989</v>
      </c>
      <c r="F3277">
        <v>21</v>
      </c>
      <c r="G3277" t="s">
        <v>996</v>
      </c>
      <c r="H3277">
        <v>51</v>
      </c>
      <c r="I3277">
        <v>50</v>
      </c>
      <c r="J3277">
        <v>1728</v>
      </c>
      <c r="K3277" s="2">
        <v>19.445299168261549</v>
      </c>
      <c r="L3277" s="2">
        <v>5.7450850565611198</v>
      </c>
      <c r="M3277" s="2">
        <v>2.8059999999999996</v>
      </c>
      <c r="N3277" s="2">
        <v>27.99638422482267</v>
      </c>
      <c r="O3277" s="2">
        <v>2.414072523176817</v>
      </c>
      <c r="P3277" s="2">
        <f t="shared" si="146"/>
        <v>30.410456747999486</v>
      </c>
      <c r="Q3277" t="str">
        <f t="shared" si="147"/>
        <v>Yes</v>
      </c>
    </row>
    <row r="3278" spans="2:17" x14ac:dyDescent="0.25">
      <c r="B3278" t="s">
        <v>1379</v>
      </c>
      <c r="C3278">
        <v>2017</v>
      </c>
      <c r="D3278" t="s">
        <v>636</v>
      </c>
      <c r="E3278" t="s">
        <v>990</v>
      </c>
      <c r="F3278">
        <v>22</v>
      </c>
      <c r="G3278" t="s">
        <v>1000</v>
      </c>
      <c r="H3278">
        <v>82</v>
      </c>
      <c r="I3278">
        <v>58</v>
      </c>
      <c r="J3278">
        <v>2412</v>
      </c>
      <c r="K3278" s="2">
        <v>13.000224122992471</v>
      </c>
      <c r="L3278" s="2">
        <v>13.836063924041728</v>
      </c>
      <c r="M3278" s="2">
        <v>2.1960000000000002</v>
      </c>
      <c r="N3278" s="2">
        <v>29.0322880470342</v>
      </c>
      <c r="O3278" s="2">
        <v>3.0969902457732519</v>
      </c>
      <c r="P3278" s="2">
        <f t="shared" si="146"/>
        <v>32.129278292807449</v>
      </c>
      <c r="Q3278" t="str">
        <f t="shared" si="147"/>
        <v>Yes</v>
      </c>
    </row>
    <row r="3279" spans="2:17" x14ac:dyDescent="0.25">
      <c r="B3279" t="s">
        <v>1379</v>
      </c>
      <c r="C3279">
        <v>2017</v>
      </c>
      <c r="D3279" t="s">
        <v>637</v>
      </c>
      <c r="E3279" t="s">
        <v>990</v>
      </c>
      <c r="F3279">
        <v>24</v>
      </c>
      <c r="G3279" t="s">
        <v>996</v>
      </c>
      <c r="H3279">
        <v>6</v>
      </c>
      <c r="I3279">
        <v>0</v>
      </c>
      <c r="J3279">
        <v>99</v>
      </c>
      <c r="K3279" s="2">
        <v>3.6824071372288167</v>
      </c>
      <c r="L3279" s="2">
        <v>9.2023141804704931</v>
      </c>
      <c r="M3279" s="2">
        <v>0</v>
      </c>
      <c r="N3279" s="2">
        <v>12.884721317699309</v>
      </c>
      <c r="O3279" s="2">
        <v>3.3314200167182664</v>
      </c>
      <c r="P3279" s="2">
        <f t="shared" si="146"/>
        <v>16.216141334417575</v>
      </c>
      <c r="Q3279" t="str">
        <f t="shared" si="147"/>
        <v>No</v>
      </c>
    </row>
    <row r="3280" spans="2:17" x14ac:dyDescent="0.25">
      <c r="B3280" t="s">
        <v>1379</v>
      </c>
      <c r="C3280">
        <v>2017</v>
      </c>
      <c r="D3280" t="s">
        <v>646</v>
      </c>
      <c r="E3280" t="s">
        <v>990</v>
      </c>
      <c r="F3280">
        <v>30</v>
      </c>
      <c r="G3280" t="s">
        <v>1015</v>
      </c>
      <c r="H3280">
        <v>69</v>
      </c>
      <c r="I3280">
        <v>42</v>
      </c>
      <c r="J3280">
        <v>1843</v>
      </c>
      <c r="K3280" s="2">
        <v>6.981490844056049</v>
      </c>
      <c r="L3280" s="2">
        <v>16.039340856218281</v>
      </c>
      <c r="M3280" s="2">
        <v>2.44</v>
      </c>
      <c r="N3280" s="2">
        <v>25.46083170027433</v>
      </c>
      <c r="O3280" s="2">
        <v>4.1998270111254872</v>
      </c>
      <c r="P3280" s="2">
        <f t="shared" si="146"/>
        <v>29.660658711399819</v>
      </c>
      <c r="Q3280" t="str">
        <f t="shared" si="147"/>
        <v>Yes</v>
      </c>
    </row>
    <row r="3281" spans="2:17" x14ac:dyDescent="0.25">
      <c r="B3281" t="s">
        <v>1379</v>
      </c>
      <c r="C3281">
        <v>2017</v>
      </c>
      <c r="D3281" t="s">
        <v>647</v>
      </c>
      <c r="E3281" t="s">
        <v>990</v>
      </c>
      <c r="F3281">
        <v>26</v>
      </c>
      <c r="G3281" t="s">
        <v>999</v>
      </c>
      <c r="H3281">
        <v>75</v>
      </c>
      <c r="I3281">
        <v>75</v>
      </c>
      <c r="J3281">
        <v>2469</v>
      </c>
      <c r="K3281" s="2">
        <v>10.051109107946303</v>
      </c>
      <c r="L3281" s="2">
        <v>18.683558293400548</v>
      </c>
      <c r="M3281" s="2">
        <v>1.708</v>
      </c>
      <c r="N3281" s="2">
        <v>30.442667401346849</v>
      </c>
      <c r="O3281" s="2">
        <v>4.2242002390579652</v>
      </c>
      <c r="P3281" s="2">
        <f t="shared" ref="P3281:P3302" si="148">N3281+O3281</f>
        <v>34.666867640404817</v>
      </c>
      <c r="Q3281" t="str">
        <f t="shared" ref="Q3281:Q3302" si="149">IF(J3281&gt;1400,"Yes","No")</f>
        <v>Yes</v>
      </c>
    </row>
    <row r="3282" spans="2:17" x14ac:dyDescent="0.25">
      <c r="B3282" t="s">
        <v>1379</v>
      </c>
      <c r="C3282">
        <v>2017</v>
      </c>
      <c r="D3282" t="s">
        <v>649</v>
      </c>
      <c r="E3282" t="s">
        <v>988</v>
      </c>
      <c r="F3282">
        <v>25</v>
      </c>
      <c r="G3282" t="s">
        <v>1002</v>
      </c>
      <c r="H3282">
        <v>57</v>
      </c>
      <c r="I3282">
        <v>3</v>
      </c>
      <c r="J3282">
        <v>719</v>
      </c>
      <c r="K3282" s="2">
        <v>5.5491106394657237</v>
      </c>
      <c r="L3282" s="2">
        <v>0</v>
      </c>
      <c r="M3282" s="2">
        <v>2.0739999999999998</v>
      </c>
      <c r="N3282" s="2">
        <v>7.6231106394657235</v>
      </c>
      <c r="O3282" s="2">
        <v>2.6116976355005161</v>
      </c>
      <c r="P3282" s="2">
        <f t="shared" si="148"/>
        <v>10.234808274966239</v>
      </c>
      <c r="Q3282" t="str">
        <f t="shared" si="149"/>
        <v>No</v>
      </c>
    </row>
    <row r="3283" spans="2:17" x14ac:dyDescent="0.25">
      <c r="B3283" t="s">
        <v>1379</v>
      </c>
      <c r="C3283">
        <v>2017</v>
      </c>
      <c r="D3283" t="s">
        <v>652</v>
      </c>
      <c r="E3283" t="s">
        <v>988</v>
      </c>
      <c r="F3283">
        <v>22</v>
      </c>
      <c r="G3283" t="s">
        <v>1022</v>
      </c>
      <c r="H3283">
        <v>14</v>
      </c>
      <c r="I3283">
        <v>5</v>
      </c>
      <c r="J3283">
        <v>236</v>
      </c>
      <c r="K3283" s="2">
        <v>8.3309718648937405</v>
      </c>
      <c r="L3283" s="2">
        <v>3.6378633406588796</v>
      </c>
      <c r="M3283" s="2">
        <v>0.24399999999999999</v>
      </c>
      <c r="N3283" s="2">
        <v>12.21283520555262</v>
      </c>
      <c r="O3283" s="2">
        <v>2.0667970777305338</v>
      </c>
      <c r="P3283" s="2">
        <f t="shared" si="148"/>
        <v>14.279632283283155</v>
      </c>
      <c r="Q3283" t="str">
        <f t="shared" si="149"/>
        <v>No</v>
      </c>
    </row>
    <row r="3284" spans="2:17" x14ac:dyDescent="0.25">
      <c r="B3284" t="s">
        <v>1379</v>
      </c>
      <c r="C3284">
        <v>2017</v>
      </c>
      <c r="D3284" t="s">
        <v>658</v>
      </c>
      <c r="E3284" t="s">
        <v>988</v>
      </c>
      <c r="F3284">
        <v>25</v>
      </c>
      <c r="G3284" t="s">
        <v>996</v>
      </c>
      <c r="H3284">
        <v>80</v>
      </c>
      <c r="I3284">
        <v>80</v>
      </c>
      <c r="J3284">
        <v>2336</v>
      </c>
      <c r="K3284" s="2">
        <v>9.0866862246584983</v>
      </c>
      <c r="L3284" s="2">
        <v>2.8461223518246404</v>
      </c>
      <c r="M3284" s="2">
        <v>0.61</v>
      </c>
      <c r="N3284" s="2">
        <v>12.542808576483138</v>
      </c>
      <c r="O3284" s="2">
        <v>1.9531657601429238</v>
      </c>
      <c r="P3284" s="2">
        <f t="shared" si="148"/>
        <v>14.495974336626061</v>
      </c>
      <c r="Q3284" t="str">
        <f t="shared" si="149"/>
        <v>Yes</v>
      </c>
    </row>
    <row r="3285" spans="2:17" x14ac:dyDescent="0.25">
      <c r="B3285" t="s">
        <v>1379</v>
      </c>
      <c r="C3285">
        <v>2017</v>
      </c>
      <c r="D3285" t="s">
        <v>660</v>
      </c>
      <c r="E3285" t="s">
        <v>988</v>
      </c>
      <c r="F3285">
        <v>23</v>
      </c>
      <c r="G3285" t="s">
        <v>1019</v>
      </c>
      <c r="H3285">
        <v>80</v>
      </c>
      <c r="I3285">
        <v>27</v>
      </c>
      <c r="J3285">
        <v>2188</v>
      </c>
      <c r="K3285" s="2">
        <v>9.2843467046534602</v>
      </c>
      <c r="L3285" s="2">
        <v>5.7934925852618973</v>
      </c>
      <c r="M3285" s="2">
        <v>0.61</v>
      </c>
      <c r="N3285" s="2">
        <v>15.687839289915356</v>
      </c>
      <c r="O3285" s="2">
        <v>1.8372495043475821</v>
      </c>
      <c r="P3285" s="2">
        <f t="shared" si="148"/>
        <v>17.525088794262938</v>
      </c>
      <c r="Q3285" t="str">
        <f t="shared" si="149"/>
        <v>Yes</v>
      </c>
    </row>
    <row r="3286" spans="2:17" x14ac:dyDescent="0.25">
      <c r="B3286" t="s">
        <v>1379</v>
      </c>
      <c r="C3286">
        <v>2017</v>
      </c>
      <c r="D3286" t="s">
        <v>661</v>
      </c>
      <c r="E3286" t="s">
        <v>988</v>
      </c>
      <c r="F3286">
        <v>26</v>
      </c>
      <c r="G3286" t="s">
        <v>1022</v>
      </c>
      <c r="H3286">
        <v>18</v>
      </c>
      <c r="I3286">
        <v>0</v>
      </c>
      <c r="J3286">
        <v>361</v>
      </c>
      <c r="K3286" s="2">
        <v>8.7799416314766283</v>
      </c>
      <c r="L3286" s="2">
        <v>11.074967516875585</v>
      </c>
      <c r="M3286" s="2">
        <v>0.73199999999999998</v>
      </c>
      <c r="N3286" s="2">
        <v>20.586909148352213</v>
      </c>
      <c r="O3286" s="2">
        <v>1.4821131830445535</v>
      </c>
      <c r="P3286" s="2">
        <f t="shared" si="148"/>
        <v>22.069022331396766</v>
      </c>
      <c r="Q3286" t="str">
        <f t="shared" si="149"/>
        <v>No</v>
      </c>
    </row>
    <row r="3287" spans="2:17" x14ac:dyDescent="0.25">
      <c r="B3287" t="s">
        <v>1379</v>
      </c>
      <c r="C3287">
        <v>2017</v>
      </c>
      <c r="D3287" t="s">
        <v>669</v>
      </c>
      <c r="E3287" t="s">
        <v>990</v>
      </c>
      <c r="F3287">
        <v>27</v>
      </c>
      <c r="G3287" t="s">
        <v>1017</v>
      </c>
      <c r="H3287">
        <v>76</v>
      </c>
      <c r="I3287">
        <v>76</v>
      </c>
      <c r="J3287">
        <v>2569</v>
      </c>
      <c r="K3287" s="2">
        <v>29.216712705242024</v>
      </c>
      <c r="L3287" s="2">
        <v>11.852720085428485</v>
      </c>
      <c r="M3287" s="2">
        <v>0.97599999999999998</v>
      </c>
      <c r="N3287" s="2">
        <v>42.04543279067051</v>
      </c>
      <c r="O3287" s="2">
        <v>2.6611045272222498</v>
      </c>
      <c r="P3287" s="2">
        <f t="shared" si="148"/>
        <v>44.70653731789276</v>
      </c>
      <c r="Q3287" t="str">
        <f t="shared" si="149"/>
        <v>Yes</v>
      </c>
    </row>
    <row r="3288" spans="2:17" x14ac:dyDescent="0.25">
      <c r="B3288" t="s">
        <v>1379</v>
      </c>
      <c r="C3288">
        <v>2017</v>
      </c>
      <c r="D3288" t="s">
        <v>671</v>
      </c>
      <c r="E3288" t="s">
        <v>987</v>
      </c>
      <c r="F3288">
        <v>25</v>
      </c>
      <c r="G3288" t="s">
        <v>997</v>
      </c>
      <c r="H3288">
        <v>78</v>
      </c>
      <c r="I3288">
        <v>78</v>
      </c>
      <c r="J3288">
        <v>2336</v>
      </c>
      <c r="K3288" s="2">
        <v>9.6230161813014448</v>
      </c>
      <c r="L3288" s="2">
        <v>2.238957582218692</v>
      </c>
      <c r="M3288" s="2">
        <v>7.4419999999999993</v>
      </c>
      <c r="N3288" s="2">
        <v>19.303973763520137</v>
      </c>
      <c r="O3288" s="2">
        <v>2.2917166018263306</v>
      </c>
      <c r="P3288" s="2">
        <f t="shared" si="148"/>
        <v>21.595690365346467</v>
      </c>
      <c r="Q3288" t="str">
        <f t="shared" si="149"/>
        <v>Yes</v>
      </c>
    </row>
    <row r="3289" spans="2:17" x14ac:dyDescent="0.25">
      <c r="B3289" t="s">
        <v>1379</v>
      </c>
      <c r="C3289">
        <v>2017</v>
      </c>
      <c r="D3289" t="s">
        <v>674</v>
      </c>
      <c r="E3289" t="s">
        <v>988</v>
      </c>
      <c r="F3289">
        <v>23</v>
      </c>
      <c r="G3289" t="s">
        <v>1015</v>
      </c>
      <c r="H3289">
        <v>57</v>
      </c>
      <c r="I3289">
        <v>0</v>
      </c>
      <c r="J3289">
        <v>976</v>
      </c>
      <c r="K3289" s="2">
        <v>6.5120333438765297</v>
      </c>
      <c r="L3289" s="2">
        <v>4.0726004183730193</v>
      </c>
      <c r="M3289" s="2">
        <v>0.73199999999999998</v>
      </c>
      <c r="N3289" s="2">
        <v>11.316633762249548</v>
      </c>
      <c r="O3289" s="2">
        <v>2.3883532315802714</v>
      </c>
      <c r="P3289" s="2">
        <f t="shared" si="148"/>
        <v>13.70498699382982</v>
      </c>
      <c r="Q3289" t="str">
        <f t="shared" si="149"/>
        <v>No</v>
      </c>
    </row>
    <row r="3290" spans="2:17" x14ac:dyDescent="0.25">
      <c r="B3290" t="s">
        <v>1379</v>
      </c>
      <c r="C3290">
        <v>2017</v>
      </c>
      <c r="D3290" t="s">
        <v>682</v>
      </c>
      <c r="E3290" t="s">
        <v>987</v>
      </c>
      <c r="F3290">
        <v>27</v>
      </c>
      <c r="G3290" t="s">
        <v>994</v>
      </c>
      <c r="H3290">
        <v>77</v>
      </c>
      <c r="I3290">
        <v>77</v>
      </c>
      <c r="J3290">
        <v>2513</v>
      </c>
      <c r="K3290" s="2">
        <v>18.371060145756669</v>
      </c>
      <c r="L3290" s="2">
        <v>1.55698677164155</v>
      </c>
      <c r="M3290" s="2">
        <v>11.292261741630153</v>
      </c>
      <c r="N3290" s="2">
        <v>31.220308659028372</v>
      </c>
      <c r="O3290" s="2">
        <v>2.6886057071228731</v>
      </c>
      <c r="P3290" s="2">
        <f t="shared" si="148"/>
        <v>33.908914366151244</v>
      </c>
      <c r="Q3290" t="str">
        <f t="shared" si="149"/>
        <v>Yes</v>
      </c>
    </row>
    <row r="3291" spans="2:17" x14ac:dyDescent="0.25">
      <c r="B3291" t="s">
        <v>1379</v>
      </c>
      <c r="C3291">
        <v>2017</v>
      </c>
      <c r="D3291" t="s">
        <v>686</v>
      </c>
      <c r="E3291" t="s">
        <v>988</v>
      </c>
      <c r="F3291">
        <v>30</v>
      </c>
      <c r="G3291" t="s">
        <v>1022</v>
      </c>
      <c r="H3291">
        <v>81</v>
      </c>
      <c r="I3291">
        <v>1</v>
      </c>
      <c r="J3291">
        <v>1994</v>
      </c>
      <c r="K3291" s="2">
        <v>22.165491566264446</v>
      </c>
      <c r="L3291" s="2">
        <v>8.1485923787086918</v>
      </c>
      <c r="M3291" s="2">
        <v>0.73199999999999998</v>
      </c>
      <c r="N3291" s="2">
        <v>31.046083944973137</v>
      </c>
      <c r="O3291" s="2">
        <v>3.0706765935218092</v>
      </c>
      <c r="P3291" s="2">
        <f t="shared" si="148"/>
        <v>34.116760538494944</v>
      </c>
      <c r="Q3291" t="str">
        <f t="shared" si="149"/>
        <v>Yes</v>
      </c>
    </row>
    <row r="3292" spans="2:17" x14ac:dyDescent="0.25">
      <c r="B3292" t="s">
        <v>1379</v>
      </c>
      <c r="C3292">
        <v>2017</v>
      </c>
      <c r="D3292" t="s">
        <v>695</v>
      </c>
      <c r="E3292" t="s">
        <v>987</v>
      </c>
      <c r="F3292">
        <v>24</v>
      </c>
      <c r="G3292" t="s">
        <v>1006</v>
      </c>
      <c r="H3292">
        <v>62</v>
      </c>
      <c r="I3292">
        <v>58</v>
      </c>
      <c r="J3292">
        <v>1725</v>
      </c>
      <c r="K3292" s="2">
        <v>13.58534163038669</v>
      </c>
      <c r="L3292" s="2">
        <v>3.7789938762503414</v>
      </c>
      <c r="M3292" s="2">
        <v>4.758</v>
      </c>
      <c r="N3292" s="2">
        <v>22.122335506637032</v>
      </c>
      <c r="O3292" s="2">
        <v>5.6048777327727173</v>
      </c>
      <c r="P3292" s="2">
        <f t="shared" si="148"/>
        <v>27.72721323940975</v>
      </c>
      <c r="Q3292" t="str">
        <f t="shared" si="149"/>
        <v>Yes</v>
      </c>
    </row>
    <row r="3293" spans="2:17" x14ac:dyDescent="0.25">
      <c r="B3293" t="s">
        <v>1379</v>
      </c>
      <c r="C3293">
        <v>2017</v>
      </c>
      <c r="D3293" t="s">
        <v>697</v>
      </c>
      <c r="E3293" t="s">
        <v>987</v>
      </c>
      <c r="F3293">
        <v>32</v>
      </c>
      <c r="G3293" t="s">
        <v>993</v>
      </c>
      <c r="H3293">
        <v>74</v>
      </c>
      <c r="I3293">
        <v>74</v>
      </c>
      <c r="J3293">
        <v>2531</v>
      </c>
      <c r="K3293" s="2">
        <v>18.352177732958253</v>
      </c>
      <c r="L3293" s="2">
        <v>9.592495147731352</v>
      </c>
      <c r="M3293" s="2">
        <v>1.464</v>
      </c>
      <c r="N3293" s="2">
        <v>29.408672880689604</v>
      </c>
      <c r="O3293" s="2">
        <v>1.9398709976078887</v>
      </c>
      <c r="P3293" s="2">
        <f t="shared" si="148"/>
        <v>31.348543878297491</v>
      </c>
      <c r="Q3293" t="str">
        <f t="shared" si="149"/>
        <v>Yes</v>
      </c>
    </row>
    <row r="3294" spans="2:17" x14ac:dyDescent="0.25">
      <c r="B3294" t="s">
        <v>1379</v>
      </c>
      <c r="C3294">
        <v>2017</v>
      </c>
      <c r="D3294" t="s">
        <v>698</v>
      </c>
      <c r="E3294" t="s">
        <v>987</v>
      </c>
      <c r="F3294">
        <v>30</v>
      </c>
      <c r="G3294" t="s">
        <v>1004</v>
      </c>
      <c r="H3294">
        <v>75</v>
      </c>
      <c r="I3294">
        <v>2</v>
      </c>
      <c r="J3294">
        <v>1163</v>
      </c>
      <c r="K3294" s="2">
        <v>11.015836313988119</v>
      </c>
      <c r="L3294" s="2">
        <v>1.682413835844851</v>
      </c>
      <c r="M3294" s="2">
        <v>5.8559999999999999</v>
      </c>
      <c r="N3294" s="2">
        <v>18.554250149832971</v>
      </c>
      <c r="O3294" s="2">
        <v>10.459600363881849</v>
      </c>
      <c r="P3294" s="2">
        <f t="shared" si="148"/>
        <v>29.013850513714821</v>
      </c>
      <c r="Q3294" t="str">
        <f t="shared" si="149"/>
        <v>No</v>
      </c>
    </row>
    <row r="3295" spans="2:17" x14ac:dyDescent="0.25">
      <c r="B3295" t="s">
        <v>1379</v>
      </c>
      <c r="C3295">
        <v>2017</v>
      </c>
      <c r="D3295" t="s">
        <v>699</v>
      </c>
      <c r="E3295" t="s">
        <v>990</v>
      </c>
      <c r="F3295">
        <v>28</v>
      </c>
      <c r="G3295" t="s">
        <v>1013</v>
      </c>
      <c r="H3295">
        <v>82</v>
      </c>
      <c r="I3295">
        <v>82</v>
      </c>
      <c r="J3295">
        <v>2657</v>
      </c>
      <c r="K3295" s="2">
        <v>15.428862867370544</v>
      </c>
      <c r="L3295" s="2">
        <v>14.815037751520101</v>
      </c>
      <c r="M3295" s="2">
        <v>0.73199999999999998</v>
      </c>
      <c r="N3295" s="2">
        <v>30.975900618890645</v>
      </c>
      <c r="O3295" s="2">
        <v>3.5256606493031222</v>
      </c>
      <c r="P3295" s="2">
        <f t="shared" si="148"/>
        <v>34.501561268193768</v>
      </c>
      <c r="Q3295" t="str">
        <f t="shared" si="149"/>
        <v>Yes</v>
      </c>
    </row>
    <row r="3296" spans="2:17" x14ac:dyDescent="0.25">
      <c r="B3296" t="s">
        <v>1379</v>
      </c>
      <c r="C3296">
        <v>2017</v>
      </c>
      <c r="D3296" t="s">
        <v>700</v>
      </c>
      <c r="E3296" t="s">
        <v>989</v>
      </c>
      <c r="F3296">
        <v>28</v>
      </c>
      <c r="G3296" t="s">
        <v>1014</v>
      </c>
      <c r="H3296">
        <v>18</v>
      </c>
      <c r="I3296">
        <v>0</v>
      </c>
      <c r="J3296">
        <v>195</v>
      </c>
      <c r="K3296" s="2">
        <v>2.423576941672839</v>
      </c>
      <c r="L3296" s="2">
        <v>6.2466434311926644</v>
      </c>
      <c r="M3296" s="2">
        <v>3.05</v>
      </c>
      <c r="N3296" s="2">
        <v>11.720220372865505</v>
      </c>
      <c r="O3296" s="2">
        <v>2.3921729527207702</v>
      </c>
      <c r="P3296" s="2">
        <f t="shared" si="148"/>
        <v>14.112393325586275</v>
      </c>
      <c r="Q3296" t="str">
        <f t="shared" si="149"/>
        <v>No</v>
      </c>
    </row>
    <row r="3297" spans="2:17" x14ac:dyDescent="0.25">
      <c r="B3297" t="s">
        <v>1379</v>
      </c>
      <c r="C3297">
        <v>2017</v>
      </c>
      <c r="D3297" t="s">
        <v>701</v>
      </c>
      <c r="E3297" t="s">
        <v>990</v>
      </c>
      <c r="F3297">
        <v>23</v>
      </c>
      <c r="G3297" t="s">
        <v>1022</v>
      </c>
      <c r="H3297">
        <v>26</v>
      </c>
      <c r="I3297">
        <v>0</v>
      </c>
      <c r="J3297">
        <v>299</v>
      </c>
      <c r="K3297" s="2">
        <v>14.643179805737027</v>
      </c>
      <c r="L3297" s="2">
        <v>7.0773279646923779</v>
      </c>
      <c r="M3297" s="2">
        <v>1.22</v>
      </c>
      <c r="N3297" s="2">
        <v>22.940507770429406</v>
      </c>
      <c r="O3297" s="2">
        <v>2.873816177006725</v>
      </c>
      <c r="P3297" s="2">
        <f t="shared" si="148"/>
        <v>25.814323947436129</v>
      </c>
      <c r="Q3297" t="str">
        <f t="shared" si="149"/>
        <v>No</v>
      </c>
    </row>
    <row r="3298" spans="2:17" x14ac:dyDescent="0.25">
      <c r="B3298" t="s">
        <v>1379</v>
      </c>
      <c r="C3298">
        <v>2017</v>
      </c>
      <c r="D3298" t="s">
        <v>702</v>
      </c>
      <c r="E3298" t="s">
        <v>990</v>
      </c>
      <c r="F3298">
        <v>25</v>
      </c>
      <c r="G3298" t="s">
        <v>1015</v>
      </c>
      <c r="H3298">
        <v>45</v>
      </c>
      <c r="I3298">
        <v>19</v>
      </c>
      <c r="J3298">
        <v>846</v>
      </c>
      <c r="K3298" s="2">
        <v>7.873809739597859</v>
      </c>
      <c r="L3298" s="2">
        <v>8.3517602380129983</v>
      </c>
      <c r="M3298" s="2">
        <v>1.708</v>
      </c>
      <c r="N3298" s="2">
        <v>17.933569977610855</v>
      </c>
      <c r="O3298" s="2">
        <v>5.0147035898055252</v>
      </c>
      <c r="P3298" s="2">
        <f t="shared" si="148"/>
        <v>22.948273567416379</v>
      </c>
      <c r="Q3298" t="str">
        <f t="shared" si="149"/>
        <v>No</v>
      </c>
    </row>
    <row r="3299" spans="2:17" x14ac:dyDescent="0.25">
      <c r="B3299" t="s">
        <v>1379</v>
      </c>
      <c r="C3299">
        <v>2017</v>
      </c>
      <c r="D3299" t="s">
        <v>703</v>
      </c>
      <c r="E3299" t="s">
        <v>989</v>
      </c>
      <c r="F3299">
        <v>27</v>
      </c>
      <c r="G3299" t="s">
        <v>992</v>
      </c>
      <c r="H3299">
        <v>65</v>
      </c>
      <c r="I3299">
        <v>8</v>
      </c>
      <c r="J3299">
        <v>1599</v>
      </c>
      <c r="K3299" s="2">
        <v>7.628601799336943</v>
      </c>
      <c r="L3299" s="2">
        <v>3.3064378550765459</v>
      </c>
      <c r="M3299" s="2">
        <v>2.44</v>
      </c>
      <c r="N3299" s="2">
        <v>13.375039654413488</v>
      </c>
      <c r="O3299" s="2">
        <v>2.5746457804708598</v>
      </c>
      <c r="P3299" s="2">
        <f t="shared" si="148"/>
        <v>15.949685434884348</v>
      </c>
      <c r="Q3299" t="str">
        <f t="shared" si="149"/>
        <v>Yes</v>
      </c>
    </row>
    <row r="3300" spans="2:17" x14ac:dyDescent="0.25">
      <c r="B3300" t="s">
        <v>1379</v>
      </c>
      <c r="C3300">
        <v>2017</v>
      </c>
      <c r="D3300" t="s">
        <v>704</v>
      </c>
      <c r="E3300" t="s">
        <v>989</v>
      </c>
      <c r="F3300">
        <v>26</v>
      </c>
      <c r="G3300" t="s">
        <v>1018</v>
      </c>
      <c r="H3300">
        <v>61</v>
      </c>
      <c r="I3300">
        <v>25</v>
      </c>
      <c r="J3300">
        <v>1773</v>
      </c>
      <c r="K3300" s="2">
        <v>7.8399435706601892</v>
      </c>
      <c r="L3300" s="2">
        <v>3.9069780595444361</v>
      </c>
      <c r="M3300" s="2">
        <v>2.8171124748969456</v>
      </c>
      <c r="N3300" s="2">
        <v>14.56403410510157</v>
      </c>
      <c r="O3300" s="2">
        <v>3.3749302205313265</v>
      </c>
      <c r="P3300" s="2">
        <f t="shared" si="148"/>
        <v>17.938964325632895</v>
      </c>
      <c r="Q3300" t="str">
        <f t="shared" si="149"/>
        <v>Yes</v>
      </c>
    </row>
    <row r="3301" spans="2:17" x14ac:dyDescent="0.25">
      <c r="B3301" t="s">
        <v>1379</v>
      </c>
      <c r="C3301">
        <v>2017</v>
      </c>
      <c r="D3301" t="s">
        <v>705</v>
      </c>
      <c r="E3301" t="s">
        <v>988</v>
      </c>
      <c r="F3301">
        <v>27</v>
      </c>
      <c r="G3301" t="s">
        <v>998</v>
      </c>
      <c r="H3301">
        <v>73</v>
      </c>
      <c r="I3301">
        <v>22</v>
      </c>
      <c r="J3301">
        <v>1820</v>
      </c>
      <c r="K3301" s="2">
        <v>10.924251489504513</v>
      </c>
      <c r="L3301" s="2">
        <v>5.728614170730399</v>
      </c>
      <c r="M3301" s="2">
        <v>1.0980000000000001</v>
      </c>
      <c r="N3301" s="2">
        <v>17.750865660234911</v>
      </c>
      <c r="O3301" s="2">
        <v>2.4038734389250633</v>
      </c>
      <c r="P3301" s="2">
        <f t="shared" si="148"/>
        <v>20.154739099159976</v>
      </c>
      <c r="Q3301" t="str">
        <f t="shared" si="149"/>
        <v>Yes</v>
      </c>
    </row>
    <row r="3302" spans="2:17" x14ac:dyDescent="0.25">
      <c r="B3302" t="s">
        <v>1379</v>
      </c>
      <c r="C3302">
        <v>2017</v>
      </c>
      <c r="D3302" t="s">
        <v>706</v>
      </c>
      <c r="E3302" t="s">
        <v>991</v>
      </c>
      <c r="F3302">
        <v>23</v>
      </c>
      <c r="G3302" t="s">
        <v>1013</v>
      </c>
      <c r="H3302">
        <v>69</v>
      </c>
      <c r="I3302">
        <v>27</v>
      </c>
      <c r="J3302">
        <v>1427</v>
      </c>
      <c r="K3302" s="2">
        <v>8.883241695447138</v>
      </c>
      <c r="L3302" s="2">
        <v>2.0289699480554857</v>
      </c>
      <c r="M3302" s="2">
        <v>2.44</v>
      </c>
      <c r="N3302" s="2">
        <v>13.352211643502622</v>
      </c>
      <c r="O3302" s="2">
        <v>2.3995579668303071</v>
      </c>
      <c r="P3302" s="2">
        <f t="shared" si="148"/>
        <v>15.751769610332929</v>
      </c>
      <c r="Q3302" t="str">
        <f t="shared" si="149"/>
        <v>Yes</v>
      </c>
    </row>
    <row r="3303" spans="2:17" x14ac:dyDescent="0.25">
      <c r="B3303" t="s">
        <v>1379</v>
      </c>
      <c r="C3303">
        <v>2017</v>
      </c>
      <c r="D3303" t="s">
        <v>708</v>
      </c>
      <c r="E3303" t="s">
        <v>987</v>
      </c>
      <c r="F3303">
        <v>21</v>
      </c>
      <c r="G3303" t="s">
        <v>1019</v>
      </c>
      <c r="H3303">
        <v>50</v>
      </c>
      <c r="I3303">
        <v>33</v>
      </c>
      <c r="J3303">
        <v>1134</v>
      </c>
      <c r="K3303" s="2">
        <v>16.81561848868937</v>
      </c>
      <c r="L3303" s="2">
        <v>3.5147013629073669</v>
      </c>
      <c r="M3303" s="2">
        <v>4.2699999999999996</v>
      </c>
      <c r="N3303" s="2">
        <v>24.600319851596737</v>
      </c>
      <c r="O3303" s="2">
        <v>2.9360190029517224</v>
      </c>
      <c r="P3303" s="2">
        <f t="shared" ref="P3303:P3329" si="150">N3303+O3303</f>
        <v>27.536338854548461</v>
      </c>
      <c r="Q3303" t="str">
        <f t="shared" ref="Q3303:Q3329" si="151">IF(J3303&gt;1400,"Yes","No")</f>
        <v>No</v>
      </c>
    </row>
    <row r="3304" spans="2:17" x14ac:dyDescent="0.25">
      <c r="B3304" t="s">
        <v>1379</v>
      </c>
      <c r="C3304">
        <v>2017</v>
      </c>
      <c r="D3304" t="s">
        <v>721</v>
      </c>
      <c r="E3304" t="s">
        <v>990</v>
      </c>
      <c r="F3304">
        <v>23</v>
      </c>
      <c r="G3304" t="s">
        <v>1022</v>
      </c>
      <c r="H3304">
        <v>14</v>
      </c>
      <c r="I3304">
        <v>0</v>
      </c>
      <c r="J3304">
        <v>188</v>
      </c>
      <c r="K3304" s="2">
        <v>13.292739383194382</v>
      </c>
      <c r="L3304" s="2">
        <v>9.2997364151583923</v>
      </c>
      <c r="M3304" s="2">
        <v>0.36599999999999999</v>
      </c>
      <c r="N3304" s="2">
        <v>22.958475798352772</v>
      </c>
      <c r="O3304" s="2">
        <v>2.0239538448670431</v>
      </c>
      <c r="P3304" s="2">
        <f t="shared" si="150"/>
        <v>24.982429643219817</v>
      </c>
      <c r="Q3304" t="str">
        <f t="shared" si="151"/>
        <v>No</v>
      </c>
    </row>
    <row r="3305" spans="2:17" x14ac:dyDescent="0.25">
      <c r="B3305" t="s">
        <v>1379</v>
      </c>
      <c r="C3305">
        <v>2017</v>
      </c>
      <c r="D3305" t="s">
        <v>724</v>
      </c>
      <c r="E3305" t="s">
        <v>990</v>
      </c>
      <c r="F3305">
        <v>23</v>
      </c>
      <c r="G3305" t="s">
        <v>1022</v>
      </c>
      <c r="H3305">
        <v>46</v>
      </c>
      <c r="I3305">
        <v>29</v>
      </c>
      <c r="J3305">
        <v>1197</v>
      </c>
      <c r="K3305" s="2">
        <v>11.0220675207763</v>
      </c>
      <c r="L3305" s="2">
        <v>9.2478864719312206</v>
      </c>
      <c r="M3305" s="2">
        <v>1.0980000000000001</v>
      </c>
      <c r="N3305" s="2">
        <v>21.36795399270752</v>
      </c>
      <c r="O3305" s="2">
        <v>3.357892128086494</v>
      </c>
      <c r="P3305" s="2">
        <f t="shared" si="150"/>
        <v>24.725846120794014</v>
      </c>
      <c r="Q3305" t="str">
        <f t="shared" si="151"/>
        <v>No</v>
      </c>
    </row>
    <row r="3306" spans="2:17" x14ac:dyDescent="0.25">
      <c r="B3306" t="s">
        <v>1379</v>
      </c>
      <c r="C3306">
        <v>2017</v>
      </c>
      <c r="D3306" t="s">
        <v>726</v>
      </c>
      <c r="E3306" t="s">
        <v>990</v>
      </c>
      <c r="F3306">
        <v>21</v>
      </c>
      <c r="G3306" t="s">
        <v>995</v>
      </c>
      <c r="H3306">
        <v>66</v>
      </c>
      <c r="I3306">
        <v>26</v>
      </c>
      <c r="J3306">
        <v>1228</v>
      </c>
      <c r="K3306" s="2">
        <v>10.014825236923084</v>
      </c>
      <c r="L3306" s="2">
        <v>6.6293089342230154</v>
      </c>
      <c r="M3306" s="2">
        <v>1.5860000000000001</v>
      </c>
      <c r="N3306" s="2">
        <v>18.230134171146098</v>
      </c>
      <c r="O3306" s="2">
        <v>2.527124528839404</v>
      </c>
      <c r="P3306" s="2">
        <f t="shared" si="150"/>
        <v>20.757258699985503</v>
      </c>
      <c r="Q3306" t="str">
        <f t="shared" si="151"/>
        <v>No</v>
      </c>
    </row>
    <row r="3307" spans="2:17" x14ac:dyDescent="0.25">
      <c r="B3307" t="s">
        <v>1379</v>
      </c>
      <c r="C3307">
        <v>2017</v>
      </c>
      <c r="D3307" t="s">
        <v>727</v>
      </c>
      <c r="E3307" t="s">
        <v>991</v>
      </c>
      <c r="F3307">
        <v>22</v>
      </c>
      <c r="G3307" t="s">
        <v>1021</v>
      </c>
      <c r="H3307">
        <v>78</v>
      </c>
      <c r="I3307">
        <v>50</v>
      </c>
      <c r="J3307">
        <v>1761</v>
      </c>
      <c r="K3307" s="2">
        <v>10.867995264265584</v>
      </c>
      <c r="L3307" s="2">
        <v>5.6428472985638427</v>
      </c>
      <c r="M3307" s="2">
        <v>3.1720000000000002</v>
      </c>
      <c r="N3307" s="2">
        <v>19.682842562829428</v>
      </c>
      <c r="O3307" s="2">
        <v>3.9180913517988376</v>
      </c>
      <c r="P3307" s="2">
        <f t="shared" si="150"/>
        <v>23.600933914628264</v>
      </c>
      <c r="Q3307" t="str">
        <f t="shared" si="151"/>
        <v>Yes</v>
      </c>
    </row>
    <row r="3308" spans="2:17" x14ac:dyDescent="0.25">
      <c r="B3308" t="s">
        <v>1379</v>
      </c>
      <c r="C3308">
        <v>2017</v>
      </c>
      <c r="D3308" t="s">
        <v>729</v>
      </c>
      <c r="E3308" t="s">
        <v>989</v>
      </c>
      <c r="F3308">
        <v>31</v>
      </c>
      <c r="G3308" t="s">
        <v>1008</v>
      </c>
      <c r="H3308">
        <v>65</v>
      </c>
      <c r="I3308">
        <v>9</v>
      </c>
      <c r="J3308">
        <v>1477</v>
      </c>
      <c r="K3308" s="2">
        <v>9.5667620641509643</v>
      </c>
      <c r="L3308" s="2">
        <v>3.4648181833657672</v>
      </c>
      <c r="M3308" s="2">
        <v>2.0739999999999998</v>
      </c>
      <c r="N3308" s="2">
        <v>15.105580247516732</v>
      </c>
      <c r="O3308" s="2">
        <v>2.7345314856040037</v>
      </c>
      <c r="P3308" s="2">
        <f t="shared" si="150"/>
        <v>17.840111733120736</v>
      </c>
      <c r="Q3308" t="str">
        <f t="shared" si="151"/>
        <v>Yes</v>
      </c>
    </row>
    <row r="3309" spans="2:17" x14ac:dyDescent="0.25">
      <c r="B3309" t="s">
        <v>1379</v>
      </c>
      <c r="C3309">
        <v>2017</v>
      </c>
      <c r="D3309" t="s">
        <v>730</v>
      </c>
      <c r="E3309" t="s">
        <v>989</v>
      </c>
      <c r="F3309">
        <v>31</v>
      </c>
      <c r="G3309" t="s">
        <v>1003</v>
      </c>
      <c r="H3309">
        <v>64</v>
      </c>
      <c r="I3309">
        <v>7</v>
      </c>
      <c r="J3309">
        <v>1362</v>
      </c>
      <c r="K3309" s="2">
        <v>9.0225644154909759</v>
      </c>
      <c r="L3309" s="2">
        <v>5.569270360138777</v>
      </c>
      <c r="M3309" s="2">
        <v>1.3420000000000001</v>
      </c>
      <c r="N3309" s="2">
        <v>15.933834775629753</v>
      </c>
      <c r="O3309" s="2">
        <v>3.1993736292519279</v>
      </c>
      <c r="P3309" s="2">
        <f t="shared" si="150"/>
        <v>19.133208404881682</v>
      </c>
      <c r="Q3309" t="str">
        <f t="shared" si="151"/>
        <v>No</v>
      </c>
    </row>
    <row r="3310" spans="2:17" x14ac:dyDescent="0.25">
      <c r="B3310" t="s">
        <v>1379</v>
      </c>
      <c r="C3310">
        <v>2017</v>
      </c>
      <c r="D3310" t="s">
        <v>731</v>
      </c>
      <c r="E3310" t="s">
        <v>987</v>
      </c>
      <c r="F3310">
        <v>19</v>
      </c>
      <c r="G3310" t="s">
        <v>996</v>
      </c>
      <c r="H3310">
        <v>57</v>
      </c>
      <c r="I3310">
        <v>34</v>
      </c>
      <c r="J3310">
        <v>562</v>
      </c>
      <c r="K3310" s="2">
        <v>12.355507156765089</v>
      </c>
      <c r="L3310" s="2">
        <v>3.1238448740347993</v>
      </c>
      <c r="M3310" s="2">
        <v>4.3920000000000003</v>
      </c>
      <c r="N3310" s="2">
        <v>19.871352030799887</v>
      </c>
      <c r="O3310" s="2">
        <v>3.390614509588274</v>
      </c>
      <c r="P3310" s="2">
        <f t="shared" si="150"/>
        <v>23.261966540388162</v>
      </c>
      <c r="Q3310" t="str">
        <f t="shared" si="151"/>
        <v>No</v>
      </c>
    </row>
    <row r="3311" spans="2:17" x14ac:dyDescent="0.25">
      <c r="B3311" t="s">
        <v>1379</v>
      </c>
      <c r="C3311">
        <v>2017</v>
      </c>
      <c r="D3311" t="s">
        <v>734</v>
      </c>
      <c r="E3311" t="s">
        <v>991</v>
      </c>
      <c r="F3311">
        <v>25</v>
      </c>
      <c r="G3311" t="s">
        <v>1010</v>
      </c>
      <c r="H3311">
        <v>79</v>
      </c>
      <c r="I3311">
        <v>79</v>
      </c>
      <c r="J3311">
        <v>2376</v>
      </c>
      <c r="K3311" s="2">
        <v>5.9761805404571291</v>
      </c>
      <c r="L3311" s="2">
        <v>2.2157377136712304</v>
      </c>
      <c r="M3311" s="2">
        <v>2.44</v>
      </c>
      <c r="N3311" s="2">
        <v>10.63191825412836</v>
      </c>
      <c r="O3311" s="2">
        <v>3.8199323377922201</v>
      </c>
      <c r="P3311" s="2">
        <f t="shared" si="150"/>
        <v>14.45185059192058</v>
      </c>
      <c r="Q3311" t="str">
        <f t="shared" si="151"/>
        <v>Yes</v>
      </c>
    </row>
    <row r="3312" spans="2:17" x14ac:dyDescent="0.25">
      <c r="B3312" t="s">
        <v>1379</v>
      </c>
      <c r="C3312">
        <v>2017</v>
      </c>
      <c r="D3312" t="s">
        <v>735</v>
      </c>
      <c r="E3312" t="s">
        <v>991</v>
      </c>
      <c r="F3312">
        <v>24</v>
      </c>
      <c r="G3312" t="s">
        <v>1022</v>
      </c>
      <c r="H3312">
        <v>4</v>
      </c>
      <c r="I3312">
        <v>0</v>
      </c>
      <c r="J3312">
        <v>47</v>
      </c>
      <c r="K3312" s="2">
        <v>7.7015436965529096</v>
      </c>
      <c r="L3312" s="2">
        <v>0</v>
      </c>
      <c r="M3312" s="2">
        <v>0</v>
      </c>
      <c r="N3312" s="2">
        <v>7.7015436965529096</v>
      </c>
      <c r="O3312" s="2">
        <v>3.1348929549559639</v>
      </c>
      <c r="P3312" s="2">
        <f t="shared" si="150"/>
        <v>10.836436651508873</v>
      </c>
      <c r="Q3312" t="str">
        <f t="shared" si="151"/>
        <v>No</v>
      </c>
    </row>
    <row r="3313" spans="2:17" x14ac:dyDescent="0.25">
      <c r="B3313" t="s">
        <v>1379</v>
      </c>
      <c r="C3313">
        <v>2017</v>
      </c>
      <c r="D3313" t="s">
        <v>737</v>
      </c>
      <c r="E3313" t="s">
        <v>990</v>
      </c>
      <c r="F3313">
        <v>25</v>
      </c>
      <c r="G3313" t="s">
        <v>1018</v>
      </c>
      <c r="H3313">
        <v>53</v>
      </c>
      <c r="I3313">
        <v>2</v>
      </c>
      <c r="J3313">
        <v>512</v>
      </c>
      <c r="K3313" s="2">
        <v>11.513696299812871</v>
      </c>
      <c r="L3313" s="2">
        <v>9.1274092226146308</v>
      </c>
      <c r="M3313" s="2">
        <v>0.97599999999999998</v>
      </c>
      <c r="N3313" s="2">
        <v>21.617105522427501</v>
      </c>
      <c r="O3313" s="2">
        <v>5.1572622170919393</v>
      </c>
      <c r="P3313" s="2">
        <f t="shared" si="150"/>
        <v>26.774367739519441</v>
      </c>
      <c r="Q3313" t="str">
        <f t="shared" si="151"/>
        <v>No</v>
      </c>
    </row>
    <row r="3314" spans="2:17" x14ac:dyDescent="0.25">
      <c r="B3314" t="s">
        <v>1379</v>
      </c>
      <c r="C3314">
        <v>2017</v>
      </c>
      <c r="D3314" t="s">
        <v>739</v>
      </c>
      <c r="E3314" t="s">
        <v>989</v>
      </c>
      <c r="F3314">
        <v>30</v>
      </c>
      <c r="G3314" t="s">
        <v>1006</v>
      </c>
      <c r="H3314">
        <v>76</v>
      </c>
      <c r="I3314">
        <v>76</v>
      </c>
      <c r="J3314">
        <v>2295</v>
      </c>
      <c r="K3314" s="2">
        <v>10.852526547697348</v>
      </c>
      <c r="L3314" s="2">
        <v>3.0731097505022378</v>
      </c>
      <c r="M3314" s="2">
        <v>2.3180000000000001</v>
      </c>
      <c r="N3314" s="2">
        <v>16.243636298199586</v>
      </c>
      <c r="O3314" s="2">
        <v>2.626616675661162</v>
      </c>
      <c r="P3314" s="2">
        <f t="shared" si="150"/>
        <v>18.870252973860747</v>
      </c>
      <c r="Q3314" t="str">
        <f t="shared" si="151"/>
        <v>Yes</v>
      </c>
    </row>
    <row r="3315" spans="2:17" x14ac:dyDescent="0.25">
      <c r="B3315" t="s">
        <v>1379</v>
      </c>
      <c r="C3315">
        <v>2017</v>
      </c>
      <c r="D3315" t="s">
        <v>740</v>
      </c>
      <c r="E3315" t="s">
        <v>989</v>
      </c>
      <c r="F3315">
        <v>24</v>
      </c>
      <c r="G3315" t="s">
        <v>1018</v>
      </c>
      <c r="H3315">
        <v>74</v>
      </c>
      <c r="I3315">
        <v>12</v>
      </c>
      <c r="J3315">
        <v>1222</v>
      </c>
      <c r="K3315" s="2">
        <v>7.940619492931825</v>
      </c>
      <c r="L3315" s="2">
        <v>3.6946936777496973</v>
      </c>
      <c r="M3315" s="2">
        <v>1.3420000000000001</v>
      </c>
      <c r="N3315" s="2">
        <v>12.977313170681523</v>
      </c>
      <c r="O3315" s="2">
        <v>1.9491652247278861</v>
      </c>
      <c r="P3315" s="2">
        <f t="shared" si="150"/>
        <v>14.92647839540941</v>
      </c>
      <c r="Q3315" t="str">
        <f t="shared" si="151"/>
        <v>No</v>
      </c>
    </row>
    <row r="3316" spans="2:17" x14ac:dyDescent="0.25">
      <c r="B3316" t="s">
        <v>1379</v>
      </c>
      <c r="C3316">
        <v>2017</v>
      </c>
      <c r="D3316" t="s">
        <v>743</v>
      </c>
      <c r="E3316" t="s">
        <v>988</v>
      </c>
      <c r="F3316">
        <v>35</v>
      </c>
      <c r="G3316" t="s">
        <v>1022</v>
      </c>
      <c r="H3316">
        <v>67</v>
      </c>
      <c r="I3316">
        <v>22</v>
      </c>
      <c r="J3316">
        <v>1753</v>
      </c>
      <c r="K3316" s="2">
        <v>12.194278063142264</v>
      </c>
      <c r="L3316" s="2">
        <v>4.2347013675196834</v>
      </c>
      <c r="M3316" s="2">
        <v>0.24399999999999999</v>
      </c>
      <c r="N3316" s="2">
        <v>16.672979430661947</v>
      </c>
      <c r="O3316" s="2">
        <v>2.3181664965842774</v>
      </c>
      <c r="P3316" s="2">
        <f t="shared" si="150"/>
        <v>18.991145927246222</v>
      </c>
      <c r="Q3316" t="str">
        <f t="shared" si="151"/>
        <v>Yes</v>
      </c>
    </row>
    <row r="3317" spans="2:17" x14ac:dyDescent="0.25">
      <c r="B3317" t="s">
        <v>1379</v>
      </c>
      <c r="C3317">
        <v>2017</v>
      </c>
      <c r="D3317" t="s">
        <v>744</v>
      </c>
      <c r="E3317" t="s">
        <v>988</v>
      </c>
      <c r="F3317">
        <v>23</v>
      </c>
      <c r="G3317" t="s">
        <v>1006</v>
      </c>
      <c r="H3317">
        <v>27</v>
      </c>
      <c r="I3317">
        <v>1</v>
      </c>
      <c r="J3317">
        <v>189</v>
      </c>
      <c r="K3317" s="2">
        <v>10.00214858953893</v>
      </c>
      <c r="L3317" s="2">
        <v>1.901073085974168</v>
      </c>
      <c r="M3317" s="2">
        <v>1.5860000000000001</v>
      </c>
      <c r="N3317" s="2">
        <v>13.489221675513098</v>
      </c>
      <c r="O3317" s="2">
        <v>2.8858336541408196</v>
      </c>
      <c r="P3317" s="2">
        <f t="shared" si="150"/>
        <v>16.375055329653918</v>
      </c>
      <c r="Q3317" t="str">
        <f t="shared" si="151"/>
        <v>No</v>
      </c>
    </row>
    <row r="3318" spans="2:17" x14ac:dyDescent="0.25">
      <c r="B3318" t="s">
        <v>1379</v>
      </c>
      <c r="C3318">
        <v>2017</v>
      </c>
      <c r="D3318" t="s">
        <v>745</v>
      </c>
      <c r="E3318" t="s">
        <v>988</v>
      </c>
      <c r="F3318">
        <v>21</v>
      </c>
      <c r="G3318" t="s">
        <v>1005</v>
      </c>
      <c r="H3318">
        <v>71</v>
      </c>
      <c r="I3318">
        <v>20</v>
      </c>
      <c r="J3318">
        <v>1074</v>
      </c>
      <c r="K3318" s="2">
        <v>7.1230942804570772</v>
      </c>
      <c r="L3318" s="2">
        <v>4.8538357890762152</v>
      </c>
      <c r="M3318" s="2">
        <v>1.0980000000000001</v>
      </c>
      <c r="N3318" s="2">
        <v>13.074930069533293</v>
      </c>
      <c r="O3318" s="2">
        <v>2.3831281877943757</v>
      </c>
      <c r="P3318" s="2">
        <f t="shared" si="150"/>
        <v>15.458058257327668</v>
      </c>
      <c r="Q3318" t="str">
        <f t="shared" si="151"/>
        <v>No</v>
      </c>
    </row>
    <row r="3319" spans="2:17" x14ac:dyDescent="0.25">
      <c r="B3319" t="s">
        <v>1379</v>
      </c>
      <c r="C3319">
        <v>2017</v>
      </c>
      <c r="D3319" t="s">
        <v>747</v>
      </c>
      <c r="E3319" t="s">
        <v>988</v>
      </c>
      <c r="F3319">
        <v>30</v>
      </c>
      <c r="G3319" t="s">
        <v>1006</v>
      </c>
      <c r="H3319">
        <v>74</v>
      </c>
      <c r="I3319">
        <v>0</v>
      </c>
      <c r="J3319">
        <v>1778</v>
      </c>
      <c r="K3319" s="2">
        <v>13.055396639992441</v>
      </c>
      <c r="L3319" s="2">
        <v>5.5481398335323071</v>
      </c>
      <c r="M3319" s="2">
        <v>0.48799999999999999</v>
      </c>
      <c r="N3319" s="2">
        <v>19.091536473524748</v>
      </c>
      <c r="O3319" s="2">
        <v>2.2598220064160173</v>
      </c>
      <c r="P3319" s="2">
        <f t="shared" si="150"/>
        <v>21.351358479940764</v>
      </c>
      <c r="Q3319" t="str">
        <f t="shared" si="151"/>
        <v>Yes</v>
      </c>
    </row>
    <row r="3320" spans="2:17" x14ac:dyDescent="0.25">
      <c r="B3320" t="s">
        <v>1379</v>
      </c>
      <c r="C3320">
        <v>2017</v>
      </c>
      <c r="D3320" t="s">
        <v>748</v>
      </c>
      <c r="E3320" t="s">
        <v>991</v>
      </c>
      <c r="F3320">
        <v>40</v>
      </c>
      <c r="G3320" t="s">
        <v>993</v>
      </c>
      <c r="H3320">
        <v>73</v>
      </c>
      <c r="I3320">
        <v>15</v>
      </c>
      <c r="J3320">
        <v>1799</v>
      </c>
      <c r="K3320" s="2">
        <v>9.1629284817531857</v>
      </c>
      <c r="L3320" s="2">
        <v>5.0623893405514879</v>
      </c>
      <c r="M3320" s="2">
        <v>1.22</v>
      </c>
      <c r="N3320" s="2">
        <v>15.445317822304675</v>
      </c>
      <c r="O3320" s="2">
        <v>3.0644564778391117</v>
      </c>
      <c r="P3320" s="2">
        <f t="shared" si="150"/>
        <v>18.509774300143786</v>
      </c>
      <c r="Q3320" t="str">
        <f t="shared" si="151"/>
        <v>Yes</v>
      </c>
    </row>
    <row r="3321" spans="2:17" x14ac:dyDescent="0.25">
      <c r="B3321" t="s">
        <v>1379</v>
      </c>
      <c r="C3321">
        <v>2017</v>
      </c>
      <c r="D3321" t="s">
        <v>749</v>
      </c>
      <c r="E3321" t="s">
        <v>991</v>
      </c>
      <c r="F3321">
        <v>21</v>
      </c>
      <c r="G3321" t="s">
        <v>1000</v>
      </c>
      <c r="H3321">
        <v>65</v>
      </c>
      <c r="I3321">
        <v>2</v>
      </c>
      <c r="J3321">
        <v>960</v>
      </c>
      <c r="K3321" s="2">
        <v>6.7237814186099998</v>
      </c>
      <c r="L3321" s="2">
        <v>4.4809885994902992</v>
      </c>
      <c r="M3321" s="2">
        <v>1.22</v>
      </c>
      <c r="N3321" s="2">
        <v>12.424770018100299</v>
      </c>
      <c r="O3321" s="2">
        <v>2.7690367252455976</v>
      </c>
      <c r="P3321" s="2">
        <f t="shared" si="150"/>
        <v>15.193806743345895</v>
      </c>
      <c r="Q3321" t="str">
        <f t="shared" si="151"/>
        <v>No</v>
      </c>
    </row>
    <row r="3322" spans="2:17" x14ac:dyDescent="0.25">
      <c r="B3322" t="s">
        <v>1379</v>
      </c>
      <c r="C3322">
        <v>2017</v>
      </c>
      <c r="D3322" t="s">
        <v>750</v>
      </c>
      <c r="E3322" t="s">
        <v>987</v>
      </c>
      <c r="F3322">
        <v>30</v>
      </c>
      <c r="G3322" t="s">
        <v>1002</v>
      </c>
      <c r="H3322">
        <v>31</v>
      </c>
      <c r="I3322">
        <v>0</v>
      </c>
      <c r="J3322">
        <v>555</v>
      </c>
      <c r="K3322" s="2">
        <v>11.065698418973749</v>
      </c>
      <c r="L3322" s="2">
        <v>2.2384264841943184</v>
      </c>
      <c r="M3322" s="2">
        <v>5.1239999999999997</v>
      </c>
      <c r="N3322" s="2">
        <v>18.428124903168069</v>
      </c>
      <c r="O3322" s="2">
        <v>5.5518656536378783</v>
      </c>
      <c r="P3322" s="2">
        <f t="shared" si="150"/>
        <v>23.979990556805948</v>
      </c>
      <c r="Q3322" t="str">
        <f t="shared" si="151"/>
        <v>No</v>
      </c>
    </row>
    <row r="3323" spans="2:17" x14ac:dyDescent="0.25">
      <c r="B3323" t="s">
        <v>1379</v>
      </c>
      <c r="C3323">
        <v>2017</v>
      </c>
      <c r="D3323" t="s">
        <v>751</v>
      </c>
      <c r="E3323" t="s">
        <v>988</v>
      </c>
      <c r="F3323">
        <v>25</v>
      </c>
      <c r="G3323" t="s">
        <v>997</v>
      </c>
      <c r="H3323">
        <v>37</v>
      </c>
      <c r="I3323">
        <v>4</v>
      </c>
      <c r="J3323">
        <v>384</v>
      </c>
      <c r="K3323" s="2">
        <v>10.659911819469672</v>
      </c>
      <c r="L3323" s="2">
        <v>3.0570296420790934</v>
      </c>
      <c r="M3323" s="2">
        <v>0.97599999999999998</v>
      </c>
      <c r="N3323" s="2">
        <v>14.692941461548767</v>
      </c>
      <c r="O3323" s="2">
        <v>2.4017737378144042</v>
      </c>
      <c r="P3323" s="2">
        <f t="shared" si="150"/>
        <v>17.094715199363172</v>
      </c>
      <c r="Q3323" t="str">
        <f t="shared" si="151"/>
        <v>No</v>
      </c>
    </row>
    <row r="3324" spans="2:17" x14ac:dyDescent="0.25">
      <c r="B3324" t="s">
        <v>1379</v>
      </c>
      <c r="C3324">
        <v>2017</v>
      </c>
      <c r="D3324" t="s">
        <v>752</v>
      </c>
      <c r="E3324" t="s">
        <v>991</v>
      </c>
      <c r="F3324">
        <v>29</v>
      </c>
      <c r="G3324" t="s">
        <v>1016</v>
      </c>
      <c r="H3324">
        <v>71</v>
      </c>
      <c r="I3324">
        <v>33</v>
      </c>
      <c r="J3324">
        <v>2197</v>
      </c>
      <c r="K3324" s="2">
        <v>14.843392551656759</v>
      </c>
      <c r="L3324" s="2">
        <v>4.2730873183539693</v>
      </c>
      <c r="M3324" s="2">
        <v>2.8059999999999996</v>
      </c>
      <c r="N3324" s="2">
        <v>21.922479870010729</v>
      </c>
      <c r="O3324" s="2">
        <v>1.9427478300108492</v>
      </c>
      <c r="P3324" s="2">
        <f t="shared" si="150"/>
        <v>23.865227700021578</v>
      </c>
      <c r="Q3324" t="str">
        <f t="shared" si="151"/>
        <v>Yes</v>
      </c>
    </row>
    <row r="3325" spans="2:17" x14ac:dyDescent="0.25">
      <c r="B3325" t="s">
        <v>1379</v>
      </c>
      <c r="C3325">
        <v>2017</v>
      </c>
      <c r="D3325" t="s">
        <v>754</v>
      </c>
      <c r="E3325" t="s">
        <v>988</v>
      </c>
      <c r="F3325">
        <v>24</v>
      </c>
      <c r="G3325" t="s">
        <v>1018</v>
      </c>
      <c r="H3325">
        <v>79</v>
      </c>
      <c r="I3325">
        <v>7</v>
      </c>
      <c r="J3325">
        <v>2254</v>
      </c>
      <c r="K3325" s="2">
        <v>11.894566797980524</v>
      </c>
      <c r="L3325" s="2">
        <v>2.6688026015824042</v>
      </c>
      <c r="M3325" s="2">
        <v>0.48799999999999999</v>
      </c>
      <c r="N3325" s="2">
        <v>15.051369399562928</v>
      </c>
      <c r="O3325" s="2">
        <v>1.900697660702825</v>
      </c>
      <c r="P3325" s="2">
        <f t="shared" si="150"/>
        <v>16.952067060265755</v>
      </c>
      <c r="Q3325" t="str">
        <f t="shared" si="151"/>
        <v>Yes</v>
      </c>
    </row>
    <row r="3326" spans="2:17" x14ac:dyDescent="0.25">
      <c r="B3326" t="s">
        <v>1379</v>
      </c>
      <c r="C3326">
        <v>2017</v>
      </c>
      <c r="D3326" t="s">
        <v>755</v>
      </c>
      <c r="E3326" t="s">
        <v>987</v>
      </c>
      <c r="F3326">
        <v>26</v>
      </c>
      <c r="G3326" t="s">
        <v>996</v>
      </c>
      <c r="H3326">
        <v>58</v>
      </c>
      <c r="I3326">
        <v>39</v>
      </c>
      <c r="J3326">
        <v>1123</v>
      </c>
      <c r="K3326" s="2">
        <v>11.813641961832344</v>
      </c>
      <c r="L3326" s="2">
        <v>3.4132231500512615</v>
      </c>
      <c r="M3326" s="2">
        <v>5.1239999999999997</v>
      </c>
      <c r="N3326" s="2">
        <v>20.350865111883603</v>
      </c>
      <c r="O3326" s="2">
        <v>4.5829387138832027</v>
      </c>
      <c r="P3326" s="2">
        <f t="shared" si="150"/>
        <v>24.933803825766805</v>
      </c>
      <c r="Q3326" t="str">
        <f t="shared" si="151"/>
        <v>No</v>
      </c>
    </row>
    <row r="3327" spans="2:17" x14ac:dyDescent="0.25">
      <c r="B3327" t="s">
        <v>1379</v>
      </c>
      <c r="C3327">
        <v>2017</v>
      </c>
      <c r="D3327" t="s">
        <v>756</v>
      </c>
      <c r="E3327" t="s">
        <v>988</v>
      </c>
      <c r="F3327">
        <v>25</v>
      </c>
      <c r="G3327" t="s">
        <v>993</v>
      </c>
      <c r="H3327">
        <v>67</v>
      </c>
      <c r="I3327">
        <v>3</v>
      </c>
      <c r="J3327">
        <v>1183</v>
      </c>
      <c r="K3327" s="2">
        <v>11.888723522002071</v>
      </c>
      <c r="L3327" s="2">
        <v>2.5415236857099637</v>
      </c>
      <c r="M3327" s="2">
        <v>1.22</v>
      </c>
      <c r="N3327" s="2">
        <v>15.650247207712034</v>
      </c>
      <c r="O3327" s="2">
        <v>1.9821390980391849</v>
      </c>
      <c r="P3327" s="2">
        <f t="shared" si="150"/>
        <v>17.632386305751218</v>
      </c>
      <c r="Q3327" t="str">
        <f t="shared" si="151"/>
        <v>No</v>
      </c>
    </row>
    <row r="3328" spans="2:17" x14ac:dyDescent="0.25">
      <c r="B3328" t="s">
        <v>1379</v>
      </c>
      <c r="C3328">
        <v>2017</v>
      </c>
      <c r="D3328" t="s">
        <v>758</v>
      </c>
      <c r="E3328" t="s">
        <v>990</v>
      </c>
      <c r="F3328">
        <v>32</v>
      </c>
      <c r="G3328" t="s">
        <v>1011</v>
      </c>
      <c r="H3328">
        <v>35</v>
      </c>
      <c r="I3328">
        <v>6</v>
      </c>
      <c r="J3328">
        <v>771</v>
      </c>
      <c r="K3328" s="2">
        <v>14.080257266062397</v>
      </c>
      <c r="L3328" s="2">
        <v>17.048768394998568</v>
      </c>
      <c r="M3328" s="2">
        <v>0.73199999999999998</v>
      </c>
      <c r="N3328" s="2">
        <v>31.861025661060964</v>
      </c>
      <c r="O3328" s="2">
        <v>3.2294012897883566</v>
      </c>
      <c r="P3328" s="2">
        <f t="shared" si="150"/>
        <v>35.09042695084932</v>
      </c>
      <c r="Q3328" t="str">
        <f t="shared" si="151"/>
        <v>No</v>
      </c>
    </row>
    <row r="3329" spans="2:17" x14ac:dyDescent="0.25">
      <c r="B3329" t="s">
        <v>1379</v>
      </c>
      <c r="C3329">
        <v>2017</v>
      </c>
      <c r="D3329" t="s">
        <v>759</v>
      </c>
      <c r="E3329" t="s">
        <v>991</v>
      </c>
      <c r="F3329">
        <v>32</v>
      </c>
      <c r="G3329" t="s">
        <v>1014</v>
      </c>
      <c r="H3329">
        <v>62</v>
      </c>
      <c r="I3329">
        <v>42</v>
      </c>
      <c r="J3329">
        <v>1596</v>
      </c>
      <c r="K3329" s="2">
        <v>7.7965247396778263</v>
      </c>
      <c r="L3329" s="2">
        <v>4.3830694917649424</v>
      </c>
      <c r="M3329" s="2">
        <v>2.0739999999999998</v>
      </c>
      <c r="N3329" s="2">
        <v>14.253594231442769</v>
      </c>
      <c r="O3329" s="2">
        <v>4.7060907255483482</v>
      </c>
      <c r="P3329" s="2">
        <f t="shared" si="150"/>
        <v>18.959684956991119</v>
      </c>
      <c r="Q3329" t="str">
        <f t="shared" si="151"/>
        <v>Yes</v>
      </c>
    </row>
    <row r="3330" spans="2:17" x14ac:dyDescent="0.25">
      <c r="B3330" t="s">
        <v>1379</v>
      </c>
      <c r="C3330">
        <v>2017</v>
      </c>
      <c r="D3330" t="s">
        <v>762</v>
      </c>
      <c r="E3330" t="s">
        <v>988</v>
      </c>
      <c r="F3330">
        <v>31</v>
      </c>
      <c r="G3330" t="s">
        <v>1001</v>
      </c>
      <c r="H3330">
        <v>77</v>
      </c>
      <c r="I3330">
        <v>74</v>
      </c>
      <c r="J3330">
        <v>2459</v>
      </c>
      <c r="K3330" s="2">
        <v>10.08671523241847</v>
      </c>
      <c r="L3330" s="2">
        <v>4.6865976090904189</v>
      </c>
      <c r="M3330" s="2">
        <v>1.3420000000000001</v>
      </c>
      <c r="N3330" s="2">
        <v>16.115312841508889</v>
      </c>
      <c r="O3330" s="2">
        <v>2.4834233406565036</v>
      </c>
      <c r="P3330" s="2">
        <f t="shared" ref="P3330:P3357" si="152">N3330+O3330</f>
        <v>18.598736182165393</v>
      </c>
      <c r="Q3330" t="str">
        <f t="shared" ref="Q3330:Q3357" si="153">IF(J3330&gt;1400,"Yes","No")</f>
        <v>Yes</v>
      </c>
    </row>
    <row r="3331" spans="2:17" x14ac:dyDescent="0.25">
      <c r="B3331" t="s">
        <v>1379</v>
      </c>
      <c r="C3331">
        <v>2017</v>
      </c>
      <c r="D3331" t="s">
        <v>763</v>
      </c>
      <c r="E3331" t="s">
        <v>987</v>
      </c>
      <c r="F3331">
        <v>26</v>
      </c>
      <c r="G3331" t="s">
        <v>1001</v>
      </c>
      <c r="H3331">
        <v>79</v>
      </c>
      <c r="I3331">
        <v>8</v>
      </c>
      <c r="J3331">
        <v>1229</v>
      </c>
      <c r="K3331" s="2">
        <v>13.325452157713325</v>
      </c>
      <c r="L3331" s="2">
        <v>6.5966093818680918</v>
      </c>
      <c r="M3331" s="2">
        <v>8.4346914162836146</v>
      </c>
      <c r="N3331" s="2">
        <v>28.356752955865034</v>
      </c>
      <c r="O3331" s="2">
        <v>4.9307748402774463</v>
      </c>
      <c r="P3331" s="2">
        <f t="shared" si="152"/>
        <v>33.287527796142477</v>
      </c>
      <c r="Q3331" t="str">
        <f t="shared" si="153"/>
        <v>No</v>
      </c>
    </row>
    <row r="3332" spans="2:17" x14ac:dyDescent="0.25">
      <c r="B3332" t="s">
        <v>1379</v>
      </c>
      <c r="C3332">
        <v>2017</v>
      </c>
      <c r="D3332" t="s">
        <v>766</v>
      </c>
      <c r="E3332" t="s">
        <v>991</v>
      </c>
      <c r="F3332">
        <v>30</v>
      </c>
      <c r="G3332" t="s">
        <v>992</v>
      </c>
      <c r="H3332">
        <v>72</v>
      </c>
      <c r="I3332">
        <v>72</v>
      </c>
      <c r="J3332">
        <v>1882</v>
      </c>
      <c r="K3332" s="2">
        <v>9.1698328971887602</v>
      </c>
      <c r="L3332" s="2">
        <v>2.6494050085065259</v>
      </c>
      <c r="M3332" s="2">
        <v>2.0739999999999998</v>
      </c>
      <c r="N3332" s="2">
        <v>13.893237905695285</v>
      </c>
      <c r="O3332" s="2">
        <v>3.6265888129204886</v>
      </c>
      <c r="P3332" s="2">
        <f t="shared" si="152"/>
        <v>17.519826718615775</v>
      </c>
      <c r="Q3332" t="str">
        <f t="shared" si="153"/>
        <v>Yes</v>
      </c>
    </row>
    <row r="3333" spans="2:17" x14ac:dyDescent="0.25">
      <c r="B3333" t="s">
        <v>1379</v>
      </c>
      <c r="C3333">
        <v>2017</v>
      </c>
      <c r="D3333" t="s">
        <v>768</v>
      </c>
      <c r="E3333" t="s">
        <v>989</v>
      </c>
      <c r="F3333">
        <v>19</v>
      </c>
      <c r="G3333" t="s">
        <v>1003</v>
      </c>
      <c r="H3333">
        <v>43</v>
      </c>
      <c r="I3333">
        <v>0</v>
      </c>
      <c r="J3333">
        <v>574</v>
      </c>
      <c r="K3333" s="2">
        <v>4.3000012151405329</v>
      </c>
      <c r="L3333" s="2">
        <v>2.8182173330090312</v>
      </c>
      <c r="M3333" s="2">
        <v>2.3180000000000001</v>
      </c>
      <c r="N3333" s="2">
        <v>9.4362185481495633</v>
      </c>
      <c r="O3333" s="2">
        <v>4.4391127899918272</v>
      </c>
      <c r="P3333" s="2">
        <f t="shared" si="152"/>
        <v>13.87533133814139</v>
      </c>
      <c r="Q3333" t="str">
        <f t="shared" si="153"/>
        <v>No</v>
      </c>
    </row>
    <row r="3334" spans="2:17" x14ac:dyDescent="0.25">
      <c r="B3334" t="s">
        <v>1379</v>
      </c>
      <c r="C3334">
        <v>2017</v>
      </c>
      <c r="D3334" t="s">
        <v>769</v>
      </c>
      <c r="E3334" t="s">
        <v>991</v>
      </c>
      <c r="F3334">
        <v>23</v>
      </c>
      <c r="G3334" t="s">
        <v>1006</v>
      </c>
      <c r="H3334">
        <v>81</v>
      </c>
      <c r="I3334">
        <v>81</v>
      </c>
      <c r="J3334">
        <v>2349</v>
      </c>
      <c r="K3334" s="2">
        <v>9.9185805595685554</v>
      </c>
      <c r="L3334" s="2">
        <v>3.2055546957842558</v>
      </c>
      <c r="M3334" s="2">
        <v>4.0259999999999998</v>
      </c>
      <c r="N3334" s="2">
        <v>17.150135255352811</v>
      </c>
      <c r="O3334" s="2">
        <v>3.8775591554050557</v>
      </c>
      <c r="P3334" s="2">
        <f t="shared" si="152"/>
        <v>21.027694410757867</v>
      </c>
      <c r="Q3334" t="str">
        <f t="shared" si="153"/>
        <v>Yes</v>
      </c>
    </row>
    <row r="3335" spans="2:17" x14ac:dyDescent="0.25">
      <c r="B3335" t="s">
        <v>1379</v>
      </c>
      <c r="C3335">
        <v>2017</v>
      </c>
      <c r="D3335" t="s">
        <v>770</v>
      </c>
      <c r="E3335" t="s">
        <v>991</v>
      </c>
      <c r="F3335">
        <v>28</v>
      </c>
      <c r="G3335" t="s">
        <v>1018</v>
      </c>
      <c r="H3335">
        <v>65</v>
      </c>
      <c r="I3335">
        <v>12</v>
      </c>
      <c r="J3335">
        <v>1658</v>
      </c>
      <c r="K3335" s="2">
        <v>9.3129283116721151</v>
      </c>
      <c r="L3335" s="2">
        <v>8.2086777582924597</v>
      </c>
      <c r="M3335" s="2">
        <v>1.3420000000000001</v>
      </c>
      <c r="N3335" s="2">
        <v>18.863606069964575</v>
      </c>
      <c r="O3335" s="2">
        <v>2.6780110300037081</v>
      </c>
      <c r="P3335" s="2">
        <f t="shared" si="152"/>
        <v>21.541617099968285</v>
      </c>
      <c r="Q3335" t="str">
        <f t="shared" si="153"/>
        <v>Yes</v>
      </c>
    </row>
    <row r="3336" spans="2:17" x14ac:dyDescent="0.25">
      <c r="B3336" t="s">
        <v>1379</v>
      </c>
      <c r="C3336">
        <v>2017</v>
      </c>
      <c r="D3336" t="s">
        <v>771</v>
      </c>
      <c r="E3336" t="s">
        <v>991</v>
      </c>
      <c r="F3336">
        <v>21</v>
      </c>
      <c r="G3336" t="s">
        <v>992</v>
      </c>
      <c r="H3336">
        <v>9</v>
      </c>
      <c r="I3336">
        <v>0</v>
      </c>
      <c r="J3336">
        <v>40</v>
      </c>
      <c r="K3336" s="2">
        <v>7.495415492796198</v>
      </c>
      <c r="L3336" s="2">
        <v>7.1470295458478006</v>
      </c>
      <c r="M3336" s="2">
        <v>7.6859999999999999</v>
      </c>
      <c r="N3336" s="2">
        <v>22.328445038643999</v>
      </c>
      <c r="O3336" s="2">
        <v>4.1140581822497415</v>
      </c>
      <c r="P3336" s="2">
        <f t="shared" si="152"/>
        <v>26.442503220893741</v>
      </c>
      <c r="Q3336" t="str">
        <f t="shared" si="153"/>
        <v>No</v>
      </c>
    </row>
    <row r="3337" spans="2:17" x14ac:dyDescent="0.25">
      <c r="B3337" t="s">
        <v>1379</v>
      </c>
      <c r="C3337">
        <v>2017</v>
      </c>
      <c r="D3337" t="s">
        <v>772</v>
      </c>
      <c r="E3337" t="s">
        <v>988</v>
      </c>
      <c r="F3337">
        <v>26</v>
      </c>
      <c r="G3337" t="s">
        <v>997</v>
      </c>
      <c r="H3337">
        <v>76</v>
      </c>
      <c r="I3337">
        <v>31</v>
      </c>
      <c r="J3337">
        <v>1937</v>
      </c>
      <c r="K3337" s="2">
        <v>7.9038941024850029</v>
      </c>
      <c r="L3337" s="2">
        <v>3.8739075291401126</v>
      </c>
      <c r="M3337" s="2">
        <v>1.22</v>
      </c>
      <c r="N3337" s="2">
        <v>12.997801631625116</v>
      </c>
      <c r="O3337" s="2">
        <v>3.1695904248422853</v>
      </c>
      <c r="P3337" s="2">
        <f t="shared" si="152"/>
        <v>16.167392056467399</v>
      </c>
      <c r="Q3337" t="str">
        <f t="shared" si="153"/>
        <v>Yes</v>
      </c>
    </row>
    <row r="3338" spans="2:17" x14ac:dyDescent="0.25">
      <c r="B3338" t="s">
        <v>1379</v>
      </c>
      <c r="C3338">
        <v>2017</v>
      </c>
      <c r="D3338" t="s">
        <v>773</v>
      </c>
      <c r="E3338" t="s">
        <v>987</v>
      </c>
      <c r="F3338">
        <v>34</v>
      </c>
      <c r="G3338" t="s">
        <v>1003</v>
      </c>
      <c r="H3338">
        <v>47</v>
      </c>
      <c r="I3338">
        <v>46</v>
      </c>
      <c r="J3338">
        <v>1298</v>
      </c>
      <c r="K3338" s="2">
        <v>12.13963163214817</v>
      </c>
      <c r="L3338" s="2">
        <v>1.4463387926853088</v>
      </c>
      <c r="M3338" s="2">
        <v>11.019130173506323</v>
      </c>
      <c r="N3338" s="2">
        <v>24.605100598339803</v>
      </c>
      <c r="O3338" s="2">
        <v>0.36953675502590766</v>
      </c>
      <c r="P3338" s="2">
        <f t="shared" si="152"/>
        <v>24.974637353365711</v>
      </c>
      <c r="Q3338" t="str">
        <f t="shared" si="153"/>
        <v>No</v>
      </c>
    </row>
    <row r="3339" spans="2:17" x14ac:dyDescent="0.25">
      <c r="B3339" t="s">
        <v>1379</v>
      </c>
      <c r="C3339">
        <v>2017</v>
      </c>
      <c r="D3339" t="s">
        <v>774</v>
      </c>
      <c r="E3339" t="s">
        <v>988</v>
      </c>
      <c r="F3339">
        <v>25</v>
      </c>
      <c r="G3339" t="s">
        <v>994</v>
      </c>
      <c r="H3339">
        <v>46</v>
      </c>
      <c r="I3339">
        <v>43</v>
      </c>
      <c r="J3339">
        <v>1384</v>
      </c>
      <c r="K3339" s="2">
        <v>14.335791571508885</v>
      </c>
      <c r="L3339" s="2">
        <v>9.9276998627328918</v>
      </c>
      <c r="M3339" s="2">
        <v>0.85399999999999998</v>
      </c>
      <c r="N3339" s="2">
        <v>25.117491434241778</v>
      </c>
      <c r="O3339" s="2">
        <v>2.7750738390820651</v>
      </c>
      <c r="P3339" s="2">
        <f t="shared" si="152"/>
        <v>27.892565273323843</v>
      </c>
      <c r="Q3339" t="str">
        <f t="shared" si="153"/>
        <v>No</v>
      </c>
    </row>
    <row r="3340" spans="2:17" x14ac:dyDescent="0.25">
      <c r="B3340" t="s">
        <v>1379</v>
      </c>
      <c r="C3340">
        <v>2017</v>
      </c>
      <c r="D3340" t="s">
        <v>782</v>
      </c>
      <c r="E3340" t="s">
        <v>989</v>
      </c>
      <c r="F3340">
        <v>28</v>
      </c>
      <c r="G3340" t="s">
        <v>1001</v>
      </c>
      <c r="H3340">
        <v>46</v>
      </c>
      <c r="I3340">
        <v>15</v>
      </c>
      <c r="J3340">
        <v>968</v>
      </c>
      <c r="K3340" s="2">
        <v>7.6806681124351606</v>
      </c>
      <c r="L3340" s="2">
        <v>2.2409388869962164</v>
      </c>
      <c r="M3340" s="2">
        <v>2.0739999999999998</v>
      </c>
      <c r="N3340" s="2">
        <v>11.995606999431377</v>
      </c>
      <c r="O3340" s="2">
        <v>2.3752373053744855</v>
      </c>
      <c r="P3340" s="2">
        <f t="shared" si="152"/>
        <v>14.370844304805862</v>
      </c>
      <c r="Q3340" t="str">
        <f t="shared" si="153"/>
        <v>No</v>
      </c>
    </row>
    <row r="3341" spans="2:17" x14ac:dyDescent="0.25">
      <c r="B3341" t="s">
        <v>1379</v>
      </c>
      <c r="C3341">
        <v>2017</v>
      </c>
      <c r="D3341" t="s">
        <v>784</v>
      </c>
      <c r="E3341" t="s">
        <v>990</v>
      </c>
      <c r="F3341">
        <v>24</v>
      </c>
      <c r="G3341" t="s">
        <v>1015</v>
      </c>
      <c r="H3341">
        <v>63</v>
      </c>
      <c r="I3341">
        <v>28</v>
      </c>
      <c r="J3341">
        <v>1028</v>
      </c>
      <c r="K3341" s="2">
        <v>10.666907658632507</v>
      </c>
      <c r="L3341" s="2">
        <v>7.689583066661962</v>
      </c>
      <c r="M3341" s="2">
        <v>0.97599999999999998</v>
      </c>
      <c r="N3341" s="2">
        <v>19.33249072529447</v>
      </c>
      <c r="O3341" s="2">
        <v>3.8595260826432023</v>
      </c>
      <c r="P3341" s="2">
        <f t="shared" si="152"/>
        <v>23.192016807937673</v>
      </c>
      <c r="Q3341" t="str">
        <f t="shared" si="153"/>
        <v>No</v>
      </c>
    </row>
    <row r="3342" spans="2:17" x14ac:dyDescent="0.25">
      <c r="B3342" t="s">
        <v>1379</v>
      </c>
      <c r="C3342">
        <v>2017</v>
      </c>
      <c r="D3342" t="s">
        <v>787</v>
      </c>
      <c r="E3342" t="s">
        <v>991</v>
      </c>
      <c r="F3342">
        <v>28</v>
      </c>
      <c r="G3342" t="s">
        <v>993</v>
      </c>
      <c r="H3342">
        <v>34</v>
      </c>
      <c r="I3342">
        <v>34</v>
      </c>
      <c r="J3342">
        <v>675</v>
      </c>
      <c r="K3342" s="2">
        <v>6.3114252481688347</v>
      </c>
      <c r="L3342" s="2">
        <v>5.3886358176702096</v>
      </c>
      <c r="M3342" s="2">
        <v>0.61</v>
      </c>
      <c r="N3342" s="2">
        <v>12.310061065839044</v>
      </c>
      <c r="O3342" s="2">
        <v>2.813195502021876</v>
      </c>
      <c r="P3342" s="2">
        <f t="shared" si="152"/>
        <v>15.123256567860921</v>
      </c>
      <c r="Q3342" t="str">
        <f t="shared" si="153"/>
        <v>No</v>
      </c>
    </row>
    <row r="3343" spans="2:17" x14ac:dyDescent="0.25">
      <c r="B3343" t="s">
        <v>1379</v>
      </c>
      <c r="C3343">
        <v>2017</v>
      </c>
      <c r="D3343" t="s">
        <v>788</v>
      </c>
      <c r="E3343" t="s">
        <v>989</v>
      </c>
      <c r="F3343">
        <v>23</v>
      </c>
      <c r="G3343" t="s">
        <v>1011</v>
      </c>
      <c r="H3343">
        <v>9</v>
      </c>
      <c r="I3343">
        <v>0</v>
      </c>
      <c r="J3343">
        <v>115</v>
      </c>
      <c r="K3343" s="2">
        <v>9.4834468555515858</v>
      </c>
      <c r="L3343" s="2">
        <v>4.933943602430956</v>
      </c>
      <c r="M3343" s="2">
        <v>4.3920000000000003</v>
      </c>
      <c r="N3343" s="2">
        <v>18.809390457982541</v>
      </c>
      <c r="O3343" s="2">
        <v>2.3518913721362233</v>
      </c>
      <c r="P3343" s="2">
        <f t="shared" si="152"/>
        <v>21.161281830118764</v>
      </c>
      <c r="Q3343" t="str">
        <f t="shared" si="153"/>
        <v>No</v>
      </c>
    </row>
    <row r="3344" spans="2:17" x14ac:dyDescent="0.25">
      <c r="B3344" t="s">
        <v>1379</v>
      </c>
      <c r="C3344">
        <v>2017</v>
      </c>
      <c r="D3344" t="s">
        <v>790</v>
      </c>
      <c r="E3344" t="s">
        <v>987</v>
      </c>
      <c r="F3344">
        <v>31</v>
      </c>
      <c r="G3344" t="s">
        <v>1001</v>
      </c>
      <c r="H3344">
        <v>46</v>
      </c>
      <c r="I3344">
        <v>46</v>
      </c>
      <c r="J3344">
        <v>1015</v>
      </c>
      <c r="K3344" s="2">
        <v>6.9261920942716602</v>
      </c>
      <c r="L3344" s="2">
        <v>6.4850485210394115</v>
      </c>
      <c r="M3344" s="2">
        <v>10.761527008012381</v>
      </c>
      <c r="N3344" s="2">
        <v>24.172767623323452</v>
      </c>
      <c r="O3344" s="2">
        <v>1.8263948921368527</v>
      </c>
      <c r="P3344" s="2">
        <f t="shared" si="152"/>
        <v>25.999162515460306</v>
      </c>
      <c r="Q3344" t="str">
        <f t="shared" si="153"/>
        <v>No</v>
      </c>
    </row>
    <row r="3345" spans="2:17" x14ac:dyDescent="0.25">
      <c r="B3345" t="s">
        <v>1379</v>
      </c>
      <c r="C3345">
        <v>2017</v>
      </c>
      <c r="D3345" t="s">
        <v>800</v>
      </c>
      <c r="E3345" t="s">
        <v>991</v>
      </c>
      <c r="F3345">
        <v>30</v>
      </c>
      <c r="G3345" t="s">
        <v>1022</v>
      </c>
      <c r="H3345">
        <v>82</v>
      </c>
      <c r="I3345">
        <v>11</v>
      </c>
      <c r="J3345">
        <v>1281</v>
      </c>
      <c r="K3345" s="2">
        <v>7.5129160233049781</v>
      </c>
      <c r="L3345" s="2">
        <v>5.1314935653047424</v>
      </c>
      <c r="M3345" s="2">
        <v>1.464</v>
      </c>
      <c r="N3345" s="2">
        <v>14.108409588609721</v>
      </c>
      <c r="O3345" s="2">
        <v>4.0694901603273026</v>
      </c>
      <c r="P3345" s="2">
        <f t="shared" si="152"/>
        <v>18.177899748937023</v>
      </c>
      <c r="Q3345" t="str">
        <f t="shared" si="153"/>
        <v>No</v>
      </c>
    </row>
    <row r="3346" spans="2:17" x14ac:dyDescent="0.25">
      <c r="B3346" t="s">
        <v>1379</v>
      </c>
      <c r="C3346">
        <v>2017</v>
      </c>
      <c r="D3346" t="s">
        <v>803</v>
      </c>
      <c r="E3346" t="s">
        <v>988</v>
      </c>
      <c r="F3346">
        <v>35</v>
      </c>
      <c r="G3346" t="s">
        <v>1015</v>
      </c>
      <c r="H3346">
        <v>60</v>
      </c>
      <c r="I3346">
        <v>59</v>
      </c>
      <c r="J3346">
        <v>1792</v>
      </c>
      <c r="K3346" s="2">
        <v>17.439072064934123</v>
      </c>
      <c r="L3346" s="2">
        <v>8.5994877105704965</v>
      </c>
      <c r="M3346" s="2">
        <v>2.1960000000000002</v>
      </c>
      <c r="N3346" s="2">
        <v>28.234559775504621</v>
      </c>
      <c r="O3346" s="2">
        <v>4.0718663268005297</v>
      </c>
      <c r="P3346" s="2">
        <f t="shared" si="152"/>
        <v>32.306426102305153</v>
      </c>
      <c r="Q3346" t="str">
        <f t="shared" si="153"/>
        <v>Yes</v>
      </c>
    </row>
    <row r="3347" spans="2:17" x14ac:dyDescent="0.25">
      <c r="B3347" t="s">
        <v>1379</v>
      </c>
      <c r="C3347">
        <v>2017</v>
      </c>
      <c r="D3347" t="s">
        <v>804</v>
      </c>
      <c r="E3347" t="s">
        <v>991</v>
      </c>
      <c r="F3347">
        <v>31</v>
      </c>
      <c r="G3347" t="s">
        <v>1017</v>
      </c>
      <c r="H3347">
        <v>47</v>
      </c>
      <c r="I3347">
        <v>0</v>
      </c>
      <c r="J3347">
        <v>538</v>
      </c>
      <c r="K3347" s="2">
        <v>12.775105149659353</v>
      </c>
      <c r="L3347" s="2">
        <v>4.4633108259847099</v>
      </c>
      <c r="M3347" s="2">
        <v>1.83</v>
      </c>
      <c r="N3347" s="2">
        <v>19.068415975644065</v>
      </c>
      <c r="O3347" s="2">
        <v>1.6432477012411504</v>
      </c>
      <c r="P3347" s="2">
        <f t="shared" si="152"/>
        <v>20.711663676885216</v>
      </c>
      <c r="Q3347" t="str">
        <f t="shared" si="153"/>
        <v>No</v>
      </c>
    </row>
    <row r="3348" spans="2:17" x14ac:dyDescent="0.25">
      <c r="B3348" t="s">
        <v>1379</v>
      </c>
      <c r="C3348">
        <v>2017</v>
      </c>
      <c r="D3348" t="s">
        <v>805</v>
      </c>
      <c r="E3348" t="s">
        <v>990</v>
      </c>
      <c r="F3348">
        <v>28</v>
      </c>
      <c r="G3348" t="s">
        <v>1021</v>
      </c>
      <c r="H3348">
        <v>36</v>
      </c>
      <c r="I3348">
        <v>33</v>
      </c>
      <c r="J3348">
        <v>883</v>
      </c>
      <c r="K3348" s="2">
        <v>17.373817722914435</v>
      </c>
      <c r="L3348" s="2">
        <v>13.42948468918614</v>
      </c>
      <c r="M3348" s="2">
        <v>0.73199999999999998</v>
      </c>
      <c r="N3348" s="2">
        <v>31.535302412100574</v>
      </c>
      <c r="O3348" s="2">
        <v>4.3836543121212062</v>
      </c>
      <c r="P3348" s="2">
        <f t="shared" si="152"/>
        <v>35.918956724221779</v>
      </c>
      <c r="Q3348" t="str">
        <f t="shared" si="153"/>
        <v>No</v>
      </c>
    </row>
    <row r="3349" spans="2:17" x14ac:dyDescent="0.25">
      <c r="B3349" t="s">
        <v>1379</v>
      </c>
      <c r="C3349">
        <v>2017</v>
      </c>
      <c r="D3349" t="s">
        <v>806</v>
      </c>
      <c r="E3349" t="s">
        <v>991</v>
      </c>
      <c r="F3349">
        <v>27</v>
      </c>
      <c r="G3349" t="s">
        <v>1022</v>
      </c>
      <c r="H3349">
        <v>40</v>
      </c>
      <c r="I3349">
        <v>6</v>
      </c>
      <c r="J3349">
        <v>788</v>
      </c>
      <c r="K3349" s="2">
        <v>13.942230938373658</v>
      </c>
      <c r="L3349" s="2">
        <v>10.411717603737486</v>
      </c>
      <c r="M3349" s="2">
        <v>0.97599999999999998</v>
      </c>
      <c r="N3349" s="2">
        <v>25.329948542111143</v>
      </c>
      <c r="O3349" s="2">
        <v>3.3344345208960999</v>
      </c>
      <c r="P3349" s="2">
        <f t="shared" si="152"/>
        <v>28.664383063007243</v>
      </c>
      <c r="Q3349" t="str">
        <f t="shared" si="153"/>
        <v>No</v>
      </c>
    </row>
    <row r="3350" spans="2:17" x14ac:dyDescent="0.25">
      <c r="B3350" t="s">
        <v>1379</v>
      </c>
      <c r="C3350">
        <v>2017</v>
      </c>
      <c r="D3350" t="s">
        <v>807</v>
      </c>
      <c r="E3350" t="s">
        <v>990</v>
      </c>
      <c r="F3350">
        <v>26</v>
      </c>
      <c r="G3350" t="s">
        <v>995</v>
      </c>
      <c r="H3350">
        <v>55</v>
      </c>
      <c r="I3350">
        <v>9</v>
      </c>
      <c r="J3350">
        <v>1205</v>
      </c>
      <c r="K3350" s="2">
        <v>10.484893398058141</v>
      </c>
      <c r="L3350" s="2">
        <v>9.0355332501601531</v>
      </c>
      <c r="M3350" s="2">
        <v>1.0980000000000001</v>
      </c>
      <c r="N3350" s="2">
        <v>20.618426648218293</v>
      </c>
      <c r="O3350" s="2">
        <v>2.607349732279193</v>
      </c>
      <c r="P3350" s="2">
        <f t="shared" si="152"/>
        <v>23.225776380497486</v>
      </c>
      <c r="Q3350" t="str">
        <f t="shared" si="153"/>
        <v>No</v>
      </c>
    </row>
    <row r="3351" spans="2:17" x14ac:dyDescent="0.25">
      <c r="B3351" t="s">
        <v>1379</v>
      </c>
      <c r="C3351">
        <v>2017</v>
      </c>
      <c r="D3351" t="s">
        <v>808</v>
      </c>
      <c r="E3351" t="s">
        <v>989</v>
      </c>
      <c r="F3351">
        <v>29</v>
      </c>
      <c r="G3351" t="s">
        <v>1017</v>
      </c>
      <c r="H3351">
        <v>78</v>
      </c>
      <c r="I3351">
        <v>6</v>
      </c>
      <c r="J3351">
        <v>1232</v>
      </c>
      <c r="K3351" s="2">
        <v>6.7065854282549253</v>
      </c>
      <c r="L3351" s="2">
        <v>3.8394526878639406</v>
      </c>
      <c r="M3351" s="2">
        <v>2.9279999999999999</v>
      </c>
      <c r="N3351" s="2">
        <v>13.474038116118866</v>
      </c>
      <c r="O3351" s="2">
        <v>2.1192411739479136</v>
      </c>
      <c r="P3351" s="2">
        <f t="shared" si="152"/>
        <v>15.593279290066778</v>
      </c>
      <c r="Q3351" t="str">
        <f t="shared" si="153"/>
        <v>No</v>
      </c>
    </row>
    <row r="3352" spans="2:17" x14ac:dyDescent="0.25">
      <c r="B3352" t="s">
        <v>1379</v>
      </c>
      <c r="C3352">
        <v>2017</v>
      </c>
      <c r="D3352" t="s">
        <v>809</v>
      </c>
      <c r="E3352" t="s">
        <v>988</v>
      </c>
      <c r="F3352">
        <v>36</v>
      </c>
      <c r="G3352" t="s">
        <v>1009</v>
      </c>
      <c r="H3352">
        <v>82</v>
      </c>
      <c r="I3352">
        <v>1</v>
      </c>
      <c r="J3352">
        <v>2157</v>
      </c>
      <c r="K3352" s="2">
        <v>12.753873825851059</v>
      </c>
      <c r="L3352" s="2">
        <v>6.9910318375982285</v>
      </c>
      <c r="M3352" s="2">
        <v>0.48799999999999999</v>
      </c>
      <c r="N3352" s="2">
        <v>20.232905663449287</v>
      </c>
      <c r="O3352" s="2">
        <v>2.2534470680725471</v>
      </c>
      <c r="P3352" s="2">
        <f t="shared" si="152"/>
        <v>22.486352731521833</v>
      </c>
      <c r="Q3352" t="str">
        <f t="shared" si="153"/>
        <v>Yes</v>
      </c>
    </row>
    <row r="3353" spans="2:17" x14ac:dyDescent="0.25">
      <c r="B3353" t="s">
        <v>1379</v>
      </c>
      <c r="C3353">
        <v>2017</v>
      </c>
      <c r="D3353" t="s">
        <v>810</v>
      </c>
      <c r="E3353" t="s">
        <v>990</v>
      </c>
      <c r="F3353">
        <v>33</v>
      </c>
      <c r="G3353" t="s">
        <v>1011</v>
      </c>
      <c r="H3353">
        <v>65</v>
      </c>
      <c r="I3353">
        <v>0</v>
      </c>
      <c r="J3353">
        <v>1087</v>
      </c>
      <c r="K3353" s="2">
        <v>12.08233634533935</v>
      </c>
      <c r="L3353" s="2">
        <v>8.473891468866535</v>
      </c>
      <c r="M3353" s="2">
        <v>0.61</v>
      </c>
      <c r="N3353" s="2">
        <v>21.166227814205882</v>
      </c>
      <c r="O3353" s="2">
        <v>4.1867659457140904</v>
      </c>
      <c r="P3353" s="2">
        <f t="shared" si="152"/>
        <v>25.352993759919972</v>
      </c>
      <c r="Q3353" t="str">
        <f t="shared" si="153"/>
        <v>No</v>
      </c>
    </row>
    <row r="3354" spans="2:17" x14ac:dyDescent="0.25">
      <c r="B3354" t="s">
        <v>1379</v>
      </c>
      <c r="C3354">
        <v>2017</v>
      </c>
      <c r="D3354" t="s">
        <v>811</v>
      </c>
      <c r="E3354" t="s">
        <v>988</v>
      </c>
      <c r="F3354">
        <v>27</v>
      </c>
      <c r="G3354" t="s">
        <v>1007</v>
      </c>
      <c r="H3354">
        <v>78</v>
      </c>
      <c r="I3354">
        <v>8</v>
      </c>
      <c r="J3354">
        <v>1392</v>
      </c>
      <c r="K3354" s="2">
        <v>9.7139598231025914</v>
      </c>
      <c r="L3354" s="2">
        <v>6.0488518419260302</v>
      </c>
      <c r="M3354" s="2">
        <v>0.85399999999999998</v>
      </c>
      <c r="N3354" s="2">
        <v>16.616811665028621</v>
      </c>
      <c r="O3354" s="2">
        <v>3.6793913117941952</v>
      </c>
      <c r="P3354" s="2">
        <f t="shared" si="152"/>
        <v>20.296202976822816</v>
      </c>
      <c r="Q3354" t="str">
        <f t="shared" si="153"/>
        <v>No</v>
      </c>
    </row>
    <row r="3355" spans="2:17" x14ac:dyDescent="0.25">
      <c r="B3355" t="s">
        <v>1379</v>
      </c>
      <c r="C3355">
        <v>2017</v>
      </c>
      <c r="D3355" t="s">
        <v>812</v>
      </c>
      <c r="E3355" t="s">
        <v>990</v>
      </c>
      <c r="F3355">
        <v>34</v>
      </c>
      <c r="G3355" t="s">
        <v>1007</v>
      </c>
      <c r="H3355">
        <v>63</v>
      </c>
      <c r="I3355">
        <v>63</v>
      </c>
      <c r="J3355">
        <v>1587</v>
      </c>
      <c r="K3355" s="2">
        <v>12.022649514311738</v>
      </c>
      <c r="L3355" s="2">
        <v>10.729141965689781</v>
      </c>
      <c r="M3355" s="2">
        <v>0.36599999999999999</v>
      </c>
      <c r="N3355" s="2">
        <v>23.117791480001518</v>
      </c>
      <c r="O3355" s="2">
        <v>1.682832312501209</v>
      </c>
      <c r="P3355" s="2">
        <f t="shared" si="152"/>
        <v>24.800623792502726</v>
      </c>
      <c r="Q3355" t="str">
        <f t="shared" si="153"/>
        <v>Yes</v>
      </c>
    </row>
    <row r="3356" spans="2:17" x14ac:dyDescent="0.25">
      <c r="B3356" t="s">
        <v>1379</v>
      </c>
      <c r="C3356">
        <v>2017</v>
      </c>
      <c r="D3356" t="s">
        <v>813</v>
      </c>
      <c r="E3356" t="s">
        <v>988</v>
      </c>
      <c r="F3356">
        <v>25</v>
      </c>
      <c r="G3356" t="s">
        <v>1005</v>
      </c>
      <c r="H3356">
        <v>77</v>
      </c>
      <c r="I3356">
        <v>0</v>
      </c>
      <c r="J3356">
        <v>1137</v>
      </c>
      <c r="K3356" s="2">
        <v>14.100720189182741</v>
      </c>
      <c r="L3356" s="2">
        <v>5.0611082709229667</v>
      </c>
      <c r="M3356" s="2">
        <v>1.0980000000000001</v>
      </c>
      <c r="N3356" s="2">
        <v>20.259828460105709</v>
      </c>
      <c r="O3356" s="2">
        <v>2.6037462812158276</v>
      </c>
      <c r="P3356" s="2">
        <f t="shared" si="152"/>
        <v>22.863574741321536</v>
      </c>
      <c r="Q3356" t="str">
        <f t="shared" si="153"/>
        <v>No</v>
      </c>
    </row>
    <row r="3357" spans="2:17" x14ac:dyDescent="0.25">
      <c r="B3357" t="s">
        <v>1379</v>
      </c>
      <c r="C3357">
        <v>2017</v>
      </c>
      <c r="D3357" t="s">
        <v>814</v>
      </c>
      <c r="E3357" t="s">
        <v>990</v>
      </c>
      <c r="F3357">
        <v>31</v>
      </c>
      <c r="G3357" t="s">
        <v>1005</v>
      </c>
      <c r="H3357">
        <v>76</v>
      </c>
      <c r="I3357">
        <v>3</v>
      </c>
      <c r="J3357">
        <v>1345</v>
      </c>
      <c r="K3357" s="2">
        <v>9.4073242706897986</v>
      </c>
      <c r="L3357" s="2">
        <v>6.5881518439363163</v>
      </c>
      <c r="M3357" s="2">
        <v>1.22</v>
      </c>
      <c r="N3357" s="2">
        <v>17.215476114626114</v>
      </c>
      <c r="O3357" s="2">
        <v>2.5302162066169878</v>
      </c>
      <c r="P3357" s="2">
        <f t="shared" si="152"/>
        <v>19.745692321243101</v>
      </c>
      <c r="Q3357" t="str">
        <f t="shared" si="153"/>
        <v>No</v>
      </c>
    </row>
    <row r="3358" spans="2:17" x14ac:dyDescent="0.25">
      <c r="B3358" t="s">
        <v>1379</v>
      </c>
      <c r="C3358">
        <v>2017</v>
      </c>
      <c r="D3358" t="s">
        <v>815</v>
      </c>
      <c r="E3358" t="s">
        <v>989</v>
      </c>
      <c r="F3358">
        <v>29</v>
      </c>
      <c r="G3358" t="s">
        <v>998</v>
      </c>
      <c r="H3358">
        <v>66</v>
      </c>
      <c r="I3358">
        <v>35</v>
      </c>
      <c r="J3358">
        <v>1649</v>
      </c>
      <c r="K3358" s="2">
        <v>8.1335416146503334</v>
      </c>
      <c r="L3358" s="2">
        <v>1.4573592578030139</v>
      </c>
      <c r="M3358" s="2">
        <v>2.0739999999999998</v>
      </c>
      <c r="N3358" s="2">
        <v>11.664900872453346</v>
      </c>
      <c r="O3358" s="2">
        <v>2.2197591085085082</v>
      </c>
      <c r="P3358" s="2">
        <f t="shared" ref="P3358:P3390" si="154">N3358+O3358</f>
        <v>13.884659980961855</v>
      </c>
      <c r="Q3358" t="str">
        <f t="shared" ref="Q3358:Q3390" si="155">IF(J3358&gt;1400,"Yes","No")</f>
        <v>Yes</v>
      </c>
    </row>
    <row r="3359" spans="2:17" x14ac:dyDescent="0.25">
      <c r="B3359" t="s">
        <v>1379</v>
      </c>
      <c r="C3359">
        <v>2017</v>
      </c>
      <c r="D3359" t="s">
        <v>816</v>
      </c>
      <c r="E3359" t="s">
        <v>987</v>
      </c>
      <c r="F3359">
        <v>32</v>
      </c>
      <c r="G3359" t="s">
        <v>1005</v>
      </c>
      <c r="H3359">
        <v>70</v>
      </c>
      <c r="I3359">
        <v>70</v>
      </c>
      <c r="J3359">
        <v>1268</v>
      </c>
      <c r="K3359" s="2">
        <v>11.493005172464729</v>
      </c>
      <c r="L3359" s="2">
        <v>6.7261404223393972</v>
      </c>
      <c r="M3359" s="2">
        <v>6.6541289004495363</v>
      </c>
      <c r="N3359" s="2">
        <v>24.873274495253661</v>
      </c>
      <c r="O3359" s="2">
        <v>1.5307273521447091</v>
      </c>
      <c r="P3359" s="2">
        <f t="shared" si="154"/>
        <v>26.404001847398369</v>
      </c>
      <c r="Q3359" t="str">
        <f t="shared" si="155"/>
        <v>No</v>
      </c>
    </row>
    <row r="3360" spans="2:17" x14ac:dyDescent="0.25">
      <c r="B3360" t="s">
        <v>1379</v>
      </c>
      <c r="C3360">
        <v>2017</v>
      </c>
      <c r="D3360" t="s">
        <v>818</v>
      </c>
      <c r="E3360" t="s">
        <v>989</v>
      </c>
      <c r="F3360">
        <v>38</v>
      </c>
      <c r="G3360" t="s">
        <v>1011</v>
      </c>
      <c r="H3360">
        <v>54</v>
      </c>
      <c r="I3360">
        <v>54</v>
      </c>
      <c r="J3360">
        <v>1424</v>
      </c>
      <c r="K3360" s="2">
        <v>15.704168631873735</v>
      </c>
      <c r="L3360" s="2">
        <v>3.9529597322118262</v>
      </c>
      <c r="M3360" s="2">
        <v>2.0536961837387389</v>
      </c>
      <c r="N3360" s="2">
        <v>21.710824547824302</v>
      </c>
      <c r="O3360" s="2">
        <v>2.284131750805356</v>
      </c>
      <c r="P3360" s="2">
        <f t="shared" si="154"/>
        <v>23.99495629862966</v>
      </c>
      <c r="Q3360" t="str">
        <f t="shared" si="155"/>
        <v>Yes</v>
      </c>
    </row>
    <row r="3361" spans="2:17" x14ac:dyDescent="0.25">
      <c r="B3361" t="s">
        <v>1379</v>
      </c>
      <c r="C3361">
        <v>2017</v>
      </c>
      <c r="D3361" t="s">
        <v>819</v>
      </c>
      <c r="E3361" t="s">
        <v>987</v>
      </c>
      <c r="F3361">
        <v>32</v>
      </c>
      <c r="G3361" t="s">
        <v>1002</v>
      </c>
      <c r="H3361">
        <v>82</v>
      </c>
      <c r="I3361">
        <v>82</v>
      </c>
      <c r="J3361">
        <v>2556</v>
      </c>
      <c r="K3361" s="2">
        <v>12.384824789418765</v>
      </c>
      <c r="L3361" s="2">
        <v>3.0843395497376309</v>
      </c>
      <c r="M3361" s="2">
        <v>6.9680829703747325</v>
      </c>
      <c r="N3361" s="2">
        <v>22.437247309531131</v>
      </c>
      <c r="O3361" s="2">
        <v>0.89440985133873885</v>
      </c>
      <c r="P3361" s="2">
        <f t="shared" si="154"/>
        <v>23.33165716086987</v>
      </c>
      <c r="Q3361" t="str">
        <f t="shared" si="155"/>
        <v>Yes</v>
      </c>
    </row>
    <row r="3362" spans="2:17" x14ac:dyDescent="0.25">
      <c r="B3362" t="s">
        <v>1379</v>
      </c>
      <c r="C3362">
        <v>2017</v>
      </c>
      <c r="D3362" t="s">
        <v>820</v>
      </c>
      <c r="E3362" t="s">
        <v>989</v>
      </c>
      <c r="F3362">
        <v>27</v>
      </c>
      <c r="G3362" t="s">
        <v>1016</v>
      </c>
      <c r="H3362">
        <v>61</v>
      </c>
      <c r="I3362">
        <v>34</v>
      </c>
      <c r="J3362">
        <v>1296</v>
      </c>
      <c r="K3362" s="2">
        <v>15.792337935162983</v>
      </c>
      <c r="L3362" s="2">
        <v>2.8936053703379501</v>
      </c>
      <c r="M3362" s="2">
        <v>8.672165859086256</v>
      </c>
      <c r="N3362" s="2">
        <v>27.358109164587191</v>
      </c>
      <c r="O3362" s="2">
        <v>3.9796650842933303</v>
      </c>
      <c r="P3362" s="2">
        <f t="shared" si="154"/>
        <v>31.337774248880521</v>
      </c>
      <c r="Q3362" t="str">
        <f t="shared" si="155"/>
        <v>No</v>
      </c>
    </row>
    <row r="3363" spans="2:17" x14ac:dyDescent="0.25">
      <c r="B3363" t="s">
        <v>1379</v>
      </c>
      <c r="C3363">
        <v>2017</v>
      </c>
      <c r="D3363" t="s">
        <v>822</v>
      </c>
      <c r="E3363" t="s">
        <v>990</v>
      </c>
      <c r="F3363">
        <v>28</v>
      </c>
      <c r="G3363" t="s">
        <v>1019</v>
      </c>
      <c r="H3363">
        <v>3</v>
      </c>
      <c r="I3363">
        <v>1</v>
      </c>
      <c r="J3363">
        <v>71</v>
      </c>
      <c r="K3363" s="2">
        <v>10.246162755047003</v>
      </c>
      <c r="L3363" s="2">
        <v>13.02420952261317</v>
      </c>
      <c r="M3363" s="2">
        <v>2.5619999999999998</v>
      </c>
      <c r="N3363" s="2">
        <v>25.832372277660173</v>
      </c>
      <c r="O3363" s="2">
        <v>0</v>
      </c>
      <c r="P3363" s="2">
        <f t="shared" si="154"/>
        <v>25.832372277660173</v>
      </c>
      <c r="Q3363" t="str">
        <f t="shared" si="155"/>
        <v>No</v>
      </c>
    </row>
    <row r="3364" spans="2:17" x14ac:dyDescent="0.25">
      <c r="B3364" t="s">
        <v>1379</v>
      </c>
      <c r="C3364">
        <v>2017</v>
      </c>
      <c r="D3364" t="s">
        <v>823</v>
      </c>
      <c r="E3364" t="s">
        <v>988</v>
      </c>
      <c r="F3364">
        <v>25</v>
      </c>
      <c r="G3364" t="s">
        <v>1015</v>
      </c>
      <c r="H3364">
        <v>39</v>
      </c>
      <c r="I3364">
        <v>0</v>
      </c>
      <c r="J3364">
        <v>592</v>
      </c>
      <c r="K3364" s="2">
        <v>7.2246501307253936</v>
      </c>
      <c r="L3364" s="2">
        <v>4.0480202852096685</v>
      </c>
      <c r="M3364" s="2">
        <v>0.61</v>
      </c>
      <c r="N3364" s="2">
        <v>11.882670415935062</v>
      </c>
      <c r="O3364" s="2">
        <v>3.2936006395527442</v>
      </c>
      <c r="P3364" s="2">
        <f t="shared" si="154"/>
        <v>15.176271055487806</v>
      </c>
      <c r="Q3364" t="str">
        <f t="shared" si="155"/>
        <v>No</v>
      </c>
    </row>
    <row r="3365" spans="2:17" x14ac:dyDescent="0.25">
      <c r="B3365" t="s">
        <v>1379</v>
      </c>
      <c r="C3365">
        <v>2017</v>
      </c>
      <c r="D3365" t="s">
        <v>825</v>
      </c>
      <c r="E3365" t="s">
        <v>991</v>
      </c>
      <c r="F3365">
        <v>29</v>
      </c>
      <c r="G3365" t="s">
        <v>1009</v>
      </c>
      <c r="H3365">
        <v>68</v>
      </c>
      <c r="I3365">
        <v>3</v>
      </c>
      <c r="J3365">
        <v>810</v>
      </c>
      <c r="K3365" s="2">
        <v>4.4232813984196557</v>
      </c>
      <c r="L3365" s="2">
        <v>1.8212963670353199</v>
      </c>
      <c r="M3365" s="2">
        <v>1.952</v>
      </c>
      <c r="N3365" s="2">
        <v>8.1965777654549754</v>
      </c>
      <c r="O3365" s="2">
        <v>3.7267417474025035</v>
      </c>
      <c r="P3365" s="2">
        <f t="shared" si="154"/>
        <v>11.923319512857478</v>
      </c>
      <c r="Q3365" t="str">
        <f t="shared" si="155"/>
        <v>No</v>
      </c>
    </row>
    <row r="3366" spans="2:17" x14ac:dyDescent="0.25">
      <c r="B3366" t="s">
        <v>1379</v>
      </c>
      <c r="C3366">
        <v>2017</v>
      </c>
      <c r="D3366" t="s">
        <v>826</v>
      </c>
      <c r="E3366" t="s">
        <v>989</v>
      </c>
      <c r="F3366">
        <v>29</v>
      </c>
      <c r="G3366" t="s">
        <v>1017</v>
      </c>
      <c r="H3366">
        <v>80</v>
      </c>
      <c r="I3366">
        <v>77</v>
      </c>
      <c r="J3366">
        <v>1608</v>
      </c>
      <c r="K3366" s="2">
        <v>11.844282185335679</v>
      </c>
      <c r="L3366" s="2">
        <v>5.8868115095429729</v>
      </c>
      <c r="M3366" s="2">
        <v>4.3920000000000003</v>
      </c>
      <c r="N3366" s="2">
        <v>22.123093694878651</v>
      </c>
      <c r="O3366" s="2">
        <v>3.7418127756411819</v>
      </c>
      <c r="P3366" s="2">
        <f t="shared" si="154"/>
        <v>25.864906470519834</v>
      </c>
      <c r="Q3366" t="str">
        <f t="shared" si="155"/>
        <v>Yes</v>
      </c>
    </row>
    <row r="3367" spans="2:17" x14ac:dyDescent="0.25">
      <c r="B3367" t="s">
        <v>1379</v>
      </c>
      <c r="C3367">
        <v>2017</v>
      </c>
      <c r="D3367" t="s">
        <v>827</v>
      </c>
      <c r="E3367" t="s">
        <v>989</v>
      </c>
      <c r="F3367">
        <v>28</v>
      </c>
      <c r="G3367" t="s">
        <v>1022</v>
      </c>
      <c r="H3367">
        <v>36</v>
      </c>
      <c r="I3367">
        <v>2</v>
      </c>
      <c r="J3367">
        <v>643</v>
      </c>
      <c r="K3367" s="2">
        <v>8.6784716966374127</v>
      </c>
      <c r="L3367" s="2">
        <v>4.1108782399288213</v>
      </c>
      <c r="M3367" s="2">
        <v>2.5619999999999998</v>
      </c>
      <c r="N3367" s="2">
        <v>15.351349936566233</v>
      </c>
      <c r="O3367" s="2">
        <v>2.4809423162022708</v>
      </c>
      <c r="P3367" s="2">
        <f t="shared" si="154"/>
        <v>17.832292252768504</v>
      </c>
      <c r="Q3367" t="str">
        <f t="shared" si="155"/>
        <v>No</v>
      </c>
    </row>
    <row r="3368" spans="2:17" x14ac:dyDescent="0.25">
      <c r="B3368" t="s">
        <v>1379</v>
      </c>
      <c r="C3368">
        <v>2017</v>
      </c>
      <c r="D3368" t="s">
        <v>828</v>
      </c>
      <c r="E3368" t="s">
        <v>987</v>
      </c>
      <c r="F3368">
        <v>27</v>
      </c>
      <c r="G3368" t="s">
        <v>1008</v>
      </c>
      <c r="H3368">
        <v>71</v>
      </c>
      <c r="I3368">
        <v>62</v>
      </c>
      <c r="J3368">
        <v>1419</v>
      </c>
      <c r="K3368" s="2">
        <v>11.756188114503198</v>
      </c>
      <c r="L3368" s="2">
        <v>2.1000435829675417</v>
      </c>
      <c r="M3368" s="2">
        <v>5.1239999999999997</v>
      </c>
      <c r="N3368" s="2">
        <v>18.980231697470739</v>
      </c>
      <c r="O3368" s="2">
        <v>4.5066946436005511</v>
      </c>
      <c r="P3368" s="2">
        <f t="shared" si="154"/>
        <v>23.486926341071289</v>
      </c>
      <c r="Q3368" t="str">
        <f t="shared" si="155"/>
        <v>Yes</v>
      </c>
    </row>
    <row r="3369" spans="2:17" x14ac:dyDescent="0.25">
      <c r="B3369" t="s">
        <v>1379</v>
      </c>
      <c r="C3369">
        <v>2017</v>
      </c>
      <c r="D3369" t="s">
        <v>831</v>
      </c>
      <c r="E3369" t="s">
        <v>989</v>
      </c>
      <c r="F3369">
        <v>27</v>
      </c>
      <c r="G3369" t="s">
        <v>1004</v>
      </c>
      <c r="H3369">
        <v>75</v>
      </c>
      <c r="I3369">
        <v>34</v>
      </c>
      <c r="J3369">
        <v>1944</v>
      </c>
      <c r="K3369" s="2">
        <v>12.369099743416584</v>
      </c>
      <c r="L3369" s="2">
        <v>3.6960004417626897</v>
      </c>
      <c r="M3369" s="2">
        <v>3.294</v>
      </c>
      <c r="N3369" s="2">
        <v>19.359100185179273</v>
      </c>
      <c r="O3369" s="2">
        <v>1.6448460518641796</v>
      </c>
      <c r="P3369" s="2">
        <f t="shared" si="154"/>
        <v>21.003946237043451</v>
      </c>
      <c r="Q3369" t="str">
        <f t="shared" si="155"/>
        <v>Yes</v>
      </c>
    </row>
    <row r="3370" spans="2:17" x14ac:dyDescent="0.25">
      <c r="B3370" t="s">
        <v>1379</v>
      </c>
      <c r="C3370">
        <v>2017</v>
      </c>
      <c r="D3370" t="s">
        <v>832</v>
      </c>
      <c r="E3370" t="s">
        <v>987</v>
      </c>
      <c r="F3370">
        <v>30</v>
      </c>
      <c r="G3370" t="s">
        <v>1011</v>
      </c>
      <c r="H3370">
        <v>73</v>
      </c>
      <c r="I3370">
        <v>11</v>
      </c>
      <c r="J3370">
        <v>905</v>
      </c>
      <c r="K3370" s="2">
        <v>9.4691384985302385</v>
      </c>
      <c r="L3370" s="2">
        <v>0.95349439141612558</v>
      </c>
      <c r="M3370" s="2">
        <v>8.5579735596468112</v>
      </c>
      <c r="N3370" s="2">
        <v>18.980606449593175</v>
      </c>
      <c r="O3370" s="2">
        <v>6.2403613150431001</v>
      </c>
      <c r="P3370" s="2">
        <f t="shared" si="154"/>
        <v>25.220967764636274</v>
      </c>
      <c r="Q3370" t="str">
        <f t="shared" si="155"/>
        <v>No</v>
      </c>
    </row>
    <row r="3371" spans="2:17" x14ac:dyDescent="0.25">
      <c r="B3371" t="s">
        <v>1379</v>
      </c>
      <c r="C3371">
        <v>2017</v>
      </c>
      <c r="D3371" t="s">
        <v>834</v>
      </c>
      <c r="E3371" t="s">
        <v>991</v>
      </c>
      <c r="F3371">
        <v>31</v>
      </c>
      <c r="G3371" t="s">
        <v>1012</v>
      </c>
      <c r="H3371">
        <v>56</v>
      </c>
      <c r="I3371">
        <v>49</v>
      </c>
      <c r="J3371">
        <v>1486</v>
      </c>
      <c r="K3371" s="2">
        <v>6.3613687874296154</v>
      </c>
      <c r="L3371" s="2">
        <v>3.3722396679569488</v>
      </c>
      <c r="M3371" s="2">
        <v>2.5619999999999998</v>
      </c>
      <c r="N3371" s="2">
        <v>12.295608455386564</v>
      </c>
      <c r="O3371" s="2">
        <v>2.726793442812129</v>
      </c>
      <c r="P3371" s="2">
        <f t="shared" si="154"/>
        <v>15.022401898198693</v>
      </c>
      <c r="Q3371" t="str">
        <f t="shared" si="155"/>
        <v>Yes</v>
      </c>
    </row>
    <row r="3372" spans="2:17" x14ac:dyDescent="0.25">
      <c r="B3372" t="s">
        <v>1379</v>
      </c>
      <c r="C3372">
        <v>2017</v>
      </c>
      <c r="D3372" t="s">
        <v>835</v>
      </c>
      <c r="E3372" t="s">
        <v>990</v>
      </c>
      <c r="F3372">
        <v>32</v>
      </c>
      <c r="G3372" t="s">
        <v>1009</v>
      </c>
      <c r="H3372">
        <v>80</v>
      </c>
      <c r="I3372">
        <v>11</v>
      </c>
      <c r="J3372">
        <v>1700</v>
      </c>
      <c r="K3372" s="2">
        <v>8.4504798313635714</v>
      </c>
      <c r="L3372" s="2">
        <v>7.5911598979964223</v>
      </c>
      <c r="M3372" s="2">
        <v>1.22</v>
      </c>
      <c r="N3372" s="2">
        <v>17.261639729359992</v>
      </c>
      <c r="O3372" s="2">
        <v>3.1626442857284376</v>
      </c>
      <c r="P3372" s="2">
        <f t="shared" si="154"/>
        <v>20.424284015088428</v>
      </c>
      <c r="Q3372" t="str">
        <f t="shared" si="155"/>
        <v>Yes</v>
      </c>
    </row>
    <row r="3373" spans="2:17" x14ac:dyDescent="0.25">
      <c r="B3373" t="s">
        <v>1379</v>
      </c>
      <c r="C3373">
        <v>2017</v>
      </c>
      <c r="D3373" t="s">
        <v>836</v>
      </c>
      <c r="E3373" t="s">
        <v>987</v>
      </c>
      <c r="F3373">
        <v>36</v>
      </c>
      <c r="G3373" t="s">
        <v>1007</v>
      </c>
      <c r="H3373">
        <v>64</v>
      </c>
      <c r="I3373">
        <v>39</v>
      </c>
      <c r="J3373">
        <v>1627</v>
      </c>
      <c r="K3373" s="2">
        <v>16.334691666910008</v>
      </c>
      <c r="L3373" s="2">
        <v>6.4650562405799832</v>
      </c>
      <c r="M3373" s="2">
        <v>5.8046149030470531</v>
      </c>
      <c r="N3373" s="2">
        <v>28.604362810537044</v>
      </c>
      <c r="O3373" s="2">
        <v>2.6913246103201138</v>
      </c>
      <c r="P3373" s="2">
        <f t="shared" si="154"/>
        <v>31.295687420857156</v>
      </c>
      <c r="Q3373" t="str">
        <f t="shared" si="155"/>
        <v>Yes</v>
      </c>
    </row>
    <row r="3374" spans="2:17" x14ac:dyDescent="0.25">
      <c r="B3374" t="s">
        <v>1379</v>
      </c>
      <c r="C3374">
        <v>2017</v>
      </c>
      <c r="D3374" t="s">
        <v>837</v>
      </c>
      <c r="E3374" t="s">
        <v>987</v>
      </c>
      <c r="F3374">
        <v>33</v>
      </c>
      <c r="G3374" t="s">
        <v>997</v>
      </c>
      <c r="H3374">
        <v>74</v>
      </c>
      <c r="I3374">
        <v>15</v>
      </c>
      <c r="J3374">
        <v>1398</v>
      </c>
      <c r="K3374" s="2">
        <v>15.116558100485554</v>
      </c>
      <c r="L3374" s="2">
        <v>2.3234978459379421</v>
      </c>
      <c r="M3374" s="2">
        <v>1.5860000000000001</v>
      </c>
      <c r="N3374" s="2">
        <v>19.026055946423494</v>
      </c>
      <c r="O3374" s="2">
        <v>3.3294731033936973</v>
      </c>
      <c r="P3374" s="2">
        <f t="shared" si="154"/>
        <v>22.355529049817193</v>
      </c>
      <c r="Q3374" t="str">
        <f t="shared" si="155"/>
        <v>No</v>
      </c>
    </row>
    <row r="3375" spans="2:17" x14ac:dyDescent="0.25">
      <c r="B3375" t="s">
        <v>1379</v>
      </c>
      <c r="C3375">
        <v>2017</v>
      </c>
      <c r="D3375" t="s">
        <v>838</v>
      </c>
      <c r="E3375" t="s">
        <v>988</v>
      </c>
      <c r="F3375">
        <v>25</v>
      </c>
      <c r="G3375" t="s">
        <v>1003</v>
      </c>
      <c r="H3375">
        <v>4</v>
      </c>
      <c r="I3375">
        <v>0</v>
      </c>
      <c r="J3375">
        <v>13</v>
      </c>
      <c r="K3375" s="2">
        <v>15.841290796488273</v>
      </c>
      <c r="L3375" s="2">
        <v>6.0219612972588017</v>
      </c>
      <c r="M3375" s="2">
        <v>0</v>
      </c>
      <c r="N3375" s="2">
        <v>21.863252093747075</v>
      </c>
      <c r="O3375" s="2">
        <v>0</v>
      </c>
      <c r="P3375" s="2">
        <f t="shared" si="154"/>
        <v>21.863252093747075</v>
      </c>
      <c r="Q3375" t="str">
        <f t="shared" si="155"/>
        <v>No</v>
      </c>
    </row>
    <row r="3376" spans="2:17" x14ac:dyDescent="0.25">
      <c r="B3376" t="s">
        <v>1379</v>
      </c>
      <c r="C3376">
        <v>2017</v>
      </c>
      <c r="D3376" t="s">
        <v>839</v>
      </c>
      <c r="E3376" t="s">
        <v>989</v>
      </c>
      <c r="F3376">
        <v>22</v>
      </c>
      <c r="G3376" t="s">
        <v>993</v>
      </c>
      <c r="H3376">
        <v>42</v>
      </c>
      <c r="I3376">
        <v>3</v>
      </c>
      <c r="J3376">
        <v>558</v>
      </c>
      <c r="K3376" s="2">
        <v>8.1132724714521522</v>
      </c>
      <c r="L3376" s="2">
        <v>0.98626434932727014</v>
      </c>
      <c r="M3376" s="2">
        <v>5.0876531947222059</v>
      </c>
      <c r="N3376" s="2">
        <v>14.187190015501628</v>
      </c>
      <c r="O3376" s="2">
        <v>3.1031702452279721</v>
      </c>
      <c r="P3376" s="2">
        <f t="shared" si="154"/>
        <v>17.290360260729599</v>
      </c>
      <c r="Q3376" t="str">
        <f t="shared" si="155"/>
        <v>No</v>
      </c>
    </row>
    <row r="3377" spans="2:17" x14ac:dyDescent="0.25">
      <c r="B3377" t="s">
        <v>1379</v>
      </c>
      <c r="C3377">
        <v>2017</v>
      </c>
      <c r="D3377" t="s">
        <v>840</v>
      </c>
      <c r="E3377" t="s">
        <v>989</v>
      </c>
      <c r="F3377">
        <v>28</v>
      </c>
      <c r="G3377" t="s">
        <v>1020</v>
      </c>
      <c r="H3377">
        <v>72</v>
      </c>
      <c r="I3377">
        <v>72</v>
      </c>
      <c r="J3377">
        <v>2116</v>
      </c>
      <c r="K3377" s="2">
        <v>13.08483237509421</v>
      </c>
      <c r="L3377" s="2">
        <v>2.1464395881428793</v>
      </c>
      <c r="M3377" s="2">
        <v>3.05</v>
      </c>
      <c r="N3377" s="2">
        <v>18.281271963237089</v>
      </c>
      <c r="O3377" s="2">
        <v>1.6882280316616747</v>
      </c>
      <c r="P3377" s="2">
        <f t="shared" si="154"/>
        <v>19.969499994898761</v>
      </c>
      <c r="Q3377" t="str">
        <f t="shared" si="155"/>
        <v>Yes</v>
      </c>
    </row>
    <row r="3378" spans="2:17" x14ac:dyDescent="0.25">
      <c r="B3378" t="s">
        <v>1379</v>
      </c>
      <c r="C3378">
        <v>2017</v>
      </c>
      <c r="D3378" t="s">
        <v>842</v>
      </c>
      <c r="E3378" t="s">
        <v>991</v>
      </c>
      <c r="F3378">
        <v>22</v>
      </c>
      <c r="G3378" t="s">
        <v>1022</v>
      </c>
      <c r="H3378">
        <v>30</v>
      </c>
      <c r="I3378">
        <v>16</v>
      </c>
      <c r="J3378">
        <v>557</v>
      </c>
      <c r="K3378" s="2">
        <v>9.4397742292746951</v>
      </c>
      <c r="L3378" s="2">
        <v>3.0557946420087942</v>
      </c>
      <c r="M3378" s="2">
        <v>1.708</v>
      </c>
      <c r="N3378" s="2">
        <v>14.203568871283489</v>
      </c>
      <c r="O3378" s="2">
        <v>3.8525475436532504</v>
      </c>
      <c r="P3378" s="2">
        <f t="shared" si="154"/>
        <v>18.056116414936739</v>
      </c>
      <c r="Q3378" t="str">
        <f t="shared" si="155"/>
        <v>No</v>
      </c>
    </row>
    <row r="3379" spans="2:17" x14ac:dyDescent="0.25">
      <c r="B3379" t="s">
        <v>1379</v>
      </c>
      <c r="C3379">
        <v>2017</v>
      </c>
      <c r="D3379" t="s">
        <v>843</v>
      </c>
      <c r="E3379" t="s">
        <v>989</v>
      </c>
      <c r="F3379">
        <v>23</v>
      </c>
      <c r="G3379" t="s">
        <v>1019</v>
      </c>
      <c r="H3379">
        <v>6</v>
      </c>
      <c r="I3379">
        <v>1</v>
      </c>
      <c r="J3379">
        <v>157</v>
      </c>
      <c r="K3379" s="2">
        <v>12.353704304514272</v>
      </c>
      <c r="L3379" s="2">
        <v>1.881039297241629</v>
      </c>
      <c r="M3379" s="2">
        <v>4.1479999999999997</v>
      </c>
      <c r="N3379" s="2">
        <v>18.382743601755902</v>
      </c>
      <c r="O3379" s="2">
        <v>1.9079123945518761</v>
      </c>
      <c r="P3379" s="2">
        <f t="shared" si="154"/>
        <v>20.290655996307777</v>
      </c>
      <c r="Q3379" t="str">
        <f t="shared" si="155"/>
        <v>No</v>
      </c>
    </row>
    <row r="3380" spans="2:17" x14ac:dyDescent="0.25">
      <c r="B3380" t="s">
        <v>1379</v>
      </c>
      <c r="C3380">
        <v>2017</v>
      </c>
      <c r="D3380" t="s">
        <v>845</v>
      </c>
      <c r="E3380" t="s">
        <v>989</v>
      </c>
      <c r="F3380">
        <v>28</v>
      </c>
      <c r="G3380" t="s">
        <v>996</v>
      </c>
      <c r="H3380">
        <v>56</v>
      </c>
      <c r="I3380">
        <v>6</v>
      </c>
      <c r="J3380">
        <v>935</v>
      </c>
      <c r="K3380" s="2">
        <v>19.652785836986986</v>
      </c>
      <c r="L3380" s="2">
        <v>3.9537744008927573</v>
      </c>
      <c r="M3380" s="2">
        <v>2.6840000000000002</v>
      </c>
      <c r="N3380" s="2">
        <v>26.290560237879745</v>
      </c>
      <c r="O3380" s="2">
        <v>3.0572075071646152</v>
      </c>
      <c r="P3380" s="2">
        <f t="shared" si="154"/>
        <v>29.347767745044361</v>
      </c>
      <c r="Q3380" t="str">
        <f t="shared" si="155"/>
        <v>No</v>
      </c>
    </row>
    <row r="3381" spans="2:17" x14ac:dyDescent="0.25">
      <c r="B3381" t="s">
        <v>1379</v>
      </c>
      <c r="C3381">
        <v>2017</v>
      </c>
      <c r="D3381" t="s">
        <v>847</v>
      </c>
      <c r="E3381" t="s">
        <v>989</v>
      </c>
      <c r="F3381">
        <v>20</v>
      </c>
      <c r="G3381" t="s">
        <v>1004</v>
      </c>
      <c r="H3381">
        <v>19</v>
      </c>
      <c r="I3381">
        <v>2</v>
      </c>
      <c r="J3381">
        <v>146</v>
      </c>
      <c r="K3381" s="2">
        <v>7.4804949813683166</v>
      </c>
      <c r="L3381" s="2">
        <v>2.8231775295439263</v>
      </c>
      <c r="M3381" s="2">
        <v>4.0673427394765591</v>
      </c>
      <c r="N3381" s="2">
        <v>14.371015250388801</v>
      </c>
      <c r="O3381" s="2">
        <v>0.96478768474348442</v>
      </c>
      <c r="P3381" s="2">
        <f t="shared" si="154"/>
        <v>15.335802935132286</v>
      </c>
      <c r="Q3381" t="str">
        <f t="shared" si="155"/>
        <v>No</v>
      </c>
    </row>
    <row r="3382" spans="2:17" x14ac:dyDescent="0.25">
      <c r="B3382" t="s">
        <v>1379</v>
      </c>
      <c r="C3382">
        <v>2017</v>
      </c>
      <c r="D3382" t="s">
        <v>855</v>
      </c>
      <c r="E3382" t="s">
        <v>987</v>
      </c>
      <c r="F3382">
        <v>30</v>
      </c>
      <c r="G3382" t="s">
        <v>1002</v>
      </c>
      <c r="H3382">
        <v>74</v>
      </c>
      <c r="I3382">
        <v>3</v>
      </c>
      <c r="J3382">
        <v>1068</v>
      </c>
      <c r="K3382" s="2">
        <v>12.861488314285618</v>
      </c>
      <c r="L3382" s="2">
        <v>2.2309421344199505</v>
      </c>
      <c r="M3382" s="2">
        <v>3.66</v>
      </c>
      <c r="N3382" s="2">
        <v>18.752430448705567</v>
      </c>
      <c r="O3382" s="2">
        <v>3.4037472291809037</v>
      </c>
      <c r="P3382" s="2">
        <f t="shared" si="154"/>
        <v>22.156177677886472</v>
      </c>
      <c r="Q3382" t="str">
        <f t="shared" si="155"/>
        <v>No</v>
      </c>
    </row>
    <row r="3383" spans="2:17" x14ac:dyDescent="0.25">
      <c r="B3383" t="s">
        <v>1379</v>
      </c>
      <c r="C3383">
        <v>2017</v>
      </c>
      <c r="D3383" t="s">
        <v>856</v>
      </c>
      <c r="E3383" t="s">
        <v>990</v>
      </c>
      <c r="F3383">
        <v>22</v>
      </c>
      <c r="G3383" t="s">
        <v>993</v>
      </c>
      <c r="H3383">
        <v>72</v>
      </c>
      <c r="I3383">
        <v>18</v>
      </c>
      <c r="J3383">
        <v>1474</v>
      </c>
      <c r="K3383" s="2">
        <v>6.9759882364851507</v>
      </c>
      <c r="L3383" s="2">
        <v>8.9678024675610146</v>
      </c>
      <c r="M3383" s="2">
        <v>0.97599999999999998</v>
      </c>
      <c r="N3383" s="2">
        <v>16.919790704046164</v>
      </c>
      <c r="O3383" s="2">
        <v>3.5957709427972238</v>
      </c>
      <c r="P3383" s="2">
        <f t="shared" si="154"/>
        <v>20.515561646843388</v>
      </c>
      <c r="Q3383" t="str">
        <f t="shared" si="155"/>
        <v>Yes</v>
      </c>
    </row>
    <row r="3384" spans="2:17" x14ac:dyDescent="0.25">
      <c r="B3384" t="s">
        <v>1379</v>
      </c>
      <c r="C3384">
        <v>2017</v>
      </c>
      <c r="D3384" t="s">
        <v>857</v>
      </c>
      <c r="E3384" t="s">
        <v>987</v>
      </c>
      <c r="F3384">
        <v>28</v>
      </c>
      <c r="G3384" t="s">
        <v>1022</v>
      </c>
      <c r="H3384">
        <v>45</v>
      </c>
      <c r="I3384">
        <v>12</v>
      </c>
      <c r="J3384">
        <v>484</v>
      </c>
      <c r="K3384" s="2">
        <v>7.412962201283289</v>
      </c>
      <c r="L3384" s="2">
        <v>2.8402877805278788</v>
      </c>
      <c r="M3384" s="2">
        <v>4.88</v>
      </c>
      <c r="N3384" s="2">
        <v>15.133249981811169</v>
      </c>
      <c r="O3384" s="2">
        <v>3.743815870316721</v>
      </c>
      <c r="P3384" s="2">
        <f t="shared" si="154"/>
        <v>18.877065852127888</v>
      </c>
      <c r="Q3384" t="str">
        <f t="shared" si="155"/>
        <v>No</v>
      </c>
    </row>
    <row r="3385" spans="2:17" x14ac:dyDescent="0.25">
      <c r="B3385" t="s">
        <v>1379</v>
      </c>
      <c r="C3385">
        <v>2017</v>
      </c>
      <c r="D3385" t="s">
        <v>858</v>
      </c>
      <c r="E3385" t="s">
        <v>988</v>
      </c>
      <c r="F3385">
        <v>23</v>
      </c>
      <c r="G3385" t="s">
        <v>1001</v>
      </c>
      <c r="H3385">
        <v>52</v>
      </c>
      <c r="I3385">
        <v>13</v>
      </c>
      <c r="J3385">
        <v>857</v>
      </c>
      <c r="K3385" s="2">
        <v>5.472335885648242</v>
      </c>
      <c r="L3385" s="2">
        <v>8.5793118819036422</v>
      </c>
      <c r="M3385" s="2">
        <v>0.85399999999999998</v>
      </c>
      <c r="N3385" s="2">
        <v>14.905647767551883</v>
      </c>
      <c r="O3385" s="2">
        <v>3.5835288670702434</v>
      </c>
      <c r="P3385" s="2">
        <f t="shared" si="154"/>
        <v>18.489176634622126</v>
      </c>
      <c r="Q3385" t="str">
        <f t="shared" si="155"/>
        <v>No</v>
      </c>
    </row>
    <row r="3386" spans="2:17" x14ac:dyDescent="0.25">
      <c r="B3386" t="s">
        <v>1379</v>
      </c>
      <c r="C3386">
        <v>2017</v>
      </c>
      <c r="D3386" t="s">
        <v>860</v>
      </c>
      <c r="E3386" t="s">
        <v>987</v>
      </c>
      <c r="F3386">
        <v>32</v>
      </c>
      <c r="G3386" t="s">
        <v>1022</v>
      </c>
      <c r="H3386">
        <v>27</v>
      </c>
      <c r="I3386">
        <v>21</v>
      </c>
      <c r="J3386">
        <v>583</v>
      </c>
      <c r="K3386" s="2">
        <v>3.8968173921503926</v>
      </c>
      <c r="L3386" s="2">
        <v>6.2888939212124715</v>
      </c>
      <c r="M3386" s="2">
        <v>8.8614218225726198</v>
      </c>
      <c r="N3386" s="2">
        <v>19.047133135935482</v>
      </c>
      <c r="O3386" s="2">
        <v>11.479869805154456</v>
      </c>
      <c r="P3386" s="2">
        <f t="shared" si="154"/>
        <v>30.52700294108994</v>
      </c>
      <c r="Q3386" t="str">
        <f t="shared" si="155"/>
        <v>No</v>
      </c>
    </row>
    <row r="3387" spans="2:17" x14ac:dyDescent="0.25">
      <c r="B3387" t="s">
        <v>1379</v>
      </c>
      <c r="C3387">
        <v>2017</v>
      </c>
      <c r="D3387" t="s">
        <v>862</v>
      </c>
      <c r="E3387" t="s">
        <v>989</v>
      </c>
      <c r="F3387">
        <v>26</v>
      </c>
      <c r="G3387" t="s">
        <v>1022</v>
      </c>
      <c r="H3387">
        <v>38</v>
      </c>
      <c r="I3387">
        <v>1</v>
      </c>
      <c r="J3387">
        <v>558</v>
      </c>
      <c r="K3387" s="2">
        <v>11.382769284078975</v>
      </c>
      <c r="L3387" s="2">
        <v>2.262702210865065</v>
      </c>
      <c r="M3387" s="2">
        <v>2.0739999999999998</v>
      </c>
      <c r="N3387" s="2">
        <v>15.71947149494404</v>
      </c>
      <c r="O3387" s="2">
        <v>3.1865424078617917</v>
      </c>
      <c r="P3387" s="2">
        <f t="shared" si="154"/>
        <v>18.906013902805832</v>
      </c>
      <c r="Q3387" t="str">
        <f t="shared" si="155"/>
        <v>No</v>
      </c>
    </row>
    <row r="3388" spans="2:17" x14ac:dyDescent="0.25">
      <c r="B3388" t="s">
        <v>1379</v>
      </c>
      <c r="C3388">
        <v>2017</v>
      </c>
      <c r="D3388" t="s">
        <v>864</v>
      </c>
      <c r="E3388" t="s">
        <v>987</v>
      </c>
      <c r="F3388">
        <v>20</v>
      </c>
      <c r="G3388" t="s">
        <v>993</v>
      </c>
      <c r="H3388">
        <v>36</v>
      </c>
      <c r="I3388">
        <v>0</v>
      </c>
      <c r="J3388">
        <v>238</v>
      </c>
      <c r="K3388" s="2">
        <v>7.9567674483696269</v>
      </c>
      <c r="L3388" s="2">
        <v>0.50743048667217194</v>
      </c>
      <c r="M3388" s="2">
        <v>5.3680000000000003</v>
      </c>
      <c r="N3388" s="2">
        <v>13.832197935041799</v>
      </c>
      <c r="O3388" s="2">
        <v>3.5635626396331999</v>
      </c>
      <c r="P3388" s="2">
        <f t="shared" si="154"/>
        <v>17.395760574674998</v>
      </c>
      <c r="Q3388" t="str">
        <f t="shared" si="155"/>
        <v>No</v>
      </c>
    </row>
    <row r="3389" spans="2:17" x14ac:dyDescent="0.25">
      <c r="B3389" t="s">
        <v>1379</v>
      </c>
      <c r="C3389">
        <v>2017</v>
      </c>
      <c r="D3389" t="s">
        <v>866</v>
      </c>
      <c r="E3389" t="s">
        <v>988</v>
      </c>
      <c r="F3389">
        <v>29</v>
      </c>
      <c r="G3389" t="s">
        <v>1000</v>
      </c>
      <c r="H3389">
        <v>36</v>
      </c>
      <c r="I3389">
        <v>10</v>
      </c>
      <c r="J3389">
        <v>738</v>
      </c>
      <c r="K3389" s="2">
        <v>12.855964112144033</v>
      </c>
      <c r="L3389" s="2">
        <v>4.3670764938573043</v>
      </c>
      <c r="M3389" s="2">
        <v>0.36599999999999999</v>
      </c>
      <c r="N3389" s="2">
        <v>17.589040606001337</v>
      </c>
      <c r="O3389" s="2">
        <v>3.782565271136749</v>
      </c>
      <c r="P3389" s="2">
        <f t="shared" si="154"/>
        <v>21.371605877138087</v>
      </c>
      <c r="Q3389" t="str">
        <f t="shared" si="155"/>
        <v>No</v>
      </c>
    </row>
    <row r="3390" spans="2:17" x14ac:dyDescent="0.25">
      <c r="B3390" t="s">
        <v>1379</v>
      </c>
      <c r="C3390">
        <v>2017</v>
      </c>
      <c r="D3390" t="s">
        <v>867</v>
      </c>
      <c r="E3390" t="s">
        <v>988</v>
      </c>
      <c r="F3390">
        <v>21</v>
      </c>
      <c r="G3390" t="s">
        <v>1008</v>
      </c>
      <c r="H3390">
        <v>22</v>
      </c>
      <c r="I3390">
        <v>0</v>
      </c>
      <c r="J3390">
        <v>198</v>
      </c>
      <c r="K3390" s="2">
        <v>10.763963851328116</v>
      </c>
      <c r="L3390" s="2">
        <v>4.0937468119109015</v>
      </c>
      <c r="M3390" s="2">
        <v>0.97599999999999998</v>
      </c>
      <c r="N3390" s="2">
        <v>15.833710663239017</v>
      </c>
      <c r="O3390" s="2">
        <v>2.4455988058217182</v>
      </c>
      <c r="P3390" s="2">
        <f t="shared" si="154"/>
        <v>18.279309469060735</v>
      </c>
      <c r="Q3390" t="str">
        <f t="shared" si="155"/>
        <v>No</v>
      </c>
    </row>
    <row r="3391" spans="2:17" x14ac:dyDescent="0.25">
      <c r="B3391" t="s">
        <v>1379</v>
      </c>
      <c r="C3391">
        <v>2017</v>
      </c>
      <c r="D3391" t="s">
        <v>872</v>
      </c>
      <c r="E3391" t="s">
        <v>987</v>
      </c>
      <c r="F3391">
        <v>27</v>
      </c>
      <c r="G3391" t="s">
        <v>1017</v>
      </c>
      <c r="H3391">
        <v>51</v>
      </c>
      <c r="I3391">
        <v>5</v>
      </c>
      <c r="J3391">
        <v>525</v>
      </c>
      <c r="K3391" s="2">
        <v>10.10712300432947</v>
      </c>
      <c r="L3391" s="2">
        <v>5.1781504787260202</v>
      </c>
      <c r="M3391" s="2">
        <v>5.0019999999999998</v>
      </c>
      <c r="N3391" s="2">
        <v>20.28727348305549</v>
      </c>
      <c r="O3391" s="2">
        <v>3.1567405048616415</v>
      </c>
      <c r="P3391" s="2">
        <f t="shared" ref="P3391:P3426" si="156">N3391+O3391</f>
        <v>23.444013987917131</v>
      </c>
      <c r="Q3391" t="str">
        <f t="shared" ref="Q3391:Q3426" si="157">IF(J3391&gt;1400,"Yes","No")</f>
        <v>No</v>
      </c>
    </row>
    <row r="3392" spans="2:17" x14ac:dyDescent="0.25">
      <c r="B3392" t="s">
        <v>1379</v>
      </c>
      <c r="C3392">
        <v>2017</v>
      </c>
      <c r="D3392" t="s">
        <v>878</v>
      </c>
      <c r="E3392" t="s">
        <v>991</v>
      </c>
      <c r="F3392">
        <v>30</v>
      </c>
      <c r="G3392" t="s">
        <v>1009</v>
      </c>
      <c r="H3392">
        <v>80</v>
      </c>
      <c r="I3392">
        <v>76</v>
      </c>
      <c r="J3392">
        <v>1787</v>
      </c>
      <c r="K3392" s="2">
        <v>8.8451773480723919</v>
      </c>
      <c r="L3392" s="2">
        <v>1.6031683703947626</v>
      </c>
      <c r="M3392" s="2">
        <v>1.464</v>
      </c>
      <c r="N3392" s="2">
        <v>11.912345718467154</v>
      </c>
      <c r="O3392" s="2">
        <v>3.8700065920344171</v>
      </c>
      <c r="P3392" s="2">
        <f t="shared" si="156"/>
        <v>15.782352310501572</v>
      </c>
      <c r="Q3392" t="str">
        <f t="shared" si="157"/>
        <v>Yes</v>
      </c>
    </row>
    <row r="3393" spans="2:17" x14ac:dyDescent="0.25">
      <c r="B3393" t="s">
        <v>1379</v>
      </c>
      <c r="C3393">
        <v>2017</v>
      </c>
      <c r="D3393" t="s">
        <v>883</v>
      </c>
      <c r="E3393" t="s">
        <v>990</v>
      </c>
      <c r="F3393">
        <v>22</v>
      </c>
      <c r="G3393" t="s">
        <v>1017</v>
      </c>
      <c r="H3393">
        <v>5</v>
      </c>
      <c r="I3393">
        <v>0</v>
      </c>
      <c r="J3393">
        <v>17</v>
      </c>
      <c r="K3393" s="2">
        <v>22.402194549113574</v>
      </c>
      <c r="L3393" s="2">
        <v>13.936539002227521</v>
      </c>
      <c r="M3393" s="2">
        <v>7.0759999999999996</v>
      </c>
      <c r="N3393" s="2">
        <v>43.414733551341094</v>
      </c>
      <c r="O3393" s="2">
        <v>0</v>
      </c>
      <c r="P3393" s="2">
        <f t="shared" si="156"/>
        <v>43.414733551341094</v>
      </c>
      <c r="Q3393" t="str">
        <f t="shared" si="157"/>
        <v>No</v>
      </c>
    </row>
    <row r="3394" spans="2:17" x14ac:dyDescent="0.25">
      <c r="B3394" t="s">
        <v>1379</v>
      </c>
      <c r="C3394">
        <v>2017</v>
      </c>
      <c r="D3394" t="s">
        <v>884</v>
      </c>
      <c r="E3394" t="s">
        <v>988</v>
      </c>
      <c r="F3394">
        <v>31</v>
      </c>
      <c r="G3394" t="s">
        <v>1012</v>
      </c>
      <c r="H3394">
        <v>60</v>
      </c>
      <c r="I3394">
        <v>60</v>
      </c>
      <c r="J3394">
        <v>1556</v>
      </c>
      <c r="K3394" s="2">
        <v>14.547863971352069</v>
      </c>
      <c r="L3394" s="2">
        <v>2.3809105041320384</v>
      </c>
      <c r="M3394" s="2">
        <v>0.97599999999999998</v>
      </c>
      <c r="N3394" s="2">
        <v>17.904774475484107</v>
      </c>
      <c r="O3394" s="2">
        <v>2.4466913089447937</v>
      </c>
      <c r="P3394" s="2">
        <f t="shared" si="156"/>
        <v>20.3514657844289</v>
      </c>
      <c r="Q3394" t="str">
        <f t="shared" si="157"/>
        <v>Yes</v>
      </c>
    </row>
    <row r="3395" spans="2:17" x14ac:dyDescent="0.25">
      <c r="B3395" t="s">
        <v>1379</v>
      </c>
      <c r="C3395">
        <v>2017</v>
      </c>
      <c r="D3395" t="s">
        <v>888</v>
      </c>
      <c r="E3395" t="s">
        <v>987</v>
      </c>
      <c r="F3395">
        <v>24</v>
      </c>
      <c r="G3395" t="s">
        <v>1003</v>
      </c>
      <c r="H3395">
        <v>47</v>
      </c>
      <c r="I3395">
        <v>0</v>
      </c>
      <c r="J3395">
        <v>708</v>
      </c>
      <c r="K3395" s="2">
        <v>15.535937489323118</v>
      </c>
      <c r="L3395" s="2">
        <v>2.0031659840701135</v>
      </c>
      <c r="M3395" s="2">
        <v>9.4310293654027006</v>
      </c>
      <c r="N3395" s="2">
        <v>26.970132838795934</v>
      </c>
      <c r="O3395" s="2">
        <v>3.8620109719714426</v>
      </c>
      <c r="P3395" s="2">
        <f t="shared" si="156"/>
        <v>30.832143810767377</v>
      </c>
      <c r="Q3395" t="str">
        <f t="shared" si="157"/>
        <v>No</v>
      </c>
    </row>
    <row r="3396" spans="2:17" x14ac:dyDescent="0.25">
      <c r="B3396" t="s">
        <v>1379</v>
      </c>
      <c r="C3396">
        <v>2017</v>
      </c>
      <c r="D3396" t="s">
        <v>889</v>
      </c>
      <c r="E3396" t="s">
        <v>990</v>
      </c>
      <c r="F3396">
        <v>21</v>
      </c>
      <c r="G3396" t="s">
        <v>1003</v>
      </c>
      <c r="H3396">
        <v>61</v>
      </c>
      <c r="I3396">
        <v>15</v>
      </c>
      <c r="J3396">
        <v>1123</v>
      </c>
      <c r="K3396" s="2">
        <v>9.3736698853773195</v>
      </c>
      <c r="L3396" s="2">
        <v>13.111504471212839</v>
      </c>
      <c r="M3396" s="2">
        <v>1.0980000000000001</v>
      </c>
      <c r="N3396" s="2">
        <v>23.583174356590156</v>
      </c>
      <c r="O3396" s="2">
        <v>3.3905678082615016</v>
      </c>
      <c r="P3396" s="2">
        <f t="shared" si="156"/>
        <v>26.973742164851657</v>
      </c>
      <c r="Q3396" t="str">
        <f t="shared" si="157"/>
        <v>No</v>
      </c>
    </row>
    <row r="3397" spans="2:17" x14ac:dyDescent="0.25">
      <c r="B3397" t="s">
        <v>1379</v>
      </c>
      <c r="C3397">
        <v>2017</v>
      </c>
      <c r="D3397" t="s">
        <v>890</v>
      </c>
      <c r="E3397" t="s">
        <v>990</v>
      </c>
      <c r="F3397">
        <v>33</v>
      </c>
      <c r="G3397" t="s">
        <v>998</v>
      </c>
      <c r="H3397">
        <v>2</v>
      </c>
      <c r="I3397">
        <v>0</v>
      </c>
      <c r="J3397">
        <v>33</v>
      </c>
      <c r="K3397" s="2">
        <v>7.6350619105761783</v>
      </c>
      <c r="L3397" s="2">
        <v>9.3511152729118834</v>
      </c>
      <c r="M3397" s="2">
        <v>0</v>
      </c>
      <c r="N3397" s="2">
        <v>16.98617718348806</v>
      </c>
      <c r="O3397" s="2">
        <v>5.5733039821710353</v>
      </c>
      <c r="P3397" s="2">
        <f t="shared" si="156"/>
        <v>22.559481165659093</v>
      </c>
      <c r="Q3397" t="str">
        <f t="shared" si="157"/>
        <v>No</v>
      </c>
    </row>
    <row r="3398" spans="2:17" x14ac:dyDescent="0.25">
      <c r="B3398" t="s">
        <v>1379</v>
      </c>
      <c r="C3398">
        <v>2017</v>
      </c>
      <c r="D3398" t="s">
        <v>891</v>
      </c>
      <c r="E3398" t="s">
        <v>989</v>
      </c>
      <c r="F3398">
        <v>35</v>
      </c>
      <c r="G3398" t="s">
        <v>993</v>
      </c>
      <c r="H3398">
        <v>73</v>
      </c>
      <c r="I3398">
        <v>5</v>
      </c>
      <c r="J3398">
        <v>1786</v>
      </c>
      <c r="K3398" s="2">
        <v>16.789388576160292</v>
      </c>
      <c r="L3398" s="2">
        <v>4.8881274426343744</v>
      </c>
      <c r="M3398" s="2">
        <v>7.8726754740367939</v>
      </c>
      <c r="N3398" s="2">
        <v>29.550191492831459</v>
      </c>
      <c r="O3398" s="2">
        <v>1.762304865990449</v>
      </c>
      <c r="P3398" s="2">
        <f t="shared" si="156"/>
        <v>31.312496358821907</v>
      </c>
      <c r="Q3398" t="str">
        <f t="shared" si="157"/>
        <v>Yes</v>
      </c>
    </row>
    <row r="3399" spans="2:17" x14ac:dyDescent="0.25">
      <c r="B3399" t="s">
        <v>1379</v>
      </c>
      <c r="C3399">
        <v>2017</v>
      </c>
      <c r="D3399" t="s">
        <v>893</v>
      </c>
      <c r="E3399" t="s">
        <v>990</v>
      </c>
      <c r="F3399">
        <v>22</v>
      </c>
      <c r="G3399" t="s">
        <v>1020</v>
      </c>
      <c r="H3399">
        <v>4</v>
      </c>
      <c r="I3399">
        <v>0</v>
      </c>
      <c r="J3399">
        <v>52</v>
      </c>
      <c r="K3399" s="2">
        <v>-2.0397658176557178</v>
      </c>
      <c r="L3399" s="2">
        <v>4.2067213803259556</v>
      </c>
      <c r="M3399" s="2">
        <v>1.0980000000000001</v>
      </c>
      <c r="N3399" s="2">
        <v>3.264955562670238</v>
      </c>
      <c r="O3399" s="2">
        <v>3.7155905275056469</v>
      </c>
      <c r="P3399" s="2">
        <f t="shared" si="156"/>
        <v>6.9805460901758849</v>
      </c>
      <c r="Q3399" t="str">
        <f t="shared" si="157"/>
        <v>No</v>
      </c>
    </row>
    <row r="3400" spans="2:17" x14ac:dyDescent="0.25">
      <c r="B3400" t="s">
        <v>1379</v>
      </c>
      <c r="C3400">
        <v>2017</v>
      </c>
      <c r="D3400" t="s">
        <v>894</v>
      </c>
      <c r="E3400" t="s">
        <v>989</v>
      </c>
      <c r="F3400">
        <v>29</v>
      </c>
      <c r="G3400" t="s">
        <v>1021</v>
      </c>
      <c r="H3400">
        <v>71</v>
      </c>
      <c r="I3400">
        <v>43</v>
      </c>
      <c r="J3400">
        <v>1754</v>
      </c>
      <c r="K3400" s="2">
        <v>12.641537570836777</v>
      </c>
      <c r="L3400" s="2">
        <v>5.1711479649865026</v>
      </c>
      <c r="M3400" s="2">
        <v>5.693637073274723</v>
      </c>
      <c r="N3400" s="2">
        <v>23.506322609098</v>
      </c>
      <c r="O3400" s="2">
        <v>3.2238224217118954</v>
      </c>
      <c r="P3400" s="2">
        <f t="shared" si="156"/>
        <v>26.730145030809894</v>
      </c>
      <c r="Q3400" t="str">
        <f t="shared" si="157"/>
        <v>Yes</v>
      </c>
    </row>
    <row r="3401" spans="2:17" x14ac:dyDescent="0.25">
      <c r="B3401" t="s">
        <v>1379</v>
      </c>
      <c r="C3401">
        <v>2017</v>
      </c>
      <c r="D3401" t="s">
        <v>895</v>
      </c>
      <c r="E3401" t="s">
        <v>990</v>
      </c>
      <c r="F3401">
        <v>27</v>
      </c>
      <c r="G3401" t="s">
        <v>1014</v>
      </c>
      <c r="H3401">
        <v>73</v>
      </c>
      <c r="I3401">
        <v>2</v>
      </c>
      <c r="J3401">
        <v>1248</v>
      </c>
      <c r="K3401" s="2">
        <v>6.8509688210925832</v>
      </c>
      <c r="L3401" s="2">
        <v>10.551858649021073</v>
      </c>
      <c r="M3401" s="2">
        <v>0.48799999999999999</v>
      </c>
      <c r="N3401" s="2">
        <v>17.890827470113656</v>
      </c>
      <c r="O3401" s="2">
        <v>3.5428006592148882</v>
      </c>
      <c r="P3401" s="2">
        <f t="shared" si="156"/>
        <v>21.433628129328543</v>
      </c>
      <c r="Q3401" t="str">
        <f t="shared" si="157"/>
        <v>No</v>
      </c>
    </row>
    <row r="3402" spans="2:17" x14ac:dyDescent="0.25">
      <c r="B3402" t="s">
        <v>1379</v>
      </c>
      <c r="C3402">
        <v>2017</v>
      </c>
      <c r="D3402" t="s">
        <v>896</v>
      </c>
      <c r="E3402" t="s">
        <v>990</v>
      </c>
      <c r="F3402">
        <v>34</v>
      </c>
      <c r="G3402" t="s">
        <v>1016</v>
      </c>
      <c r="H3402">
        <v>75</v>
      </c>
      <c r="I3402">
        <v>39</v>
      </c>
      <c r="J3402">
        <v>2045</v>
      </c>
      <c r="K3402" s="2">
        <v>9.3450987658468225</v>
      </c>
      <c r="L3402" s="2">
        <v>12.543079076307132</v>
      </c>
      <c r="M3402" s="2">
        <v>0.85399999999999998</v>
      </c>
      <c r="N3402" s="2">
        <v>22.742177842153954</v>
      </c>
      <c r="O3402" s="2">
        <v>2.1707180459321327</v>
      </c>
      <c r="P3402" s="2">
        <f t="shared" si="156"/>
        <v>24.912895888086087</v>
      </c>
      <c r="Q3402" t="str">
        <f t="shared" si="157"/>
        <v>Yes</v>
      </c>
    </row>
    <row r="3403" spans="2:17" x14ac:dyDescent="0.25">
      <c r="B3403" t="s">
        <v>1379</v>
      </c>
      <c r="C3403">
        <v>2017</v>
      </c>
      <c r="D3403" t="s">
        <v>897</v>
      </c>
      <c r="E3403" t="s">
        <v>987</v>
      </c>
      <c r="F3403">
        <v>36</v>
      </c>
      <c r="G3403" t="s">
        <v>1005</v>
      </c>
      <c r="H3403">
        <v>68</v>
      </c>
      <c r="I3403">
        <v>0</v>
      </c>
      <c r="J3403">
        <v>854</v>
      </c>
      <c r="K3403" s="2">
        <v>12.001888890409646</v>
      </c>
      <c r="L3403" s="2">
        <v>12.686840259983358</v>
      </c>
      <c r="M3403" s="2">
        <v>3.1720000000000002</v>
      </c>
      <c r="N3403" s="2">
        <v>27.860729150393002</v>
      </c>
      <c r="O3403" s="2">
        <v>5.1595248354116965</v>
      </c>
      <c r="P3403" s="2">
        <f t="shared" si="156"/>
        <v>33.0202539858047</v>
      </c>
      <c r="Q3403" t="str">
        <f t="shared" si="157"/>
        <v>No</v>
      </c>
    </row>
    <row r="3404" spans="2:17" x14ac:dyDescent="0.25">
      <c r="B3404" t="s">
        <v>1379</v>
      </c>
      <c r="C3404">
        <v>2017</v>
      </c>
      <c r="D3404" t="s">
        <v>898</v>
      </c>
      <c r="E3404" t="s">
        <v>989</v>
      </c>
      <c r="F3404">
        <v>25</v>
      </c>
      <c r="G3404" t="s">
        <v>1010</v>
      </c>
      <c r="H3404">
        <v>2</v>
      </c>
      <c r="I3404">
        <v>0</v>
      </c>
      <c r="J3404">
        <v>31</v>
      </c>
      <c r="K3404" s="2">
        <v>14.815404728030655</v>
      </c>
      <c r="L3404" s="2">
        <v>6.310527631261067</v>
      </c>
      <c r="M3404" s="2">
        <v>7.6859999999999999</v>
      </c>
      <c r="N3404" s="2">
        <v>28.811932359291724</v>
      </c>
      <c r="O3404" s="2">
        <v>3.072750003508772</v>
      </c>
      <c r="P3404" s="2">
        <f t="shared" si="156"/>
        <v>31.884682362800497</v>
      </c>
      <c r="Q3404" t="str">
        <f t="shared" si="157"/>
        <v>No</v>
      </c>
    </row>
    <row r="3405" spans="2:17" x14ac:dyDescent="0.25">
      <c r="B3405" t="s">
        <v>1379</v>
      </c>
      <c r="C3405">
        <v>2017</v>
      </c>
      <c r="D3405" t="s">
        <v>899</v>
      </c>
      <c r="E3405" t="s">
        <v>991</v>
      </c>
      <c r="F3405">
        <v>22</v>
      </c>
      <c r="G3405" t="s">
        <v>1015</v>
      </c>
      <c r="H3405">
        <v>44</v>
      </c>
      <c r="I3405">
        <v>18</v>
      </c>
      <c r="J3405">
        <v>843</v>
      </c>
      <c r="K3405" s="2">
        <v>7.3421825731533605</v>
      </c>
      <c r="L3405" s="2">
        <v>2.8730089794285076</v>
      </c>
      <c r="M3405" s="2">
        <v>1.0980000000000001</v>
      </c>
      <c r="N3405" s="2">
        <v>11.313191552581868</v>
      </c>
      <c r="O3405" s="2">
        <v>2.0243125737820589</v>
      </c>
      <c r="P3405" s="2">
        <f t="shared" si="156"/>
        <v>13.337504126363926</v>
      </c>
      <c r="Q3405" t="str">
        <f t="shared" si="157"/>
        <v>No</v>
      </c>
    </row>
    <row r="3406" spans="2:17" x14ac:dyDescent="0.25">
      <c r="B3406" t="s">
        <v>1379</v>
      </c>
      <c r="C3406">
        <v>2017</v>
      </c>
      <c r="D3406" t="s">
        <v>900</v>
      </c>
      <c r="E3406" t="s">
        <v>988</v>
      </c>
      <c r="F3406">
        <v>39</v>
      </c>
      <c r="G3406" t="s">
        <v>996</v>
      </c>
      <c r="H3406">
        <v>74</v>
      </c>
      <c r="I3406">
        <v>0</v>
      </c>
      <c r="J3406">
        <v>1365</v>
      </c>
      <c r="K3406" s="2">
        <v>6.8355918758307563</v>
      </c>
      <c r="L3406" s="2">
        <v>5.424658956055012</v>
      </c>
      <c r="M3406" s="2">
        <v>0.73199999999999998</v>
      </c>
      <c r="N3406" s="2">
        <v>12.992250831885768</v>
      </c>
      <c r="O3406" s="2">
        <v>2.8013950560541421</v>
      </c>
      <c r="P3406" s="2">
        <f t="shared" si="156"/>
        <v>15.79364588793991</v>
      </c>
      <c r="Q3406" t="str">
        <f t="shared" si="157"/>
        <v>No</v>
      </c>
    </row>
    <row r="3407" spans="2:17" x14ac:dyDescent="0.25">
      <c r="B3407" t="s">
        <v>1379</v>
      </c>
      <c r="C3407">
        <v>2017</v>
      </c>
      <c r="D3407" t="s">
        <v>902</v>
      </c>
      <c r="E3407" t="s">
        <v>988</v>
      </c>
      <c r="F3407">
        <v>28</v>
      </c>
      <c r="G3407" t="s">
        <v>1022</v>
      </c>
      <c r="H3407">
        <v>62</v>
      </c>
      <c r="I3407">
        <v>19</v>
      </c>
      <c r="J3407">
        <v>777</v>
      </c>
      <c r="K3407" s="2">
        <v>4.7506094012239455</v>
      </c>
      <c r="L3407" s="2">
        <v>5.0097211178505674</v>
      </c>
      <c r="M3407" s="2">
        <v>1.5860000000000001</v>
      </c>
      <c r="N3407" s="2">
        <v>11.346330519074513</v>
      </c>
      <c r="O3407" s="2">
        <v>5.3517062443484802</v>
      </c>
      <c r="P3407" s="2">
        <f t="shared" si="156"/>
        <v>16.698036763422994</v>
      </c>
      <c r="Q3407" t="str">
        <f t="shared" si="157"/>
        <v>No</v>
      </c>
    </row>
    <row r="3408" spans="2:17" x14ac:dyDescent="0.25">
      <c r="B3408" t="s">
        <v>1379</v>
      </c>
      <c r="C3408">
        <v>2017</v>
      </c>
      <c r="D3408" t="s">
        <v>903</v>
      </c>
      <c r="E3408" t="s">
        <v>991</v>
      </c>
      <c r="F3408">
        <v>27</v>
      </c>
      <c r="G3408" t="s">
        <v>994</v>
      </c>
      <c r="H3408">
        <v>68</v>
      </c>
      <c r="I3408">
        <v>55</v>
      </c>
      <c r="J3408">
        <v>1065</v>
      </c>
      <c r="K3408" s="2">
        <v>8.1982863895540046</v>
      </c>
      <c r="L3408" s="2">
        <v>2.2087349937338927</v>
      </c>
      <c r="M3408" s="2">
        <v>0.73199999999999998</v>
      </c>
      <c r="N3408" s="2">
        <v>11.139021383287897</v>
      </c>
      <c r="O3408" s="2">
        <v>1.6590471604387842</v>
      </c>
      <c r="P3408" s="2">
        <f t="shared" si="156"/>
        <v>12.798068543726682</v>
      </c>
      <c r="Q3408" t="str">
        <f t="shared" si="157"/>
        <v>No</v>
      </c>
    </row>
    <row r="3409" spans="2:17" x14ac:dyDescent="0.25">
      <c r="B3409" t="s">
        <v>1379</v>
      </c>
      <c r="C3409">
        <v>2017</v>
      </c>
      <c r="D3409" t="s">
        <v>904</v>
      </c>
      <c r="E3409" t="s">
        <v>990</v>
      </c>
      <c r="F3409">
        <v>22</v>
      </c>
      <c r="G3409" t="s">
        <v>1022</v>
      </c>
      <c r="H3409">
        <v>53</v>
      </c>
      <c r="I3409">
        <v>2</v>
      </c>
      <c r="J3409">
        <v>588</v>
      </c>
      <c r="K3409" s="2">
        <v>10.635489387315522</v>
      </c>
      <c r="L3409" s="2">
        <v>9.9443664137653407</v>
      </c>
      <c r="M3409" s="2">
        <v>0.85399999999999998</v>
      </c>
      <c r="N3409" s="2">
        <v>21.43385580108086</v>
      </c>
      <c r="O3409" s="2">
        <v>3.419227614838837</v>
      </c>
      <c r="P3409" s="2">
        <f t="shared" si="156"/>
        <v>24.853083415919698</v>
      </c>
      <c r="Q3409" t="str">
        <f t="shared" si="157"/>
        <v>No</v>
      </c>
    </row>
    <row r="3410" spans="2:17" x14ac:dyDescent="0.25">
      <c r="B3410" t="s">
        <v>1379</v>
      </c>
      <c r="C3410">
        <v>2017</v>
      </c>
      <c r="D3410" t="s">
        <v>905</v>
      </c>
      <c r="E3410" t="s">
        <v>988</v>
      </c>
      <c r="F3410">
        <v>31</v>
      </c>
      <c r="G3410" t="s">
        <v>1008</v>
      </c>
      <c r="H3410">
        <v>61</v>
      </c>
      <c r="I3410">
        <v>45</v>
      </c>
      <c r="J3410">
        <v>1580</v>
      </c>
      <c r="K3410" s="2">
        <v>9.9968284083093639</v>
      </c>
      <c r="L3410" s="2">
        <v>3.1171465428207981</v>
      </c>
      <c r="M3410" s="2">
        <v>0.36599999999999999</v>
      </c>
      <c r="N3410" s="2">
        <v>13.479974951130162</v>
      </c>
      <c r="O3410" s="2">
        <v>1.1510913954692448</v>
      </c>
      <c r="P3410" s="2">
        <f t="shared" si="156"/>
        <v>14.631066346599406</v>
      </c>
      <c r="Q3410" t="str">
        <f t="shared" si="157"/>
        <v>Yes</v>
      </c>
    </row>
    <row r="3411" spans="2:17" x14ac:dyDescent="0.25">
      <c r="B3411" t="s">
        <v>1379</v>
      </c>
      <c r="C3411">
        <v>2017</v>
      </c>
      <c r="D3411" t="s">
        <v>906</v>
      </c>
      <c r="E3411" t="s">
        <v>987</v>
      </c>
      <c r="F3411">
        <v>29</v>
      </c>
      <c r="G3411" t="s">
        <v>1009</v>
      </c>
      <c r="H3411">
        <v>82</v>
      </c>
      <c r="I3411">
        <v>2</v>
      </c>
      <c r="J3411">
        <v>1286</v>
      </c>
      <c r="K3411" s="2">
        <v>17.415782085109019</v>
      </c>
      <c r="L3411" s="2">
        <v>3.5164313659249915</v>
      </c>
      <c r="M3411" s="2">
        <v>4.5204112422470084</v>
      </c>
      <c r="N3411" s="2">
        <v>25.452624693281017</v>
      </c>
      <c r="O3411" s="2">
        <v>3.8116776364251961</v>
      </c>
      <c r="P3411" s="2">
        <f t="shared" si="156"/>
        <v>29.264302329706211</v>
      </c>
      <c r="Q3411" t="str">
        <f t="shared" si="157"/>
        <v>No</v>
      </c>
    </row>
    <row r="3412" spans="2:17" x14ac:dyDescent="0.25">
      <c r="B3412" t="s">
        <v>1379</v>
      </c>
      <c r="C3412">
        <v>2017</v>
      </c>
      <c r="D3412" t="s">
        <v>908</v>
      </c>
      <c r="E3412" t="s">
        <v>988</v>
      </c>
      <c r="F3412">
        <v>27</v>
      </c>
      <c r="G3412" t="s">
        <v>1021</v>
      </c>
      <c r="H3412">
        <v>70</v>
      </c>
      <c r="I3412">
        <v>24</v>
      </c>
      <c r="J3412">
        <v>1754</v>
      </c>
      <c r="K3412" s="2">
        <v>14.60281953916831</v>
      </c>
      <c r="L3412" s="2">
        <v>5.8875132372379326</v>
      </c>
      <c r="M3412" s="2">
        <v>0.73199999999999998</v>
      </c>
      <c r="N3412" s="2">
        <v>21.22233277640624</v>
      </c>
      <c r="O3412" s="2">
        <v>2.0849859665790444</v>
      </c>
      <c r="P3412" s="2">
        <f t="shared" si="156"/>
        <v>23.307318742985284</v>
      </c>
      <c r="Q3412" t="str">
        <f t="shared" si="157"/>
        <v>Yes</v>
      </c>
    </row>
    <row r="3413" spans="2:17" x14ac:dyDescent="0.25">
      <c r="B3413" t="s">
        <v>1379</v>
      </c>
      <c r="C3413">
        <v>2017</v>
      </c>
      <c r="D3413" t="s">
        <v>910</v>
      </c>
      <c r="E3413" t="s">
        <v>990</v>
      </c>
      <c r="F3413">
        <v>24</v>
      </c>
      <c r="G3413" t="s">
        <v>1013</v>
      </c>
      <c r="H3413">
        <v>33</v>
      </c>
      <c r="I3413">
        <v>0</v>
      </c>
      <c r="J3413">
        <v>135</v>
      </c>
      <c r="K3413" s="2">
        <v>9.9788128176025115</v>
      </c>
      <c r="L3413" s="2">
        <v>6.9621341711976399</v>
      </c>
      <c r="M3413" s="2">
        <v>0.48799999999999999</v>
      </c>
      <c r="N3413" s="2">
        <v>17.428946988800149</v>
      </c>
      <c r="O3413" s="2">
        <v>2.3434099146636096</v>
      </c>
      <c r="P3413" s="2">
        <f t="shared" si="156"/>
        <v>19.772356903463759</v>
      </c>
      <c r="Q3413" t="str">
        <f t="shared" si="157"/>
        <v>No</v>
      </c>
    </row>
    <row r="3414" spans="2:17" x14ac:dyDescent="0.25">
      <c r="B3414" t="s">
        <v>1379</v>
      </c>
      <c r="C3414">
        <v>2017</v>
      </c>
      <c r="D3414" t="s">
        <v>911</v>
      </c>
      <c r="E3414" t="s">
        <v>987</v>
      </c>
      <c r="F3414">
        <v>25</v>
      </c>
      <c r="G3414" t="s">
        <v>1012</v>
      </c>
      <c r="H3414">
        <v>67</v>
      </c>
      <c r="I3414">
        <v>16</v>
      </c>
      <c r="J3414">
        <v>1091</v>
      </c>
      <c r="K3414" s="2">
        <v>11.864586102969923</v>
      </c>
      <c r="L3414" s="2">
        <v>2.3164715010885022</v>
      </c>
      <c r="M3414" s="2">
        <v>7.8079999999999998</v>
      </c>
      <c r="N3414" s="2">
        <v>21.989057604058424</v>
      </c>
      <c r="O3414" s="2">
        <v>7.9600924102844193</v>
      </c>
      <c r="P3414" s="2">
        <f t="shared" si="156"/>
        <v>29.949150014342841</v>
      </c>
      <c r="Q3414" t="str">
        <f t="shared" si="157"/>
        <v>No</v>
      </c>
    </row>
    <row r="3415" spans="2:17" x14ac:dyDescent="0.25">
      <c r="B3415" t="s">
        <v>1379</v>
      </c>
      <c r="C3415">
        <v>2017</v>
      </c>
      <c r="D3415" t="s">
        <v>912</v>
      </c>
      <c r="E3415" t="s">
        <v>1027</v>
      </c>
      <c r="F3415">
        <v>25</v>
      </c>
      <c r="G3415" t="s">
        <v>1022</v>
      </c>
      <c r="H3415">
        <v>70</v>
      </c>
      <c r="I3415">
        <v>1</v>
      </c>
      <c r="J3415">
        <v>980</v>
      </c>
      <c r="K3415" s="2">
        <v>10.597568516124252</v>
      </c>
      <c r="L3415" s="2">
        <v>4.8289258852215351</v>
      </c>
      <c r="M3415" s="2">
        <v>4.3920000000000003</v>
      </c>
      <c r="N3415" s="2">
        <v>19.818494401345788</v>
      </c>
      <c r="O3415" s="2">
        <v>2.5644927700728717</v>
      </c>
      <c r="P3415" s="2">
        <f t="shared" si="156"/>
        <v>22.382987171418659</v>
      </c>
      <c r="Q3415" t="str">
        <f t="shared" si="157"/>
        <v>No</v>
      </c>
    </row>
    <row r="3416" spans="2:17" x14ac:dyDescent="0.25">
      <c r="B3416" t="s">
        <v>1379</v>
      </c>
      <c r="C3416">
        <v>2017</v>
      </c>
      <c r="D3416" t="s">
        <v>913</v>
      </c>
      <c r="E3416" t="s">
        <v>987</v>
      </c>
      <c r="F3416">
        <v>32</v>
      </c>
      <c r="G3416" t="s">
        <v>1013</v>
      </c>
      <c r="H3416">
        <v>66</v>
      </c>
      <c r="I3416">
        <v>1</v>
      </c>
      <c r="J3416">
        <v>931</v>
      </c>
      <c r="K3416" s="2">
        <v>18.333694821067926</v>
      </c>
      <c r="L3416" s="2">
        <v>3.7163524658269464</v>
      </c>
      <c r="M3416" s="2">
        <v>5.3874322673767123</v>
      </c>
      <c r="N3416" s="2">
        <v>27.437479554271587</v>
      </c>
      <c r="O3416" s="2">
        <v>2.103488503084312</v>
      </c>
      <c r="P3416" s="2">
        <f t="shared" si="156"/>
        <v>29.540968057355897</v>
      </c>
      <c r="Q3416" t="str">
        <f t="shared" si="157"/>
        <v>No</v>
      </c>
    </row>
    <row r="3417" spans="2:17" x14ac:dyDescent="0.25">
      <c r="B3417" t="s">
        <v>1379</v>
      </c>
      <c r="C3417">
        <v>2017</v>
      </c>
      <c r="D3417" t="s">
        <v>915</v>
      </c>
      <c r="E3417" t="s">
        <v>987</v>
      </c>
      <c r="F3417">
        <v>26</v>
      </c>
      <c r="G3417" t="s">
        <v>994</v>
      </c>
      <c r="H3417">
        <v>71</v>
      </c>
      <c r="I3417">
        <v>5</v>
      </c>
      <c r="J3417">
        <v>1031</v>
      </c>
      <c r="K3417" s="2">
        <v>12.862564300641651</v>
      </c>
      <c r="L3417" s="2">
        <v>1.4997403966602443</v>
      </c>
      <c r="M3417" s="2">
        <v>7.6859999999999999</v>
      </c>
      <c r="N3417" s="2">
        <v>22.048304697301894</v>
      </c>
      <c r="O3417" s="2">
        <v>3.4767175766872818</v>
      </c>
      <c r="P3417" s="2">
        <f t="shared" si="156"/>
        <v>25.525022273989176</v>
      </c>
      <c r="Q3417" t="str">
        <f t="shared" si="157"/>
        <v>No</v>
      </c>
    </row>
    <row r="3418" spans="2:17" x14ac:dyDescent="0.25">
      <c r="B3418" t="s">
        <v>1379</v>
      </c>
      <c r="C3418">
        <v>2017</v>
      </c>
      <c r="D3418" t="s">
        <v>917</v>
      </c>
      <c r="E3418" t="s">
        <v>991</v>
      </c>
      <c r="F3418">
        <v>24</v>
      </c>
      <c r="G3418" t="s">
        <v>999</v>
      </c>
      <c r="H3418">
        <v>78</v>
      </c>
      <c r="I3418">
        <v>1</v>
      </c>
      <c r="J3418">
        <v>1516</v>
      </c>
      <c r="K3418" s="2">
        <v>16.725525867820167</v>
      </c>
      <c r="L3418" s="2">
        <v>1.4864089898491539</v>
      </c>
      <c r="M3418" s="2">
        <v>3.4159999999999999</v>
      </c>
      <c r="N3418" s="2">
        <v>21.62793485766932</v>
      </c>
      <c r="O3418" s="2">
        <v>1.1542169223577992</v>
      </c>
      <c r="P3418" s="2">
        <f t="shared" si="156"/>
        <v>22.782151780027121</v>
      </c>
      <c r="Q3418" t="str">
        <f t="shared" si="157"/>
        <v>Yes</v>
      </c>
    </row>
    <row r="3419" spans="2:17" x14ac:dyDescent="0.25">
      <c r="B3419" t="s">
        <v>1379</v>
      </c>
      <c r="C3419">
        <v>2017</v>
      </c>
      <c r="D3419" t="s">
        <v>918</v>
      </c>
      <c r="E3419" t="s">
        <v>987</v>
      </c>
      <c r="F3419">
        <v>24</v>
      </c>
      <c r="G3419" t="s">
        <v>992</v>
      </c>
      <c r="H3419">
        <v>57</v>
      </c>
      <c r="I3419">
        <v>6</v>
      </c>
      <c r="J3419">
        <v>1088</v>
      </c>
      <c r="K3419" s="2">
        <v>9.3619046831504917</v>
      </c>
      <c r="L3419" s="2">
        <v>2.7417765019746905</v>
      </c>
      <c r="M3419" s="2">
        <v>4.6360000000000001</v>
      </c>
      <c r="N3419" s="2">
        <v>16.739681185125182</v>
      </c>
      <c r="O3419" s="2">
        <v>5.9154744012546328</v>
      </c>
      <c r="P3419" s="2">
        <f t="shared" si="156"/>
        <v>22.655155586379813</v>
      </c>
      <c r="Q3419" t="str">
        <f t="shared" si="157"/>
        <v>No</v>
      </c>
    </row>
    <row r="3420" spans="2:17" x14ac:dyDescent="0.25">
      <c r="B3420" t="s">
        <v>1379</v>
      </c>
      <c r="C3420">
        <v>2017</v>
      </c>
      <c r="D3420" t="s">
        <v>919</v>
      </c>
      <c r="E3420" t="s">
        <v>990</v>
      </c>
      <c r="F3420">
        <v>30</v>
      </c>
      <c r="G3420" t="s">
        <v>1006</v>
      </c>
      <c r="H3420">
        <v>50</v>
      </c>
      <c r="I3420">
        <v>1</v>
      </c>
      <c r="J3420">
        <v>811</v>
      </c>
      <c r="K3420" s="2">
        <v>10.354434399769007</v>
      </c>
      <c r="L3420" s="2">
        <v>9.8588761886799521</v>
      </c>
      <c r="M3420" s="2">
        <v>0.85399999999999998</v>
      </c>
      <c r="N3420" s="2">
        <v>21.067310588448958</v>
      </c>
      <c r="O3420" s="2">
        <v>2.8161234517514444</v>
      </c>
      <c r="P3420" s="2">
        <f t="shared" si="156"/>
        <v>23.883434040200402</v>
      </c>
      <c r="Q3420" t="str">
        <f t="shared" si="157"/>
        <v>No</v>
      </c>
    </row>
    <row r="3421" spans="2:17" x14ac:dyDescent="0.25">
      <c r="B3421" t="s">
        <v>1379</v>
      </c>
      <c r="C3421">
        <v>2017</v>
      </c>
      <c r="D3421" t="s">
        <v>920</v>
      </c>
      <c r="E3421" t="s">
        <v>989</v>
      </c>
      <c r="F3421">
        <v>29</v>
      </c>
      <c r="G3421" t="s">
        <v>993</v>
      </c>
      <c r="H3421">
        <v>28</v>
      </c>
      <c r="I3421">
        <v>5</v>
      </c>
      <c r="J3421">
        <v>447</v>
      </c>
      <c r="K3421" s="2">
        <v>16.8249719762652</v>
      </c>
      <c r="L3421" s="2">
        <v>2.4232211867158</v>
      </c>
      <c r="M3421" s="2">
        <v>4.3920000000000003</v>
      </c>
      <c r="N3421" s="2">
        <v>23.640193162980999</v>
      </c>
      <c r="O3421" s="2">
        <v>3.2010434474716201</v>
      </c>
      <c r="P3421" s="2">
        <f t="shared" si="156"/>
        <v>26.841236610452619</v>
      </c>
      <c r="Q3421" t="str">
        <f t="shared" si="157"/>
        <v>No</v>
      </c>
    </row>
    <row r="3422" spans="2:17" x14ac:dyDescent="0.25">
      <c r="B3422" t="s">
        <v>1379</v>
      </c>
      <c r="C3422">
        <v>2017</v>
      </c>
      <c r="D3422" t="s">
        <v>922</v>
      </c>
      <c r="E3422" t="s">
        <v>987</v>
      </c>
      <c r="F3422">
        <v>30</v>
      </c>
      <c r="G3422" t="s">
        <v>1012</v>
      </c>
      <c r="H3422">
        <v>54</v>
      </c>
      <c r="I3422">
        <v>52</v>
      </c>
      <c r="J3422">
        <v>1104</v>
      </c>
      <c r="K3422" s="2">
        <v>12.009614850868514</v>
      </c>
      <c r="L3422" s="2">
        <v>2.4385405051493061</v>
      </c>
      <c r="M3422" s="2">
        <v>5.6119999999999992</v>
      </c>
      <c r="N3422" s="2">
        <v>20.06015535601782</v>
      </c>
      <c r="O3422" s="2">
        <v>2.8005606578238682</v>
      </c>
      <c r="P3422" s="2">
        <f t="shared" si="156"/>
        <v>22.860716013841689</v>
      </c>
      <c r="Q3422" t="str">
        <f t="shared" si="157"/>
        <v>No</v>
      </c>
    </row>
    <row r="3423" spans="2:17" x14ac:dyDescent="0.25">
      <c r="B3423" t="s">
        <v>1379</v>
      </c>
      <c r="C3423">
        <v>2017</v>
      </c>
      <c r="D3423" t="s">
        <v>925</v>
      </c>
      <c r="E3423" t="s">
        <v>989</v>
      </c>
      <c r="F3423">
        <v>22</v>
      </c>
      <c r="G3423" t="s">
        <v>1017</v>
      </c>
      <c r="H3423">
        <v>25</v>
      </c>
      <c r="I3423">
        <v>1</v>
      </c>
      <c r="J3423">
        <v>141</v>
      </c>
      <c r="K3423" s="2">
        <v>7.3471355650200998</v>
      </c>
      <c r="L3423" s="2">
        <v>3.1361135915712515</v>
      </c>
      <c r="M3423" s="2">
        <v>5.6119999999999992</v>
      </c>
      <c r="N3423" s="2">
        <v>16.09524915659135</v>
      </c>
      <c r="O3423" s="2">
        <v>3.1940769902054056</v>
      </c>
      <c r="P3423" s="2">
        <f t="shared" si="156"/>
        <v>19.289326146796757</v>
      </c>
      <c r="Q3423" t="str">
        <f t="shared" si="157"/>
        <v>No</v>
      </c>
    </row>
    <row r="3424" spans="2:17" x14ac:dyDescent="0.25">
      <c r="B3424" t="s">
        <v>1379</v>
      </c>
      <c r="C3424">
        <v>2017</v>
      </c>
      <c r="D3424" t="s">
        <v>928</v>
      </c>
      <c r="E3424" t="s">
        <v>988</v>
      </c>
      <c r="F3424">
        <v>35</v>
      </c>
      <c r="G3424" t="s">
        <v>993</v>
      </c>
      <c r="H3424">
        <v>71</v>
      </c>
      <c r="I3424">
        <v>66</v>
      </c>
      <c r="J3424">
        <v>1914</v>
      </c>
      <c r="K3424" s="2">
        <v>10.312893396804734</v>
      </c>
      <c r="L3424" s="2">
        <v>3.4842886453876618</v>
      </c>
      <c r="M3424" s="2">
        <v>5.49</v>
      </c>
      <c r="N3424" s="2">
        <v>19.287182042192399</v>
      </c>
      <c r="O3424" s="2">
        <v>4.7792436113096279</v>
      </c>
      <c r="P3424" s="2">
        <f t="shared" si="156"/>
        <v>24.066425653502026</v>
      </c>
      <c r="Q3424" t="str">
        <f t="shared" si="157"/>
        <v>Yes</v>
      </c>
    </row>
    <row r="3425" spans="2:17" x14ac:dyDescent="0.25">
      <c r="B3425" t="s">
        <v>1379</v>
      </c>
      <c r="C3425">
        <v>2017</v>
      </c>
      <c r="D3425" t="s">
        <v>929</v>
      </c>
      <c r="E3425" t="s">
        <v>990</v>
      </c>
      <c r="F3425">
        <v>24</v>
      </c>
      <c r="G3425" t="s">
        <v>1022</v>
      </c>
      <c r="H3425">
        <v>20</v>
      </c>
      <c r="I3425">
        <v>0</v>
      </c>
      <c r="J3425">
        <v>205</v>
      </c>
      <c r="K3425" s="2">
        <v>7.4759177011272673</v>
      </c>
      <c r="L3425" s="2">
        <v>6.8817695193037851</v>
      </c>
      <c r="M3425" s="2">
        <v>2.3180000000000001</v>
      </c>
      <c r="N3425" s="2">
        <v>16.675687220431055</v>
      </c>
      <c r="O3425" s="2">
        <v>3.9171677031991741</v>
      </c>
      <c r="P3425" s="2">
        <f t="shared" si="156"/>
        <v>20.592854923630227</v>
      </c>
      <c r="Q3425" t="str">
        <f t="shared" si="157"/>
        <v>No</v>
      </c>
    </row>
    <row r="3426" spans="2:17" x14ac:dyDescent="0.25">
      <c r="B3426" t="s">
        <v>1379</v>
      </c>
      <c r="C3426">
        <v>2017</v>
      </c>
      <c r="D3426" t="s">
        <v>930</v>
      </c>
      <c r="E3426" t="s">
        <v>988</v>
      </c>
      <c r="F3426">
        <v>22</v>
      </c>
      <c r="G3426" t="s">
        <v>1006</v>
      </c>
      <c r="H3426">
        <v>5</v>
      </c>
      <c r="I3426">
        <v>0</v>
      </c>
      <c r="J3426">
        <v>17</v>
      </c>
      <c r="K3426" s="2">
        <v>-9.0650948323361042</v>
      </c>
      <c r="L3426" s="2">
        <v>13.965199294139904</v>
      </c>
      <c r="M3426" s="2">
        <v>0</v>
      </c>
      <c r="N3426" s="2">
        <v>4.9001044618037994</v>
      </c>
      <c r="O3426" s="2">
        <v>0</v>
      </c>
      <c r="P3426" s="2">
        <f t="shared" si="156"/>
        <v>4.9001044618037994</v>
      </c>
      <c r="Q3426" t="str">
        <f t="shared" si="157"/>
        <v>No</v>
      </c>
    </row>
    <row r="3427" spans="2:17" x14ac:dyDescent="0.25">
      <c r="B3427" t="s">
        <v>1379</v>
      </c>
      <c r="C3427">
        <v>2017</v>
      </c>
      <c r="D3427" t="s">
        <v>933</v>
      </c>
      <c r="E3427" t="s">
        <v>988</v>
      </c>
      <c r="F3427">
        <v>22</v>
      </c>
      <c r="G3427" t="s">
        <v>1000</v>
      </c>
      <c r="H3427">
        <v>5</v>
      </c>
      <c r="I3427">
        <v>0</v>
      </c>
      <c r="J3427">
        <v>48</v>
      </c>
      <c r="K3427" s="2">
        <v>9.9035280257789733</v>
      </c>
      <c r="L3427" s="2">
        <v>3.484803506566915</v>
      </c>
      <c r="M3427" s="2">
        <v>1.22</v>
      </c>
      <c r="N3427" s="2">
        <v>14.608331532345888</v>
      </c>
      <c r="O3427" s="2">
        <v>1.3056594427244581</v>
      </c>
      <c r="P3427" s="2">
        <f t="shared" ref="P3427:P3460" si="158">N3427+O3427</f>
        <v>15.913990975070346</v>
      </c>
      <c r="Q3427" t="str">
        <f t="shared" ref="Q3427:Q3460" si="159">IF(J3427&gt;1400,"Yes","No")</f>
        <v>No</v>
      </c>
    </row>
    <row r="3428" spans="2:17" x14ac:dyDescent="0.25">
      <c r="B3428" t="s">
        <v>1379</v>
      </c>
      <c r="C3428">
        <v>2017</v>
      </c>
      <c r="D3428" t="s">
        <v>934</v>
      </c>
      <c r="E3428" t="s">
        <v>988</v>
      </c>
      <c r="F3428">
        <v>20</v>
      </c>
      <c r="G3428" t="s">
        <v>996</v>
      </c>
      <c r="H3428">
        <v>41</v>
      </c>
      <c r="I3428">
        <v>2</v>
      </c>
      <c r="J3428">
        <v>458</v>
      </c>
      <c r="K3428" s="2">
        <v>6.1328759138163909</v>
      </c>
      <c r="L3428" s="2">
        <v>3.4637765541128673</v>
      </c>
      <c r="M3428" s="2">
        <v>0.48799999999999999</v>
      </c>
      <c r="N3428" s="2">
        <v>10.084652467929258</v>
      </c>
      <c r="O3428" s="2">
        <v>3.4610390858617128</v>
      </c>
      <c r="P3428" s="2">
        <f t="shared" si="158"/>
        <v>13.54569155379097</v>
      </c>
      <c r="Q3428" t="str">
        <f t="shared" si="159"/>
        <v>No</v>
      </c>
    </row>
    <row r="3429" spans="2:17" x14ac:dyDescent="0.25">
      <c r="B3429" t="s">
        <v>1379</v>
      </c>
      <c r="C3429">
        <v>2017</v>
      </c>
      <c r="D3429" t="s">
        <v>935</v>
      </c>
      <c r="E3429" t="s">
        <v>990</v>
      </c>
      <c r="F3429">
        <v>27</v>
      </c>
      <c r="G3429" t="s">
        <v>1022</v>
      </c>
      <c r="H3429">
        <v>81</v>
      </c>
      <c r="I3429">
        <v>13</v>
      </c>
      <c r="J3429">
        <v>1802</v>
      </c>
      <c r="K3429" s="2">
        <v>7.4855874102519824</v>
      </c>
      <c r="L3429" s="2">
        <v>14.420873500753014</v>
      </c>
      <c r="M3429" s="2">
        <v>0.97599999999999998</v>
      </c>
      <c r="N3429" s="2">
        <v>22.882460911004998</v>
      </c>
      <c r="O3429" s="2">
        <v>2.9081090550105131</v>
      </c>
      <c r="P3429" s="2">
        <f t="shared" si="158"/>
        <v>25.790569966015511</v>
      </c>
      <c r="Q3429" t="str">
        <f t="shared" si="159"/>
        <v>Yes</v>
      </c>
    </row>
    <row r="3430" spans="2:17" x14ac:dyDescent="0.25">
      <c r="B3430" t="s">
        <v>1379</v>
      </c>
      <c r="C3430">
        <v>2017</v>
      </c>
      <c r="D3430" t="s">
        <v>936</v>
      </c>
      <c r="E3430" t="s">
        <v>990</v>
      </c>
      <c r="F3430">
        <v>32</v>
      </c>
      <c r="G3430" t="s">
        <v>1013</v>
      </c>
      <c r="H3430">
        <v>65</v>
      </c>
      <c r="I3430">
        <v>0</v>
      </c>
      <c r="J3430">
        <v>894</v>
      </c>
      <c r="K3430" s="2">
        <v>9.4526662589174215</v>
      </c>
      <c r="L3430" s="2">
        <v>8.3934910880964964</v>
      </c>
      <c r="M3430" s="2">
        <v>1.22</v>
      </c>
      <c r="N3430" s="2">
        <v>19.066157347013917</v>
      </c>
      <c r="O3430" s="2">
        <v>3.1537149393171555</v>
      </c>
      <c r="P3430" s="2">
        <f t="shared" si="158"/>
        <v>22.219872286331071</v>
      </c>
      <c r="Q3430" t="str">
        <f t="shared" si="159"/>
        <v>No</v>
      </c>
    </row>
    <row r="3431" spans="2:17" x14ac:dyDescent="0.25">
      <c r="B3431" t="s">
        <v>1379</v>
      </c>
      <c r="C3431">
        <v>2017</v>
      </c>
      <c r="D3431" t="s">
        <v>937</v>
      </c>
      <c r="E3431" t="s">
        <v>990</v>
      </c>
      <c r="F3431">
        <v>21</v>
      </c>
      <c r="G3431" t="s">
        <v>1021</v>
      </c>
      <c r="H3431">
        <v>73</v>
      </c>
      <c r="I3431">
        <v>26</v>
      </c>
      <c r="J3431">
        <v>1643</v>
      </c>
      <c r="K3431" s="2">
        <v>8.2187569448283266</v>
      </c>
      <c r="L3431" s="2">
        <v>8.0977395711193978</v>
      </c>
      <c r="M3431" s="2">
        <v>1.0980000000000001</v>
      </c>
      <c r="N3431" s="2">
        <v>17.414496515947725</v>
      </c>
      <c r="O3431" s="2">
        <v>3.0836007685277815</v>
      </c>
      <c r="P3431" s="2">
        <f t="shared" si="158"/>
        <v>20.498097284475506</v>
      </c>
      <c r="Q3431" t="str">
        <f t="shared" si="159"/>
        <v>Yes</v>
      </c>
    </row>
    <row r="3432" spans="2:17" x14ac:dyDescent="0.25">
      <c r="B3432" t="s">
        <v>1379</v>
      </c>
      <c r="C3432">
        <v>2017</v>
      </c>
      <c r="D3432" t="s">
        <v>940</v>
      </c>
      <c r="E3432" t="s">
        <v>991</v>
      </c>
      <c r="F3432">
        <v>36</v>
      </c>
      <c r="G3432" t="s">
        <v>997</v>
      </c>
      <c r="H3432">
        <v>79</v>
      </c>
      <c r="I3432">
        <v>13</v>
      </c>
      <c r="J3432">
        <v>1614</v>
      </c>
      <c r="K3432" s="2">
        <v>8.4396703445357399</v>
      </c>
      <c r="L3432" s="2">
        <v>3.2808094049052996</v>
      </c>
      <c r="M3432" s="2">
        <v>1.0980000000000001</v>
      </c>
      <c r="N3432" s="2">
        <v>12.818479749441041</v>
      </c>
      <c r="O3432" s="2">
        <v>2.0224709630922506</v>
      </c>
      <c r="P3432" s="2">
        <f t="shared" si="158"/>
        <v>14.840950712533292</v>
      </c>
      <c r="Q3432" t="str">
        <f t="shared" si="159"/>
        <v>Yes</v>
      </c>
    </row>
    <row r="3433" spans="2:17" x14ac:dyDescent="0.25">
      <c r="B3433" t="s">
        <v>1379</v>
      </c>
      <c r="C3433">
        <v>2017</v>
      </c>
      <c r="D3433" t="s">
        <v>943</v>
      </c>
      <c r="E3433" t="s">
        <v>989</v>
      </c>
      <c r="F3433">
        <v>28</v>
      </c>
      <c r="G3433" t="s">
        <v>1016</v>
      </c>
      <c r="H3433">
        <v>41</v>
      </c>
      <c r="I3433">
        <v>7</v>
      </c>
      <c r="J3433">
        <v>639</v>
      </c>
      <c r="K3433" s="2">
        <v>11.981851850263144</v>
      </c>
      <c r="L3433" s="2">
        <v>4.4501152456346711</v>
      </c>
      <c r="M3433" s="2">
        <v>2.3180000000000001</v>
      </c>
      <c r="N3433" s="2">
        <v>18.749967095897816</v>
      </c>
      <c r="O3433" s="2">
        <v>3.173361823745001</v>
      </c>
      <c r="P3433" s="2">
        <f t="shared" si="158"/>
        <v>21.923328919642817</v>
      </c>
      <c r="Q3433" t="str">
        <f t="shared" si="159"/>
        <v>No</v>
      </c>
    </row>
    <row r="3434" spans="2:17" x14ac:dyDescent="0.25">
      <c r="B3434" t="s">
        <v>1379</v>
      </c>
      <c r="C3434">
        <v>2017</v>
      </c>
      <c r="D3434" t="s">
        <v>944</v>
      </c>
      <c r="E3434" t="s">
        <v>990</v>
      </c>
      <c r="F3434">
        <v>21</v>
      </c>
      <c r="G3434" t="s">
        <v>997</v>
      </c>
      <c r="H3434">
        <v>42</v>
      </c>
      <c r="I3434">
        <v>0</v>
      </c>
      <c r="J3434">
        <v>386</v>
      </c>
      <c r="K3434" s="2">
        <v>10.492820816195071</v>
      </c>
      <c r="L3434" s="2">
        <v>10.235834375427798</v>
      </c>
      <c r="M3434" s="2">
        <v>0.48799999999999999</v>
      </c>
      <c r="N3434" s="2">
        <v>21.21665519162287</v>
      </c>
      <c r="O3434" s="2">
        <v>3.7306736081833214</v>
      </c>
      <c r="P3434" s="2">
        <f t="shared" si="158"/>
        <v>24.94732879980619</v>
      </c>
      <c r="Q3434" t="str">
        <f t="shared" si="159"/>
        <v>No</v>
      </c>
    </row>
    <row r="3435" spans="2:17" x14ac:dyDescent="0.25">
      <c r="B3435" t="s">
        <v>1379</v>
      </c>
      <c r="C3435">
        <v>2017</v>
      </c>
      <c r="D3435" t="s">
        <v>948</v>
      </c>
      <c r="E3435" t="s">
        <v>987</v>
      </c>
      <c r="F3435">
        <v>19</v>
      </c>
      <c r="G3435" t="s">
        <v>1008</v>
      </c>
      <c r="H3435">
        <v>22</v>
      </c>
      <c r="I3435">
        <v>0</v>
      </c>
      <c r="J3435">
        <v>355</v>
      </c>
      <c r="K3435" s="2">
        <v>12.401974919754137</v>
      </c>
      <c r="L3435" s="2">
        <v>3.3819258118014517</v>
      </c>
      <c r="M3435" s="2">
        <v>4.1479999999999997</v>
      </c>
      <c r="N3435" s="2">
        <v>19.931900731555587</v>
      </c>
      <c r="O3435" s="2">
        <v>2.0913276086687307</v>
      </c>
      <c r="P3435" s="2">
        <f t="shared" si="158"/>
        <v>22.023228340224318</v>
      </c>
      <c r="Q3435" t="str">
        <f t="shared" si="159"/>
        <v>No</v>
      </c>
    </row>
    <row r="3436" spans="2:17" x14ac:dyDescent="0.25">
      <c r="B3436" t="s">
        <v>1379</v>
      </c>
      <c r="C3436">
        <v>2017</v>
      </c>
      <c r="D3436" t="s">
        <v>951</v>
      </c>
      <c r="E3436" t="s">
        <v>990</v>
      </c>
      <c r="F3436">
        <v>32</v>
      </c>
      <c r="G3436" t="s">
        <v>1020</v>
      </c>
      <c r="H3436">
        <v>25</v>
      </c>
      <c r="I3436">
        <v>0</v>
      </c>
      <c r="J3436">
        <v>123</v>
      </c>
      <c r="K3436" s="2">
        <v>11.784407143713315</v>
      </c>
      <c r="L3436" s="2">
        <v>7.8097545079153186</v>
      </c>
      <c r="M3436" s="2">
        <v>0</v>
      </c>
      <c r="N3436" s="2">
        <v>19.594161651628632</v>
      </c>
      <c r="O3436" s="2">
        <v>0.93634519058919896</v>
      </c>
      <c r="P3436" s="2">
        <f t="shared" si="158"/>
        <v>20.530506842217832</v>
      </c>
      <c r="Q3436" t="str">
        <f t="shared" si="159"/>
        <v>No</v>
      </c>
    </row>
    <row r="3437" spans="2:17" x14ac:dyDescent="0.25">
      <c r="B3437" t="s">
        <v>1379</v>
      </c>
      <c r="C3437">
        <v>2017</v>
      </c>
      <c r="D3437" t="s">
        <v>953</v>
      </c>
      <c r="E3437" t="s">
        <v>989</v>
      </c>
      <c r="F3437">
        <v>22</v>
      </c>
      <c r="G3437" t="s">
        <v>1009</v>
      </c>
      <c r="H3437">
        <v>3</v>
      </c>
      <c r="I3437">
        <v>0</v>
      </c>
      <c r="J3437">
        <v>9</v>
      </c>
      <c r="K3437" s="2">
        <v>1.2986012273773477</v>
      </c>
      <c r="L3437" s="2">
        <v>6.667336020177693</v>
      </c>
      <c r="M3437" s="2">
        <v>7.6944260346773268</v>
      </c>
      <c r="N3437" s="2">
        <v>15.660363282232368</v>
      </c>
      <c r="O3437" s="2">
        <v>18.153968754592363</v>
      </c>
      <c r="P3437" s="2">
        <f t="shared" si="158"/>
        <v>33.81433203682473</v>
      </c>
      <c r="Q3437" t="str">
        <f t="shared" si="159"/>
        <v>No</v>
      </c>
    </row>
    <row r="3438" spans="2:17" x14ac:dyDescent="0.25">
      <c r="B3438" t="s">
        <v>1379</v>
      </c>
      <c r="C3438">
        <v>2017</v>
      </c>
      <c r="D3438" t="s">
        <v>954</v>
      </c>
      <c r="E3438" t="s">
        <v>988</v>
      </c>
      <c r="F3438">
        <v>23</v>
      </c>
      <c r="G3438" t="s">
        <v>1004</v>
      </c>
      <c r="H3438">
        <v>39</v>
      </c>
      <c r="I3438">
        <v>1</v>
      </c>
      <c r="J3438">
        <v>381</v>
      </c>
      <c r="K3438" s="2">
        <v>7.4114996284091959</v>
      </c>
      <c r="L3438" s="2">
        <v>5.6177218674947316</v>
      </c>
      <c r="M3438" s="2">
        <v>0.36599999999999999</v>
      </c>
      <c r="N3438" s="2">
        <v>13.395221495903927</v>
      </c>
      <c r="O3438" s="2">
        <v>3.0362148298392642</v>
      </c>
      <c r="P3438" s="2">
        <f t="shared" si="158"/>
        <v>16.431436325743192</v>
      </c>
      <c r="Q3438" t="str">
        <f t="shared" si="159"/>
        <v>No</v>
      </c>
    </row>
    <row r="3439" spans="2:17" x14ac:dyDescent="0.25">
      <c r="B3439" t="s">
        <v>1379</v>
      </c>
      <c r="C3439">
        <v>2017</v>
      </c>
      <c r="D3439" t="s">
        <v>955</v>
      </c>
      <c r="E3439" t="s">
        <v>989</v>
      </c>
      <c r="F3439">
        <v>21</v>
      </c>
      <c r="G3439" t="s">
        <v>1022</v>
      </c>
      <c r="H3439">
        <v>16</v>
      </c>
      <c r="I3439">
        <v>0</v>
      </c>
      <c r="J3439">
        <v>80</v>
      </c>
      <c r="K3439" s="2">
        <v>13.059521188454081</v>
      </c>
      <c r="L3439" s="2">
        <v>1.9356304169760443</v>
      </c>
      <c r="M3439" s="2">
        <v>6.5880000000000001</v>
      </c>
      <c r="N3439" s="2">
        <v>21.583151605430125</v>
      </c>
      <c r="O3439" s="2">
        <v>2.3513232470588235</v>
      </c>
      <c r="P3439" s="2">
        <f t="shared" si="158"/>
        <v>23.934474852488947</v>
      </c>
      <c r="Q3439" t="str">
        <f t="shared" si="159"/>
        <v>No</v>
      </c>
    </row>
    <row r="3440" spans="2:17" x14ac:dyDescent="0.25">
      <c r="B3440" t="s">
        <v>1379</v>
      </c>
      <c r="C3440">
        <v>2017</v>
      </c>
      <c r="D3440" t="s">
        <v>958</v>
      </c>
      <c r="E3440" t="s">
        <v>989</v>
      </c>
      <c r="F3440">
        <v>24</v>
      </c>
      <c r="G3440" t="s">
        <v>994</v>
      </c>
      <c r="H3440">
        <v>35</v>
      </c>
      <c r="I3440">
        <v>0</v>
      </c>
      <c r="J3440">
        <v>471</v>
      </c>
      <c r="K3440" s="2">
        <v>5.5573321138996459</v>
      </c>
      <c r="L3440" s="2">
        <v>3.2905340582004392</v>
      </c>
      <c r="M3440" s="2">
        <v>3.294</v>
      </c>
      <c r="N3440" s="2">
        <v>12.141866172100086</v>
      </c>
      <c r="O3440" s="2">
        <v>2.5122376186449125</v>
      </c>
      <c r="P3440" s="2">
        <f t="shared" si="158"/>
        <v>14.654103790744998</v>
      </c>
      <c r="Q3440" t="str">
        <f t="shared" si="159"/>
        <v>No</v>
      </c>
    </row>
    <row r="3441" spans="2:17" x14ac:dyDescent="0.25">
      <c r="B3441" t="s">
        <v>1379</v>
      </c>
      <c r="C3441">
        <v>2017</v>
      </c>
      <c r="D3441" t="s">
        <v>960</v>
      </c>
      <c r="E3441" t="s">
        <v>989</v>
      </c>
      <c r="F3441">
        <v>36</v>
      </c>
      <c r="G3441" t="s">
        <v>1010</v>
      </c>
      <c r="H3441">
        <v>20</v>
      </c>
      <c r="I3441">
        <v>0</v>
      </c>
      <c r="J3441">
        <v>128</v>
      </c>
      <c r="K3441" s="2">
        <v>9.4165927832721685</v>
      </c>
      <c r="L3441" s="2">
        <v>7.5707042733233765</v>
      </c>
      <c r="M3441" s="2">
        <v>4.2699999999999996</v>
      </c>
      <c r="N3441" s="2">
        <v>21.257297056595544</v>
      </c>
      <c r="O3441" s="2">
        <v>2.4527107193389126</v>
      </c>
      <c r="P3441" s="2">
        <f t="shared" si="158"/>
        <v>23.710007775934457</v>
      </c>
      <c r="Q3441" t="str">
        <f t="shared" si="159"/>
        <v>No</v>
      </c>
    </row>
    <row r="3442" spans="2:17" x14ac:dyDescent="0.25">
      <c r="B3442" t="s">
        <v>1379</v>
      </c>
      <c r="C3442">
        <v>2017</v>
      </c>
      <c r="D3442" t="s">
        <v>966</v>
      </c>
      <c r="E3442" t="s">
        <v>988</v>
      </c>
      <c r="F3442">
        <v>21</v>
      </c>
      <c r="G3442" t="s">
        <v>1017</v>
      </c>
      <c r="H3442">
        <v>29</v>
      </c>
      <c r="I3442">
        <v>0</v>
      </c>
      <c r="J3442">
        <v>220</v>
      </c>
      <c r="K3442" s="2">
        <v>8.5482172538857562</v>
      </c>
      <c r="L3442" s="2">
        <v>1.1553732566154711</v>
      </c>
      <c r="M3442" s="2">
        <v>1.708</v>
      </c>
      <c r="N3442" s="2">
        <v>11.411590510501227</v>
      </c>
      <c r="O3442" s="2">
        <v>3.5722941366090861</v>
      </c>
      <c r="P3442" s="2">
        <f t="shared" si="158"/>
        <v>14.983884647110314</v>
      </c>
      <c r="Q3442" t="str">
        <f t="shared" si="159"/>
        <v>No</v>
      </c>
    </row>
    <row r="3443" spans="2:17" x14ac:dyDescent="0.25">
      <c r="B3443" t="s">
        <v>1379</v>
      </c>
      <c r="C3443">
        <v>2017</v>
      </c>
      <c r="D3443" t="s">
        <v>967</v>
      </c>
      <c r="E3443" t="s">
        <v>991</v>
      </c>
      <c r="F3443">
        <v>28</v>
      </c>
      <c r="G3443" t="s">
        <v>1010</v>
      </c>
      <c r="H3443">
        <v>32</v>
      </c>
      <c r="I3443">
        <v>2</v>
      </c>
      <c r="J3443">
        <v>385</v>
      </c>
      <c r="K3443" s="2">
        <v>5.7366996026977342</v>
      </c>
      <c r="L3443" s="2">
        <v>1.5173894268021857</v>
      </c>
      <c r="M3443" s="2">
        <v>1.22</v>
      </c>
      <c r="N3443" s="2">
        <v>8.47408902949992</v>
      </c>
      <c r="O3443" s="2">
        <v>1.9888922063358707</v>
      </c>
      <c r="P3443" s="2">
        <f t="shared" si="158"/>
        <v>10.462981235835791</v>
      </c>
      <c r="Q3443" t="str">
        <f t="shared" si="159"/>
        <v>No</v>
      </c>
    </row>
    <row r="3444" spans="2:17" x14ac:dyDescent="0.25">
      <c r="B3444" t="s">
        <v>1379</v>
      </c>
      <c r="C3444">
        <v>2017</v>
      </c>
      <c r="D3444" t="s">
        <v>968</v>
      </c>
      <c r="E3444" t="s">
        <v>988</v>
      </c>
      <c r="F3444">
        <v>28</v>
      </c>
      <c r="G3444" t="s">
        <v>998</v>
      </c>
      <c r="H3444">
        <v>19</v>
      </c>
      <c r="I3444">
        <v>0</v>
      </c>
      <c r="J3444">
        <v>442</v>
      </c>
      <c r="K3444" s="2">
        <v>18.37001246223975</v>
      </c>
      <c r="L3444" s="2">
        <v>9.2021953781018588</v>
      </c>
      <c r="M3444" s="2">
        <v>0.48799999999999999</v>
      </c>
      <c r="N3444" s="2">
        <v>28.060207840341608</v>
      </c>
      <c r="O3444" s="2">
        <v>1.8209298256960895</v>
      </c>
      <c r="P3444" s="2">
        <f t="shared" si="158"/>
        <v>29.881137666037699</v>
      </c>
      <c r="Q3444" t="str">
        <f t="shared" si="159"/>
        <v>No</v>
      </c>
    </row>
    <row r="3445" spans="2:17" x14ac:dyDescent="0.25">
      <c r="B3445" t="s">
        <v>1379</v>
      </c>
      <c r="C3445">
        <v>2017</v>
      </c>
      <c r="D3445" t="s">
        <v>969</v>
      </c>
      <c r="E3445" t="s">
        <v>987</v>
      </c>
      <c r="F3445">
        <v>24</v>
      </c>
      <c r="G3445" t="s">
        <v>1001</v>
      </c>
      <c r="H3445">
        <v>21</v>
      </c>
      <c r="I3445">
        <v>1</v>
      </c>
      <c r="J3445">
        <v>170</v>
      </c>
      <c r="K3445" s="2">
        <v>7.3784870194506595</v>
      </c>
      <c r="L3445" s="2">
        <v>3.519773684423944</v>
      </c>
      <c r="M3445" s="2">
        <v>8.2959999999999994</v>
      </c>
      <c r="N3445" s="2">
        <v>19.194260703874605</v>
      </c>
      <c r="O3445" s="2">
        <v>2.3513232470588235</v>
      </c>
      <c r="P3445" s="2">
        <f t="shared" si="158"/>
        <v>21.545583950933427</v>
      </c>
      <c r="Q3445" t="str">
        <f t="shared" si="159"/>
        <v>No</v>
      </c>
    </row>
    <row r="3446" spans="2:17" x14ac:dyDescent="0.25">
      <c r="B3446" t="s">
        <v>1379</v>
      </c>
      <c r="C3446">
        <v>2017</v>
      </c>
      <c r="D3446" t="s">
        <v>970</v>
      </c>
      <c r="E3446" t="s">
        <v>987</v>
      </c>
      <c r="F3446">
        <v>28</v>
      </c>
      <c r="G3446" t="s">
        <v>999</v>
      </c>
      <c r="H3446">
        <v>62</v>
      </c>
      <c r="I3446">
        <v>0</v>
      </c>
      <c r="J3446">
        <v>531</v>
      </c>
      <c r="K3446" s="2">
        <v>6.7978677800252623</v>
      </c>
      <c r="L3446" s="2">
        <v>2.9271151499329555</v>
      </c>
      <c r="M3446" s="2">
        <v>6.2012385974717681</v>
      </c>
      <c r="N3446" s="2">
        <v>15.926221527429986</v>
      </c>
      <c r="O3446" s="2">
        <v>3.8781516011113708</v>
      </c>
      <c r="P3446" s="2">
        <f t="shared" si="158"/>
        <v>19.804373128541357</v>
      </c>
      <c r="Q3446" t="str">
        <f t="shared" si="159"/>
        <v>No</v>
      </c>
    </row>
    <row r="3447" spans="2:17" x14ac:dyDescent="0.25">
      <c r="B3447" t="s">
        <v>1379</v>
      </c>
      <c r="C3447">
        <v>2017</v>
      </c>
      <c r="D3447" t="s">
        <v>972</v>
      </c>
      <c r="E3447" t="s">
        <v>989</v>
      </c>
      <c r="F3447">
        <v>25</v>
      </c>
      <c r="G3447" t="s">
        <v>999</v>
      </c>
      <c r="H3447">
        <v>18</v>
      </c>
      <c r="I3447">
        <v>0</v>
      </c>
      <c r="J3447">
        <v>135</v>
      </c>
      <c r="K3447" s="2">
        <v>13.274943469454843</v>
      </c>
      <c r="L3447" s="2">
        <v>3.9101542041310857</v>
      </c>
      <c r="M3447" s="2">
        <v>4.1479999999999997</v>
      </c>
      <c r="N3447" s="2">
        <v>21.333097673585929</v>
      </c>
      <c r="O3447" s="2">
        <v>5.6167974790505681</v>
      </c>
      <c r="P3447" s="2">
        <f t="shared" si="158"/>
        <v>26.949895152636497</v>
      </c>
      <c r="Q3447" t="str">
        <f t="shared" si="159"/>
        <v>No</v>
      </c>
    </row>
    <row r="3448" spans="2:17" x14ac:dyDescent="0.25">
      <c r="B3448" t="s">
        <v>1379</v>
      </c>
      <c r="C3448">
        <v>2017</v>
      </c>
      <c r="D3448" t="s">
        <v>973</v>
      </c>
      <c r="E3448" t="s">
        <v>990</v>
      </c>
      <c r="F3448">
        <v>29</v>
      </c>
      <c r="G3448" t="s">
        <v>1011</v>
      </c>
      <c r="H3448">
        <v>17</v>
      </c>
      <c r="I3448">
        <v>0</v>
      </c>
      <c r="J3448">
        <v>231</v>
      </c>
      <c r="K3448" s="2">
        <v>11.404073862198178</v>
      </c>
      <c r="L3448" s="2">
        <v>7.772749489159092</v>
      </c>
      <c r="M3448" s="2">
        <v>0.24399999999999999</v>
      </c>
      <c r="N3448" s="2">
        <v>19.420823351357271</v>
      </c>
      <c r="O3448" s="2">
        <v>3.0631271697117159</v>
      </c>
      <c r="P3448" s="2">
        <f t="shared" si="158"/>
        <v>22.483950521068987</v>
      </c>
      <c r="Q3448" t="str">
        <f t="shared" si="159"/>
        <v>No</v>
      </c>
    </row>
    <row r="3449" spans="2:17" x14ac:dyDescent="0.25">
      <c r="B3449" t="s">
        <v>1379</v>
      </c>
      <c r="C3449">
        <v>2017</v>
      </c>
      <c r="D3449" t="s">
        <v>974</v>
      </c>
      <c r="E3449" t="s">
        <v>987</v>
      </c>
      <c r="F3449">
        <v>26</v>
      </c>
      <c r="G3449" t="s">
        <v>995</v>
      </c>
      <c r="H3449">
        <v>51</v>
      </c>
      <c r="I3449">
        <v>1</v>
      </c>
      <c r="J3449">
        <v>432</v>
      </c>
      <c r="K3449" s="2">
        <v>12.850742127836053</v>
      </c>
      <c r="L3449" s="2">
        <v>1.0146172266004703</v>
      </c>
      <c r="M3449" s="2">
        <v>7.6859999999999999</v>
      </c>
      <c r="N3449" s="2">
        <v>21.551359354436524</v>
      </c>
      <c r="O3449" s="2">
        <v>5.0304816674922606</v>
      </c>
      <c r="P3449" s="2">
        <f t="shared" si="158"/>
        <v>26.581841021928785</v>
      </c>
      <c r="Q3449" t="str">
        <f t="shared" si="159"/>
        <v>No</v>
      </c>
    </row>
    <row r="3450" spans="2:17" x14ac:dyDescent="0.25">
      <c r="B3450" t="s">
        <v>1379</v>
      </c>
      <c r="C3450">
        <v>2017</v>
      </c>
      <c r="D3450" t="s">
        <v>976</v>
      </c>
      <c r="E3450" t="s">
        <v>989</v>
      </c>
      <c r="F3450">
        <v>23</v>
      </c>
      <c r="G3450" t="s">
        <v>995</v>
      </c>
      <c r="H3450">
        <v>12</v>
      </c>
      <c r="I3450">
        <v>0</v>
      </c>
      <c r="J3450">
        <v>53</v>
      </c>
      <c r="K3450" s="2">
        <v>14.669844211249535</v>
      </c>
      <c r="L3450" s="2">
        <v>2.9509709769756678</v>
      </c>
      <c r="M3450" s="2">
        <v>5.1728994080035937</v>
      </c>
      <c r="N3450" s="2">
        <v>22.793714596228796</v>
      </c>
      <c r="O3450" s="2">
        <v>2.6132126357069145</v>
      </c>
      <c r="P3450" s="2">
        <f t="shared" si="158"/>
        <v>25.406927231935711</v>
      </c>
      <c r="Q3450" t="str">
        <f t="shared" si="159"/>
        <v>No</v>
      </c>
    </row>
    <row r="3451" spans="2:17" x14ac:dyDescent="0.25">
      <c r="B3451" t="s">
        <v>1379</v>
      </c>
      <c r="C3451">
        <v>2017</v>
      </c>
      <c r="D3451" t="s">
        <v>1040</v>
      </c>
      <c r="E3451" t="s">
        <v>988</v>
      </c>
      <c r="F3451">
        <v>31</v>
      </c>
      <c r="G3451" t="s">
        <v>1013</v>
      </c>
      <c r="H3451">
        <v>74</v>
      </c>
      <c r="I3451">
        <v>33</v>
      </c>
      <c r="J3451">
        <v>1998</v>
      </c>
      <c r="K3451" s="2">
        <v>8.8246975189148547</v>
      </c>
      <c r="L3451" s="2">
        <v>7.7866279073129627</v>
      </c>
      <c r="M3451" s="2">
        <v>0.61</v>
      </c>
      <c r="N3451" s="2">
        <v>17.221325426227818</v>
      </c>
      <c r="O3451" s="2">
        <v>3.5350767201448652</v>
      </c>
      <c r="P3451" s="2">
        <f t="shared" si="158"/>
        <v>20.756402146372682</v>
      </c>
      <c r="Q3451" t="str">
        <f t="shared" si="159"/>
        <v>Yes</v>
      </c>
    </row>
    <row r="3452" spans="2:17" x14ac:dyDescent="0.25">
      <c r="B3452" t="s">
        <v>1379</v>
      </c>
      <c r="C3452">
        <v>2017</v>
      </c>
      <c r="D3452" t="s">
        <v>1041</v>
      </c>
      <c r="E3452" t="s">
        <v>991</v>
      </c>
      <c r="F3452">
        <v>36</v>
      </c>
      <c r="G3452" t="s">
        <v>1022</v>
      </c>
      <c r="H3452">
        <v>74</v>
      </c>
      <c r="I3452">
        <v>18</v>
      </c>
      <c r="J3452">
        <v>1777</v>
      </c>
      <c r="K3452" s="2">
        <v>7.6824754416340753</v>
      </c>
      <c r="L3452" s="2">
        <v>7.4470953341827038</v>
      </c>
      <c r="M3452" s="2">
        <v>2.44</v>
      </c>
      <c r="N3452" s="2">
        <v>17.569570775816779</v>
      </c>
      <c r="O3452" s="2">
        <v>2.5037654265074933</v>
      </c>
      <c r="P3452" s="2">
        <f t="shared" si="158"/>
        <v>20.073336202324271</v>
      </c>
      <c r="Q3452" t="str">
        <f t="shared" si="159"/>
        <v>Yes</v>
      </c>
    </row>
    <row r="3453" spans="2:17" x14ac:dyDescent="0.25">
      <c r="B3453" t="s">
        <v>1379</v>
      </c>
      <c r="C3453">
        <v>2017</v>
      </c>
      <c r="D3453" t="s">
        <v>1042</v>
      </c>
      <c r="E3453" t="s">
        <v>990</v>
      </c>
      <c r="F3453">
        <v>29</v>
      </c>
      <c r="G3453" t="s">
        <v>1008</v>
      </c>
      <c r="H3453">
        <v>69</v>
      </c>
      <c r="I3453">
        <v>24</v>
      </c>
      <c r="J3453">
        <v>1732</v>
      </c>
      <c r="K3453" s="2">
        <v>12.425493306165098</v>
      </c>
      <c r="L3453" s="2">
        <v>13.332463875297641</v>
      </c>
      <c r="M3453" s="2">
        <v>1.5860000000000001</v>
      </c>
      <c r="N3453" s="2">
        <v>27.343957181462738</v>
      </c>
      <c r="O3453" s="2">
        <v>3.5106270073104859</v>
      </c>
      <c r="P3453" s="2">
        <f t="shared" si="158"/>
        <v>30.854584188773224</v>
      </c>
      <c r="Q3453" t="str">
        <f t="shared" si="159"/>
        <v>Yes</v>
      </c>
    </row>
    <row r="3454" spans="2:17" x14ac:dyDescent="0.25">
      <c r="B3454" t="s">
        <v>1379</v>
      </c>
      <c r="C3454">
        <v>2017</v>
      </c>
      <c r="D3454" t="s">
        <v>1043</v>
      </c>
      <c r="E3454" t="s">
        <v>988</v>
      </c>
      <c r="F3454">
        <v>29</v>
      </c>
      <c r="G3454" t="s">
        <v>1019</v>
      </c>
      <c r="H3454">
        <v>72</v>
      </c>
      <c r="I3454">
        <v>41</v>
      </c>
      <c r="J3454">
        <v>1667</v>
      </c>
      <c r="K3454" s="2">
        <v>11.134846272201447</v>
      </c>
      <c r="L3454" s="2">
        <v>4.5182958150767902</v>
      </c>
      <c r="M3454" s="2">
        <v>1.22</v>
      </c>
      <c r="N3454" s="2">
        <v>16.873142087278236</v>
      </c>
      <c r="O3454" s="2">
        <v>2.309876829618466</v>
      </c>
      <c r="P3454" s="2">
        <f t="shared" si="158"/>
        <v>19.183018916896703</v>
      </c>
      <c r="Q3454" t="str">
        <f t="shared" si="159"/>
        <v>Yes</v>
      </c>
    </row>
    <row r="3455" spans="2:17" x14ac:dyDescent="0.25">
      <c r="B3455" t="s">
        <v>1379</v>
      </c>
      <c r="C3455">
        <v>2017</v>
      </c>
      <c r="D3455" t="s">
        <v>1044</v>
      </c>
      <c r="E3455" t="s">
        <v>990</v>
      </c>
      <c r="F3455">
        <v>32</v>
      </c>
      <c r="G3455" t="s">
        <v>1022</v>
      </c>
      <c r="H3455">
        <v>64</v>
      </c>
      <c r="I3455">
        <v>44</v>
      </c>
      <c r="J3455">
        <v>1657</v>
      </c>
      <c r="K3455" s="2">
        <v>12.515857566733546</v>
      </c>
      <c r="L3455" s="2">
        <v>14.392996873269219</v>
      </c>
      <c r="M3455" s="2">
        <v>0.48799999999999999</v>
      </c>
      <c r="N3455" s="2">
        <v>27.396854440002762</v>
      </c>
      <c r="O3455" s="2">
        <v>1.8502349254189643</v>
      </c>
      <c r="P3455" s="2">
        <f t="shared" si="158"/>
        <v>29.247089365421726</v>
      </c>
      <c r="Q3455" t="str">
        <f t="shared" si="159"/>
        <v>Yes</v>
      </c>
    </row>
    <row r="3456" spans="2:17" x14ac:dyDescent="0.25">
      <c r="B3456" t="s">
        <v>1379</v>
      </c>
      <c r="C3456">
        <v>2017</v>
      </c>
      <c r="D3456" t="s">
        <v>1045</v>
      </c>
      <c r="E3456" t="s">
        <v>989</v>
      </c>
      <c r="F3456">
        <v>33</v>
      </c>
      <c r="G3456" t="s">
        <v>1007</v>
      </c>
      <c r="H3456">
        <v>79</v>
      </c>
      <c r="I3456">
        <v>10</v>
      </c>
      <c r="J3456">
        <v>1477</v>
      </c>
      <c r="K3456" s="2">
        <v>14.912589390932906</v>
      </c>
      <c r="L3456" s="2">
        <v>5.5679055880911097</v>
      </c>
      <c r="M3456" s="2">
        <v>6.2219999999999995</v>
      </c>
      <c r="N3456" s="2">
        <v>26.702494979024017</v>
      </c>
      <c r="O3456" s="2">
        <v>2.4631750257249156</v>
      </c>
      <c r="P3456" s="2">
        <f t="shared" si="158"/>
        <v>29.165670004748932</v>
      </c>
      <c r="Q3456" t="str">
        <f t="shared" si="159"/>
        <v>Yes</v>
      </c>
    </row>
    <row r="3457" spans="2:17" x14ac:dyDescent="0.25">
      <c r="B3457" t="s">
        <v>1379</v>
      </c>
      <c r="C3457">
        <v>2017</v>
      </c>
      <c r="D3457" t="s">
        <v>1046</v>
      </c>
      <c r="E3457" t="s">
        <v>988</v>
      </c>
      <c r="F3457">
        <v>33</v>
      </c>
      <c r="G3457" t="s">
        <v>1021</v>
      </c>
      <c r="H3457">
        <v>69</v>
      </c>
      <c r="I3457">
        <v>40</v>
      </c>
      <c r="J3457">
        <v>1284</v>
      </c>
      <c r="K3457" s="2">
        <v>6.477394902850838</v>
      </c>
      <c r="L3457" s="2">
        <v>6.7664723414714079</v>
      </c>
      <c r="M3457" s="2">
        <v>0.36599999999999999</v>
      </c>
      <c r="N3457" s="2">
        <v>13.609867244322245</v>
      </c>
      <c r="O3457" s="2">
        <v>2.1357898329830949</v>
      </c>
      <c r="P3457" s="2">
        <f t="shared" si="158"/>
        <v>15.74565707730534</v>
      </c>
      <c r="Q3457" t="str">
        <f t="shared" si="159"/>
        <v>No</v>
      </c>
    </row>
    <row r="3458" spans="2:17" x14ac:dyDescent="0.25">
      <c r="B3458" t="s">
        <v>1379</v>
      </c>
      <c r="C3458">
        <v>2017</v>
      </c>
      <c r="D3458" t="s">
        <v>1047</v>
      </c>
      <c r="E3458" t="s">
        <v>989</v>
      </c>
      <c r="F3458">
        <v>34</v>
      </c>
      <c r="G3458" t="s">
        <v>995</v>
      </c>
      <c r="H3458">
        <v>73</v>
      </c>
      <c r="I3458">
        <v>33</v>
      </c>
      <c r="J3458">
        <v>1283</v>
      </c>
      <c r="K3458" s="2">
        <v>7.6050878429675448</v>
      </c>
      <c r="L3458" s="2">
        <v>10.146566364494419</v>
      </c>
      <c r="M3458" s="2">
        <v>2.3180000000000001</v>
      </c>
      <c r="N3458" s="2">
        <v>20.069654207461966</v>
      </c>
      <c r="O3458" s="2">
        <v>1.6733987184010468</v>
      </c>
      <c r="P3458" s="2">
        <f t="shared" si="158"/>
        <v>21.743052925863012</v>
      </c>
      <c r="Q3458" t="str">
        <f t="shared" si="159"/>
        <v>No</v>
      </c>
    </row>
    <row r="3459" spans="2:17" x14ac:dyDescent="0.25">
      <c r="B3459" t="s">
        <v>1379</v>
      </c>
      <c r="C3459">
        <v>2017</v>
      </c>
      <c r="D3459" t="s">
        <v>1048</v>
      </c>
      <c r="E3459" t="s">
        <v>989</v>
      </c>
      <c r="F3459">
        <v>25</v>
      </c>
      <c r="G3459" t="s">
        <v>1022</v>
      </c>
      <c r="H3459">
        <v>54</v>
      </c>
      <c r="I3459">
        <v>12</v>
      </c>
      <c r="J3459">
        <v>1270</v>
      </c>
      <c r="K3459" s="2">
        <v>13.392027260333773</v>
      </c>
      <c r="L3459" s="2">
        <v>3.2063141106666686</v>
      </c>
      <c r="M3459" s="2">
        <v>3.05</v>
      </c>
      <c r="N3459" s="2">
        <v>19.648341371000441</v>
      </c>
      <c r="O3459" s="2">
        <v>3.5014977968253778</v>
      </c>
      <c r="P3459" s="2">
        <f t="shared" si="158"/>
        <v>23.149839167825817</v>
      </c>
      <c r="Q3459" t="str">
        <f t="shared" si="159"/>
        <v>No</v>
      </c>
    </row>
    <row r="3460" spans="2:17" x14ac:dyDescent="0.25">
      <c r="B3460" t="s">
        <v>1379</v>
      </c>
      <c r="C3460">
        <v>2017</v>
      </c>
      <c r="D3460" t="s">
        <v>1049</v>
      </c>
      <c r="E3460" t="s">
        <v>987</v>
      </c>
      <c r="F3460">
        <v>26</v>
      </c>
      <c r="G3460" t="s">
        <v>1021</v>
      </c>
      <c r="H3460">
        <v>64</v>
      </c>
      <c r="I3460">
        <v>7</v>
      </c>
      <c r="J3460">
        <v>1177</v>
      </c>
      <c r="K3460" s="2">
        <v>10.648293995656607</v>
      </c>
      <c r="L3460" s="2">
        <v>3.0964607918891245</v>
      </c>
      <c r="M3460" s="2">
        <v>3.5379999999999998</v>
      </c>
      <c r="N3460" s="2">
        <v>17.282754787545731</v>
      </c>
      <c r="O3460" s="2">
        <v>2.8112011963553449</v>
      </c>
      <c r="P3460" s="2">
        <f t="shared" si="158"/>
        <v>20.093955983901076</v>
      </c>
      <c r="Q3460" t="str">
        <f t="shared" si="159"/>
        <v>No</v>
      </c>
    </row>
    <row r="3461" spans="2:17" x14ac:dyDescent="0.25">
      <c r="B3461" t="s">
        <v>1379</v>
      </c>
      <c r="C3461">
        <v>2017</v>
      </c>
      <c r="D3461" t="s">
        <v>1050</v>
      </c>
      <c r="E3461" t="s">
        <v>988</v>
      </c>
      <c r="F3461">
        <v>31</v>
      </c>
      <c r="G3461" t="s">
        <v>999</v>
      </c>
      <c r="H3461">
        <v>47</v>
      </c>
      <c r="I3461">
        <v>33</v>
      </c>
      <c r="J3461">
        <v>1030</v>
      </c>
      <c r="K3461" s="2">
        <v>4.5172467026052807</v>
      </c>
      <c r="L3461" s="2">
        <v>2.7835608258382165</v>
      </c>
      <c r="M3461" s="2">
        <v>0.97599999999999998</v>
      </c>
      <c r="N3461" s="2">
        <v>8.2768075284434985</v>
      </c>
      <c r="O3461" s="2">
        <v>2.4780087424894797</v>
      </c>
      <c r="P3461" s="2">
        <f t="shared" ref="P3461:P3511" si="160">N3461+O3461</f>
        <v>10.754816270932977</v>
      </c>
      <c r="Q3461" t="str">
        <f t="shared" ref="Q3461:Q3511" si="161">IF(J3461&gt;1400,"Yes","No")</f>
        <v>No</v>
      </c>
    </row>
    <row r="3462" spans="2:17" x14ac:dyDescent="0.25">
      <c r="B3462" t="s">
        <v>1379</v>
      </c>
      <c r="C3462">
        <v>2017</v>
      </c>
      <c r="D3462" t="s">
        <v>1051</v>
      </c>
      <c r="E3462" t="s">
        <v>991</v>
      </c>
      <c r="F3462">
        <v>27</v>
      </c>
      <c r="G3462" t="s">
        <v>1001</v>
      </c>
      <c r="H3462">
        <v>68</v>
      </c>
      <c r="I3462">
        <v>5</v>
      </c>
      <c r="J3462">
        <v>1016</v>
      </c>
      <c r="K3462" s="2">
        <v>12.096656174577546</v>
      </c>
      <c r="L3462" s="2">
        <v>4.4691271779975601</v>
      </c>
      <c r="M3462" s="2">
        <v>2.8059999999999996</v>
      </c>
      <c r="N3462" s="2">
        <v>19.371783352575108</v>
      </c>
      <c r="O3462" s="2">
        <v>2.2082936575724998</v>
      </c>
      <c r="P3462" s="2">
        <f t="shared" si="160"/>
        <v>21.580077010147608</v>
      </c>
      <c r="Q3462" t="str">
        <f t="shared" si="161"/>
        <v>No</v>
      </c>
    </row>
    <row r="3463" spans="2:17" x14ac:dyDescent="0.25">
      <c r="B3463" t="s">
        <v>1379</v>
      </c>
      <c r="C3463">
        <v>2017</v>
      </c>
      <c r="D3463" t="s">
        <v>1052</v>
      </c>
      <c r="E3463" t="s">
        <v>990</v>
      </c>
      <c r="F3463">
        <v>32</v>
      </c>
      <c r="G3463" t="s">
        <v>1000</v>
      </c>
      <c r="H3463">
        <v>62</v>
      </c>
      <c r="I3463">
        <v>9</v>
      </c>
      <c r="J3463">
        <v>1012</v>
      </c>
      <c r="K3463" s="2">
        <v>7.1530891098410176</v>
      </c>
      <c r="L3463" s="2">
        <v>6.9728295379218403</v>
      </c>
      <c r="M3463" s="2">
        <v>0.97599999999999998</v>
      </c>
      <c r="N3463" s="2">
        <v>15.101918647762858</v>
      </c>
      <c r="O3463" s="2">
        <v>2.8072624893704847</v>
      </c>
      <c r="P3463" s="2">
        <f t="shared" si="160"/>
        <v>17.909181137133341</v>
      </c>
      <c r="Q3463" t="str">
        <f t="shared" si="161"/>
        <v>No</v>
      </c>
    </row>
    <row r="3464" spans="2:17" x14ac:dyDescent="0.25">
      <c r="B3464" t="s">
        <v>1379</v>
      </c>
      <c r="C3464">
        <v>2017</v>
      </c>
      <c r="D3464" t="s">
        <v>1053</v>
      </c>
      <c r="E3464" t="s">
        <v>990</v>
      </c>
      <c r="F3464">
        <v>24</v>
      </c>
      <c r="G3464" t="s">
        <v>1010</v>
      </c>
      <c r="H3464">
        <v>64</v>
      </c>
      <c r="I3464">
        <v>1</v>
      </c>
      <c r="J3464">
        <v>973</v>
      </c>
      <c r="K3464" s="2">
        <v>2.786457689131975</v>
      </c>
      <c r="L3464" s="2">
        <v>9.1270690490194077</v>
      </c>
      <c r="M3464" s="2">
        <v>1.22</v>
      </c>
      <c r="N3464" s="2">
        <v>13.133526738151383</v>
      </c>
      <c r="O3464" s="2">
        <v>2.2041426655081571</v>
      </c>
      <c r="P3464" s="2">
        <f t="shared" si="160"/>
        <v>15.33766940365954</v>
      </c>
      <c r="Q3464" t="str">
        <f t="shared" si="161"/>
        <v>No</v>
      </c>
    </row>
    <row r="3465" spans="2:17" x14ac:dyDescent="0.25">
      <c r="B3465" t="s">
        <v>1379</v>
      </c>
      <c r="C3465">
        <v>2017</v>
      </c>
      <c r="D3465" t="s">
        <v>1054</v>
      </c>
      <c r="E3465" t="s">
        <v>988</v>
      </c>
      <c r="F3465">
        <v>34</v>
      </c>
      <c r="G3465" t="s">
        <v>1003</v>
      </c>
      <c r="H3465">
        <v>67</v>
      </c>
      <c r="I3465">
        <v>0</v>
      </c>
      <c r="J3465">
        <v>963</v>
      </c>
      <c r="K3465" s="2">
        <v>11.654985602740631</v>
      </c>
      <c r="L3465" s="2">
        <v>5.682343986418779</v>
      </c>
      <c r="M3465" s="2">
        <v>0.85399999999999998</v>
      </c>
      <c r="N3465" s="2">
        <v>18.191329589159409</v>
      </c>
      <c r="O3465" s="2">
        <v>2.7715512313605037</v>
      </c>
      <c r="P3465" s="2">
        <f t="shared" si="160"/>
        <v>20.962880820519914</v>
      </c>
      <c r="Q3465" t="str">
        <f t="shared" si="161"/>
        <v>No</v>
      </c>
    </row>
    <row r="3466" spans="2:17" x14ac:dyDescent="0.25">
      <c r="B3466" t="s">
        <v>1379</v>
      </c>
      <c r="C3466">
        <v>2017</v>
      </c>
      <c r="D3466" t="s">
        <v>1055</v>
      </c>
      <c r="E3466" t="s">
        <v>989</v>
      </c>
      <c r="F3466">
        <v>27</v>
      </c>
      <c r="G3466" t="s">
        <v>1013</v>
      </c>
      <c r="H3466">
        <v>61</v>
      </c>
      <c r="I3466">
        <v>5</v>
      </c>
      <c r="J3466">
        <v>871</v>
      </c>
      <c r="K3466" s="2">
        <v>5.6907097301946798</v>
      </c>
      <c r="L3466" s="2">
        <v>4.275084481631013</v>
      </c>
      <c r="M3466" s="2">
        <v>7.32</v>
      </c>
      <c r="N3466" s="2">
        <v>17.285794211825692</v>
      </c>
      <c r="O3466" s="2">
        <v>2.2209466778121776</v>
      </c>
      <c r="P3466" s="2">
        <f t="shared" si="160"/>
        <v>19.506740889637868</v>
      </c>
      <c r="Q3466" t="str">
        <f t="shared" si="161"/>
        <v>No</v>
      </c>
    </row>
    <row r="3467" spans="2:17" x14ac:dyDescent="0.25">
      <c r="B3467" t="s">
        <v>1379</v>
      </c>
      <c r="C3467">
        <v>2017</v>
      </c>
      <c r="D3467" t="s">
        <v>1056</v>
      </c>
      <c r="E3467" t="s">
        <v>991</v>
      </c>
      <c r="F3467">
        <v>36</v>
      </c>
      <c r="G3467" t="s">
        <v>1022</v>
      </c>
      <c r="H3467">
        <v>53</v>
      </c>
      <c r="I3467">
        <v>2</v>
      </c>
      <c r="J3467">
        <v>841</v>
      </c>
      <c r="K3467" s="2">
        <v>9.4227538146748522</v>
      </c>
      <c r="L3467" s="2">
        <v>4.0493787408905977</v>
      </c>
      <c r="M3467" s="2">
        <v>1.3420000000000001</v>
      </c>
      <c r="N3467" s="2">
        <v>14.81413255556545</v>
      </c>
      <c r="O3467" s="2">
        <v>1.9647079687579039</v>
      </c>
      <c r="P3467" s="2">
        <f t="shared" si="160"/>
        <v>16.778840524323353</v>
      </c>
      <c r="Q3467" t="str">
        <f t="shared" si="161"/>
        <v>No</v>
      </c>
    </row>
    <row r="3468" spans="2:17" x14ac:dyDescent="0.25">
      <c r="B3468" t="s">
        <v>1379</v>
      </c>
      <c r="C3468">
        <v>2017</v>
      </c>
      <c r="D3468" t="s">
        <v>1057</v>
      </c>
      <c r="E3468" t="s">
        <v>989</v>
      </c>
      <c r="F3468">
        <v>25</v>
      </c>
      <c r="G3468" t="s">
        <v>1022</v>
      </c>
      <c r="H3468">
        <v>50</v>
      </c>
      <c r="I3468">
        <v>11</v>
      </c>
      <c r="J3468">
        <v>804</v>
      </c>
      <c r="K3468" s="2">
        <v>10.931878851525759</v>
      </c>
      <c r="L3468" s="2">
        <v>2.4678993949782271</v>
      </c>
      <c r="M3468" s="2">
        <v>1.464</v>
      </c>
      <c r="N3468" s="2">
        <v>14.863778246503987</v>
      </c>
      <c r="O3468" s="2">
        <v>1.5753319202513534</v>
      </c>
      <c r="P3468" s="2">
        <f t="shared" si="160"/>
        <v>16.439110166755341</v>
      </c>
      <c r="Q3468" t="str">
        <f t="shared" si="161"/>
        <v>No</v>
      </c>
    </row>
    <row r="3469" spans="2:17" x14ac:dyDescent="0.25">
      <c r="B3469" t="s">
        <v>1379</v>
      </c>
      <c r="C3469">
        <v>2017</v>
      </c>
      <c r="D3469" t="s">
        <v>1058</v>
      </c>
      <c r="E3469" t="s">
        <v>989</v>
      </c>
      <c r="F3469">
        <v>28</v>
      </c>
      <c r="G3469" t="s">
        <v>1022</v>
      </c>
      <c r="H3469">
        <v>54</v>
      </c>
      <c r="I3469">
        <v>1</v>
      </c>
      <c r="J3469">
        <v>797</v>
      </c>
      <c r="K3469" s="2">
        <v>13.589654681803896</v>
      </c>
      <c r="L3469" s="2">
        <v>6.7244145392772161</v>
      </c>
      <c r="M3469" s="2">
        <v>2.9279999999999999</v>
      </c>
      <c r="N3469" s="2">
        <v>23.242069221081113</v>
      </c>
      <c r="O3469" s="2">
        <v>2.4855924650127497</v>
      </c>
      <c r="P3469" s="2">
        <f t="shared" si="160"/>
        <v>25.727661686093864</v>
      </c>
      <c r="Q3469" t="str">
        <f t="shared" si="161"/>
        <v>No</v>
      </c>
    </row>
    <row r="3470" spans="2:17" x14ac:dyDescent="0.25">
      <c r="B3470" t="s">
        <v>1379</v>
      </c>
      <c r="C3470">
        <v>2017</v>
      </c>
      <c r="D3470" t="s">
        <v>1059</v>
      </c>
      <c r="E3470" t="s">
        <v>988</v>
      </c>
      <c r="F3470">
        <v>25</v>
      </c>
      <c r="G3470" t="s">
        <v>1022</v>
      </c>
      <c r="H3470">
        <v>40</v>
      </c>
      <c r="I3470">
        <v>9</v>
      </c>
      <c r="J3470">
        <v>752</v>
      </c>
      <c r="K3470" s="2">
        <v>6.1931932886557322</v>
      </c>
      <c r="L3470" s="2">
        <v>3.1090472449946396</v>
      </c>
      <c r="M3470" s="2">
        <v>1.464</v>
      </c>
      <c r="N3470" s="2">
        <v>10.766240533650372</v>
      </c>
      <c r="O3470" s="2">
        <v>2.1052099397926991</v>
      </c>
      <c r="P3470" s="2">
        <f t="shared" si="160"/>
        <v>12.871450473443071</v>
      </c>
      <c r="Q3470" t="str">
        <f t="shared" si="161"/>
        <v>No</v>
      </c>
    </row>
    <row r="3471" spans="2:17" x14ac:dyDescent="0.25">
      <c r="B3471" t="s">
        <v>1379</v>
      </c>
      <c r="C3471">
        <v>2017</v>
      </c>
      <c r="D3471" t="s">
        <v>1060</v>
      </c>
      <c r="E3471" t="s">
        <v>988</v>
      </c>
      <c r="F3471">
        <v>31</v>
      </c>
      <c r="G3471" t="s">
        <v>1022</v>
      </c>
      <c r="H3471">
        <v>49</v>
      </c>
      <c r="I3471">
        <v>7</v>
      </c>
      <c r="J3471">
        <v>714</v>
      </c>
      <c r="K3471" s="2">
        <v>9.3330687329576421</v>
      </c>
      <c r="L3471" s="2">
        <v>2.4335664437145756</v>
      </c>
      <c r="M3471" s="2">
        <v>0.97599999999999998</v>
      </c>
      <c r="N3471" s="2">
        <v>12.742635176672216</v>
      </c>
      <c r="O3471" s="2">
        <v>2.4383191795511721</v>
      </c>
      <c r="P3471" s="2">
        <f t="shared" si="160"/>
        <v>15.180954356223388</v>
      </c>
      <c r="Q3471" t="str">
        <f t="shared" si="161"/>
        <v>No</v>
      </c>
    </row>
    <row r="3472" spans="2:17" x14ac:dyDescent="0.25">
      <c r="B3472" t="s">
        <v>1379</v>
      </c>
      <c r="C3472">
        <v>2017</v>
      </c>
      <c r="D3472" t="s">
        <v>1061</v>
      </c>
      <c r="E3472" t="s">
        <v>990</v>
      </c>
      <c r="F3472">
        <v>30</v>
      </c>
      <c r="G3472" t="s">
        <v>1013</v>
      </c>
      <c r="H3472">
        <v>39</v>
      </c>
      <c r="I3472">
        <v>0</v>
      </c>
      <c r="J3472">
        <v>696</v>
      </c>
      <c r="K3472" s="2">
        <v>10.11196465076217</v>
      </c>
      <c r="L3472" s="2">
        <v>7.6737060963398598</v>
      </c>
      <c r="M3472" s="2">
        <v>0.48799999999999999</v>
      </c>
      <c r="N3472" s="2">
        <v>18.273670747102031</v>
      </c>
      <c r="O3472" s="2">
        <v>1.9675152798171718</v>
      </c>
      <c r="P3472" s="2">
        <f t="shared" si="160"/>
        <v>20.241186026919202</v>
      </c>
      <c r="Q3472" t="str">
        <f t="shared" si="161"/>
        <v>No</v>
      </c>
    </row>
    <row r="3473" spans="2:17" x14ac:dyDescent="0.25">
      <c r="B3473" t="s">
        <v>1379</v>
      </c>
      <c r="C3473">
        <v>2017</v>
      </c>
      <c r="D3473" t="s">
        <v>1062</v>
      </c>
      <c r="E3473" t="s">
        <v>989</v>
      </c>
      <c r="F3473">
        <v>31</v>
      </c>
      <c r="G3473" t="s">
        <v>1014</v>
      </c>
      <c r="H3473">
        <v>56</v>
      </c>
      <c r="I3473">
        <v>4</v>
      </c>
      <c r="J3473">
        <v>689</v>
      </c>
      <c r="K3473" s="2">
        <v>10.336567966188184</v>
      </c>
      <c r="L3473" s="2">
        <v>2.5951467197719635</v>
      </c>
      <c r="M3473" s="2">
        <v>5.7440206679122303</v>
      </c>
      <c r="N3473" s="2">
        <v>18.67573535387238</v>
      </c>
      <c r="O3473" s="2">
        <v>2.735832639615134</v>
      </c>
      <c r="P3473" s="2">
        <f t="shared" si="160"/>
        <v>21.411567993487512</v>
      </c>
      <c r="Q3473" t="str">
        <f t="shared" si="161"/>
        <v>No</v>
      </c>
    </row>
    <row r="3474" spans="2:17" x14ac:dyDescent="0.25">
      <c r="B3474" t="s">
        <v>1379</v>
      </c>
      <c r="C3474">
        <v>2017</v>
      </c>
      <c r="D3474" t="s">
        <v>1063</v>
      </c>
      <c r="E3474" t="s">
        <v>987</v>
      </c>
      <c r="F3474">
        <v>30</v>
      </c>
      <c r="G3474" t="s">
        <v>1022</v>
      </c>
      <c r="H3474">
        <v>48</v>
      </c>
      <c r="I3474">
        <v>13</v>
      </c>
      <c r="J3474">
        <v>682</v>
      </c>
      <c r="K3474" s="2">
        <v>11.954110423088668</v>
      </c>
      <c r="L3474" s="2">
        <v>2.0296485619539935</v>
      </c>
      <c r="M3474" s="2">
        <v>4.88</v>
      </c>
      <c r="N3474" s="2">
        <v>18.863758985042661</v>
      </c>
      <c r="O3474" s="2">
        <v>5.5676066402678739</v>
      </c>
      <c r="P3474" s="2">
        <f t="shared" si="160"/>
        <v>24.431365625310534</v>
      </c>
      <c r="Q3474" t="str">
        <f t="shared" si="161"/>
        <v>No</v>
      </c>
    </row>
    <row r="3475" spans="2:17" x14ac:dyDescent="0.25">
      <c r="B3475" t="s">
        <v>1379</v>
      </c>
      <c r="C3475">
        <v>2017</v>
      </c>
      <c r="D3475" t="s">
        <v>1064</v>
      </c>
      <c r="E3475" t="s">
        <v>989</v>
      </c>
      <c r="F3475">
        <v>31</v>
      </c>
      <c r="G3475" t="s">
        <v>1009</v>
      </c>
      <c r="H3475">
        <v>52</v>
      </c>
      <c r="I3475">
        <v>0</v>
      </c>
      <c r="J3475">
        <v>577</v>
      </c>
      <c r="K3475" s="2">
        <v>19.512034301608299</v>
      </c>
      <c r="L3475" s="2">
        <v>2.389638436992775</v>
      </c>
      <c r="M3475" s="2">
        <v>4.5140000000000002</v>
      </c>
      <c r="N3475" s="2">
        <v>26.415672738601074</v>
      </c>
      <c r="O3475" s="2">
        <v>2.2205679277605777</v>
      </c>
      <c r="P3475" s="2">
        <f t="shared" si="160"/>
        <v>28.636240666361651</v>
      </c>
      <c r="Q3475" t="str">
        <f t="shared" si="161"/>
        <v>No</v>
      </c>
    </row>
    <row r="3476" spans="2:17" x14ac:dyDescent="0.25">
      <c r="B3476" t="s">
        <v>1379</v>
      </c>
      <c r="C3476">
        <v>2017</v>
      </c>
      <c r="D3476" t="s">
        <v>1065</v>
      </c>
      <c r="E3476" t="s">
        <v>988</v>
      </c>
      <c r="F3476">
        <v>29</v>
      </c>
      <c r="G3476" t="s">
        <v>1002</v>
      </c>
      <c r="H3476">
        <v>33</v>
      </c>
      <c r="I3476">
        <v>1</v>
      </c>
      <c r="J3476">
        <v>575</v>
      </c>
      <c r="K3476" s="2">
        <v>9.5701213327549848</v>
      </c>
      <c r="L3476" s="2">
        <v>4.1865426116913937</v>
      </c>
      <c r="M3476" s="2">
        <v>2.3180000000000001</v>
      </c>
      <c r="N3476" s="2">
        <v>16.074663944446378</v>
      </c>
      <c r="O3476" s="2">
        <v>2.3821007585510454</v>
      </c>
      <c r="P3476" s="2">
        <f t="shared" si="160"/>
        <v>18.456764702997425</v>
      </c>
      <c r="Q3476" t="str">
        <f t="shared" si="161"/>
        <v>No</v>
      </c>
    </row>
    <row r="3477" spans="2:17" x14ac:dyDescent="0.25">
      <c r="B3477" t="s">
        <v>1379</v>
      </c>
      <c r="C3477">
        <v>2017</v>
      </c>
      <c r="D3477" t="s">
        <v>1066</v>
      </c>
      <c r="E3477" t="s">
        <v>989</v>
      </c>
      <c r="F3477">
        <v>25</v>
      </c>
      <c r="G3477" t="s">
        <v>1012</v>
      </c>
      <c r="H3477">
        <v>48</v>
      </c>
      <c r="I3477">
        <v>1</v>
      </c>
      <c r="J3477">
        <v>560</v>
      </c>
      <c r="K3477" s="2">
        <v>13.590225543671455</v>
      </c>
      <c r="L3477" s="2">
        <v>3.6899276321347894</v>
      </c>
      <c r="M3477" s="2">
        <v>10.950337516890352</v>
      </c>
      <c r="N3477" s="2">
        <v>28.230490692696598</v>
      </c>
      <c r="O3477" s="2">
        <v>4.3974794821506551</v>
      </c>
      <c r="P3477" s="2">
        <f t="shared" si="160"/>
        <v>32.627970174847256</v>
      </c>
      <c r="Q3477" t="str">
        <f t="shared" si="161"/>
        <v>No</v>
      </c>
    </row>
    <row r="3478" spans="2:17" x14ac:dyDescent="0.25">
      <c r="B3478" t="s">
        <v>1379</v>
      </c>
      <c r="C3478">
        <v>2017</v>
      </c>
      <c r="D3478" t="s">
        <v>1067</v>
      </c>
      <c r="E3478" t="s">
        <v>990</v>
      </c>
      <c r="F3478">
        <v>34</v>
      </c>
      <c r="G3478" t="s">
        <v>1004</v>
      </c>
      <c r="H3478">
        <v>39</v>
      </c>
      <c r="I3478">
        <v>0</v>
      </c>
      <c r="J3478">
        <v>560</v>
      </c>
      <c r="K3478" s="2">
        <v>12.424039030910512</v>
      </c>
      <c r="L3478" s="2">
        <v>15.577686259213399</v>
      </c>
      <c r="M3478" s="2">
        <v>0.61</v>
      </c>
      <c r="N3478" s="2">
        <v>28.611725290123911</v>
      </c>
      <c r="O3478" s="2">
        <v>2.0743005845833968</v>
      </c>
      <c r="P3478" s="2">
        <f t="shared" si="160"/>
        <v>30.686025874707308</v>
      </c>
      <c r="Q3478" t="str">
        <f t="shared" si="161"/>
        <v>No</v>
      </c>
    </row>
    <row r="3479" spans="2:17" x14ac:dyDescent="0.25">
      <c r="B3479" t="s">
        <v>1379</v>
      </c>
      <c r="C3479">
        <v>2017</v>
      </c>
      <c r="D3479" t="s">
        <v>1068</v>
      </c>
      <c r="E3479" t="s">
        <v>989</v>
      </c>
      <c r="F3479">
        <v>36</v>
      </c>
      <c r="G3479" t="s">
        <v>1021</v>
      </c>
      <c r="H3479">
        <v>36</v>
      </c>
      <c r="I3479">
        <v>1</v>
      </c>
      <c r="J3479">
        <v>461</v>
      </c>
      <c r="K3479" s="2">
        <v>11.53539452286277</v>
      </c>
      <c r="L3479" s="2">
        <v>5.7168006510221492</v>
      </c>
      <c r="M3479" s="2">
        <v>6.3440000000000003</v>
      </c>
      <c r="N3479" s="2">
        <v>23.596195173884922</v>
      </c>
      <c r="O3479" s="2">
        <v>2.5458743309111331</v>
      </c>
      <c r="P3479" s="2">
        <f t="shared" si="160"/>
        <v>26.142069504796055</v>
      </c>
      <c r="Q3479" t="str">
        <f t="shared" si="161"/>
        <v>No</v>
      </c>
    </row>
    <row r="3480" spans="2:17" x14ac:dyDescent="0.25">
      <c r="B3480" t="s">
        <v>1379</v>
      </c>
      <c r="C3480">
        <v>2017</v>
      </c>
      <c r="D3480" t="s">
        <v>1069</v>
      </c>
      <c r="E3480" t="s">
        <v>989</v>
      </c>
      <c r="F3480">
        <v>24</v>
      </c>
      <c r="G3480" t="s">
        <v>1005</v>
      </c>
      <c r="H3480">
        <v>52</v>
      </c>
      <c r="I3480">
        <v>2</v>
      </c>
      <c r="J3480">
        <v>457</v>
      </c>
      <c r="K3480" s="2">
        <v>9.8366781935531176</v>
      </c>
      <c r="L3480" s="2">
        <v>2.4569135175384957</v>
      </c>
      <c r="M3480" s="2">
        <v>4.3920000000000003</v>
      </c>
      <c r="N3480" s="2">
        <v>16.685591711091615</v>
      </c>
      <c r="O3480" s="2">
        <v>4.7425517734473326</v>
      </c>
      <c r="P3480" s="2">
        <f t="shared" si="160"/>
        <v>21.428143484538946</v>
      </c>
      <c r="Q3480" t="str">
        <f t="shared" si="161"/>
        <v>No</v>
      </c>
    </row>
    <row r="3481" spans="2:17" x14ac:dyDescent="0.25">
      <c r="B3481" t="s">
        <v>1379</v>
      </c>
      <c r="C3481">
        <v>2017</v>
      </c>
      <c r="D3481" t="s">
        <v>1070</v>
      </c>
      <c r="E3481" t="s">
        <v>990</v>
      </c>
      <c r="F3481">
        <v>31</v>
      </c>
      <c r="G3481" t="s">
        <v>1006</v>
      </c>
      <c r="H3481">
        <v>41</v>
      </c>
      <c r="I3481">
        <v>2</v>
      </c>
      <c r="J3481">
        <v>416</v>
      </c>
      <c r="K3481" s="2">
        <v>9.1132420297175898</v>
      </c>
      <c r="L3481" s="2">
        <v>8.0738393527050718</v>
      </c>
      <c r="M3481" s="2">
        <v>0.73199999999999998</v>
      </c>
      <c r="N3481" s="2">
        <v>17.919081382422661</v>
      </c>
      <c r="O3481" s="2">
        <v>2.4498340901985927</v>
      </c>
      <c r="P3481" s="2">
        <f t="shared" si="160"/>
        <v>20.368915472621254</v>
      </c>
      <c r="Q3481" t="str">
        <f t="shared" si="161"/>
        <v>No</v>
      </c>
    </row>
    <row r="3482" spans="2:17" x14ac:dyDescent="0.25">
      <c r="B3482" t="s">
        <v>1379</v>
      </c>
      <c r="C3482">
        <v>2017</v>
      </c>
      <c r="D3482" t="s">
        <v>1071</v>
      </c>
      <c r="E3482" t="s">
        <v>990</v>
      </c>
      <c r="F3482">
        <v>30</v>
      </c>
      <c r="G3482" t="s">
        <v>993</v>
      </c>
      <c r="H3482">
        <v>24</v>
      </c>
      <c r="I3482">
        <v>0</v>
      </c>
      <c r="J3482">
        <v>394</v>
      </c>
      <c r="K3482" s="2">
        <v>6.8338369004960411</v>
      </c>
      <c r="L3482" s="2">
        <v>8.9890248100810055</v>
      </c>
      <c r="M3482" s="2">
        <v>2.0739999999999998</v>
      </c>
      <c r="N3482" s="2">
        <v>17.896861710577049</v>
      </c>
      <c r="O3482" s="2">
        <v>4.1576381617605165</v>
      </c>
      <c r="P3482" s="2">
        <f t="shared" si="160"/>
        <v>22.054499872337566</v>
      </c>
      <c r="Q3482" t="str">
        <f t="shared" si="161"/>
        <v>No</v>
      </c>
    </row>
    <row r="3483" spans="2:17" x14ac:dyDescent="0.25">
      <c r="B3483" t="s">
        <v>1379</v>
      </c>
      <c r="C3483">
        <v>2017</v>
      </c>
      <c r="D3483" t="s">
        <v>1072</v>
      </c>
      <c r="E3483" t="s">
        <v>989</v>
      </c>
      <c r="F3483">
        <v>29</v>
      </c>
      <c r="G3483" t="s">
        <v>994</v>
      </c>
      <c r="H3483">
        <v>22</v>
      </c>
      <c r="I3483">
        <v>14</v>
      </c>
      <c r="J3483">
        <v>381</v>
      </c>
      <c r="K3483" s="2">
        <v>6.0606115299162893</v>
      </c>
      <c r="L3483" s="2">
        <v>8.8196157711267844</v>
      </c>
      <c r="M3483" s="2">
        <v>3.66</v>
      </c>
      <c r="N3483" s="2">
        <v>18.540227301043075</v>
      </c>
      <c r="O3483" s="2">
        <v>2.0242455737874097</v>
      </c>
      <c r="P3483" s="2">
        <f t="shared" si="160"/>
        <v>20.564472874830486</v>
      </c>
      <c r="Q3483" t="str">
        <f t="shared" si="161"/>
        <v>No</v>
      </c>
    </row>
    <row r="3484" spans="2:17" x14ac:dyDescent="0.25">
      <c r="B3484" t="s">
        <v>1379</v>
      </c>
      <c r="C3484">
        <v>2017</v>
      </c>
      <c r="D3484" t="s">
        <v>1073</v>
      </c>
      <c r="E3484" t="s">
        <v>991</v>
      </c>
      <c r="F3484">
        <v>36</v>
      </c>
      <c r="G3484" t="s">
        <v>997</v>
      </c>
      <c r="H3484">
        <v>48</v>
      </c>
      <c r="I3484">
        <v>2</v>
      </c>
      <c r="J3484">
        <v>381</v>
      </c>
      <c r="K3484" s="2">
        <v>11.298918854756042</v>
      </c>
      <c r="L3484" s="2">
        <v>2.441492372299523</v>
      </c>
      <c r="M3484" s="2">
        <v>0.48799999999999999</v>
      </c>
      <c r="N3484" s="2">
        <v>14.228411227055565</v>
      </c>
      <c r="O3484" s="2">
        <v>2.3214585872894355</v>
      </c>
      <c r="P3484" s="2">
        <f t="shared" si="160"/>
        <v>16.549869814345001</v>
      </c>
      <c r="Q3484" t="str">
        <f t="shared" si="161"/>
        <v>No</v>
      </c>
    </row>
    <row r="3485" spans="2:17" x14ac:dyDescent="0.25">
      <c r="B3485" t="s">
        <v>1379</v>
      </c>
      <c r="C3485">
        <v>2017</v>
      </c>
      <c r="D3485" t="s">
        <v>1074</v>
      </c>
      <c r="E3485" t="s">
        <v>989</v>
      </c>
      <c r="F3485">
        <v>27</v>
      </c>
      <c r="G3485" t="s">
        <v>1022</v>
      </c>
      <c r="H3485">
        <v>38</v>
      </c>
      <c r="I3485">
        <v>0</v>
      </c>
      <c r="J3485">
        <v>342</v>
      </c>
      <c r="K3485" s="2">
        <v>5.9598782691254026</v>
      </c>
      <c r="L3485" s="2">
        <v>1.8912636014788053</v>
      </c>
      <c r="M3485" s="2">
        <v>2.5619999999999998</v>
      </c>
      <c r="N3485" s="2">
        <v>10.413141870604207</v>
      </c>
      <c r="O3485" s="2">
        <v>3.5914156551083587</v>
      </c>
      <c r="P3485" s="2">
        <f t="shared" si="160"/>
        <v>14.004557525712565</v>
      </c>
      <c r="Q3485" t="str">
        <f t="shared" si="161"/>
        <v>No</v>
      </c>
    </row>
    <row r="3486" spans="2:17" x14ac:dyDescent="0.25">
      <c r="B3486" t="s">
        <v>1379</v>
      </c>
      <c r="C3486">
        <v>2017</v>
      </c>
      <c r="D3486" t="s">
        <v>1075</v>
      </c>
      <c r="E3486" t="s">
        <v>989</v>
      </c>
      <c r="F3486">
        <v>24</v>
      </c>
      <c r="G3486" t="s">
        <v>1001</v>
      </c>
      <c r="H3486">
        <v>32</v>
      </c>
      <c r="I3486">
        <v>4</v>
      </c>
      <c r="J3486">
        <v>331</v>
      </c>
      <c r="K3486" s="2">
        <v>8.8391701781535765</v>
      </c>
      <c r="L3486" s="2">
        <v>1.6942584110194367</v>
      </c>
      <c r="M3486" s="2">
        <v>4.0259999999999998</v>
      </c>
      <c r="N3486" s="2">
        <v>14.559428589173013</v>
      </c>
      <c r="O3486" s="2">
        <v>3.9519358418209092</v>
      </c>
      <c r="P3486" s="2">
        <f t="shared" si="160"/>
        <v>18.511364430993922</v>
      </c>
      <c r="Q3486" t="str">
        <f t="shared" si="161"/>
        <v>No</v>
      </c>
    </row>
    <row r="3487" spans="2:17" x14ac:dyDescent="0.25">
      <c r="B3487" t="s">
        <v>1379</v>
      </c>
      <c r="C3487">
        <v>2017</v>
      </c>
      <c r="D3487" t="s">
        <v>1076</v>
      </c>
      <c r="E3487" t="s">
        <v>991</v>
      </c>
      <c r="F3487">
        <v>34</v>
      </c>
      <c r="G3487" t="s">
        <v>1009</v>
      </c>
      <c r="H3487">
        <v>30</v>
      </c>
      <c r="I3487">
        <v>0</v>
      </c>
      <c r="J3487">
        <v>308</v>
      </c>
      <c r="K3487" s="2">
        <v>6.5005741942540407</v>
      </c>
      <c r="L3487" s="2">
        <v>2.7570509338302873</v>
      </c>
      <c r="M3487" s="2">
        <v>0.61</v>
      </c>
      <c r="N3487" s="2">
        <v>9.8676251280843275</v>
      </c>
      <c r="O3487" s="2">
        <v>0.83233299420926621</v>
      </c>
      <c r="P3487" s="2">
        <f t="shared" si="160"/>
        <v>10.699958122293594</v>
      </c>
      <c r="Q3487" t="str">
        <f t="shared" si="161"/>
        <v>No</v>
      </c>
    </row>
    <row r="3488" spans="2:17" x14ac:dyDescent="0.25">
      <c r="B3488" t="s">
        <v>1379</v>
      </c>
      <c r="C3488">
        <v>2017</v>
      </c>
      <c r="D3488" t="s">
        <v>1077</v>
      </c>
      <c r="E3488" t="s">
        <v>988</v>
      </c>
      <c r="F3488">
        <v>24</v>
      </c>
      <c r="G3488" t="s">
        <v>1002</v>
      </c>
      <c r="H3488">
        <v>30</v>
      </c>
      <c r="I3488">
        <v>3</v>
      </c>
      <c r="J3488">
        <v>287</v>
      </c>
      <c r="K3488" s="2">
        <v>8.6556708155789597</v>
      </c>
      <c r="L3488" s="2">
        <v>3.133280813303283</v>
      </c>
      <c r="M3488" s="2">
        <v>0.85399999999999998</v>
      </c>
      <c r="N3488" s="2">
        <v>12.642951628882242</v>
      </c>
      <c r="O3488" s="2">
        <v>2.0240561987616097</v>
      </c>
      <c r="P3488" s="2">
        <f t="shared" si="160"/>
        <v>14.667007827643852</v>
      </c>
      <c r="Q3488" t="str">
        <f t="shared" si="161"/>
        <v>No</v>
      </c>
    </row>
    <row r="3489" spans="2:17" x14ac:dyDescent="0.25">
      <c r="B3489" t="s">
        <v>1379</v>
      </c>
      <c r="C3489">
        <v>2017</v>
      </c>
      <c r="D3489" t="s">
        <v>1078</v>
      </c>
      <c r="E3489" t="s">
        <v>989</v>
      </c>
      <c r="F3489">
        <v>23</v>
      </c>
      <c r="G3489" t="s">
        <v>1021</v>
      </c>
      <c r="H3489">
        <v>23</v>
      </c>
      <c r="I3489">
        <v>1</v>
      </c>
      <c r="J3489">
        <v>264</v>
      </c>
      <c r="K3489" s="2">
        <v>11.608419768648229</v>
      </c>
      <c r="L3489" s="2">
        <v>2.8864460017385709</v>
      </c>
      <c r="M3489" s="2">
        <v>5.49</v>
      </c>
      <c r="N3489" s="2">
        <v>19.984865770386801</v>
      </c>
      <c r="O3489" s="2">
        <v>1.8882626912695195</v>
      </c>
      <c r="P3489" s="2">
        <f t="shared" si="160"/>
        <v>21.873128461656322</v>
      </c>
      <c r="Q3489" t="str">
        <f t="shared" si="161"/>
        <v>No</v>
      </c>
    </row>
    <row r="3490" spans="2:17" x14ac:dyDescent="0.25">
      <c r="B3490" t="s">
        <v>1379</v>
      </c>
      <c r="C3490">
        <v>2017</v>
      </c>
      <c r="D3490" t="s">
        <v>1079</v>
      </c>
      <c r="E3490" t="s">
        <v>990</v>
      </c>
      <c r="F3490">
        <v>33</v>
      </c>
      <c r="G3490" t="s">
        <v>1012</v>
      </c>
      <c r="H3490">
        <v>23</v>
      </c>
      <c r="I3490">
        <v>1</v>
      </c>
      <c r="J3490">
        <v>237</v>
      </c>
      <c r="K3490" s="2">
        <v>4.917275878776266</v>
      </c>
      <c r="L3490" s="2">
        <v>14.578337515047776</v>
      </c>
      <c r="M3490" s="2">
        <v>0.48799999999999999</v>
      </c>
      <c r="N3490" s="2">
        <v>19.983613393824044</v>
      </c>
      <c r="O3490" s="2">
        <v>3.8885573562842168</v>
      </c>
      <c r="P3490" s="2">
        <f t="shared" si="160"/>
        <v>23.872170750108261</v>
      </c>
      <c r="Q3490" t="str">
        <f t="shared" si="161"/>
        <v>No</v>
      </c>
    </row>
    <row r="3491" spans="2:17" x14ac:dyDescent="0.25">
      <c r="B3491" t="s">
        <v>1379</v>
      </c>
      <c r="C3491">
        <v>2017</v>
      </c>
      <c r="D3491" t="s">
        <v>1080</v>
      </c>
      <c r="E3491" t="s">
        <v>987</v>
      </c>
      <c r="F3491">
        <v>24</v>
      </c>
      <c r="G3491" t="s">
        <v>1019</v>
      </c>
      <c r="H3491">
        <v>18</v>
      </c>
      <c r="I3491">
        <v>0</v>
      </c>
      <c r="J3491">
        <v>234</v>
      </c>
      <c r="K3491" s="2">
        <v>21.542217062459564</v>
      </c>
      <c r="L3491" s="2">
        <v>3.8406769042550843</v>
      </c>
      <c r="M3491" s="2">
        <v>10.37</v>
      </c>
      <c r="N3491" s="2">
        <v>35.752893966714645</v>
      </c>
      <c r="O3491" s="2">
        <v>3.954043682044361</v>
      </c>
      <c r="P3491" s="2">
        <f t="shared" si="160"/>
        <v>39.706937648759009</v>
      </c>
      <c r="Q3491" t="str">
        <f t="shared" si="161"/>
        <v>No</v>
      </c>
    </row>
    <row r="3492" spans="2:17" x14ac:dyDescent="0.25">
      <c r="B3492" t="s">
        <v>1379</v>
      </c>
      <c r="C3492">
        <v>2017</v>
      </c>
      <c r="D3492" t="s">
        <v>1081</v>
      </c>
      <c r="E3492" t="s">
        <v>989</v>
      </c>
      <c r="F3492">
        <v>25</v>
      </c>
      <c r="G3492" t="s">
        <v>1013</v>
      </c>
      <c r="H3492">
        <v>29</v>
      </c>
      <c r="I3492">
        <v>0</v>
      </c>
      <c r="J3492">
        <v>219</v>
      </c>
      <c r="K3492" s="2">
        <v>8.7008022020943834</v>
      </c>
      <c r="L3492" s="2">
        <v>1.324757147706924</v>
      </c>
      <c r="M3492" s="2">
        <v>7.1980000000000004</v>
      </c>
      <c r="N3492" s="2">
        <v>17.223559349801306</v>
      </c>
      <c r="O3492" s="2">
        <v>2.5678805555613664</v>
      </c>
      <c r="P3492" s="2">
        <f t="shared" si="160"/>
        <v>19.791439905362672</v>
      </c>
      <c r="Q3492" t="str">
        <f t="shared" si="161"/>
        <v>No</v>
      </c>
    </row>
    <row r="3493" spans="2:17" x14ac:dyDescent="0.25">
      <c r="B3493" t="s">
        <v>1379</v>
      </c>
      <c r="C3493">
        <v>2017</v>
      </c>
      <c r="D3493" t="s">
        <v>1082</v>
      </c>
      <c r="E3493" t="s">
        <v>988</v>
      </c>
      <c r="F3493">
        <v>22</v>
      </c>
      <c r="G3493" t="s">
        <v>1022</v>
      </c>
      <c r="H3493">
        <v>15</v>
      </c>
      <c r="I3493">
        <v>0</v>
      </c>
      <c r="J3493">
        <v>214</v>
      </c>
      <c r="K3493" s="2">
        <v>18.236115303616913</v>
      </c>
      <c r="L3493" s="2">
        <v>7.7127125324270516</v>
      </c>
      <c r="M3493" s="2">
        <v>1.952</v>
      </c>
      <c r="N3493" s="2">
        <v>27.900827836043966</v>
      </c>
      <c r="O3493" s="2">
        <v>2.393414390043715</v>
      </c>
      <c r="P3493" s="2">
        <f t="shared" si="160"/>
        <v>30.294242226087682</v>
      </c>
      <c r="Q3493" t="str">
        <f t="shared" si="161"/>
        <v>No</v>
      </c>
    </row>
    <row r="3494" spans="2:17" x14ac:dyDescent="0.25">
      <c r="B3494" t="s">
        <v>1379</v>
      </c>
      <c r="C3494">
        <v>2017</v>
      </c>
      <c r="D3494" t="s">
        <v>1083</v>
      </c>
      <c r="E3494" t="s">
        <v>991</v>
      </c>
      <c r="F3494">
        <v>37</v>
      </c>
      <c r="G3494" t="s">
        <v>1012</v>
      </c>
      <c r="H3494">
        <v>25</v>
      </c>
      <c r="I3494">
        <v>2</v>
      </c>
      <c r="J3494">
        <v>160</v>
      </c>
      <c r="K3494" s="2">
        <v>3.347060540137071</v>
      </c>
      <c r="L3494" s="2">
        <v>4.1980689742940278</v>
      </c>
      <c r="M3494" s="2">
        <v>1.83</v>
      </c>
      <c r="N3494" s="2">
        <v>9.375129514431098</v>
      </c>
      <c r="O3494" s="2">
        <v>4.3092442860681111</v>
      </c>
      <c r="P3494" s="2">
        <f t="shared" si="160"/>
        <v>13.684373800499209</v>
      </c>
      <c r="Q3494" t="str">
        <f t="shared" si="161"/>
        <v>No</v>
      </c>
    </row>
    <row r="3495" spans="2:17" x14ac:dyDescent="0.25">
      <c r="B3495" t="s">
        <v>1379</v>
      </c>
      <c r="C3495">
        <v>2017</v>
      </c>
      <c r="D3495" t="s">
        <v>1084</v>
      </c>
      <c r="E3495" t="s">
        <v>991</v>
      </c>
      <c r="F3495">
        <v>24</v>
      </c>
      <c r="G3495" t="s">
        <v>1022</v>
      </c>
      <c r="H3495">
        <v>11</v>
      </c>
      <c r="I3495">
        <v>0</v>
      </c>
      <c r="J3495">
        <v>159</v>
      </c>
      <c r="K3495" s="2">
        <v>4.688280902868418</v>
      </c>
      <c r="L3495" s="2">
        <v>3.7270407299022343</v>
      </c>
      <c r="M3495" s="2">
        <v>3.05</v>
      </c>
      <c r="N3495" s="2">
        <v>11.465321632770653</v>
      </c>
      <c r="O3495" s="2">
        <v>2.5130401534073208</v>
      </c>
      <c r="P3495" s="2">
        <f t="shared" si="160"/>
        <v>13.978361786177974</v>
      </c>
      <c r="Q3495" t="str">
        <f t="shared" si="161"/>
        <v>No</v>
      </c>
    </row>
    <row r="3496" spans="2:17" x14ac:dyDescent="0.25">
      <c r="B3496" t="s">
        <v>1379</v>
      </c>
      <c r="C3496">
        <v>2017</v>
      </c>
      <c r="D3496" t="s">
        <v>1085</v>
      </c>
      <c r="E3496" t="s">
        <v>991</v>
      </c>
      <c r="F3496">
        <v>36</v>
      </c>
      <c r="G3496" t="s">
        <v>1016</v>
      </c>
      <c r="H3496">
        <v>20</v>
      </c>
      <c r="I3496">
        <v>0</v>
      </c>
      <c r="J3496">
        <v>151</v>
      </c>
      <c r="K3496" s="2">
        <v>4.9417939714343779</v>
      </c>
      <c r="L3496" s="2">
        <v>9.4999156549529893</v>
      </c>
      <c r="M3496" s="2">
        <v>2.6036479901507787</v>
      </c>
      <c r="N3496" s="2">
        <v>17.045357616538148</v>
      </c>
      <c r="O3496" s="2">
        <v>0.78339566563467489</v>
      </c>
      <c r="P3496" s="2">
        <f t="shared" si="160"/>
        <v>17.828753282172823</v>
      </c>
      <c r="Q3496" t="str">
        <f t="shared" si="161"/>
        <v>No</v>
      </c>
    </row>
    <row r="3497" spans="2:17" x14ac:dyDescent="0.25">
      <c r="B3497" t="s">
        <v>1379</v>
      </c>
      <c r="C3497">
        <v>2017</v>
      </c>
      <c r="D3497" t="s">
        <v>1086</v>
      </c>
      <c r="E3497" t="s">
        <v>990</v>
      </c>
      <c r="F3497">
        <v>33</v>
      </c>
      <c r="G3497" t="s">
        <v>1003</v>
      </c>
      <c r="H3497">
        <v>14</v>
      </c>
      <c r="I3497">
        <v>0</v>
      </c>
      <c r="J3497">
        <v>134</v>
      </c>
      <c r="K3497" s="2">
        <v>-1.3763439570894214</v>
      </c>
      <c r="L3497" s="2">
        <v>8.1097851725072552</v>
      </c>
      <c r="M3497" s="2">
        <v>1.3420000000000001</v>
      </c>
      <c r="N3497" s="2">
        <v>8.0754412154178343</v>
      </c>
      <c r="O3497" s="2">
        <v>6.520673139568987</v>
      </c>
      <c r="P3497" s="2">
        <f t="shared" si="160"/>
        <v>14.59611435498682</v>
      </c>
      <c r="Q3497" t="str">
        <f t="shared" si="161"/>
        <v>No</v>
      </c>
    </row>
    <row r="3498" spans="2:17" x14ac:dyDescent="0.25">
      <c r="B3498" t="s">
        <v>1379</v>
      </c>
      <c r="C3498">
        <v>2017</v>
      </c>
      <c r="D3498" t="s">
        <v>1087</v>
      </c>
      <c r="E3498" t="s">
        <v>990</v>
      </c>
      <c r="F3498">
        <v>28</v>
      </c>
      <c r="G3498" t="s">
        <v>1010</v>
      </c>
      <c r="H3498">
        <v>13</v>
      </c>
      <c r="I3498">
        <v>0</v>
      </c>
      <c r="J3498">
        <v>125</v>
      </c>
      <c r="K3498" s="2">
        <v>4.5996261834553893</v>
      </c>
      <c r="L3498" s="2">
        <v>6.9222478112529817</v>
      </c>
      <c r="M3498" s="2">
        <v>0</v>
      </c>
      <c r="N3498" s="2">
        <v>11.521873994708372</v>
      </c>
      <c r="O3498" s="2">
        <v>4.0475442724458199</v>
      </c>
      <c r="P3498" s="2">
        <f t="shared" si="160"/>
        <v>15.569418267154191</v>
      </c>
      <c r="Q3498" t="str">
        <f t="shared" si="161"/>
        <v>No</v>
      </c>
    </row>
    <row r="3499" spans="2:17" x14ac:dyDescent="0.25">
      <c r="B3499" t="s">
        <v>1379</v>
      </c>
      <c r="C3499">
        <v>2017</v>
      </c>
      <c r="D3499" t="s">
        <v>1088</v>
      </c>
      <c r="E3499" t="s">
        <v>987</v>
      </c>
      <c r="F3499">
        <v>34</v>
      </c>
      <c r="G3499" t="s">
        <v>1007</v>
      </c>
      <c r="H3499">
        <v>19</v>
      </c>
      <c r="I3499">
        <v>0</v>
      </c>
      <c r="J3499">
        <v>122</v>
      </c>
      <c r="K3499" s="2">
        <v>8.0274996792087379</v>
      </c>
      <c r="L3499" s="2">
        <v>1.6700177663107212</v>
      </c>
      <c r="M3499" s="2">
        <v>4.0259999999999998</v>
      </c>
      <c r="N3499" s="2">
        <v>13.723517445519459</v>
      </c>
      <c r="O3499" s="2">
        <v>3.5750140713408003</v>
      </c>
      <c r="P3499" s="2">
        <f t="shared" si="160"/>
        <v>17.298531516860258</v>
      </c>
      <c r="Q3499" t="str">
        <f t="shared" si="161"/>
        <v>No</v>
      </c>
    </row>
    <row r="3500" spans="2:17" x14ac:dyDescent="0.25">
      <c r="B3500" t="s">
        <v>1379</v>
      </c>
      <c r="C3500">
        <v>2017</v>
      </c>
      <c r="D3500" t="s">
        <v>1089</v>
      </c>
      <c r="E3500" t="s">
        <v>989</v>
      </c>
      <c r="F3500">
        <v>24</v>
      </c>
      <c r="G3500" t="s">
        <v>992</v>
      </c>
      <c r="H3500">
        <v>11</v>
      </c>
      <c r="I3500">
        <v>1</v>
      </c>
      <c r="J3500">
        <v>118</v>
      </c>
      <c r="K3500" s="2">
        <v>3.1403531504773139</v>
      </c>
      <c r="L3500" s="2">
        <v>1.4696780005956147</v>
      </c>
      <c r="M3500" s="2">
        <v>5.2459999999999996</v>
      </c>
      <c r="N3500" s="2">
        <v>9.8560311510729282</v>
      </c>
      <c r="O3500" s="2">
        <v>2.9648374131919892</v>
      </c>
      <c r="P3500" s="2">
        <f t="shared" si="160"/>
        <v>12.820868564264917</v>
      </c>
      <c r="Q3500" t="str">
        <f t="shared" si="161"/>
        <v>No</v>
      </c>
    </row>
    <row r="3501" spans="2:17" x14ac:dyDescent="0.25">
      <c r="B3501" t="s">
        <v>1379</v>
      </c>
      <c r="C3501">
        <v>2017</v>
      </c>
      <c r="D3501" t="s">
        <v>1090</v>
      </c>
      <c r="E3501" t="s">
        <v>987</v>
      </c>
      <c r="F3501">
        <v>38</v>
      </c>
      <c r="G3501" t="s">
        <v>997</v>
      </c>
      <c r="H3501">
        <v>12</v>
      </c>
      <c r="I3501">
        <v>0</v>
      </c>
      <c r="J3501">
        <v>114</v>
      </c>
      <c r="K3501" s="2">
        <v>6.9508046534208257</v>
      </c>
      <c r="L3501" s="2">
        <v>2.8899989382744895</v>
      </c>
      <c r="M3501" s="2">
        <v>4.758</v>
      </c>
      <c r="N3501" s="2">
        <v>14.598803591695315</v>
      </c>
      <c r="O3501" s="2">
        <v>5.3807330828692397</v>
      </c>
      <c r="P3501" s="2">
        <f t="shared" si="160"/>
        <v>19.979536674564557</v>
      </c>
      <c r="Q3501" t="str">
        <f t="shared" si="161"/>
        <v>No</v>
      </c>
    </row>
    <row r="3502" spans="2:17" x14ac:dyDescent="0.25">
      <c r="B3502" t="s">
        <v>1379</v>
      </c>
      <c r="C3502">
        <v>2017</v>
      </c>
      <c r="D3502" t="s">
        <v>1091</v>
      </c>
      <c r="E3502" t="s">
        <v>989</v>
      </c>
      <c r="F3502">
        <v>25</v>
      </c>
      <c r="G3502" t="s">
        <v>1014</v>
      </c>
      <c r="H3502">
        <v>16</v>
      </c>
      <c r="I3502">
        <v>0</v>
      </c>
      <c r="J3502">
        <v>110</v>
      </c>
      <c r="K3502" s="2">
        <v>3.4815809679417962</v>
      </c>
      <c r="L3502" s="2">
        <v>5.2556653665156636</v>
      </c>
      <c r="M3502" s="2">
        <v>0.48799999999999999</v>
      </c>
      <c r="N3502" s="2">
        <v>9.2252463344574593</v>
      </c>
      <c r="O3502" s="2">
        <v>4.274351034357375</v>
      </c>
      <c r="P3502" s="2">
        <f t="shared" si="160"/>
        <v>13.499597368814834</v>
      </c>
      <c r="Q3502" t="str">
        <f t="shared" si="161"/>
        <v>No</v>
      </c>
    </row>
    <row r="3503" spans="2:17" x14ac:dyDescent="0.25">
      <c r="B3503" t="s">
        <v>1379</v>
      </c>
      <c r="C3503">
        <v>2017</v>
      </c>
      <c r="D3503" t="s">
        <v>1092</v>
      </c>
      <c r="E3503" t="s">
        <v>987</v>
      </c>
      <c r="F3503">
        <v>20</v>
      </c>
      <c r="G3503" t="s">
        <v>1000</v>
      </c>
      <c r="H3503">
        <v>19</v>
      </c>
      <c r="I3503">
        <v>0</v>
      </c>
      <c r="J3503">
        <v>108</v>
      </c>
      <c r="K3503" s="2">
        <v>2.5178582704212706</v>
      </c>
      <c r="L3503" s="2">
        <v>2.5112091459024311</v>
      </c>
      <c r="M3503" s="2">
        <v>8.0404585780240065</v>
      </c>
      <c r="N3503" s="2">
        <v>13.069525994347709</v>
      </c>
      <c r="O3503" s="2">
        <v>2.6787796703818367</v>
      </c>
      <c r="P3503" s="2">
        <f t="shared" si="160"/>
        <v>15.748305664729546</v>
      </c>
      <c r="Q3503" t="str">
        <f t="shared" si="161"/>
        <v>No</v>
      </c>
    </row>
    <row r="3504" spans="2:17" x14ac:dyDescent="0.25">
      <c r="B3504" t="s">
        <v>1379</v>
      </c>
      <c r="C3504">
        <v>2017</v>
      </c>
      <c r="D3504" t="s">
        <v>1093</v>
      </c>
      <c r="E3504" t="s">
        <v>991</v>
      </c>
      <c r="F3504">
        <v>29</v>
      </c>
      <c r="G3504" t="s">
        <v>1016</v>
      </c>
      <c r="H3504">
        <v>13</v>
      </c>
      <c r="I3504">
        <v>0</v>
      </c>
      <c r="J3504">
        <v>89</v>
      </c>
      <c r="K3504" s="2">
        <v>0.53497783340221594</v>
      </c>
      <c r="L3504" s="2">
        <v>4.2938995981191104</v>
      </c>
      <c r="M3504" s="2">
        <v>2.6840000000000002</v>
      </c>
      <c r="N3504" s="2">
        <v>7.5128774315213267</v>
      </c>
      <c r="O3504" s="2">
        <v>3.8521687936016509</v>
      </c>
      <c r="P3504" s="2">
        <f t="shared" si="160"/>
        <v>11.365046225122978</v>
      </c>
      <c r="Q3504" t="str">
        <f t="shared" si="161"/>
        <v>No</v>
      </c>
    </row>
    <row r="3505" spans="2:17" x14ac:dyDescent="0.25">
      <c r="B3505" t="s">
        <v>1379</v>
      </c>
      <c r="C3505">
        <v>2017</v>
      </c>
      <c r="D3505" t="s">
        <v>1094</v>
      </c>
      <c r="E3505" t="s">
        <v>990</v>
      </c>
      <c r="F3505">
        <v>25</v>
      </c>
      <c r="G3505" t="s">
        <v>1011</v>
      </c>
      <c r="H3505">
        <v>8</v>
      </c>
      <c r="I3505">
        <v>1</v>
      </c>
      <c r="J3505">
        <v>84</v>
      </c>
      <c r="K3505" s="2">
        <v>7.9195890127151394</v>
      </c>
      <c r="L3505" s="2">
        <v>15.850583074861351</v>
      </c>
      <c r="M3505" s="2">
        <v>0.73199999999999998</v>
      </c>
      <c r="N3505" s="2">
        <v>24.50217208757649</v>
      </c>
      <c r="O3505" s="2">
        <v>2.2060749170228338</v>
      </c>
      <c r="P3505" s="2">
        <f t="shared" si="160"/>
        <v>26.708247004599322</v>
      </c>
      <c r="Q3505" t="str">
        <f t="shared" si="161"/>
        <v>No</v>
      </c>
    </row>
    <row r="3506" spans="2:17" x14ac:dyDescent="0.25">
      <c r="B3506" t="s">
        <v>1379</v>
      </c>
      <c r="C3506">
        <v>2017</v>
      </c>
      <c r="D3506" t="s">
        <v>1095</v>
      </c>
      <c r="E3506" t="s">
        <v>988</v>
      </c>
      <c r="F3506">
        <v>22</v>
      </c>
      <c r="G3506" t="s">
        <v>1018</v>
      </c>
      <c r="H3506">
        <v>16</v>
      </c>
      <c r="I3506">
        <v>0</v>
      </c>
      <c r="J3506">
        <v>80</v>
      </c>
      <c r="K3506" s="2">
        <v>9.8078510009396354</v>
      </c>
      <c r="L3506" s="2">
        <v>8.0008237276490721</v>
      </c>
      <c r="M3506" s="2">
        <v>3.05</v>
      </c>
      <c r="N3506" s="2">
        <v>20.858674728588706</v>
      </c>
      <c r="O3506" s="2">
        <v>3.4837662051202503</v>
      </c>
      <c r="P3506" s="2">
        <f t="shared" si="160"/>
        <v>24.342440933708957</v>
      </c>
      <c r="Q3506" t="str">
        <f t="shared" si="161"/>
        <v>No</v>
      </c>
    </row>
    <row r="3507" spans="2:17" x14ac:dyDescent="0.25">
      <c r="B3507" t="s">
        <v>1379</v>
      </c>
      <c r="C3507">
        <v>2017</v>
      </c>
      <c r="D3507" t="s">
        <v>1096</v>
      </c>
      <c r="E3507" t="s">
        <v>991</v>
      </c>
      <c r="F3507">
        <v>30</v>
      </c>
      <c r="G3507" t="s">
        <v>998</v>
      </c>
      <c r="H3507">
        <v>6</v>
      </c>
      <c r="I3507">
        <v>0</v>
      </c>
      <c r="J3507">
        <v>79</v>
      </c>
      <c r="K3507" s="2">
        <v>8.5400135150862404</v>
      </c>
      <c r="L3507" s="2">
        <v>3.38847946761291</v>
      </c>
      <c r="M3507" s="2">
        <v>1.464</v>
      </c>
      <c r="N3507" s="2">
        <v>13.392492982699151</v>
      </c>
      <c r="O3507" s="2">
        <v>2.4807529411764704</v>
      </c>
      <c r="P3507" s="2">
        <f t="shared" si="160"/>
        <v>15.873245923875622</v>
      </c>
      <c r="Q3507" t="str">
        <f t="shared" si="161"/>
        <v>No</v>
      </c>
    </row>
    <row r="3508" spans="2:17" x14ac:dyDescent="0.25">
      <c r="B3508" t="s">
        <v>1379</v>
      </c>
      <c r="C3508">
        <v>2017</v>
      </c>
      <c r="D3508" t="s">
        <v>1097</v>
      </c>
      <c r="E3508" t="s">
        <v>987</v>
      </c>
      <c r="F3508">
        <v>32</v>
      </c>
      <c r="G3508" t="s">
        <v>1019</v>
      </c>
      <c r="H3508">
        <v>8</v>
      </c>
      <c r="I3508">
        <v>0</v>
      </c>
      <c r="J3508">
        <v>76</v>
      </c>
      <c r="K3508" s="2">
        <v>16.153907248881765</v>
      </c>
      <c r="L3508" s="2">
        <v>3.3296425687189926</v>
      </c>
      <c r="M3508" s="2">
        <v>6.2219999999999995</v>
      </c>
      <c r="N3508" s="2">
        <v>25.705549817600755</v>
      </c>
      <c r="O3508" s="2">
        <v>1.1756616235294117</v>
      </c>
      <c r="P3508" s="2">
        <f t="shared" si="160"/>
        <v>26.881211441130166</v>
      </c>
      <c r="Q3508" t="str">
        <f t="shared" si="161"/>
        <v>No</v>
      </c>
    </row>
    <row r="3509" spans="2:17" x14ac:dyDescent="0.25">
      <c r="B3509" t="s">
        <v>1379</v>
      </c>
      <c r="C3509">
        <v>2017</v>
      </c>
      <c r="D3509" t="s">
        <v>1098</v>
      </c>
      <c r="E3509" t="s">
        <v>987</v>
      </c>
      <c r="F3509">
        <v>23</v>
      </c>
      <c r="G3509" t="s">
        <v>1002</v>
      </c>
      <c r="H3509">
        <v>19</v>
      </c>
      <c r="I3509">
        <v>0</v>
      </c>
      <c r="J3509">
        <v>75</v>
      </c>
      <c r="K3509" s="2">
        <v>7.8624173797643362</v>
      </c>
      <c r="L3509" s="2">
        <v>2.9704702758554808</v>
      </c>
      <c r="M3509" s="2">
        <v>5.2734376573011428</v>
      </c>
      <c r="N3509" s="2">
        <v>16.106325312920958</v>
      </c>
      <c r="O3509" s="2">
        <v>1.6973572755417956</v>
      </c>
      <c r="P3509" s="2">
        <f t="shared" si="160"/>
        <v>17.803682588462753</v>
      </c>
      <c r="Q3509" t="str">
        <f t="shared" si="161"/>
        <v>No</v>
      </c>
    </row>
    <row r="3510" spans="2:17" x14ac:dyDescent="0.25">
      <c r="B3510" t="s">
        <v>1379</v>
      </c>
      <c r="C3510">
        <v>2017</v>
      </c>
      <c r="D3510" t="s">
        <v>1099</v>
      </c>
      <c r="E3510" t="s">
        <v>991</v>
      </c>
      <c r="F3510">
        <v>25</v>
      </c>
      <c r="G3510" t="s">
        <v>1003</v>
      </c>
      <c r="H3510">
        <v>5</v>
      </c>
      <c r="I3510">
        <v>0</v>
      </c>
      <c r="J3510">
        <v>62</v>
      </c>
      <c r="K3510" s="2">
        <v>9.1496300047647257</v>
      </c>
      <c r="L3510" s="2">
        <v>0</v>
      </c>
      <c r="M3510" s="2">
        <v>0.97599999999999998</v>
      </c>
      <c r="N3510" s="2">
        <v>10.125630004764727</v>
      </c>
      <c r="O3510" s="2">
        <v>1.0445275541795664</v>
      </c>
      <c r="P3510" s="2">
        <f t="shared" si="160"/>
        <v>11.170157558944293</v>
      </c>
      <c r="Q3510" t="str">
        <f t="shared" si="161"/>
        <v>No</v>
      </c>
    </row>
    <row r="3511" spans="2:17" x14ac:dyDescent="0.25">
      <c r="B3511" t="s">
        <v>1379</v>
      </c>
      <c r="C3511">
        <v>2017</v>
      </c>
      <c r="D3511" t="s">
        <v>1100</v>
      </c>
      <c r="E3511" t="s">
        <v>987</v>
      </c>
      <c r="F3511">
        <v>20</v>
      </c>
      <c r="G3511" t="s">
        <v>1020</v>
      </c>
      <c r="H3511">
        <v>5</v>
      </c>
      <c r="I3511">
        <v>1</v>
      </c>
      <c r="J3511">
        <v>52</v>
      </c>
      <c r="K3511" s="2">
        <v>11.648652085860599</v>
      </c>
      <c r="L3511" s="2">
        <v>3.843811310250933</v>
      </c>
      <c r="M3511" s="2">
        <v>2.1960000000000002</v>
      </c>
      <c r="N3511" s="2">
        <v>17.688463396111533</v>
      </c>
      <c r="O3511" s="2">
        <v>4.2442453764705874</v>
      </c>
      <c r="P3511" s="2">
        <f t="shared" si="160"/>
        <v>21.932708772582121</v>
      </c>
      <c r="Q3511" t="str">
        <f t="shared" si="161"/>
        <v>No</v>
      </c>
    </row>
    <row r="3512" spans="2:17" x14ac:dyDescent="0.25">
      <c r="B3512" t="s">
        <v>1379</v>
      </c>
      <c r="C3512">
        <v>2017</v>
      </c>
      <c r="D3512" t="s">
        <v>1101</v>
      </c>
      <c r="E3512" t="s">
        <v>987</v>
      </c>
      <c r="F3512">
        <v>29</v>
      </c>
      <c r="G3512" t="s">
        <v>999</v>
      </c>
      <c r="H3512">
        <v>7</v>
      </c>
      <c r="I3512">
        <v>0</v>
      </c>
      <c r="J3512">
        <v>47</v>
      </c>
      <c r="K3512" s="2">
        <v>6.2870590191470193</v>
      </c>
      <c r="L3512" s="2">
        <v>0</v>
      </c>
      <c r="M3512" s="2">
        <v>10.491999999999999</v>
      </c>
      <c r="N3512" s="2">
        <v>16.77905901914702</v>
      </c>
      <c r="O3512" s="2">
        <v>1.4362253869969042</v>
      </c>
      <c r="P3512" s="2">
        <f t="shared" ref="P3512:P3559" si="162">N3512+O3512</f>
        <v>18.215284406143923</v>
      </c>
      <c r="Q3512" t="str">
        <f t="shared" ref="Q3512:Q3559" si="163">IF(J3512&gt;1400,"Yes","No")</f>
        <v>No</v>
      </c>
    </row>
    <row r="3513" spans="2:17" x14ac:dyDescent="0.25">
      <c r="B3513" t="s">
        <v>1379</v>
      </c>
      <c r="C3513">
        <v>2017</v>
      </c>
      <c r="D3513" t="s">
        <v>1102</v>
      </c>
      <c r="E3513" t="s">
        <v>989</v>
      </c>
      <c r="F3513">
        <v>24</v>
      </c>
      <c r="G3513" t="s">
        <v>1020</v>
      </c>
      <c r="H3513">
        <v>14</v>
      </c>
      <c r="I3513">
        <v>0</v>
      </c>
      <c r="J3513">
        <v>44</v>
      </c>
      <c r="K3513" s="2">
        <v>3.8011238020638469</v>
      </c>
      <c r="L3513" s="2">
        <v>2.9013693669562897</v>
      </c>
      <c r="M3513" s="2">
        <v>5.3680000000000003</v>
      </c>
      <c r="N3513" s="2">
        <v>12.070493169020137</v>
      </c>
      <c r="O3513" s="2">
        <v>5.0278304171310628</v>
      </c>
      <c r="P3513" s="2">
        <f t="shared" si="162"/>
        <v>17.098323586151199</v>
      </c>
      <c r="Q3513" t="str">
        <f t="shared" si="163"/>
        <v>No</v>
      </c>
    </row>
    <row r="3514" spans="2:17" x14ac:dyDescent="0.25">
      <c r="B3514" t="s">
        <v>1379</v>
      </c>
      <c r="C3514">
        <v>2017</v>
      </c>
      <c r="D3514" t="s">
        <v>1103</v>
      </c>
      <c r="E3514" t="s">
        <v>988</v>
      </c>
      <c r="F3514">
        <v>23</v>
      </c>
      <c r="G3514" t="s">
        <v>1000</v>
      </c>
      <c r="H3514">
        <v>5</v>
      </c>
      <c r="I3514">
        <v>0</v>
      </c>
      <c r="J3514">
        <v>43</v>
      </c>
      <c r="K3514" s="2">
        <v>-7.3255449049828245</v>
      </c>
      <c r="L3514" s="2">
        <v>0</v>
      </c>
      <c r="M3514" s="2">
        <v>1.464</v>
      </c>
      <c r="N3514" s="2">
        <v>-5.861544904982825</v>
      </c>
      <c r="O3514" s="2">
        <v>0</v>
      </c>
      <c r="P3514" s="2">
        <f t="shared" si="162"/>
        <v>-5.861544904982825</v>
      </c>
      <c r="Q3514" t="str">
        <f t="shared" si="163"/>
        <v>No</v>
      </c>
    </row>
    <row r="3515" spans="2:17" x14ac:dyDescent="0.25">
      <c r="B3515" t="s">
        <v>1379</v>
      </c>
      <c r="C3515">
        <v>2017</v>
      </c>
      <c r="D3515" t="s">
        <v>1104</v>
      </c>
      <c r="E3515" t="s">
        <v>988</v>
      </c>
      <c r="F3515">
        <v>25</v>
      </c>
      <c r="G3515" t="s">
        <v>1014</v>
      </c>
      <c r="H3515">
        <v>5</v>
      </c>
      <c r="I3515">
        <v>0</v>
      </c>
      <c r="J3515">
        <v>40</v>
      </c>
      <c r="K3515" s="2">
        <v>-1.3441221165614046</v>
      </c>
      <c r="L3515" s="2">
        <v>10.167138702098942</v>
      </c>
      <c r="M3515" s="2">
        <v>1.464</v>
      </c>
      <c r="N3515" s="2">
        <v>10.287016585537538</v>
      </c>
      <c r="O3515" s="2">
        <v>1.5667913312693498</v>
      </c>
      <c r="P3515" s="2">
        <f t="shared" si="162"/>
        <v>11.853807916806888</v>
      </c>
      <c r="Q3515" t="str">
        <f t="shared" si="163"/>
        <v>No</v>
      </c>
    </row>
    <row r="3516" spans="2:17" x14ac:dyDescent="0.25">
      <c r="B3516" t="s">
        <v>1379</v>
      </c>
      <c r="C3516">
        <v>2017</v>
      </c>
      <c r="D3516" t="s">
        <v>1105</v>
      </c>
      <c r="E3516" t="s">
        <v>990</v>
      </c>
      <c r="F3516">
        <v>30</v>
      </c>
      <c r="G3516" t="s">
        <v>1008</v>
      </c>
      <c r="H3516">
        <v>2</v>
      </c>
      <c r="I3516">
        <v>0</v>
      </c>
      <c r="J3516">
        <v>35</v>
      </c>
      <c r="K3516" s="2">
        <v>7.6630892714304188</v>
      </c>
      <c r="L3516" s="2">
        <v>18.540532601899919</v>
      </c>
      <c r="M3516" s="2">
        <v>1.708</v>
      </c>
      <c r="N3516" s="2">
        <v>27.911621873330336</v>
      </c>
      <c r="O3516" s="2">
        <v>3.7864123839009283</v>
      </c>
      <c r="P3516" s="2">
        <f t="shared" si="162"/>
        <v>31.698034257231264</v>
      </c>
      <c r="Q3516" t="str">
        <f t="shared" si="163"/>
        <v>No</v>
      </c>
    </row>
    <row r="3517" spans="2:17" x14ac:dyDescent="0.25">
      <c r="B3517" t="s">
        <v>1379</v>
      </c>
      <c r="C3517">
        <v>2017</v>
      </c>
      <c r="D3517" t="s">
        <v>1106</v>
      </c>
      <c r="E3517" t="s">
        <v>988</v>
      </c>
      <c r="F3517">
        <v>24</v>
      </c>
      <c r="G3517" t="s">
        <v>1004</v>
      </c>
      <c r="H3517">
        <v>9</v>
      </c>
      <c r="I3517">
        <v>0</v>
      </c>
      <c r="J3517">
        <v>32</v>
      </c>
      <c r="K3517" s="2">
        <v>-5.511302076454295</v>
      </c>
      <c r="L3517" s="2">
        <v>3.9666894167104738</v>
      </c>
      <c r="M3517" s="2">
        <v>3.9039999999999999</v>
      </c>
      <c r="N3517" s="2">
        <v>2.3593873402561787</v>
      </c>
      <c r="O3517" s="2">
        <v>0</v>
      </c>
      <c r="P3517" s="2">
        <f t="shared" si="162"/>
        <v>2.3593873402561787</v>
      </c>
      <c r="Q3517" t="str">
        <f t="shared" si="163"/>
        <v>No</v>
      </c>
    </row>
    <row r="3518" spans="2:17" x14ac:dyDescent="0.25">
      <c r="B3518" t="s">
        <v>1379</v>
      </c>
      <c r="C3518">
        <v>2017</v>
      </c>
      <c r="D3518" t="s">
        <v>1107</v>
      </c>
      <c r="E3518" t="s">
        <v>989</v>
      </c>
      <c r="F3518">
        <v>27</v>
      </c>
      <c r="G3518" t="s">
        <v>1019</v>
      </c>
      <c r="H3518">
        <v>3</v>
      </c>
      <c r="I3518">
        <v>0</v>
      </c>
      <c r="J3518">
        <v>31</v>
      </c>
      <c r="K3518" s="2">
        <v>9.39054695057545</v>
      </c>
      <c r="L3518" s="2">
        <v>3.1981128083349635</v>
      </c>
      <c r="M3518" s="2">
        <v>3.782</v>
      </c>
      <c r="N3518" s="2">
        <v>16.370659758910413</v>
      </c>
      <c r="O3518" s="2">
        <v>0</v>
      </c>
      <c r="P3518" s="2">
        <f t="shared" si="162"/>
        <v>16.370659758910413</v>
      </c>
      <c r="Q3518" t="str">
        <f t="shared" si="163"/>
        <v>No</v>
      </c>
    </row>
    <row r="3519" spans="2:17" x14ac:dyDescent="0.25">
      <c r="B3519" t="s">
        <v>1379</v>
      </c>
      <c r="C3519">
        <v>2017</v>
      </c>
      <c r="D3519" t="s">
        <v>1108</v>
      </c>
      <c r="E3519" t="s">
        <v>987</v>
      </c>
      <c r="F3519">
        <v>29</v>
      </c>
      <c r="G3519" t="s">
        <v>1000</v>
      </c>
      <c r="H3519">
        <v>8</v>
      </c>
      <c r="I3519">
        <v>0</v>
      </c>
      <c r="J3519">
        <v>28</v>
      </c>
      <c r="K3519" s="2">
        <v>4.2838838170142317</v>
      </c>
      <c r="L3519" s="2">
        <v>3.7903559209895832</v>
      </c>
      <c r="M3519" s="2">
        <v>4.2699999999999996</v>
      </c>
      <c r="N3519" s="2">
        <v>12.344239738003814</v>
      </c>
      <c r="O3519" s="2">
        <v>1.1767978736842106</v>
      </c>
      <c r="P3519" s="2">
        <f t="shared" si="162"/>
        <v>13.521037611688024</v>
      </c>
      <c r="Q3519" t="str">
        <f t="shared" si="163"/>
        <v>No</v>
      </c>
    </row>
    <row r="3520" spans="2:17" x14ac:dyDescent="0.25">
      <c r="B3520" t="s">
        <v>1379</v>
      </c>
      <c r="C3520">
        <v>2017</v>
      </c>
      <c r="D3520" t="s">
        <v>1109</v>
      </c>
      <c r="E3520" t="s">
        <v>987</v>
      </c>
      <c r="F3520">
        <v>24</v>
      </c>
      <c r="G3520" t="s">
        <v>1022</v>
      </c>
      <c r="H3520">
        <v>2</v>
      </c>
      <c r="I3520">
        <v>0</v>
      </c>
      <c r="J3520">
        <v>28</v>
      </c>
      <c r="K3520" s="2">
        <v>10.338256490441275</v>
      </c>
      <c r="L3520" s="2">
        <v>2.5643600077606461</v>
      </c>
      <c r="M3520" s="2">
        <v>8.9296494590377566</v>
      </c>
      <c r="N3520" s="2">
        <v>21.832265957239677</v>
      </c>
      <c r="O3520" s="2">
        <v>6.9954095824561398</v>
      </c>
      <c r="P3520" s="2">
        <f t="shared" si="162"/>
        <v>28.827675539695818</v>
      </c>
      <c r="Q3520" t="str">
        <f t="shared" si="163"/>
        <v>No</v>
      </c>
    </row>
    <row r="3521" spans="2:17" x14ac:dyDescent="0.25">
      <c r="B3521" t="s">
        <v>1379</v>
      </c>
      <c r="C3521">
        <v>2017</v>
      </c>
      <c r="D3521" t="s">
        <v>1110</v>
      </c>
      <c r="E3521" t="s">
        <v>987</v>
      </c>
      <c r="F3521">
        <v>22</v>
      </c>
      <c r="G3521" t="s">
        <v>1006</v>
      </c>
      <c r="H3521">
        <v>2</v>
      </c>
      <c r="I3521">
        <v>0</v>
      </c>
      <c r="J3521">
        <v>25</v>
      </c>
      <c r="K3521" s="2">
        <v>-0.58795062643028562</v>
      </c>
      <c r="L3521" s="2">
        <v>1.5507065071713866</v>
      </c>
      <c r="M3521" s="2">
        <v>4.88</v>
      </c>
      <c r="N3521" s="2">
        <v>5.8427558807411009</v>
      </c>
      <c r="O3521" s="2">
        <v>0</v>
      </c>
      <c r="P3521" s="2">
        <f t="shared" si="162"/>
        <v>5.8427558807411009</v>
      </c>
      <c r="Q3521" t="str">
        <f t="shared" si="163"/>
        <v>No</v>
      </c>
    </row>
    <row r="3522" spans="2:17" x14ac:dyDescent="0.25">
      <c r="B3522" t="s">
        <v>1379</v>
      </c>
      <c r="C3522">
        <v>2017</v>
      </c>
      <c r="D3522" t="s">
        <v>1111</v>
      </c>
      <c r="E3522" t="s">
        <v>988</v>
      </c>
      <c r="F3522">
        <v>27</v>
      </c>
      <c r="G3522" t="s">
        <v>1011</v>
      </c>
      <c r="H3522">
        <v>4</v>
      </c>
      <c r="I3522">
        <v>0</v>
      </c>
      <c r="J3522">
        <v>25</v>
      </c>
      <c r="K3522" s="2">
        <v>-5.6261606910586561</v>
      </c>
      <c r="L3522" s="2">
        <v>4.6354335340597963</v>
      </c>
      <c r="M3522" s="2">
        <v>14.355605023084024</v>
      </c>
      <c r="N3522" s="2">
        <v>13.364877866085164</v>
      </c>
      <c r="O3522" s="2">
        <v>0</v>
      </c>
      <c r="P3522" s="2">
        <f t="shared" si="162"/>
        <v>13.364877866085164</v>
      </c>
      <c r="Q3522" t="str">
        <f t="shared" si="163"/>
        <v>No</v>
      </c>
    </row>
    <row r="3523" spans="2:17" x14ac:dyDescent="0.25">
      <c r="B3523" t="s">
        <v>1379</v>
      </c>
      <c r="C3523">
        <v>2017</v>
      </c>
      <c r="D3523" t="s">
        <v>1112</v>
      </c>
      <c r="E3523" t="s">
        <v>987</v>
      </c>
      <c r="F3523">
        <v>19</v>
      </c>
      <c r="G3523" t="s">
        <v>1009</v>
      </c>
      <c r="H3523">
        <v>7</v>
      </c>
      <c r="I3523">
        <v>0</v>
      </c>
      <c r="J3523">
        <v>24</v>
      </c>
      <c r="K3523" s="2">
        <v>4.5307844203564178</v>
      </c>
      <c r="L3523" s="2">
        <v>0</v>
      </c>
      <c r="M3523" s="2">
        <v>2.5619999999999998</v>
      </c>
      <c r="N3523" s="2">
        <v>7.0927844203564181</v>
      </c>
      <c r="O3523" s="2">
        <v>1.3729308526315789</v>
      </c>
      <c r="P3523" s="2">
        <f t="shared" si="162"/>
        <v>8.4657152729879961</v>
      </c>
      <c r="Q3523" t="str">
        <f t="shared" si="163"/>
        <v>No</v>
      </c>
    </row>
    <row r="3524" spans="2:17" x14ac:dyDescent="0.25">
      <c r="B3524" t="s">
        <v>1379</v>
      </c>
      <c r="C3524">
        <v>2017</v>
      </c>
      <c r="D3524" t="s">
        <v>1113</v>
      </c>
      <c r="E3524" t="s">
        <v>988</v>
      </c>
      <c r="F3524">
        <v>29</v>
      </c>
      <c r="G3524" t="s">
        <v>1003</v>
      </c>
      <c r="H3524">
        <v>2</v>
      </c>
      <c r="I3524">
        <v>0</v>
      </c>
      <c r="J3524">
        <v>23</v>
      </c>
      <c r="K3524" s="2">
        <v>-5.2892156505035217</v>
      </c>
      <c r="L3524" s="2">
        <v>3.5479979656223741</v>
      </c>
      <c r="M3524" s="2">
        <v>7.5640000000000001</v>
      </c>
      <c r="N3524" s="2">
        <v>5.822782315118852</v>
      </c>
      <c r="O3524" s="2">
        <v>0</v>
      </c>
      <c r="P3524" s="2">
        <f t="shared" si="162"/>
        <v>5.822782315118852</v>
      </c>
      <c r="Q3524" t="str">
        <f t="shared" si="163"/>
        <v>No</v>
      </c>
    </row>
    <row r="3525" spans="2:17" x14ac:dyDescent="0.25">
      <c r="B3525" t="s">
        <v>1379</v>
      </c>
      <c r="C3525">
        <v>2017</v>
      </c>
      <c r="D3525" t="s">
        <v>1114</v>
      </c>
      <c r="E3525" t="s">
        <v>989</v>
      </c>
      <c r="F3525">
        <v>33</v>
      </c>
      <c r="G3525" t="s">
        <v>996</v>
      </c>
      <c r="H3525">
        <v>8</v>
      </c>
      <c r="I3525">
        <v>0</v>
      </c>
      <c r="J3525">
        <v>22</v>
      </c>
      <c r="K3525" s="2">
        <v>1.10099872739494</v>
      </c>
      <c r="L3525" s="2">
        <v>0</v>
      </c>
      <c r="M3525" s="2">
        <v>0</v>
      </c>
      <c r="N3525" s="2">
        <v>1.10099872739494</v>
      </c>
      <c r="O3525" s="2">
        <v>0</v>
      </c>
      <c r="P3525" s="2">
        <f t="shared" si="162"/>
        <v>1.10099872739494</v>
      </c>
      <c r="Q3525" t="str">
        <f t="shared" si="163"/>
        <v>No</v>
      </c>
    </row>
    <row r="3526" spans="2:17" x14ac:dyDescent="0.25">
      <c r="B3526" t="s">
        <v>1379</v>
      </c>
      <c r="C3526">
        <v>2017</v>
      </c>
      <c r="D3526" t="s">
        <v>1115</v>
      </c>
      <c r="E3526" t="s">
        <v>988</v>
      </c>
      <c r="F3526">
        <v>32</v>
      </c>
      <c r="G3526" t="s">
        <v>1014</v>
      </c>
      <c r="H3526">
        <v>2</v>
      </c>
      <c r="I3526">
        <v>0</v>
      </c>
      <c r="J3526">
        <v>18</v>
      </c>
      <c r="K3526" s="2">
        <v>-6.1540640103889181</v>
      </c>
      <c r="L3526" s="2">
        <v>3.6039654163122625</v>
      </c>
      <c r="M3526" s="2">
        <v>0</v>
      </c>
      <c r="N3526" s="2">
        <v>-2.5500985940766556</v>
      </c>
      <c r="O3526" s="2">
        <v>0</v>
      </c>
      <c r="P3526" s="2">
        <f t="shared" si="162"/>
        <v>-2.5500985940766556</v>
      </c>
      <c r="Q3526" t="str">
        <f t="shared" si="163"/>
        <v>No</v>
      </c>
    </row>
    <row r="3527" spans="2:17" x14ac:dyDescent="0.25">
      <c r="B3527" t="s">
        <v>1379</v>
      </c>
      <c r="C3527">
        <v>2017</v>
      </c>
      <c r="D3527" t="s">
        <v>1116</v>
      </c>
      <c r="E3527" t="s">
        <v>987</v>
      </c>
      <c r="F3527">
        <v>28</v>
      </c>
      <c r="G3527" t="s">
        <v>997</v>
      </c>
      <c r="H3527">
        <v>5</v>
      </c>
      <c r="I3527">
        <v>0</v>
      </c>
      <c r="J3527">
        <v>13</v>
      </c>
      <c r="K3527" s="2">
        <v>7.1706859441216997</v>
      </c>
      <c r="L3527" s="2">
        <v>0</v>
      </c>
      <c r="M3527" s="2">
        <v>14.03</v>
      </c>
      <c r="N3527" s="2">
        <v>21.200685944121698</v>
      </c>
      <c r="O3527" s="2">
        <v>7.4458569490196078</v>
      </c>
      <c r="P3527" s="2">
        <f t="shared" si="162"/>
        <v>28.646542893141305</v>
      </c>
      <c r="Q3527" t="str">
        <f t="shared" si="163"/>
        <v>No</v>
      </c>
    </row>
    <row r="3528" spans="2:17" x14ac:dyDescent="0.25">
      <c r="B3528" t="s">
        <v>1379</v>
      </c>
      <c r="C3528">
        <v>2017</v>
      </c>
      <c r="D3528" t="s">
        <v>1117</v>
      </c>
      <c r="E3528" t="s">
        <v>991</v>
      </c>
      <c r="F3528">
        <v>36</v>
      </c>
      <c r="G3528" t="s">
        <v>997</v>
      </c>
      <c r="H3528">
        <v>1</v>
      </c>
      <c r="I3528">
        <v>0</v>
      </c>
      <c r="J3528">
        <v>12</v>
      </c>
      <c r="K3528" s="2">
        <v>18.22178161005672</v>
      </c>
      <c r="L3528" s="2">
        <v>6.667336020177693</v>
      </c>
      <c r="M3528" s="2">
        <v>5.1239999999999997</v>
      </c>
      <c r="N3528" s="2">
        <v>30.013117630234412</v>
      </c>
      <c r="O3528" s="2">
        <v>0</v>
      </c>
      <c r="P3528" s="2">
        <f t="shared" si="162"/>
        <v>30.013117630234412</v>
      </c>
      <c r="Q3528" t="str">
        <f t="shared" si="163"/>
        <v>No</v>
      </c>
    </row>
    <row r="3529" spans="2:17" x14ac:dyDescent="0.25">
      <c r="B3529" t="s">
        <v>1379</v>
      </c>
      <c r="C3529">
        <v>2017</v>
      </c>
      <c r="D3529" t="s">
        <v>1118</v>
      </c>
      <c r="E3529" t="s">
        <v>990</v>
      </c>
      <c r="F3529">
        <v>34</v>
      </c>
      <c r="G3529" t="s">
        <v>999</v>
      </c>
      <c r="H3529">
        <v>5</v>
      </c>
      <c r="I3529">
        <v>0</v>
      </c>
      <c r="J3529">
        <v>11</v>
      </c>
      <c r="K3529" s="2">
        <v>-2.7692587678670346</v>
      </c>
      <c r="L3529" s="2">
        <v>4.0778053376250565</v>
      </c>
      <c r="M3529" s="2">
        <v>0</v>
      </c>
      <c r="N3529" s="2">
        <v>1.3085465697580219</v>
      </c>
      <c r="O3529" s="2">
        <v>12.012066873065013</v>
      </c>
      <c r="P3529" s="2">
        <f t="shared" si="162"/>
        <v>13.320613442823035</v>
      </c>
      <c r="Q3529" t="str">
        <f t="shared" si="163"/>
        <v>No</v>
      </c>
    </row>
    <row r="3530" spans="2:17" x14ac:dyDescent="0.25">
      <c r="B3530" t="s">
        <v>1379</v>
      </c>
      <c r="C3530">
        <v>2017</v>
      </c>
      <c r="D3530" t="s">
        <v>1119</v>
      </c>
      <c r="E3530" t="s">
        <v>989</v>
      </c>
      <c r="F3530">
        <v>21</v>
      </c>
      <c r="G3530" t="s">
        <v>1011</v>
      </c>
      <c r="H3530">
        <v>3</v>
      </c>
      <c r="I3530">
        <v>0</v>
      </c>
      <c r="J3530">
        <v>10</v>
      </c>
      <c r="K3530" s="2">
        <v>-13.23002122589347</v>
      </c>
      <c r="L3530" s="2">
        <v>0</v>
      </c>
      <c r="M3530" s="2">
        <v>1.9404585780240071</v>
      </c>
      <c r="N3530" s="2">
        <v>-11.289562647869463</v>
      </c>
      <c r="O3530" s="2">
        <v>0</v>
      </c>
      <c r="P3530" s="2">
        <f t="shared" si="162"/>
        <v>-11.289562647869463</v>
      </c>
      <c r="Q3530" t="str">
        <f t="shared" si="163"/>
        <v>No</v>
      </c>
    </row>
    <row r="3531" spans="2:17" x14ac:dyDescent="0.25">
      <c r="B3531" t="s">
        <v>1379</v>
      </c>
      <c r="C3531">
        <v>2017</v>
      </c>
      <c r="D3531" t="s">
        <v>1120</v>
      </c>
      <c r="E3531" t="s">
        <v>987</v>
      </c>
      <c r="F3531">
        <v>23</v>
      </c>
      <c r="G3531" t="s">
        <v>1016</v>
      </c>
      <c r="H3531">
        <v>2</v>
      </c>
      <c r="I3531">
        <v>0</v>
      </c>
      <c r="J3531">
        <v>7</v>
      </c>
      <c r="K3531" s="2">
        <v>17.584032228439519</v>
      </c>
      <c r="L3531" s="2">
        <v>19.049531486221863</v>
      </c>
      <c r="M3531" s="2">
        <v>8.5399999999999991</v>
      </c>
      <c r="N3531" s="2">
        <v>45.173563714661377</v>
      </c>
      <c r="O3531" s="2">
        <v>9.1396160990712065</v>
      </c>
      <c r="P3531" s="2">
        <f t="shared" si="162"/>
        <v>54.313179813732582</v>
      </c>
      <c r="Q3531" t="str">
        <f t="shared" si="163"/>
        <v>No</v>
      </c>
    </row>
    <row r="3532" spans="2:17" x14ac:dyDescent="0.25">
      <c r="B3532" t="s">
        <v>1379</v>
      </c>
      <c r="C3532">
        <v>2017</v>
      </c>
      <c r="D3532" t="s">
        <v>1121</v>
      </c>
      <c r="E3532" t="s">
        <v>988</v>
      </c>
      <c r="F3532">
        <v>23</v>
      </c>
      <c r="G3532" t="s">
        <v>1010</v>
      </c>
      <c r="H3532">
        <v>68</v>
      </c>
      <c r="I3532">
        <v>6</v>
      </c>
      <c r="J3532">
        <v>1055</v>
      </c>
      <c r="K3532" s="2">
        <v>10.306638510049996</v>
      </c>
      <c r="L3532" s="2">
        <v>0</v>
      </c>
      <c r="M3532" s="2">
        <v>0.97599999999999998</v>
      </c>
      <c r="N3532" s="2">
        <v>11.282638510049996</v>
      </c>
      <c r="O3532" s="2">
        <v>2.4811316912280699</v>
      </c>
      <c r="P3532" s="2">
        <f t="shared" si="162"/>
        <v>13.763770201278065</v>
      </c>
      <c r="Q3532" t="str">
        <f t="shared" si="163"/>
        <v>No</v>
      </c>
    </row>
    <row r="3533" spans="2:17" x14ac:dyDescent="0.25">
      <c r="B3533" t="s">
        <v>1379</v>
      </c>
      <c r="C3533">
        <v>2017</v>
      </c>
      <c r="D3533" t="s">
        <v>1122</v>
      </c>
      <c r="E3533" t="s">
        <v>987</v>
      </c>
      <c r="F3533">
        <v>28</v>
      </c>
      <c r="G3533" t="s">
        <v>998</v>
      </c>
      <c r="H3533">
        <v>39</v>
      </c>
      <c r="I3533">
        <v>15</v>
      </c>
      <c r="J3533">
        <v>584</v>
      </c>
      <c r="K3533" s="2">
        <v>10.832377487678684</v>
      </c>
      <c r="L3533" s="2">
        <v>0</v>
      </c>
      <c r="M3533" s="2">
        <v>4.758</v>
      </c>
      <c r="N3533" s="2">
        <v>15.590377487678683</v>
      </c>
      <c r="O3533" s="2">
        <v>3.3964189263157891</v>
      </c>
      <c r="P3533" s="2">
        <f t="shared" si="162"/>
        <v>18.986796413994472</v>
      </c>
      <c r="Q3533" t="str">
        <f t="shared" si="163"/>
        <v>No</v>
      </c>
    </row>
    <row r="3534" spans="2:17" x14ac:dyDescent="0.25">
      <c r="B3534" t="s">
        <v>1379</v>
      </c>
      <c r="C3534">
        <v>2017</v>
      </c>
      <c r="D3534" t="s">
        <v>1123</v>
      </c>
      <c r="E3534" t="s">
        <v>987</v>
      </c>
      <c r="F3534">
        <v>30</v>
      </c>
      <c r="G3534" t="s">
        <v>998</v>
      </c>
      <c r="H3534">
        <v>31</v>
      </c>
      <c r="I3534">
        <v>19</v>
      </c>
      <c r="J3534">
        <v>482</v>
      </c>
      <c r="K3534" s="2">
        <v>5.3297300495855531</v>
      </c>
      <c r="L3534" s="2">
        <v>0</v>
      </c>
      <c r="M3534" s="2">
        <v>5.9780000000000006</v>
      </c>
      <c r="N3534" s="2">
        <v>11.307730049585555</v>
      </c>
      <c r="O3534" s="2">
        <v>1.3066063178534573</v>
      </c>
      <c r="P3534" s="2">
        <f t="shared" si="162"/>
        <v>12.614336367439012</v>
      </c>
      <c r="Q3534" t="str">
        <f t="shared" si="163"/>
        <v>No</v>
      </c>
    </row>
    <row r="3535" spans="2:17" x14ac:dyDescent="0.25">
      <c r="B3535" t="s">
        <v>1379</v>
      </c>
      <c r="C3535">
        <v>2017</v>
      </c>
      <c r="D3535" t="s">
        <v>1124</v>
      </c>
      <c r="E3535" t="s">
        <v>990</v>
      </c>
      <c r="F3535">
        <v>20</v>
      </c>
      <c r="G3535" t="s">
        <v>993</v>
      </c>
      <c r="H3535">
        <v>33</v>
      </c>
      <c r="I3535">
        <v>1</v>
      </c>
      <c r="J3535">
        <v>405</v>
      </c>
      <c r="K3535" s="2">
        <v>5.2107243025067769</v>
      </c>
      <c r="L3535" s="2">
        <v>0</v>
      </c>
      <c r="M3535" s="2">
        <v>1.708</v>
      </c>
      <c r="N3535" s="2">
        <v>6.9187243025067771</v>
      </c>
      <c r="O3535" s="2">
        <v>3.5914156551083587</v>
      </c>
      <c r="P3535" s="2">
        <f t="shared" si="162"/>
        <v>10.510139957615136</v>
      </c>
      <c r="Q3535" t="str">
        <f t="shared" si="163"/>
        <v>No</v>
      </c>
    </row>
    <row r="3536" spans="2:17" x14ac:dyDescent="0.25">
      <c r="B3536" t="s">
        <v>1379</v>
      </c>
      <c r="C3536">
        <v>2017</v>
      </c>
      <c r="D3536" t="s">
        <v>1125</v>
      </c>
      <c r="E3536" t="s">
        <v>988</v>
      </c>
      <c r="F3536">
        <v>23</v>
      </c>
      <c r="G3536" t="s">
        <v>1011</v>
      </c>
      <c r="H3536">
        <v>54</v>
      </c>
      <c r="I3536">
        <v>2</v>
      </c>
      <c r="J3536">
        <v>521</v>
      </c>
      <c r="K3536" s="2">
        <v>6.8364743900559528</v>
      </c>
      <c r="L3536" s="2">
        <v>0</v>
      </c>
      <c r="M3536" s="2">
        <v>3.1720000000000002</v>
      </c>
      <c r="N3536" s="2">
        <v>10.008474390055953</v>
      </c>
      <c r="O3536" s="2">
        <v>2.742642329824561</v>
      </c>
      <c r="P3536" s="2">
        <f t="shared" si="162"/>
        <v>12.751116719880514</v>
      </c>
      <c r="Q3536" t="str">
        <f t="shared" si="163"/>
        <v>No</v>
      </c>
    </row>
    <row r="3537" spans="2:17" x14ac:dyDescent="0.25">
      <c r="B3537" t="s">
        <v>1379</v>
      </c>
      <c r="C3537">
        <v>2017</v>
      </c>
      <c r="D3537" t="s">
        <v>1126</v>
      </c>
      <c r="E3537" t="s">
        <v>990</v>
      </c>
      <c r="F3537">
        <v>35</v>
      </c>
      <c r="G3537" t="s">
        <v>1022</v>
      </c>
      <c r="H3537">
        <v>41</v>
      </c>
      <c r="I3537">
        <v>13</v>
      </c>
      <c r="J3537">
        <v>539</v>
      </c>
      <c r="K3537" s="2">
        <v>6.4831681393129372</v>
      </c>
      <c r="L3537" s="2">
        <v>0</v>
      </c>
      <c r="M3537" s="2">
        <v>1.708</v>
      </c>
      <c r="N3537" s="2">
        <v>8.1911681393129374</v>
      </c>
      <c r="O3537" s="2">
        <v>1.371037102373581</v>
      </c>
      <c r="P3537" s="2">
        <f t="shared" si="162"/>
        <v>9.5622052416865184</v>
      </c>
      <c r="Q3537" t="str">
        <f t="shared" si="163"/>
        <v>No</v>
      </c>
    </row>
    <row r="3538" spans="2:17" x14ac:dyDescent="0.25">
      <c r="B3538" t="s">
        <v>1379</v>
      </c>
      <c r="C3538">
        <v>2017</v>
      </c>
      <c r="D3538" t="s">
        <v>1127</v>
      </c>
      <c r="E3538" t="s">
        <v>987</v>
      </c>
      <c r="F3538">
        <v>24</v>
      </c>
      <c r="G3538" t="s">
        <v>1015</v>
      </c>
      <c r="H3538">
        <v>66</v>
      </c>
      <c r="I3538">
        <v>0</v>
      </c>
      <c r="J3538">
        <v>1040</v>
      </c>
      <c r="K3538" s="2">
        <v>11.08792850122928</v>
      </c>
      <c r="L3538" s="2">
        <v>0</v>
      </c>
      <c r="M3538" s="2">
        <v>7.32</v>
      </c>
      <c r="N3538" s="2">
        <v>18.407928501229279</v>
      </c>
      <c r="O3538" s="2">
        <v>2.0898126084623323</v>
      </c>
      <c r="P3538" s="2">
        <f t="shared" si="162"/>
        <v>20.49774110969161</v>
      </c>
      <c r="Q3538" t="str">
        <f t="shared" si="163"/>
        <v>No</v>
      </c>
    </row>
    <row r="3539" spans="2:17" x14ac:dyDescent="0.25">
      <c r="B3539" t="s">
        <v>1379</v>
      </c>
      <c r="C3539">
        <v>2017</v>
      </c>
      <c r="D3539" t="s">
        <v>1128</v>
      </c>
      <c r="E3539" t="s">
        <v>988</v>
      </c>
      <c r="F3539">
        <v>39</v>
      </c>
      <c r="G3539" t="s">
        <v>1007</v>
      </c>
      <c r="H3539">
        <v>69</v>
      </c>
      <c r="I3539">
        <v>0</v>
      </c>
      <c r="J3539">
        <v>1291</v>
      </c>
      <c r="K3539" s="2">
        <v>11.059327944287602</v>
      </c>
      <c r="L3539" s="2">
        <v>0</v>
      </c>
      <c r="M3539" s="2">
        <v>1.3420000000000001</v>
      </c>
      <c r="N3539" s="2">
        <v>12.401327944287603</v>
      </c>
      <c r="O3539" s="2">
        <v>4.5703761746130027</v>
      </c>
      <c r="P3539" s="2">
        <f t="shared" si="162"/>
        <v>16.971704118900604</v>
      </c>
      <c r="Q3539" t="str">
        <f t="shared" si="163"/>
        <v>No</v>
      </c>
    </row>
    <row r="3540" spans="2:17" x14ac:dyDescent="0.25">
      <c r="B3540" t="s">
        <v>1379</v>
      </c>
      <c r="C3540">
        <v>2017</v>
      </c>
      <c r="D3540" t="s">
        <v>1129</v>
      </c>
      <c r="E3540" t="s">
        <v>987</v>
      </c>
      <c r="F3540">
        <v>24</v>
      </c>
      <c r="G3540" t="s">
        <v>1011</v>
      </c>
      <c r="H3540">
        <v>22</v>
      </c>
      <c r="I3540">
        <v>0</v>
      </c>
      <c r="J3540">
        <v>163</v>
      </c>
      <c r="K3540" s="2">
        <v>6.9483498317959427</v>
      </c>
      <c r="L3540" s="2">
        <v>0</v>
      </c>
      <c r="M3540" s="2">
        <v>3.1720000000000002</v>
      </c>
      <c r="N3540" s="2">
        <v>10.120349831795943</v>
      </c>
      <c r="O3540" s="2">
        <v>3.1375595380804953</v>
      </c>
      <c r="P3540" s="2">
        <f t="shared" si="162"/>
        <v>13.257909369876439</v>
      </c>
      <c r="Q3540" t="str">
        <f t="shared" si="163"/>
        <v>No</v>
      </c>
    </row>
    <row r="3541" spans="2:17" x14ac:dyDescent="0.25">
      <c r="B3541" t="s">
        <v>1379</v>
      </c>
      <c r="C3541">
        <v>2017</v>
      </c>
      <c r="D3541" t="s">
        <v>1130</v>
      </c>
      <c r="E3541" t="s">
        <v>987</v>
      </c>
      <c r="F3541">
        <v>34</v>
      </c>
      <c r="G3541" t="s">
        <v>1020</v>
      </c>
      <c r="H3541">
        <v>67</v>
      </c>
      <c r="I3541">
        <v>8</v>
      </c>
      <c r="J3541">
        <v>1198</v>
      </c>
      <c r="K3541" s="2">
        <v>18.017520854685046</v>
      </c>
      <c r="L3541" s="2">
        <v>0</v>
      </c>
      <c r="M3541" s="2">
        <v>4.6360000000000001</v>
      </c>
      <c r="N3541" s="2">
        <v>22.653520854685045</v>
      </c>
      <c r="O3541" s="2">
        <v>3.9184933283797729</v>
      </c>
      <c r="P3541" s="2">
        <f t="shared" si="162"/>
        <v>26.572014183064816</v>
      </c>
      <c r="Q3541" t="str">
        <f t="shared" si="163"/>
        <v>No</v>
      </c>
    </row>
    <row r="3542" spans="2:17" x14ac:dyDescent="0.25">
      <c r="B3542" t="s">
        <v>1379</v>
      </c>
      <c r="C3542">
        <v>2017</v>
      </c>
      <c r="D3542" t="s">
        <v>1131</v>
      </c>
      <c r="E3542" t="s">
        <v>988</v>
      </c>
      <c r="F3542">
        <v>23</v>
      </c>
      <c r="G3542" t="s">
        <v>1015</v>
      </c>
      <c r="H3542">
        <v>3</v>
      </c>
      <c r="I3542">
        <v>0</v>
      </c>
      <c r="J3542">
        <v>9</v>
      </c>
      <c r="K3542" s="2">
        <v>-5.0784473144967679</v>
      </c>
      <c r="L3542" s="2">
        <v>0</v>
      </c>
      <c r="M3542" s="2">
        <v>0</v>
      </c>
      <c r="N3542" s="2">
        <v>-5.0784473144967679</v>
      </c>
      <c r="O3542" s="2">
        <v>0</v>
      </c>
      <c r="P3542" s="2">
        <f t="shared" si="162"/>
        <v>-5.0784473144967679</v>
      </c>
      <c r="Q3542" t="str">
        <f t="shared" si="163"/>
        <v>No</v>
      </c>
    </row>
    <row r="3543" spans="2:17" x14ac:dyDescent="0.25">
      <c r="B3543" t="s">
        <v>1379</v>
      </c>
      <c r="C3543">
        <v>2017</v>
      </c>
      <c r="D3543" t="s">
        <v>1132</v>
      </c>
      <c r="E3543" t="s">
        <v>989</v>
      </c>
      <c r="F3543">
        <v>29</v>
      </c>
      <c r="G3543" t="s">
        <v>1022</v>
      </c>
      <c r="H3543">
        <v>82</v>
      </c>
      <c r="I3543">
        <v>52</v>
      </c>
      <c r="J3543">
        <v>2142</v>
      </c>
      <c r="K3543" s="2">
        <v>14.224747355001918</v>
      </c>
      <c r="L3543" s="2">
        <v>0</v>
      </c>
      <c r="M3543" s="2">
        <v>3.1720000000000002</v>
      </c>
      <c r="N3543" s="2">
        <v>17.396747355001917</v>
      </c>
      <c r="O3543" s="2">
        <v>2.0242455737874097</v>
      </c>
      <c r="P3543" s="2">
        <f t="shared" si="162"/>
        <v>19.420992928789328</v>
      </c>
      <c r="Q3543" t="str">
        <f t="shared" si="163"/>
        <v>Yes</v>
      </c>
    </row>
    <row r="3544" spans="2:17" x14ac:dyDescent="0.25">
      <c r="B3544" t="s">
        <v>1379</v>
      </c>
      <c r="C3544">
        <v>2017</v>
      </c>
      <c r="D3544" t="s">
        <v>1133</v>
      </c>
      <c r="E3544" t="s">
        <v>989</v>
      </c>
      <c r="F3544">
        <v>20</v>
      </c>
      <c r="G3544" t="s">
        <v>1008</v>
      </c>
      <c r="H3544">
        <v>33</v>
      </c>
      <c r="I3544">
        <v>12</v>
      </c>
      <c r="J3544">
        <v>612</v>
      </c>
      <c r="K3544" s="2">
        <v>16.468925741278799</v>
      </c>
      <c r="L3544" s="2">
        <v>0</v>
      </c>
      <c r="M3544" s="2">
        <v>5.1239999999999997</v>
      </c>
      <c r="N3544" s="2">
        <v>21.592925741278798</v>
      </c>
      <c r="O3544" s="2">
        <v>2.4165115316821466</v>
      </c>
      <c r="P3544" s="2">
        <f t="shared" si="162"/>
        <v>24.009437272960945</v>
      </c>
      <c r="Q3544" t="str">
        <f t="shared" si="163"/>
        <v>No</v>
      </c>
    </row>
    <row r="3545" spans="2:17" x14ac:dyDescent="0.25">
      <c r="B3545" t="s">
        <v>1379</v>
      </c>
      <c r="C3545">
        <v>2017</v>
      </c>
      <c r="D3545" t="s">
        <v>1134</v>
      </c>
      <c r="E3545" t="s">
        <v>990</v>
      </c>
      <c r="F3545">
        <v>27</v>
      </c>
      <c r="G3545" t="s">
        <v>1007</v>
      </c>
      <c r="H3545">
        <v>18</v>
      </c>
      <c r="I3545">
        <v>3</v>
      </c>
      <c r="J3545">
        <v>174</v>
      </c>
      <c r="K3545" s="2">
        <v>10.322616334740847</v>
      </c>
      <c r="L3545" s="2">
        <v>0</v>
      </c>
      <c r="M3545" s="2">
        <v>0.36599999999999999</v>
      </c>
      <c r="N3545" s="2">
        <v>10.688616334740846</v>
      </c>
      <c r="O3545" s="2">
        <v>1.7629243102167182</v>
      </c>
      <c r="P3545" s="2">
        <f t="shared" si="162"/>
        <v>12.451540644957564</v>
      </c>
      <c r="Q3545" t="str">
        <f t="shared" si="163"/>
        <v>No</v>
      </c>
    </row>
    <row r="3546" spans="2:17" x14ac:dyDescent="0.25">
      <c r="B3546" t="s">
        <v>1379</v>
      </c>
      <c r="C3546">
        <v>2017</v>
      </c>
      <c r="D3546" t="s">
        <v>1135</v>
      </c>
      <c r="E3546" t="s">
        <v>991</v>
      </c>
      <c r="F3546">
        <v>23</v>
      </c>
      <c r="G3546" t="s">
        <v>1022</v>
      </c>
      <c r="H3546">
        <v>49</v>
      </c>
      <c r="I3546">
        <v>0</v>
      </c>
      <c r="J3546">
        <v>505</v>
      </c>
      <c r="K3546" s="2">
        <v>11.927900294419215</v>
      </c>
      <c r="L3546" s="2">
        <v>0</v>
      </c>
      <c r="M3546" s="2">
        <v>1.708</v>
      </c>
      <c r="N3546" s="2">
        <v>13.635900294419216</v>
      </c>
      <c r="O3546" s="2">
        <v>3.4616072109391127</v>
      </c>
      <c r="P3546" s="2">
        <f t="shared" si="162"/>
        <v>17.09750750535833</v>
      </c>
      <c r="Q3546" t="str">
        <f t="shared" si="163"/>
        <v>No</v>
      </c>
    </row>
    <row r="3547" spans="2:17" x14ac:dyDescent="0.25">
      <c r="B3547" t="s">
        <v>1379</v>
      </c>
      <c r="C3547">
        <v>2017</v>
      </c>
      <c r="D3547" t="s">
        <v>1136</v>
      </c>
      <c r="E3547" t="s">
        <v>989</v>
      </c>
      <c r="F3547">
        <v>25</v>
      </c>
      <c r="G3547" t="s">
        <v>1015</v>
      </c>
      <c r="H3547">
        <v>70</v>
      </c>
      <c r="I3547">
        <v>15</v>
      </c>
      <c r="J3547">
        <v>1679</v>
      </c>
      <c r="K3547" s="2">
        <v>12.461243757277295</v>
      </c>
      <c r="L3547" s="2">
        <v>0</v>
      </c>
      <c r="M3547" s="2">
        <v>2.1960000000000002</v>
      </c>
      <c r="N3547" s="2">
        <v>14.657243757277294</v>
      </c>
      <c r="O3547" s="2">
        <v>3.2004753223942206</v>
      </c>
      <c r="P3547" s="2">
        <f t="shared" si="162"/>
        <v>17.857719079671515</v>
      </c>
      <c r="Q3547" t="str">
        <f t="shared" si="163"/>
        <v>Yes</v>
      </c>
    </row>
    <row r="3548" spans="2:17" x14ac:dyDescent="0.25">
      <c r="B3548" t="s">
        <v>1379</v>
      </c>
      <c r="C3548">
        <v>2017</v>
      </c>
      <c r="D3548" t="s">
        <v>1137</v>
      </c>
      <c r="E3548" t="s">
        <v>989</v>
      </c>
      <c r="F3548">
        <v>26</v>
      </c>
      <c r="G3548" t="s">
        <v>998</v>
      </c>
      <c r="H3548">
        <v>34</v>
      </c>
      <c r="I3548">
        <v>0</v>
      </c>
      <c r="J3548">
        <v>479</v>
      </c>
      <c r="K3548" s="2">
        <v>7.4097520961746639</v>
      </c>
      <c r="L3548" s="2">
        <v>0</v>
      </c>
      <c r="M3548" s="2">
        <v>3.294</v>
      </c>
      <c r="N3548" s="2">
        <v>10.703752096174664</v>
      </c>
      <c r="O3548" s="2">
        <v>3.0693412530443762</v>
      </c>
      <c r="P3548" s="2">
        <f t="shared" si="162"/>
        <v>13.773093349219041</v>
      </c>
      <c r="Q3548" t="str">
        <f t="shared" si="163"/>
        <v>No</v>
      </c>
    </row>
    <row r="3549" spans="2:17" x14ac:dyDescent="0.25">
      <c r="B3549" t="s">
        <v>1379</v>
      </c>
      <c r="C3549">
        <v>2017</v>
      </c>
      <c r="D3549" t="s">
        <v>1138</v>
      </c>
      <c r="E3549" t="s">
        <v>989</v>
      </c>
      <c r="F3549">
        <v>23</v>
      </c>
      <c r="G3549" t="s">
        <v>1022</v>
      </c>
      <c r="H3549">
        <v>11</v>
      </c>
      <c r="I3549">
        <v>0</v>
      </c>
      <c r="J3549">
        <v>80</v>
      </c>
      <c r="K3549" s="2">
        <v>15.597299501980999</v>
      </c>
      <c r="L3549" s="2">
        <v>0</v>
      </c>
      <c r="M3549" s="2">
        <v>6.8319999999999999</v>
      </c>
      <c r="N3549" s="2">
        <v>22.429299501980999</v>
      </c>
      <c r="O3549" s="2">
        <v>0.39226595789473684</v>
      </c>
      <c r="P3549" s="2">
        <f t="shared" si="162"/>
        <v>22.821565459875735</v>
      </c>
      <c r="Q3549" t="str">
        <f t="shared" si="163"/>
        <v>No</v>
      </c>
    </row>
    <row r="3550" spans="2:17" x14ac:dyDescent="0.25">
      <c r="B3550" t="s">
        <v>1379</v>
      </c>
      <c r="C3550">
        <v>2017</v>
      </c>
      <c r="D3550" t="s">
        <v>1139</v>
      </c>
      <c r="E3550" t="s">
        <v>988</v>
      </c>
      <c r="F3550">
        <v>32</v>
      </c>
      <c r="G3550" t="s">
        <v>1009</v>
      </c>
      <c r="H3550">
        <v>78</v>
      </c>
      <c r="I3550">
        <v>78</v>
      </c>
      <c r="J3550">
        <v>2198</v>
      </c>
      <c r="K3550" s="2">
        <v>16.482508537600779</v>
      </c>
      <c r="L3550" s="2">
        <v>0</v>
      </c>
      <c r="M3550" s="2">
        <v>0.36599999999999999</v>
      </c>
      <c r="N3550" s="2">
        <v>16.848508537600779</v>
      </c>
      <c r="O3550" s="2">
        <v>1.7629243102167182</v>
      </c>
      <c r="P3550" s="2">
        <f t="shared" si="162"/>
        <v>18.611432847817497</v>
      </c>
      <c r="Q3550" t="str">
        <f t="shared" si="163"/>
        <v>Yes</v>
      </c>
    </row>
    <row r="3551" spans="2:17" x14ac:dyDescent="0.25">
      <c r="B3551" t="s">
        <v>1379</v>
      </c>
      <c r="C3551">
        <v>2017</v>
      </c>
      <c r="D3551" t="s">
        <v>1140</v>
      </c>
      <c r="E3551" t="s">
        <v>990</v>
      </c>
      <c r="F3551">
        <v>30</v>
      </c>
      <c r="G3551" t="s">
        <v>1019</v>
      </c>
      <c r="H3551">
        <v>68</v>
      </c>
      <c r="I3551">
        <v>30</v>
      </c>
      <c r="J3551">
        <v>1518</v>
      </c>
      <c r="K3551" s="2">
        <v>7.8830728982383178</v>
      </c>
      <c r="L3551" s="2">
        <v>0</v>
      </c>
      <c r="M3551" s="2">
        <v>0.85399999999999998</v>
      </c>
      <c r="N3551" s="2">
        <v>8.737072898238317</v>
      </c>
      <c r="O3551" s="2">
        <v>2.1544327680082556</v>
      </c>
      <c r="P3551" s="2">
        <f t="shared" si="162"/>
        <v>10.891505666246573</v>
      </c>
      <c r="Q3551" t="str">
        <f t="shared" si="163"/>
        <v>Yes</v>
      </c>
    </row>
    <row r="3552" spans="2:17" x14ac:dyDescent="0.25">
      <c r="B3552" t="s">
        <v>1379</v>
      </c>
      <c r="C3552">
        <v>2017</v>
      </c>
      <c r="D3552" t="s">
        <v>1141</v>
      </c>
      <c r="E3552" t="s">
        <v>991</v>
      </c>
      <c r="F3552">
        <v>30</v>
      </c>
      <c r="G3552" t="s">
        <v>1000</v>
      </c>
      <c r="H3552">
        <v>45</v>
      </c>
      <c r="I3552">
        <v>0</v>
      </c>
      <c r="J3552">
        <v>314</v>
      </c>
      <c r="K3552" s="2">
        <v>4.8863758365519807</v>
      </c>
      <c r="L3552" s="2">
        <v>0</v>
      </c>
      <c r="M3552" s="2">
        <v>0.97599999999999998</v>
      </c>
      <c r="N3552" s="2">
        <v>5.8623758365519807</v>
      </c>
      <c r="O3552" s="2">
        <v>2.6115082604747162</v>
      </c>
      <c r="P3552" s="2">
        <f t="shared" si="162"/>
        <v>8.4738840970266978</v>
      </c>
      <c r="Q3552" t="str">
        <f t="shared" si="163"/>
        <v>No</v>
      </c>
    </row>
    <row r="3553" spans="2:17" x14ac:dyDescent="0.25">
      <c r="B3553" t="s">
        <v>1379</v>
      </c>
      <c r="C3553">
        <v>2017</v>
      </c>
      <c r="D3553" t="s">
        <v>1142</v>
      </c>
      <c r="E3553" t="s">
        <v>989</v>
      </c>
      <c r="F3553">
        <v>27</v>
      </c>
      <c r="G3553" t="s">
        <v>1013</v>
      </c>
      <c r="H3553">
        <v>49</v>
      </c>
      <c r="I3553">
        <v>3</v>
      </c>
      <c r="J3553">
        <v>559</v>
      </c>
      <c r="K3553" s="2">
        <v>14.083358329319054</v>
      </c>
      <c r="L3553" s="2">
        <v>0</v>
      </c>
      <c r="M3553" s="2">
        <v>4.5140000000000002</v>
      </c>
      <c r="N3553" s="2">
        <v>18.597358329319054</v>
      </c>
      <c r="O3553" s="2">
        <v>1.9601935393188854</v>
      </c>
      <c r="P3553" s="2">
        <f t="shared" si="162"/>
        <v>20.55755186863794</v>
      </c>
      <c r="Q3553" t="str">
        <f t="shared" si="163"/>
        <v>No</v>
      </c>
    </row>
    <row r="3554" spans="2:17" x14ac:dyDescent="0.25">
      <c r="B3554" t="s">
        <v>1379</v>
      </c>
      <c r="C3554">
        <v>2017</v>
      </c>
      <c r="D3554" t="s">
        <v>1143</v>
      </c>
      <c r="E3554" t="s">
        <v>988</v>
      </c>
      <c r="F3554">
        <v>31</v>
      </c>
      <c r="G3554" t="s">
        <v>997</v>
      </c>
      <c r="H3554">
        <v>41</v>
      </c>
      <c r="I3554">
        <v>35</v>
      </c>
      <c r="J3554">
        <v>1187</v>
      </c>
      <c r="K3554" s="2">
        <v>5.932346190210918</v>
      </c>
      <c r="L3554" s="2">
        <v>0</v>
      </c>
      <c r="M3554" s="2">
        <v>0.85399999999999998</v>
      </c>
      <c r="N3554" s="2">
        <v>6.7863461902109181</v>
      </c>
      <c r="O3554" s="2">
        <v>2.5465093508771925</v>
      </c>
      <c r="P3554" s="2">
        <f t="shared" si="162"/>
        <v>9.3328555410881116</v>
      </c>
      <c r="Q3554" t="str">
        <f t="shared" si="163"/>
        <v>No</v>
      </c>
    </row>
    <row r="3555" spans="2:17" x14ac:dyDescent="0.25">
      <c r="B3555" t="s">
        <v>1379</v>
      </c>
      <c r="C3555">
        <v>2017</v>
      </c>
      <c r="D3555" t="s">
        <v>1144</v>
      </c>
      <c r="E3555" t="s">
        <v>989</v>
      </c>
      <c r="F3555">
        <v>31</v>
      </c>
      <c r="G3555" t="s">
        <v>996</v>
      </c>
      <c r="H3555">
        <v>70</v>
      </c>
      <c r="I3555">
        <v>2</v>
      </c>
      <c r="J3555">
        <v>1133</v>
      </c>
      <c r="K3555" s="2">
        <v>9.7373129369002935</v>
      </c>
      <c r="L3555" s="2">
        <v>0</v>
      </c>
      <c r="M3555" s="2">
        <v>0.61</v>
      </c>
      <c r="N3555" s="2">
        <v>10.347312936900293</v>
      </c>
      <c r="O3555" s="2">
        <v>1.0450956792569659</v>
      </c>
      <c r="P3555" s="2">
        <f t="shared" si="162"/>
        <v>11.392408616157258</v>
      </c>
      <c r="Q3555" t="str">
        <f t="shared" si="163"/>
        <v>No</v>
      </c>
    </row>
    <row r="3556" spans="2:17" x14ac:dyDescent="0.25">
      <c r="B3556" t="s">
        <v>1379</v>
      </c>
      <c r="C3556">
        <v>2017</v>
      </c>
      <c r="D3556" t="s">
        <v>1145</v>
      </c>
      <c r="E3556" t="s">
        <v>987</v>
      </c>
      <c r="F3556">
        <v>34</v>
      </c>
      <c r="G3556" t="s">
        <v>1005</v>
      </c>
      <c r="H3556">
        <v>14</v>
      </c>
      <c r="I3556">
        <v>1</v>
      </c>
      <c r="J3556">
        <v>92</v>
      </c>
      <c r="K3556" s="2">
        <v>5.2183636240073126</v>
      </c>
      <c r="L3556" s="2">
        <v>0</v>
      </c>
      <c r="M3556" s="2">
        <v>7.6859999999999999</v>
      </c>
      <c r="N3556" s="2">
        <v>12.904363624007313</v>
      </c>
      <c r="O3556" s="2">
        <v>3.1350976627450979</v>
      </c>
      <c r="P3556" s="2">
        <f t="shared" si="162"/>
        <v>16.039461286752413</v>
      </c>
      <c r="Q3556" t="str">
        <f t="shared" si="163"/>
        <v>No</v>
      </c>
    </row>
    <row r="3557" spans="2:17" x14ac:dyDescent="0.25">
      <c r="B3557" t="s">
        <v>1379</v>
      </c>
      <c r="C3557">
        <v>2017</v>
      </c>
      <c r="D3557" t="s">
        <v>1146</v>
      </c>
      <c r="E3557" t="s">
        <v>990</v>
      </c>
      <c r="F3557">
        <v>30</v>
      </c>
      <c r="G3557" t="s">
        <v>1021</v>
      </c>
      <c r="H3557">
        <v>3</v>
      </c>
      <c r="I3557">
        <v>0</v>
      </c>
      <c r="J3557">
        <v>39</v>
      </c>
      <c r="K3557" s="2">
        <v>2.1304885266016291</v>
      </c>
      <c r="L3557" s="2">
        <v>0</v>
      </c>
      <c r="M3557" s="2">
        <v>0</v>
      </c>
      <c r="N3557" s="2">
        <v>2.1304885266016291</v>
      </c>
      <c r="O3557" s="2">
        <v>2.3513232470588235</v>
      </c>
      <c r="P3557" s="2">
        <f t="shared" si="162"/>
        <v>4.4818117736604526</v>
      </c>
      <c r="Q3557" t="str">
        <f t="shared" si="163"/>
        <v>No</v>
      </c>
    </row>
    <row r="3558" spans="2:17" x14ac:dyDescent="0.25">
      <c r="B3558" t="s">
        <v>1379</v>
      </c>
      <c r="C3558">
        <v>2017</v>
      </c>
      <c r="D3558" t="s">
        <v>1147</v>
      </c>
      <c r="E3558" t="s">
        <v>988</v>
      </c>
      <c r="F3558">
        <v>32</v>
      </c>
      <c r="G3558" t="s">
        <v>1001</v>
      </c>
      <c r="H3558">
        <v>42</v>
      </c>
      <c r="I3558">
        <v>4</v>
      </c>
      <c r="J3558">
        <v>408</v>
      </c>
      <c r="K3558" s="2">
        <v>4.7116338844314294</v>
      </c>
      <c r="L3558" s="2">
        <v>0</v>
      </c>
      <c r="M3558" s="2">
        <v>1.83</v>
      </c>
      <c r="N3558" s="2">
        <v>6.5416338844314295</v>
      </c>
      <c r="O3558" s="2">
        <v>2.2198104276573787</v>
      </c>
      <c r="P3558" s="2">
        <f t="shared" si="162"/>
        <v>8.761444312088809</v>
      </c>
      <c r="Q3558" t="str">
        <f t="shared" si="163"/>
        <v>No</v>
      </c>
    </row>
    <row r="3559" spans="2:17" x14ac:dyDescent="0.25">
      <c r="B3559" t="s">
        <v>1379</v>
      </c>
      <c r="C3559">
        <v>2017</v>
      </c>
      <c r="D3559" t="s">
        <v>1148</v>
      </c>
      <c r="E3559" t="s">
        <v>988</v>
      </c>
      <c r="F3559">
        <v>26</v>
      </c>
      <c r="G3559" t="s">
        <v>1000</v>
      </c>
      <c r="H3559">
        <v>22</v>
      </c>
      <c r="I3559">
        <v>0</v>
      </c>
      <c r="J3559">
        <v>108</v>
      </c>
      <c r="K3559" s="2">
        <v>0.46053678831442302</v>
      </c>
      <c r="L3559" s="2">
        <v>0</v>
      </c>
      <c r="M3559" s="2">
        <v>2.1960000000000002</v>
      </c>
      <c r="N3559" s="2">
        <v>2.6565367883144231</v>
      </c>
      <c r="O3559" s="2">
        <v>1.5019817966976265</v>
      </c>
      <c r="P3559" s="2">
        <f t="shared" si="162"/>
        <v>4.1585185850120494</v>
      </c>
      <c r="Q3559" t="str">
        <f t="shared" si="163"/>
        <v>No</v>
      </c>
    </row>
    <row r="3560" spans="2:17" x14ac:dyDescent="0.25">
      <c r="B3560" t="s">
        <v>1379</v>
      </c>
      <c r="C3560">
        <v>2016</v>
      </c>
      <c r="D3560" t="s">
        <v>7</v>
      </c>
      <c r="E3560" t="s">
        <v>987</v>
      </c>
      <c r="F3560">
        <v>22</v>
      </c>
      <c r="G3560" t="s">
        <v>1010</v>
      </c>
      <c r="H3560">
        <v>80</v>
      </c>
      <c r="I3560">
        <v>80</v>
      </c>
      <c r="J3560">
        <v>2014</v>
      </c>
      <c r="K3560" s="2">
        <v>11.786173973177959</v>
      </c>
      <c r="L3560" s="2">
        <v>1.8929697520106812</v>
      </c>
      <c r="M3560" s="2">
        <v>6.5880000000000001</v>
      </c>
      <c r="N3560" s="2">
        <v>20.267143725188642</v>
      </c>
      <c r="O3560" s="2">
        <v>6.4310341637156725</v>
      </c>
      <c r="P3560" s="2">
        <f t="shared" ref="P3560:P3571" si="164">N3560+O3560</f>
        <v>26.698177888904315</v>
      </c>
      <c r="Q3560" t="str">
        <f t="shared" ref="Q3560:Q3571" si="165">IF(J3560&gt;1400,"Yes","No")</f>
        <v>Yes</v>
      </c>
    </row>
    <row r="3561" spans="2:17" x14ac:dyDescent="0.25">
      <c r="B3561" t="s">
        <v>1379</v>
      </c>
      <c r="C3561">
        <v>2016</v>
      </c>
      <c r="D3561" t="s">
        <v>15</v>
      </c>
      <c r="E3561" t="s">
        <v>991</v>
      </c>
      <c r="F3561">
        <v>22</v>
      </c>
      <c r="G3561" t="s">
        <v>1007</v>
      </c>
      <c r="H3561">
        <v>78</v>
      </c>
      <c r="I3561">
        <v>11</v>
      </c>
      <c r="J3561">
        <v>1245</v>
      </c>
      <c r="K3561" s="2">
        <v>8.5629840015425209</v>
      </c>
      <c r="L3561" s="2">
        <v>6.7865308573216048</v>
      </c>
      <c r="M3561" s="2">
        <v>1.22</v>
      </c>
      <c r="N3561" s="2">
        <v>16.569514858864125</v>
      </c>
      <c r="O3561" s="2">
        <v>4.5015284644558218</v>
      </c>
      <c r="P3561" s="2">
        <f t="shared" si="164"/>
        <v>21.071043323319948</v>
      </c>
      <c r="Q3561" t="str">
        <f t="shared" si="165"/>
        <v>No</v>
      </c>
    </row>
    <row r="3562" spans="2:17" x14ac:dyDescent="0.25">
      <c r="B3562" t="s">
        <v>1379</v>
      </c>
      <c r="C3562">
        <v>2016</v>
      </c>
      <c r="D3562" t="s">
        <v>16</v>
      </c>
      <c r="E3562" t="s">
        <v>990</v>
      </c>
      <c r="F3562">
        <v>21</v>
      </c>
      <c r="G3562" t="s">
        <v>996</v>
      </c>
      <c r="H3562">
        <v>80</v>
      </c>
      <c r="I3562">
        <v>79</v>
      </c>
      <c r="J3562">
        <v>2823</v>
      </c>
      <c r="K3562" s="2">
        <v>16.184296288021208</v>
      </c>
      <c r="L3562" s="2">
        <v>8.18056067965159</v>
      </c>
      <c r="M3562" s="2">
        <v>2.44</v>
      </c>
      <c r="N3562" s="2">
        <v>26.804856967672801</v>
      </c>
      <c r="O3562" s="2">
        <v>0.99724626701866237</v>
      </c>
      <c r="P3562" s="2">
        <f t="shared" si="164"/>
        <v>27.802103234691465</v>
      </c>
      <c r="Q3562" t="str">
        <f t="shared" si="165"/>
        <v>Yes</v>
      </c>
    </row>
    <row r="3563" spans="2:17" x14ac:dyDescent="0.25">
      <c r="B3563" t="s">
        <v>1379</v>
      </c>
      <c r="C3563">
        <v>2016</v>
      </c>
      <c r="D3563" t="s">
        <v>17</v>
      </c>
      <c r="E3563" t="s">
        <v>991</v>
      </c>
      <c r="F3563">
        <v>23</v>
      </c>
      <c r="G3563" t="s">
        <v>1001</v>
      </c>
      <c r="H3563">
        <v>2</v>
      </c>
      <c r="I3563">
        <v>0</v>
      </c>
      <c r="J3563">
        <v>6</v>
      </c>
      <c r="K3563" s="2">
        <v>43.673627549676823</v>
      </c>
      <c r="L3563" s="2">
        <v>0</v>
      </c>
      <c r="M3563" s="2">
        <v>0</v>
      </c>
      <c r="N3563" s="2">
        <v>43.673627549676823</v>
      </c>
      <c r="O3563" s="2">
        <v>0</v>
      </c>
      <c r="P3563" s="2">
        <f t="shared" si="164"/>
        <v>43.673627549676823</v>
      </c>
      <c r="Q3563" t="str">
        <f t="shared" si="165"/>
        <v>No</v>
      </c>
    </row>
    <row r="3564" spans="2:17" x14ac:dyDescent="0.25">
      <c r="B3564" t="s">
        <v>1379</v>
      </c>
      <c r="C3564">
        <v>2016</v>
      </c>
      <c r="D3564" t="s">
        <v>32</v>
      </c>
      <c r="E3564" t="s">
        <v>991</v>
      </c>
      <c r="F3564">
        <v>23</v>
      </c>
      <c r="G3564" t="s">
        <v>1005</v>
      </c>
      <c r="H3564">
        <v>66</v>
      </c>
      <c r="I3564">
        <v>59</v>
      </c>
      <c r="J3564">
        <v>2042</v>
      </c>
      <c r="K3564" s="2">
        <v>11.214001602356021</v>
      </c>
      <c r="L3564" s="2">
        <v>3.7032619520648158</v>
      </c>
      <c r="M3564" s="2">
        <v>2.1960000000000002</v>
      </c>
      <c r="N3564" s="2">
        <v>17.113263554420836</v>
      </c>
      <c r="O3564" s="2">
        <v>1.5669898852475548</v>
      </c>
      <c r="P3564" s="2">
        <f t="shared" si="164"/>
        <v>18.680253439668391</v>
      </c>
      <c r="Q3564" t="str">
        <f t="shared" si="165"/>
        <v>Yes</v>
      </c>
    </row>
    <row r="3565" spans="2:17" x14ac:dyDescent="0.25">
      <c r="B3565" t="s">
        <v>1379</v>
      </c>
      <c r="C3565">
        <v>2016</v>
      </c>
      <c r="D3565" t="s">
        <v>35</v>
      </c>
      <c r="E3565" t="s">
        <v>988</v>
      </c>
      <c r="F3565">
        <v>25</v>
      </c>
      <c r="G3565" t="s">
        <v>1016</v>
      </c>
      <c r="H3565">
        <v>82</v>
      </c>
      <c r="I3565">
        <v>1</v>
      </c>
      <c r="J3565">
        <v>2353</v>
      </c>
      <c r="K3565" s="2">
        <v>14.772035859752155</v>
      </c>
      <c r="L3565" s="2">
        <v>5.8528380416062422</v>
      </c>
      <c r="M3565" s="2">
        <v>1.5860000000000001</v>
      </c>
      <c r="N3565" s="2">
        <v>22.210873901358397</v>
      </c>
      <c r="O3565" s="2">
        <v>2.7614528053356127</v>
      </c>
      <c r="P3565" s="2">
        <f t="shared" si="164"/>
        <v>24.972326706694009</v>
      </c>
      <c r="Q3565" t="str">
        <f t="shared" si="165"/>
        <v>Yes</v>
      </c>
    </row>
    <row r="3566" spans="2:17" x14ac:dyDescent="0.25">
      <c r="B3566" t="s">
        <v>1379</v>
      </c>
      <c r="C3566">
        <v>2016</v>
      </c>
      <c r="D3566" t="s">
        <v>38</v>
      </c>
      <c r="E3566" t="s">
        <v>991</v>
      </c>
      <c r="F3566">
        <v>27</v>
      </c>
      <c r="G3566" t="s">
        <v>1006</v>
      </c>
      <c r="H3566">
        <v>70</v>
      </c>
      <c r="I3566">
        <v>70</v>
      </c>
      <c r="J3566">
        <v>2448</v>
      </c>
      <c r="K3566" s="2">
        <v>12.154535181446834</v>
      </c>
      <c r="L3566" s="2">
        <v>11.26690514962297</v>
      </c>
      <c r="M3566" s="2">
        <v>1.3420000000000001</v>
      </c>
      <c r="N3566" s="2">
        <v>24.763440331069802</v>
      </c>
      <c r="O3566" s="2">
        <v>2.4206050937537764</v>
      </c>
      <c r="P3566" s="2">
        <f t="shared" si="164"/>
        <v>27.18404542482358</v>
      </c>
      <c r="Q3566" t="str">
        <f t="shared" si="165"/>
        <v>Yes</v>
      </c>
    </row>
    <row r="3567" spans="2:17" x14ac:dyDescent="0.25">
      <c r="B3567" t="s">
        <v>1379</v>
      </c>
      <c r="C3567">
        <v>2016</v>
      </c>
      <c r="D3567" t="s">
        <v>40</v>
      </c>
      <c r="E3567" t="s">
        <v>988</v>
      </c>
      <c r="F3567">
        <v>22</v>
      </c>
      <c r="G3567" t="s">
        <v>1002</v>
      </c>
      <c r="H3567">
        <v>55</v>
      </c>
      <c r="I3567">
        <v>35</v>
      </c>
      <c r="J3567">
        <v>1708</v>
      </c>
      <c r="K3567" s="2">
        <v>16.211688784087094</v>
      </c>
      <c r="L3567" s="2">
        <v>6.0970642411560219</v>
      </c>
      <c r="M3567" s="2">
        <v>1.464</v>
      </c>
      <c r="N3567" s="2">
        <v>23.772753025243116</v>
      </c>
      <c r="O3567" s="2">
        <v>2.5292109260055429</v>
      </c>
      <c r="P3567" s="2">
        <f t="shared" si="164"/>
        <v>26.301963951248659</v>
      </c>
      <c r="Q3567" t="str">
        <f t="shared" si="165"/>
        <v>Yes</v>
      </c>
    </row>
    <row r="3568" spans="2:17" x14ac:dyDescent="0.25">
      <c r="B3568" t="s">
        <v>1379</v>
      </c>
      <c r="C3568">
        <v>2016</v>
      </c>
      <c r="D3568" t="s">
        <v>44</v>
      </c>
      <c r="E3568" t="s">
        <v>990</v>
      </c>
      <c r="F3568">
        <v>27</v>
      </c>
      <c r="G3568" t="s">
        <v>1020</v>
      </c>
      <c r="H3568">
        <v>71</v>
      </c>
      <c r="I3568">
        <v>63</v>
      </c>
      <c r="J3568">
        <v>2041</v>
      </c>
      <c r="K3568" s="2">
        <v>9.6685732673740112</v>
      </c>
      <c r="L3568" s="2">
        <v>8.2050534083015858</v>
      </c>
      <c r="M3568" s="2">
        <v>2.1960000000000002</v>
      </c>
      <c r="N3568" s="2">
        <v>20.069626675675597</v>
      </c>
      <c r="O3568" s="2">
        <v>4.1407502379212646</v>
      </c>
      <c r="P3568" s="2">
        <f t="shared" si="164"/>
        <v>24.210376913596861</v>
      </c>
      <c r="Q3568" t="str">
        <f t="shared" si="165"/>
        <v>Yes</v>
      </c>
    </row>
    <row r="3569" spans="2:17" x14ac:dyDescent="0.25">
      <c r="B3569" t="s">
        <v>1379</v>
      </c>
      <c r="C3569">
        <v>2016</v>
      </c>
      <c r="D3569" t="s">
        <v>48</v>
      </c>
      <c r="E3569" t="s">
        <v>987</v>
      </c>
      <c r="F3569">
        <v>23</v>
      </c>
      <c r="G3569" t="s">
        <v>992</v>
      </c>
      <c r="H3569">
        <v>82</v>
      </c>
      <c r="I3569">
        <v>22</v>
      </c>
      <c r="J3569">
        <v>1808</v>
      </c>
      <c r="K3569" s="2">
        <v>9.0265816527657119</v>
      </c>
      <c r="L3569" s="2">
        <v>1.1213957179200427</v>
      </c>
      <c r="M3569" s="2">
        <v>7.9745117719203815</v>
      </c>
      <c r="N3569" s="2">
        <v>18.122489142606135</v>
      </c>
      <c r="O3569" s="2">
        <v>7.3558564711281562</v>
      </c>
      <c r="P3569" s="2">
        <f t="shared" si="164"/>
        <v>25.478345613734291</v>
      </c>
      <c r="Q3569" t="str">
        <f t="shared" si="165"/>
        <v>Yes</v>
      </c>
    </row>
    <row r="3570" spans="2:17" x14ac:dyDescent="0.25">
      <c r="B3570" t="s">
        <v>1379</v>
      </c>
      <c r="C3570">
        <v>2016</v>
      </c>
      <c r="D3570" t="s">
        <v>51</v>
      </c>
      <c r="E3570" t="s">
        <v>991</v>
      </c>
      <c r="F3570">
        <v>26</v>
      </c>
      <c r="G3570" t="s">
        <v>1021</v>
      </c>
      <c r="H3570">
        <v>79</v>
      </c>
      <c r="I3570">
        <v>39</v>
      </c>
      <c r="J3570">
        <v>2115</v>
      </c>
      <c r="K3570" s="2">
        <v>12.382222811166804</v>
      </c>
      <c r="L3570" s="2">
        <v>2.9932935544137087</v>
      </c>
      <c r="M3570" s="2">
        <v>1.0980000000000001</v>
      </c>
      <c r="N3570" s="2">
        <v>16.473516365580512</v>
      </c>
      <c r="O3570" s="2">
        <v>0.9793392695562434</v>
      </c>
      <c r="P3570" s="2">
        <f t="shared" si="164"/>
        <v>17.452855635136753</v>
      </c>
      <c r="Q3570" t="str">
        <f t="shared" si="165"/>
        <v>Yes</v>
      </c>
    </row>
    <row r="3571" spans="2:17" x14ac:dyDescent="0.25">
      <c r="B3571" t="s">
        <v>1379</v>
      </c>
      <c r="C3571">
        <v>2016</v>
      </c>
      <c r="D3571" t="s">
        <v>54</v>
      </c>
      <c r="E3571" t="s">
        <v>988</v>
      </c>
      <c r="F3571">
        <v>19</v>
      </c>
      <c r="G3571" t="s">
        <v>1003</v>
      </c>
      <c r="H3571">
        <v>76</v>
      </c>
      <c r="I3571">
        <v>51</v>
      </c>
      <c r="J3571">
        <v>2108</v>
      </c>
      <c r="K3571" s="2">
        <v>13.989011645725153</v>
      </c>
      <c r="L3571" s="2">
        <v>6.4146278988351169</v>
      </c>
      <c r="M3571" s="2">
        <v>0.73199999999999998</v>
      </c>
      <c r="N3571" s="2">
        <v>21.13563954456027</v>
      </c>
      <c r="O3571" s="2">
        <v>2.0400686847309144</v>
      </c>
      <c r="P3571" s="2">
        <f t="shared" si="164"/>
        <v>23.175708229291185</v>
      </c>
      <c r="Q3571" t="str">
        <f t="shared" si="165"/>
        <v>Yes</v>
      </c>
    </row>
    <row r="3572" spans="2:17" x14ac:dyDescent="0.25">
      <c r="B3572" t="s">
        <v>1379</v>
      </c>
      <c r="C3572">
        <v>2016</v>
      </c>
      <c r="D3572" t="s">
        <v>73</v>
      </c>
      <c r="E3572" t="s">
        <v>991</v>
      </c>
      <c r="F3572">
        <v>24</v>
      </c>
      <c r="G3572" t="s">
        <v>1004</v>
      </c>
      <c r="H3572">
        <v>37</v>
      </c>
      <c r="I3572">
        <v>0</v>
      </c>
      <c r="J3572">
        <v>429</v>
      </c>
      <c r="K3572" s="2">
        <v>8.6555138399296823</v>
      </c>
      <c r="L3572" s="2">
        <v>4.2546194819973477</v>
      </c>
      <c r="M3572" s="2">
        <v>1.952</v>
      </c>
      <c r="N3572" s="2">
        <v>14.862133321927031</v>
      </c>
      <c r="O3572" s="2">
        <v>2.0936245243496456</v>
      </c>
      <c r="P3572" s="2">
        <f t="shared" ref="P3572:P3591" si="166">N3572+O3572</f>
        <v>16.955757846276676</v>
      </c>
      <c r="Q3572" t="str">
        <f t="shared" ref="Q3572:Q3591" si="167">IF(J3572&gt;1400,"Yes","No")</f>
        <v>No</v>
      </c>
    </row>
    <row r="3573" spans="2:17" x14ac:dyDescent="0.25">
      <c r="B3573" t="s">
        <v>1379</v>
      </c>
      <c r="C3573">
        <v>2016</v>
      </c>
      <c r="D3573" t="s">
        <v>74</v>
      </c>
      <c r="E3573" t="s">
        <v>988</v>
      </c>
      <c r="F3573">
        <v>24</v>
      </c>
      <c r="G3573" t="s">
        <v>995</v>
      </c>
      <c r="H3573">
        <v>31</v>
      </c>
      <c r="I3573">
        <v>3</v>
      </c>
      <c r="J3573">
        <v>797</v>
      </c>
      <c r="K3573" s="2">
        <v>15.406250529362698</v>
      </c>
      <c r="L3573" s="2">
        <v>5.7820566358161347</v>
      </c>
      <c r="M3573" s="2">
        <v>1.3420000000000001</v>
      </c>
      <c r="N3573" s="2">
        <v>22.530307165178833</v>
      </c>
      <c r="O3573" s="2">
        <v>2.3968530721204622</v>
      </c>
      <c r="P3573" s="2">
        <f t="shared" si="166"/>
        <v>24.927160237299294</v>
      </c>
      <c r="Q3573" t="str">
        <f t="shared" si="167"/>
        <v>No</v>
      </c>
    </row>
    <row r="3574" spans="2:17" x14ac:dyDescent="0.25">
      <c r="B3574" t="s">
        <v>1379</v>
      </c>
      <c r="C3574">
        <v>2016</v>
      </c>
      <c r="D3574" t="s">
        <v>75</v>
      </c>
      <c r="E3574" t="s">
        <v>988</v>
      </c>
      <c r="F3574">
        <v>26</v>
      </c>
      <c r="G3574" t="s">
        <v>1015</v>
      </c>
      <c r="H3574">
        <v>67</v>
      </c>
      <c r="I3574">
        <v>67</v>
      </c>
      <c r="J3574">
        <v>2474</v>
      </c>
      <c r="K3574" s="2">
        <v>18.072752523702203</v>
      </c>
      <c r="L3574" s="2">
        <v>7.8506902564348362</v>
      </c>
      <c r="M3574" s="2">
        <v>1.952</v>
      </c>
      <c r="N3574" s="2">
        <v>27.875442780137035</v>
      </c>
      <c r="O3574" s="2">
        <v>3.728784743100241</v>
      </c>
      <c r="P3574" s="2">
        <f t="shared" si="166"/>
        <v>31.604227523237277</v>
      </c>
      <c r="Q3574" t="str">
        <f t="shared" si="167"/>
        <v>Yes</v>
      </c>
    </row>
    <row r="3575" spans="2:17" x14ac:dyDescent="0.25">
      <c r="B3575" t="s">
        <v>1379</v>
      </c>
      <c r="C3575">
        <v>2016</v>
      </c>
      <c r="D3575" t="s">
        <v>78</v>
      </c>
      <c r="E3575" t="s">
        <v>988</v>
      </c>
      <c r="F3575">
        <v>22</v>
      </c>
      <c r="G3575" t="s">
        <v>1004</v>
      </c>
      <c r="H3575">
        <v>76</v>
      </c>
      <c r="I3575">
        <v>76</v>
      </c>
      <c r="J3575">
        <v>2789</v>
      </c>
      <c r="K3575" s="2">
        <v>11.000865093670919</v>
      </c>
      <c r="L3575" s="2">
        <v>3.4751414730981462</v>
      </c>
      <c r="M3575" s="2">
        <v>1.5860000000000001</v>
      </c>
      <c r="N3575" s="2">
        <v>16.062006566769064</v>
      </c>
      <c r="O3575" s="2">
        <v>3.2829175831226896</v>
      </c>
      <c r="P3575" s="2">
        <f t="shared" si="166"/>
        <v>19.344924149891753</v>
      </c>
      <c r="Q3575" t="str">
        <f t="shared" si="167"/>
        <v>Yes</v>
      </c>
    </row>
    <row r="3576" spans="2:17" x14ac:dyDescent="0.25">
      <c r="B3576" t="s">
        <v>1379</v>
      </c>
      <c r="C3576">
        <v>2016</v>
      </c>
      <c r="D3576" t="s">
        <v>81</v>
      </c>
      <c r="E3576" t="s">
        <v>987</v>
      </c>
      <c r="F3576">
        <v>21</v>
      </c>
      <c r="G3576" t="s">
        <v>1020</v>
      </c>
      <c r="H3576">
        <v>77</v>
      </c>
      <c r="I3576">
        <v>35</v>
      </c>
      <c r="J3576">
        <v>1471</v>
      </c>
      <c r="K3576" s="2">
        <v>12.036340478867366</v>
      </c>
      <c r="L3576" s="2">
        <v>2.2246568301287093</v>
      </c>
      <c r="M3576" s="2">
        <v>8.0094312918465</v>
      </c>
      <c r="N3576" s="2">
        <v>22.270428600842575</v>
      </c>
      <c r="O3576" s="2">
        <v>5.0044946321374155</v>
      </c>
      <c r="P3576" s="2">
        <f t="shared" si="166"/>
        <v>27.27492323297999</v>
      </c>
      <c r="Q3576" t="str">
        <f t="shared" si="167"/>
        <v>Yes</v>
      </c>
    </row>
    <row r="3577" spans="2:17" x14ac:dyDescent="0.25">
      <c r="B3577" t="s">
        <v>1379</v>
      </c>
      <c r="C3577">
        <v>2016</v>
      </c>
      <c r="D3577" t="s">
        <v>92</v>
      </c>
      <c r="E3577" t="s">
        <v>988</v>
      </c>
      <c r="F3577">
        <v>23</v>
      </c>
      <c r="G3577" t="s">
        <v>1012</v>
      </c>
      <c r="H3577">
        <v>79</v>
      </c>
      <c r="I3577">
        <v>79</v>
      </c>
      <c r="J3577">
        <v>2552</v>
      </c>
      <c r="K3577" s="2">
        <v>13.518726748589515</v>
      </c>
      <c r="L3577" s="2">
        <v>4.8364766240823363</v>
      </c>
      <c r="M3577" s="2">
        <v>2.1960000000000002</v>
      </c>
      <c r="N3577" s="2">
        <v>20.551203372671853</v>
      </c>
      <c r="O3577" s="2">
        <v>2.5637604641696767</v>
      </c>
      <c r="P3577" s="2">
        <f t="shared" si="166"/>
        <v>23.114963836841529</v>
      </c>
      <c r="Q3577" t="str">
        <f t="shared" si="167"/>
        <v>Yes</v>
      </c>
    </row>
    <row r="3578" spans="2:17" x14ac:dyDescent="0.25">
      <c r="B3578" t="s">
        <v>1379</v>
      </c>
      <c r="C3578">
        <v>2016</v>
      </c>
      <c r="D3578" t="s">
        <v>97</v>
      </c>
      <c r="E3578" t="s">
        <v>990</v>
      </c>
      <c r="F3578">
        <v>28</v>
      </c>
      <c r="G3578" t="s">
        <v>993</v>
      </c>
      <c r="H3578">
        <v>56</v>
      </c>
      <c r="I3578">
        <v>56</v>
      </c>
      <c r="J3578">
        <v>1761</v>
      </c>
      <c r="K3578" s="2">
        <v>14.740478158343825</v>
      </c>
      <c r="L3578" s="2">
        <v>12.073026143948562</v>
      </c>
      <c r="M3578" s="2">
        <v>0.97599999999999998</v>
      </c>
      <c r="N3578" s="2">
        <v>27.789504302292386</v>
      </c>
      <c r="O3578" s="2">
        <v>3.6871801782636262</v>
      </c>
      <c r="P3578" s="2">
        <f t="shared" si="166"/>
        <v>31.476684480556013</v>
      </c>
      <c r="Q3578" t="str">
        <f t="shared" si="167"/>
        <v>Yes</v>
      </c>
    </row>
    <row r="3579" spans="2:17" x14ac:dyDescent="0.25">
      <c r="B3579" t="s">
        <v>1379</v>
      </c>
      <c r="C3579">
        <v>2016</v>
      </c>
      <c r="D3579" t="s">
        <v>98</v>
      </c>
      <c r="E3579" t="s">
        <v>988</v>
      </c>
      <c r="F3579">
        <v>23</v>
      </c>
      <c r="G3579" t="s">
        <v>1018</v>
      </c>
      <c r="H3579">
        <v>34</v>
      </c>
      <c r="I3579">
        <v>0</v>
      </c>
      <c r="J3579">
        <v>143</v>
      </c>
      <c r="K3579" s="2">
        <v>2.0876230090247159</v>
      </c>
      <c r="L3579" s="2">
        <v>4.4896008702017873</v>
      </c>
      <c r="M3579" s="2">
        <v>4.6360000000000001</v>
      </c>
      <c r="N3579" s="2">
        <v>11.213223879226504</v>
      </c>
      <c r="O3579" s="2">
        <v>0.91396160990712061</v>
      </c>
      <c r="P3579" s="2">
        <f t="shared" si="166"/>
        <v>12.127185489133625</v>
      </c>
      <c r="Q3579" t="str">
        <f t="shared" si="167"/>
        <v>No</v>
      </c>
    </row>
    <row r="3580" spans="2:17" x14ac:dyDescent="0.25">
      <c r="B3580" t="s">
        <v>1379</v>
      </c>
      <c r="C3580">
        <v>2016</v>
      </c>
      <c r="D3580" t="s">
        <v>99</v>
      </c>
      <c r="E3580" t="s">
        <v>991</v>
      </c>
      <c r="F3580">
        <v>25</v>
      </c>
      <c r="G3580" t="s">
        <v>1019</v>
      </c>
      <c r="H3580">
        <v>67</v>
      </c>
      <c r="I3580">
        <v>49</v>
      </c>
      <c r="J3580">
        <v>1903</v>
      </c>
      <c r="K3580" s="2">
        <v>11.894180369422259</v>
      </c>
      <c r="L3580" s="2">
        <v>3.63794354226183</v>
      </c>
      <c r="M3580" s="2">
        <v>2.0739999999999998</v>
      </c>
      <c r="N3580" s="2">
        <v>17.606123911684087</v>
      </c>
      <c r="O3580" s="2">
        <v>4.4888181492409549</v>
      </c>
      <c r="P3580" s="2">
        <f t="shared" si="166"/>
        <v>22.094942060925042</v>
      </c>
      <c r="Q3580" t="str">
        <f t="shared" si="167"/>
        <v>Yes</v>
      </c>
    </row>
    <row r="3581" spans="2:17" x14ac:dyDescent="0.25">
      <c r="B3581" t="s">
        <v>1379</v>
      </c>
      <c r="C3581">
        <v>2016</v>
      </c>
      <c r="D3581" t="s">
        <v>103</v>
      </c>
      <c r="E3581" t="s">
        <v>990</v>
      </c>
      <c r="F3581">
        <v>25</v>
      </c>
      <c r="G3581" t="s">
        <v>1008</v>
      </c>
      <c r="H3581">
        <v>44</v>
      </c>
      <c r="I3581">
        <v>9</v>
      </c>
      <c r="J3581">
        <v>692</v>
      </c>
      <c r="K3581" s="2">
        <v>13.073506113267914</v>
      </c>
      <c r="L3581" s="2">
        <v>6.2396181857342921</v>
      </c>
      <c r="M3581" s="2">
        <v>0.73199999999999998</v>
      </c>
      <c r="N3581" s="2">
        <v>20.045124299002204</v>
      </c>
      <c r="O3581" s="2">
        <v>2.3937500353733614</v>
      </c>
      <c r="P3581" s="2">
        <f t="shared" si="166"/>
        <v>22.438874334375566</v>
      </c>
      <c r="Q3581" t="str">
        <f t="shared" si="167"/>
        <v>No</v>
      </c>
    </row>
    <row r="3582" spans="2:17" x14ac:dyDescent="0.25">
      <c r="B3582" t="s">
        <v>1379</v>
      </c>
      <c r="C3582">
        <v>2016</v>
      </c>
      <c r="D3582" t="s">
        <v>104</v>
      </c>
      <c r="E3582" t="s">
        <v>990</v>
      </c>
      <c r="F3582">
        <v>27</v>
      </c>
      <c r="G3582" t="s">
        <v>1005</v>
      </c>
      <c r="H3582">
        <v>79</v>
      </c>
      <c r="I3582">
        <v>79</v>
      </c>
      <c r="J3582">
        <v>2700</v>
      </c>
      <c r="K3582" s="2">
        <v>30.040333681416662</v>
      </c>
      <c r="L3582" s="2">
        <v>12.996626963540361</v>
      </c>
      <c r="M3582" s="2">
        <v>1.464</v>
      </c>
      <c r="N3582" s="2">
        <v>44.500960644957019</v>
      </c>
      <c r="O3582" s="2">
        <v>4.6121026733882982</v>
      </c>
      <c r="P3582" s="2">
        <f t="shared" si="166"/>
        <v>49.113063318345318</v>
      </c>
      <c r="Q3582" t="str">
        <f t="shared" si="167"/>
        <v>Yes</v>
      </c>
    </row>
    <row r="3583" spans="2:17" x14ac:dyDescent="0.25">
      <c r="B3583" t="s">
        <v>1379</v>
      </c>
      <c r="C3583">
        <v>2016</v>
      </c>
      <c r="D3583" t="s">
        <v>106</v>
      </c>
      <c r="E3583" t="s">
        <v>987</v>
      </c>
      <c r="F3583">
        <v>22</v>
      </c>
      <c r="G3583" t="s">
        <v>998</v>
      </c>
      <c r="H3583">
        <v>61</v>
      </c>
      <c r="I3583">
        <v>61</v>
      </c>
      <c r="J3583">
        <v>2164</v>
      </c>
      <c r="K3583" s="2">
        <v>21.950570844246425</v>
      </c>
      <c r="L3583" s="2">
        <v>3.6251578027995741</v>
      </c>
      <c r="M3583" s="2">
        <v>5.0108228127033563</v>
      </c>
      <c r="N3583" s="2">
        <v>30.586551459749355</v>
      </c>
      <c r="O3583" s="2">
        <v>4.4712781286678567</v>
      </c>
      <c r="P3583" s="2">
        <f t="shared" si="166"/>
        <v>35.057829588417214</v>
      </c>
      <c r="Q3583" t="str">
        <f t="shared" si="167"/>
        <v>Yes</v>
      </c>
    </row>
    <row r="3584" spans="2:17" x14ac:dyDescent="0.25">
      <c r="B3584" t="s">
        <v>1379</v>
      </c>
      <c r="C3584">
        <v>2016</v>
      </c>
      <c r="D3584" t="s">
        <v>110</v>
      </c>
      <c r="E3584" t="s">
        <v>987</v>
      </c>
      <c r="F3584">
        <v>26</v>
      </c>
      <c r="G3584" t="s">
        <v>1000</v>
      </c>
      <c r="H3584">
        <v>58</v>
      </c>
      <c r="I3584">
        <v>20</v>
      </c>
      <c r="J3584">
        <v>705</v>
      </c>
      <c r="K3584" s="2">
        <v>13.255939035489376</v>
      </c>
      <c r="L3584" s="2">
        <v>1.2071959195562056</v>
      </c>
      <c r="M3584" s="2">
        <v>6.3432100635102264</v>
      </c>
      <c r="N3584" s="2">
        <v>20.80634501855581</v>
      </c>
      <c r="O3584" s="2">
        <v>4.55774205660608</v>
      </c>
      <c r="P3584" s="2">
        <f t="shared" si="166"/>
        <v>25.364087075161891</v>
      </c>
      <c r="Q3584" t="str">
        <f t="shared" si="167"/>
        <v>No</v>
      </c>
    </row>
    <row r="3585" spans="2:17" x14ac:dyDescent="0.25">
      <c r="B3585" t="s">
        <v>1379</v>
      </c>
      <c r="C3585">
        <v>2016</v>
      </c>
      <c r="D3585" t="s">
        <v>111</v>
      </c>
      <c r="E3585" t="s">
        <v>990</v>
      </c>
      <c r="F3585">
        <v>25</v>
      </c>
      <c r="G3585" t="s">
        <v>997</v>
      </c>
      <c r="H3585">
        <v>76</v>
      </c>
      <c r="I3585">
        <v>14</v>
      </c>
      <c r="J3585">
        <v>1867</v>
      </c>
      <c r="K3585" s="2">
        <v>8.5822667236272032</v>
      </c>
      <c r="L3585" s="2">
        <v>13.296445930540173</v>
      </c>
      <c r="M3585" s="2">
        <v>1.0980000000000001</v>
      </c>
      <c r="N3585" s="2">
        <v>22.976712654167375</v>
      </c>
      <c r="O3585" s="2">
        <v>2.2732208107984895</v>
      </c>
      <c r="P3585" s="2">
        <f t="shared" si="166"/>
        <v>25.249933464965864</v>
      </c>
      <c r="Q3585" t="str">
        <f t="shared" si="167"/>
        <v>Yes</v>
      </c>
    </row>
    <row r="3586" spans="2:17" x14ac:dyDescent="0.25">
      <c r="B3586" t="s">
        <v>1379</v>
      </c>
      <c r="C3586">
        <v>2016</v>
      </c>
      <c r="D3586" t="s">
        <v>112</v>
      </c>
      <c r="E3586" t="s">
        <v>988</v>
      </c>
      <c r="F3586">
        <v>26</v>
      </c>
      <c r="G3586" t="s">
        <v>992</v>
      </c>
      <c r="H3586">
        <v>78</v>
      </c>
      <c r="I3586">
        <v>78</v>
      </c>
      <c r="J3586">
        <v>2804</v>
      </c>
      <c r="K3586" s="2">
        <v>21.255130448309007</v>
      </c>
      <c r="L3586" s="2">
        <v>8.0207385497822781</v>
      </c>
      <c r="M3586" s="2">
        <v>1.464</v>
      </c>
      <c r="N3586" s="2">
        <v>30.739868998091282</v>
      </c>
      <c r="O3586" s="2">
        <v>2.401422896630184</v>
      </c>
      <c r="P3586" s="2">
        <f t="shared" si="166"/>
        <v>33.141291894721469</v>
      </c>
      <c r="Q3586" t="str">
        <f t="shared" si="167"/>
        <v>Yes</v>
      </c>
    </row>
    <row r="3587" spans="2:17" x14ac:dyDescent="0.25">
      <c r="B3587" t="s">
        <v>1379</v>
      </c>
      <c r="C3587">
        <v>2016</v>
      </c>
      <c r="D3587" t="s">
        <v>116</v>
      </c>
      <c r="E3587" t="s">
        <v>987</v>
      </c>
      <c r="F3587">
        <v>26</v>
      </c>
      <c r="G3587" t="s">
        <v>999</v>
      </c>
      <c r="H3587">
        <v>82</v>
      </c>
      <c r="I3587">
        <v>39</v>
      </c>
      <c r="J3587">
        <v>2220</v>
      </c>
      <c r="K3587" s="2">
        <v>13.451106115675543</v>
      </c>
      <c r="L3587" s="2">
        <v>4.2509878465032092</v>
      </c>
      <c r="M3587" s="2">
        <v>4.3920000000000003</v>
      </c>
      <c r="N3587" s="2">
        <v>22.09409396217875</v>
      </c>
      <c r="O3587" s="2">
        <v>4.6287264801258896</v>
      </c>
      <c r="P3587" s="2">
        <f t="shared" si="166"/>
        <v>26.722820442304638</v>
      </c>
      <c r="Q3587" t="str">
        <f t="shared" si="167"/>
        <v>Yes</v>
      </c>
    </row>
    <row r="3588" spans="2:17" x14ac:dyDescent="0.25">
      <c r="B3588" t="s">
        <v>1379</v>
      </c>
      <c r="C3588">
        <v>2016</v>
      </c>
      <c r="D3588" t="s">
        <v>118</v>
      </c>
      <c r="E3588" t="s">
        <v>990</v>
      </c>
      <c r="F3588">
        <v>22</v>
      </c>
      <c r="G3588" t="s">
        <v>1004</v>
      </c>
      <c r="H3588">
        <v>12</v>
      </c>
      <c r="I3588">
        <v>0</v>
      </c>
      <c r="J3588">
        <v>159</v>
      </c>
      <c r="K3588" s="2">
        <v>7.4322329906649376</v>
      </c>
      <c r="L3588" s="2">
        <v>9.0533363371922135</v>
      </c>
      <c r="M3588" s="2">
        <v>1.5860000000000001</v>
      </c>
      <c r="N3588" s="2">
        <v>18.071569327857148</v>
      </c>
      <c r="O3588" s="2">
        <v>2.729991601211045</v>
      </c>
      <c r="P3588" s="2">
        <f t="shared" si="166"/>
        <v>20.801560929068192</v>
      </c>
      <c r="Q3588" t="str">
        <f t="shared" si="167"/>
        <v>No</v>
      </c>
    </row>
    <row r="3589" spans="2:17" x14ac:dyDescent="0.25">
      <c r="B3589" t="s">
        <v>1379</v>
      </c>
      <c r="C3589">
        <v>2016</v>
      </c>
      <c r="D3589" t="s">
        <v>126</v>
      </c>
      <c r="E3589" t="s">
        <v>990</v>
      </c>
      <c r="F3589">
        <v>29</v>
      </c>
      <c r="G3589" t="s">
        <v>994</v>
      </c>
      <c r="H3589">
        <v>72</v>
      </c>
      <c r="I3589">
        <v>72</v>
      </c>
      <c r="J3589">
        <v>2363</v>
      </c>
      <c r="K3589" s="2">
        <v>13.428425665381944</v>
      </c>
      <c r="L3589" s="2">
        <v>11.741726355111075</v>
      </c>
      <c r="M3589" s="2">
        <v>1.464</v>
      </c>
      <c r="N3589" s="2">
        <v>26.634152020493019</v>
      </c>
      <c r="O3589" s="2">
        <v>2.2199998026831786</v>
      </c>
      <c r="P3589" s="2">
        <f t="shared" si="166"/>
        <v>28.854151823176199</v>
      </c>
      <c r="Q3589" t="str">
        <f t="shared" si="167"/>
        <v>Yes</v>
      </c>
    </row>
    <row r="3590" spans="2:17" x14ac:dyDescent="0.25">
      <c r="B3590" t="s">
        <v>1379</v>
      </c>
      <c r="C3590">
        <v>2016</v>
      </c>
      <c r="D3590" t="s">
        <v>127</v>
      </c>
      <c r="E3590" t="s">
        <v>987</v>
      </c>
      <c r="F3590">
        <v>22</v>
      </c>
      <c r="G3590" t="s">
        <v>1004</v>
      </c>
      <c r="H3590">
        <v>81</v>
      </c>
      <c r="I3590">
        <v>81</v>
      </c>
      <c r="J3590">
        <v>2666</v>
      </c>
      <c r="K3590" s="2">
        <v>14.330825307627824</v>
      </c>
      <c r="L3590" s="2">
        <v>1.7350964247406744</v>
      </c>
      <c r="M3590" s="2">
        <v>13.253577682040707</v>
      </c>
      <c r="N3590" s="2">
        <v>29.319499414409204</v>
      </c>
      <c r="O3590" s="2">
        <v>4.8182820417870822</v>
      </c>
      <c r="P3590" s="2">
        <f t="shared" si="166"/>
        <v>34.137781456196286</v>
      </c>
      <c r="Q3590" t="str">
        <f t="shared" si="167"/>
        <v>Yes</v>
      </c>
    </row>
    <row r="3591" spans="2:17" x14ac:dyDescent="0.25">
      <c r="B3591" t="s">
        <v>1379</v>
      </c>
      <c r="C3591">
        <v>2016</v>
      </c>
      <c r="D3591" t="s">
        <v>130</v>
      </c>
      <c r="E3591" t="s">
        <v>991</v>
      </c>
      <c r="F3591">
        <v>27</v>
      </c>
      <c r="G3591" t="s">
        <v>1010</v>
      </c>
      <c r="H3591">
        <v>72</v>
      </c>
      <c r="I3591">
        <v>72</v>
      </c>
      <c r="J3591">
        <v>2578</v>
      </c>
      <c r="K3591" s="2">
        <v>27.351443947200593</v>
      </c>
      <c r="L3591" s="2">
        <v>9.1133914273525196</v>
      </c>
      <c r="M3591" s="2">
        <v>1.0980000000000001</v>
      </c>
      <c r="N3591" s="2">
        <v>37.56283537455311</v>
      </c>
      <c r="O3591" s="2">
        <v>2.8686203261062775</v>
      </c>
      <c r="P3591" s="2">
        <f t="shared" si="166"/>
        <v>40.431455700659384</v>
      </c>
      <c r="Q3591" t="str">
        <f t="shared" si="167"/>
        <v>Yes</v>
      </c>
    </row>
    <row r="3592" spans="2:17" x14ac:dyDescent="0.25">
      <c r="B3592" t="s">
        <v>1379</v>
      </c>
      <c r="C3592">
        <v>2016</v>
      </c>
      <c r="D3592" t="s">
        <v>145</v>
      </c>
      <c r="E3592" t="s">
        <v>991</v>
      </c>
      <c r="F3592">
        <v>23</v>
      </c>
      <c r="G3592" t="s">
        <v>1000</v>
      </c>
      <c r="H3592">
        <v>79</v>
      </c>
      <c r="I3592">
        <v>71</v>
      </c>
      <c r="J3592">
        <v>2566</v>
      </c>
      <c r="K3592" s="2">
        <v>15.142973345214463</v>
      </c>
      <c r="L3592" s="2">
        <v>5.0585049549111893</v>
      </c>
      <c r="M3592" s="2">
        <v>0.73199999999999998</v>
      </c>
      <c r="N3592" s="2">
        <v>20.93347830012565</v>
      </c>
      <c r="O3592" s="2">
        <v>2.909953935145241</v>
      </c>
      <c r="P3592" s="2">
        <f t="shared" ref="P3592:P3611" si="168">N3592+O3592</f>
        <v>23.843432235270889</v>
      </c>
      <c r="Q3592" t="str">
        <f t="shared" ref="Q3592:Q3611" si="169">IF(J3592&gt;1400,"Yes","No")</f>
        <v>Yes</v>
      </c>
    </row>
    <row r="3593" spans="2:17" x14ac:dyDescent="0.25">
      <c r="B3593" t="s">
        <v>1379</v>
      </c>
      <c r="C3593">
        <v>2016</v>
      </c>
      <c r="D3593" t="s">
        <v>153</v>
      </c>
      <c r="E3593" t="s">
        <v>991</v>
      </c>
      <c r="F3593">
        <v>29</v>
      </c>
      <c r="G3593" t="s">
        <v>1008</v>
      </c>
      <c r="H3593">
        <v>70</v>
      </c>
      <c r="I3593">
        <v>70</v>
      </c>
      <c r="J3593">
        <v>2379</v>
      </c>
      <c r="K3593" s="2">
        <v>14.869263520109179</v>
      </c>
      <c r="L3593" s="2">
        <v>3.3567919384125777</v>
      </c>
      <c r="M3593" s="2">
        <v>2.5619999999999998</v>
      </c>
      <c r="N3593" s="2">
        <v>20.788055458521757</v>
      </c>
      <c r="O3593" s="2">
        <v>3.5313447041780464</v>
      </c>
      <c r="P3593" s="2">
        <f t="shared" si="168"/>
        <v>24.319400162699804</v>
      </c>
      <c r="Q3593" t="str">
        <f t="shared" si="169"/>
        <v>Yes</v>
      </c>
    </row>
    <row r="3594" spans="2:17" x14ac:dyDescent="0.25">
      <c r="B3594" t="s">
        <v>1379</v>
      </c>
      <c r="C3594">
        <v>2016</v>
      </c>
      <c r="D3594" t="s">
        <v>154</v>
      </c>
      <c r="E3594" t="s">
        <v>991</v>
      </c>
      <c r="F3594">
        <v>25</v>
      </c>
      <c r="G3594" t="s">
        <v>1013</v>
      </c>
      <c r="H3594">
        <v>81</v>
      </c>
      <c r="I3594">
        <v>81</v>
      </c>
      <c r="J3594">
        <v>2819</v>
      </c>
      <c r="K3594" s="2">
        <v>19.578471718317015</v>
      </c>
      <c r="L3594" s="2">
        <v>7.9145453217367194</v>
      </c>
      <c r="M3594" s="2">
        <v>1.708</v>
      </c>
      <c r="N3594" s="2">
        <v>29.201017040053735</v>
      </c>
      <c r="O3594" s="2">
        <v>4.5221236632802722</v>
      </c>
      <c r="P3594" s="2">
        <f t="shared" si="168"/>
        <v>33.72314070333401</v>
      </c>
      <c r="Q3594" t="str">
        <f t="shared" si="169"/>
        <v>Yes</v>
      </c>
    </row>
    <row r="3595" spans="2:17" x14ac:dyDescent="0.25">
      <c r="B3595" t="s">
        <v>1379</v>
      </c>
      <c r="C3595">
        <v>2016</v>
      </c>
      <c r="D3595" t="s">
        <v>155</v>
      </c>
      <c r="E3595" t="s">
        <v>989</v>
      </c>
      <c r="F3595">
        <v>30</v>
      </c>
      <c r="G3595" t="s">
        <v>1015</v>
      </c>
      <c r="H3595">
        <v>73</v>
      </c>
      <c r="I3595">
        <v>55</v>
      </c>
      <c r="J3595">
        <v>1936</v>
      </c>
      <c r="K3595" s="2">
        <v>10.85518940164976</v>
      </c>
      <c r="L3595" s="2">
        <v>3.4365732051242754</v>
      </c>
      <c r="M3595" s="2">
        <v>6.4659999999999993</v>
      </c>
      <c r="N3595" s="2">
        <v>20.757762606774037</v>
      </c>
      <c r="O3595" s="2">
        <v>4.0896258962860061</v>
      </c>
      <c r="P3595" s="2">
        <f t="shared" si="168"/>
        <v>24.847388503060042</v>
      </c>
      <c r="Q3595" t="str">
        <f t="shared" si="169"/>
        <v>Yes</v>
      </c>
    </row>
    <row r="3596" spans="2:17" x14ac:dyDescent="0.25">
      <c r="B3596" t="s">
        <v>1379</v>
      </c>
      <c r="C3596">
        <v>2016</v>
      </c>
      <c r="D3596" t="s">
        <v>159</v>
      </c>
      <c r="E3596" t="s">
        <v>987</v>
      </c>
      <c r="F3596">
        <v>23</v>
      </c>
      <c r="G3596" t="s">
        <v>995</v>
      </c>
      <c r="H3596">
        <v>61</v>
      </c>
      <c r="I3596">
        <v>60</v>
      </c>
      <c r="J3596">
        <v>1932</v>
      </c>
      <c r="K3596" s="2">
        <v>10.571975306748049</v>
      </c>
      <c r="L3596" s="2">
        <v>3.2254342064062849</v>
      </c>
      <c r="M3596" s="2">
        <v>8.4252609497293065</v>
      </c>
      <c r="N3596" s="2">
        <v>22.222670462883642</v>
      </c>
      <c r="O3596" s="2">
        <v>6.3629575484126892</v>
      </c>
      <c r="P3596" s="2">
        <f t="shared" si="168"/>
        <v>28.585628011296329</v>
      </c>
      <c r="Q3596" t="str">
        <f t="shared" si="169"/>
        <v>Yes</v>
      </c>
    </row>
    <row r="3597" spans="2:17" x14ac:dyDescent="0.25">
      <c r="B3597" t="s">
        <v>1379</v>
      </c>
      <c r="C3597">
        <v>2016</v>
      </c>
      <c r="D3597" t="s">
        <v>161</v>
      </c>
      <c r="E3597" t="s">
        <v>989</v>
      </c>
      <c r="F3597">
        <v>20</v>
      </c>
      <c r="G3597" t="s">
        <v>1000</v>
      </c>
      <c r="H3597">
        <v>78</v>
      </c>
      <c r="I3597">
        <v>37</v>
      </c>
      <c r="J3597">
        <v>1863</v>
      </c>
      <c r="K3597" s="2">
        <v>11.75649347316984</v>
      </c>
      <c r="L3597" s="2">
        <v>4.4540242505801313</v>
      </c>
      <c r="M3597" s="2">
        <v>5.0019999999999998</v>
      </c>
      <c r="N3597" s="2">
        <v>21.212517723749972</v>
      </c>
      <c r="O3597" s="2">
        <v>3.3313842154562443</v>
      </c>
      <c r="P3597" s="2">
        <f t="shared" si="168"/>
        <v>24.543901939206215</v>
      </c>
      <c r="Q3597" t="str">
        <f t="shared" si="169"/>
        <v>Yes</v>
      </c>
    </row>
    <row r="3598" spans="2:17" x14ac:dyDescent="0.25">
      <c r="B3598" t="s">
        <v>1379</v>
      </c>
      <c r="C3598">
        <v>2016</v>
      </c>
      <c r="D3598" t="s">
        <v>162</v>
      </c>
      <c r="E3598" t="s">
        <v>988</v>
      </c>
      <c r="F3598">
        <v>27</v>
      </c>
      <c r="G3598" t="s">
        <v>998</v>
      </c>
      <c r="H3598">
        <v>45</v>
      </c>
      <c r="I3598">
        <v>44</v>
      </c>
      <c r="J3598">
        <v>1481</v>
      </c>
      <c r="K3598" s="2">
        <v>13.571146983804969</v>
      </c>
      <c r="L3598" s="2">
        <v>5.127656348189725</v>
      </c>
      <c r="M3598" s="2">
        <v>0.36599999999999999</v>
      </c>
      <c r="N3598" s="2">
        <v>19.064803331994693</v>
      </c>
      <c r="O3598" s="2">
        <v>2.2646047820342567</v>
      </c>
      <c r="P3598" s="2">
        <f t="shared" si="168"/>
        <v>21.329408114028951</v>
      </c>
      <c r="Q3598" t="str">
        <f t="shared" si="169"/>
        <v>Yes</v>
      </c>
    </row>
    <row r="3599" spans="2:17" x14ac:dyDescent="0.25">
      <c r="B3599" t="s">
        <v>1379</v>
      </c>
      <c r="C3599">
        <v>2016</v>
      </c>
      <c r="D3599" t="s">
        <v>164</v>
      </c>
      <c r="E3599" t="s">
        <v>989</v>
      </c>
      <c r="F3599">
        <v>21</v>
      </c>
      <c r="G3599" t="s">
        <v>1019</v>
      </c>
      <c r="H3599">
        <v>77</v>
      </c>
      <c r="I3599">
        <v>52</v>
      </c>
      <c r="J3599">
        <v>2066</v>
      </c>
      <c r="K3599" s="2">
        <v>9.918459175676368</v>
      </c>
      <c r="L3599" s="2">
        <v>4.3767660284866761</v>
      </c>
      <c r="M3599" s="2">
        <v>2.8059999999999996</v>
      </c>
      <c r="N3599" s="2">
        <v>17.101225204163043</v>
      </c>
      <c r="O3599" s="2">
        <v>4.6725710681997814</v>
      </c>
      <c r="P3599" s="2">
        <f t="shared" si="168"/>
        <v>21.773796272362823</v>
      </c>
      <c r="Q3599" t="str">
        <f t="shared" si="169"/>
        <v>Yes</v>
      </c>
    </row>
    <row r="3600" spans="2:17" x14ac:dyDescent="0.25">
      <c r="B3600" t="s">
        <v>1379</v>
      </c>
      <c r="C3600">
        <v>2016</v>
      </c>
      <c r="D3600" t="s">
        <v>166</v>
      </c>
      <c r="E3600" t="s">
        <v>989</v>
      </c>
      <c r="F3600">
        <v>25</v>
      </c>
      <c r="G3600" t="s">
        <v>1005</v>
      </c>
      <c r="H3600">
        <v>81</v>
      </c>
      <c r="I3600">
        <v>81</v>
      </c>
      <c r="J3600">
        <v>2808</v>
      </c>
      <c r="K3600" s="2">
        <v>12.825215558720092</v>
      </c>
      <c r="L3600" s="2">
        <v>14.12618462400112</v>
      </c>
      <c r="M3600" s="2">
        <v>2.8059999999999996</v>
      </c>
      <c r="N3600" s="2">
        <v>29.757400182721213</v>
      </c>
      <c r="O3600" s="2">
        <v>10.202199347930822</v>
      </c>
      <c r="P3600" s="2">
        <f t="shared" si="168"/>
        <v>39.959599530652035</v>
      </c>
      <c r="Q3600" t="str">
        <f t="shared" si="169"/>
        <v>Yes</v>
      </c>
    </row>
    <row r="3601" spans="2:17" x14ac:dyDescent="0.25">
      <c r="B3601" t="s">
        <v>1379</v>
      </c>
      <c r="C3601">
        <v>2016</v>
      </c>
      <c r="D3601" t="s">
        <v>168</v>
      </c>
      <c r="E3601" t="s">
        <v>989</v>
      </c>
      <c r="F3601">
        <v>25</v>
      </c>
      <c r="G3601" t="s">
        <v>993</v>
      </c>
      <c r="H3601">
        <v>78</v>
      </c>
      <c r="I3601">
        <v>15</v>
      </c>
      <c r="J3601">
        <v>1446</v>
      </c>
      <c r="K3601" s="2">
        <v>12.552549095931163</v>
      </c>
      <c r="L3601" s="2">
        <v>3.0635302182457425</v>
      </c>
      <c r="M3601" s="2">
        <v>5.9780000000000006</v>
      </c>
      <c r="N3601" s="2">
        <v>21.594079314176906</v>
      </c>
      <c r="O3601" s="2">
        <v>3.2912641428711851</v>
      </c>
      <c r="P3601" s="2">
        <f t="shared" si="168"/>
        <v>24.885343457048091</v>
      </c>
      <c r="Q3601" t="str">
        <f t="shared" si="169"/>
        <v>Yes</v>
      </c>
    </row>
    <row r="3602" spans="2:17" x14ac:dyDescent="0.25">
      <c r="B3602" t="s">
        <v>1379</v>
      </c>
      <c r="C3602">
        <v>2016</v>
      </c>
      <c r="D3602" t="s">
        <v>170</v>
      </c>
      <c r="E3602" t="s">
        <v>991</v>
      </c>
      <c r="F3602">
        <v>29</v>
      </c>
      <c r="G3602" t="s">
        <v>1022</v>
      </c>
      <c r="H3602">
        <v>80</v>
      </c>
      <c r="I3602">
        <v>41</v>
      </c>
      <c r="J3602">
        <v>2253</v>
      </c>
      <c r="K3602" s="2">
        <v>11.96105890823644</v>
      </c>
      <c r="L3602" s="2">
        <v>4.1222459408599743</v>
      </c>
      <c r="M3602" s="2">
        <v>2.0739999999999998</v>
      </c>
      <c r="N3602" s="2">
        <v>18.157304849096413</v>
      </c>
      <c r="O3602" s="2">
        <v>2.4864768791983982</v>
      </c>
      <c r="P3602" s="2">
        <f t="shared" si="168"/>
        <v>20.643781728294812</v>
      </c>
      <c r="Q3602" t="str">
        <f t="shared" si="169"/>
        <v>Yes</v>
      </c>
    </row>
    <row r="3603" spans="2:17" x14ac:dyDescent="0.25">
      <c r="B3603" t="s">
        <v>1379</v>
      </c>
      <c r="C3603">
        <v>2016</v>
      </c>
      <c r="D3603" t="s">
        <v>173</v>
      </c>
      <c r="E3603" t="s">
        <v>989</v>
      </c>
      <c r="F3603">
        <v>26</v>
      </c>
      <c r="G3603" t="s">
        <v>1009</v>
      </c>
      <c r="H3603">
        <v>35</v>
      </c>
      <c r="I3603">
        <v>35</v>
      </c>
      <c r="J3603">
        <v>1170</v>
      </c>
      <c r="K3603" s="2">
        <v>20.070151092535493</v>
      </c>
      <c r="L3603" s="2">
        <v>9.0590662512507958</v>
      </c>
      <c r="M3603" s="2">
        <v>2.6840000000000002</v>
      </c>
      <c r="N3603" s="2">
        <v>31.813217343786288</v>
      </c>
      <c r="O3603" s="2">
        <v>3.8231972608736475</v>
      </c>
      <c r="P3603" s="2">
        <f t="shared" si="168"/>
        <v>35.636414604659933</v>
      </c>
      <c r="Q3603" t="str">
        <f t="shared" si="169"/>
        <v>No</v>
      </c>
    </row>
    <row r="3604" spans="2:17" x14ac:dyDescent="0.25">
      <c r="B3604" t="s">
        <v>1379</v>
      </c>
      <c r="C3604">
        <v>2016</v>
      </c>
      <c r="D3604" t="s">
        <v>179</v>
      </c>
      <c r="E3604" t="s">
        <v>988</v>
      </c>
      <c r="F3604">
        <v>23</v>
      </c>
      <c r="G3604" t="s">
        <v>1014</v>
      </c>
      <c r="H3604">
        <v>51</v>
      </c>
      <c r="I3604">
        <v>1</v>
      </c>
      <c r="J3604">
        <v>864</v>
      </c>
      <c r="K3604" s="2">
        <v>11.069523291513956</v>
      </c>
      <c r="L3604" s="2">
        <v>3.83390283384988</v>
      </c>
      <c r="M3604" s="2">
        <v>0.48799999999999999</v>
      </c>
      <c r="N3604" s="2">
        <v>15.391426125363836</v>
      </c>
      <c r="O3604" s="2">
        <v>2.2083164304585843</v>
      </c>
      <c r="P3604" s="2">
        <f t="shared" si="168"/>
        <v>17.59974255582242</v>
      </c>
      <c r="Q3604" t="str">
        <f t="shared" si="169"/>
        <v>No</v>
      </c>
    </row>
    <row r="3605" spans="2:17" x14ac:dyDescent="0.25">
      <c r="B3605" t="s">
        <v>1379</v>
      </c>
      <c r="C3605">
        <v>2016</v>
      </c>
      <c r="D3605" t="s">
        <v>180</v>
      </c>
      <c r="E3605" t="s">
        <v>988</v>
      </c>
      <c r="F3605">
        <v>26</v>
      </c>
      <c r="G3605" t="s">
        <v>1020</v>
      </c>
      <c r="H3605">
        <v>82</v>
      </c>
      <c r="I3605">
        <v>82</v>
      </c>
      <c r="J3605">
        <v>3125</v>
      </c>
      <c r="K3605" s="2">
        <v>24.368772765635438</v>
      </c>
      <c r="L3605" s="2">
        <v>14.03066118850257</v>
      </c>
      <c r="M3605" s="2">
        <v>1.22</v>
      </c>
      <c r="N3605" s="2">
        <v>39.619433954138003</v>
      </c>
      <c r="O3605" s="2">
        <v>3.6893827555653105</v>
      </c>
      <c r="P3605" s="2">
        <f t="shared" si="168"/>
        <v>43.308816709703315</v>
      </c>
      <c r="Q3605" t="str">
        <f t="shared" si="169"/>
        <v>Yes</v>
      </c>
    </row>
    <row r="3606" spans="2:17" x14ac:dyDescent="0.25">
      <c r="B3606" t="s">
        <v>1379</v>
      </c>
      <c r="C3606">
        <v>2016</v>
      </c>
      <c r="D3606" t="s">
        <v>183</v>
      </c>
      <c r="E3606" t="s">
        <v>989</v>
      </c>
      <c r="F3606">
        <v>22</v>
      </c>
      <c r="G3606" t="s">
        <v>1020</v>
      </c>
      <c r="H3606">
        <v>39</v>
      </c>
      <c r="I3606">
        <v>1</v>
      </c>
      <c r="J3606">
        <v>379</v>
      </c>
      <c r="K3606" s="2">
        <v>13.643787603281421</v>
      </c>
      <c r="L3606" s="2">
        <v>3.2730006478245945</v>
      </c>
      <c r="M3606" s="2">
        <v>3.9039999999999999</v>
      </c>
      <c r="N3606" s="2">
        <v>20.820788251106016</v>
      </c>
      <c r="O3606" s="2">
        <v>3.1599226270640153</v>
      </c>
      <c r="P3606" s="2">
        <f t="shared" si="168"/>
        <v>23.980710878170033</v>
      </c>
      <c r="Q3606" t="str">
        <f t="shared" si="169"/>
        <v>No</v>
      </c>
    </row>
    <row r="3607" spans="2:17" x14ac:dyDescent="0.25">
      <c r="B3607" t="s">
        <v>1379</v>
      </c>
      <c r="C3607">
        <v>2016</v>
      </c>
      <c r="D3607" t="s">
        <v>184</v>
      </c>
      <c r="E3607" t="s">
        <v>988</v>
      </c>
      <c r="F3607">
        <v>21</v>
      </c>
      <c r="G3607" t="s">
        <v>1016</v>
      </c>
      <c r="H3607">
        <v>76</v>
      </c>
      <c r="I3607">
        <v>76</v>
      </c>
      <c r="J3607">
        <v>2439</v>
      </c>
      <c r="K3607" s="2">
        <v>11.924192669511381</v>
      </c>
      <c r="L3607" s="2">
        <v>3.9942254635397507</v>
      </c>
      <c r="M3607" s="2">
        <v>1.3420000000000001</v>
      </c>
      <c r="N3607" s="2">
        <v>17.260418133051132</v>
      </c>
      <c r="O3607" s="2">
        <v>2.98467471860633</v>
      </c>
      <c r="P3607" s="2">
        <f t="shared" si="168"/>
        <v>20.245092851657461</v>
      </c>
      <c r="Q3607" t="str">
        <f t="shared" si="169"/>
        <v>Yes</v>
      </c>
    </row>
    <row r="3608" spans="2:17" x14ac:dyDescent="0.25">
      <c r="B3608" t="s">
        <v>1379</v>
      </c>
      <c r="C3608">
        <v>2016</v>
      </c>
      <c r="D3608" t="s">
        <v>185</v>
      </c>
      <c r="E3608" t="s">
        <v>988</v>
      </c>
      <c r="F3608">
        <v>24</v>
      </c>
      <c r="G3608" t="s">
        <v>997</v>
      </c>
      <c r="H3608">
        <v>5</v>
      </c>
      <c r="I3608">
        <v>0</v>
      </c>
      <c r="J3608">
        <v>15</v>
      </c>
      <c r="K3608" s="2">
        <v>0.95695604349030461</v>
      </c>
      <c r="L3608" s="2">
        <v>6.4896069476837042</v>
      </c>
      <c r="M3608" s="2">
        <v>8.9222414351668426</v>
      </c>
      <c r="N3608" s="2">
        <v>16.368804426340851</v>
      </c>
      <c r="O3608" s="2">
        <v>0</v>
      </c>
      <c r="P3608" s="2">
        <f t="shared" si="168"/>
        <v>16.368804426340851</v>
      </c>
      <c r="Q3608" t="str">
        <f t="shared" si="169"/>
        <v>No</v>
      </c>
    </row>
    <row r="3609" spans="2:17" x14ac:dyDescent="0.25">
      <c r="B3609" t="s">
        <v>1379</v>
      </c>
      <c r="C3609">
        <v>2016</v>
      </c>
      <c r="D3609" t="s">
        <v>187</v>
      </c>
      <c r="E3609" t="s">
        <v>989</v>
      </c>
      <c r="F3609">
        <v>23</v>
      </c>
      <c r="G3609" t="s">
        <v>1022</v>
      </c>
      <c r="H3609">
        <v>76</v>
      </c>
      <c r="I3609">
        <v>74</v>
      </c>
      <c r="J3609">
        <v>2513</v>
      </c>
      <c r="K3609" s="2">
        <v>14.139130961345693</v>
      </c>
      <c r="L3609" s="2">
        <v>4.389244841928682</v>
      </c>
      <c r="M3609" s="2">
        <v>2.3180000000000001</v>
      </c>
      <c r="N3609" s="2">
        <v>20.846375803274377</v>
      </c>
      <c r="O3609" s="2">
        <v>2.3752505325256945</v>
      </c>
      <c r="P3609" s="2">
        <f t="shared" si="168"/>
        <v>23.221626335800071</v>
      </c>
      <c r="Q3609" t="str">
        <f t="shared" si="169"/>
        <v>Yes</v>
      </c>
    </row>
    <row r="3610" spans="2:17" x14ac:dyDescent="0.25">
      <c r="B3610" t="s">
        <v>1379</v>
      </c>
      <c r="C3610">
        <v>2016</v>
      </c>
      <c r="D3610" t="s">
        <v>190</v>
      </c>
      <c r="E3610" t="s">
        <v>989</v>
      </c>
      <c r="F3610">
        <v>35</v>
      </c>
      <c r="G3610" t="s">
        <v>994</v>
      </c>
      <c r="H3610">
        <v>37</v>
      </c>
      <c r="I3610">
        <v>0</v>
      </c>
      <c r="J3610">
        <v>260</v>
      </c>
      <c r="K3610" s="2">
        <v>4.8635870573347768</v>
      </c>
      <c r="L3610" s="2">
        <v>3.6121431603394116</v>
      </c>
      <c r="M3610" s="2">
        <v>4.1668854390645329</v>
      </c>
      <c r="N3610" s="2">
        <v>12.642615656738721</v>
      </c>
      <c r="O3610" s="2">
        <v>3.2989323492630636</v>
      </c>
      <c r="P3610" s="2">
        <f t="shared" si="168"/>
        <v>15.941548006001785</v>
      </c>
      <c r="Q3610" t="str">
        <f t="shared" si="169"/>
        <v>No</v>
      </c>
    </row>
    <row r="3611" spans="2:17" x14ac:dyDescent="0.25">
      <c r="B3611" t="s">
        <v>1379</v>
      </c>
      <c r="C3611">
        <v>2016</v>
      </c>
      <c r="D3611" t="s">
        <v>194</v>
      </c>
      <c r="E3611" t="s">
        <v>991</v>
      </c>
      <c r="F3611">
        <v>25</v>
      </c>
      <c r="G3611" t="s">
        <v>995</v>
      </c>
      <c r="H3611">
        <v>80</v>
      </c>
      <c r="I3611">
        <v>80</v>
      </c>
      <c r="J3611">
        <v>2893</v>
      </c>
      <c r="K3611" s="2">
        <v>17.664157651375987</v>
      </c>
      <c r="L3611" s="2">
        <v>7.5257841800956502</v>
      </c>
      <c r="M3611" s="2">
        <v>1.3420000000000001</v>
      </c>
      <c r="N3611" s="2">
        <v>26.531941831471634</v>
      </c>
      <c r="O3611" s="2">
        <v>2.8644660661328789</v>
      </c>
      <c r="P3611" s="2">
        <f t="shared" si="168"/>
        <v>29.396407897604512</v>
      </c>
      <c r="Q3611" t="str">
        <f t="shared" si="169"/>
        <v>Yes</v>
      </c>
    </row>
    <row r="3612" spans="2:17" x14ac:dyDescent="0.25">
      <c r="B3612" t="s">
        <v>1379</v>
      </c>
      <c r="C3612">
        <v>2016</v>
      </c>
      <c r="D3612" t="s">
        <v>200</v>
      </c>
      <c r="E3612" t="s">
        <v>990</v>
      </c>
      <c r="F3612">
        <v>29</v>
      </c>
      <c r="G3612" t="s">
        <v>1013</v>
      </c>
      <c r="H3612">
        <v>74</v>
      </c>
      <c r="I3612">
        <v>73</v>
      </c>
      <c r="J3612">
        <v>2524</v>
      </c>
      <c r="K3612" s="2">
        <v>10.228661653048672</v>
      </c>
      <c r="L3612" s="2">
        <v>6.3338873680609593</v>
      </c>
      <c r="M3612" s="2">
        <v>1.3420000000000001</v>
      </c>
      <c r="N3612" s="2">
        <v>17.904549021109631</v>
      </c>
      <c r="O3612" s="2">
        <v>2.8487920576138563</v>
      </c>
      <c r="P3612" s="2">
        <f t="shared" ref="P3612:P3626" si="170">N3612+O3612</f>
        <v>20.753341078723487</v>
      </c>
      <c r="Q3612" t="str">
        <f t="shared" ref="Q3612:Q3626" si="171">IF(J3612&gt;1400,"Yes","No")</f>
        <v>Yes</v>
      </c>
    </row>
    <row r="3613" spans="2:17" x14ac:dyDescent="0.25">
      <c r="B3613" t="s">
        <v>1379</v>
      </c>
      <c r="C3613">
        <v>2016</v>
      </c>
      <c r="D3613" t="s">
        <v>203</v>
      </c>
      <c r="E3613" t="s">
        <v>990</v>
      </c>
      <c r="F3613">
        <v>25</v>
      </c>
      <c r="G3613" t="s">
        <v>998</v>
      </c>
      <c r="H3613">
        <v>65</v>
      </c>
      <c r="I3613">
        <v>23</v>
      </c>
      <c r="J3613">
        <v>1831</v>
      </c>
      <c r="K3613" s="2">
        <v>17.282624280690914</v>
      </c>
      <c r="L3613" s="2">
        <v>13.724297467537891</v>
      </c>
      <c r="M3613" s="2">
        <v>0.85399999999999998</v>
      </c>
      <c r="N3613" s="2">
        <v>31.860921748228805</v>
      </c>
      <c r="O3613" s="2">
        <v>4.0281181836186741</v>
      </c>
      <c r="P3613" s="2">
        <f t="shared" si="170"/>
        <v>35.889039931847478</v>
      </c>
      <c r="Q3613" t="str">
        <f t="shared" si="171"/>
        <v>Yes</v>
      </c>
    </row>
    <row r="3614" spans="2:17" x14ac:dyDescent="0.25">
      <c r="B3614" t="s">
        <v>1379</v>
      </c>
      <c r="C3614">
        <v>2016</v>
      </c>
      <c r="D3614" t="s">
        <v>204</v>
      </c>
      <c r="E3614" t="s">
        <v>988</v>
      </c>
      <c r="F3614">
        <v>26</v>
      </c>
      <c r="G3614" t="s">
        <v>1022</v>
      </c>
      <c r="H3614">
        <v>53</v>
      </c>
      <c r="I3614">
        <v>5</v>
      </c>
      <c r="J3614">
        <v>773</v>
      </c>
      <c r="K3614" s="2">
        <v>7.4704848475281125</v>
      </c>
      <c r="L3614" s="2">
        <v>4.8229383580501013</v>
      </c>
      <c r="M3614" s="2">
        <v>0.97599999999999998</v>
      </c>
      <c r="N3614" s="2">
        <v>13.269423205578214</v>
      </c>
      <c r="O3614" s="2">
        <v>4.2262726556506927</v>
      </c>
      <c r="P3614" s="2">
        <f t="shared" si="170"/>
        <v>17.495695861228906</v>
      </c>
      <c r="Q3614" t="str">
        <f t="shared" si="171"/>
        <v>No</v>
      </c>
    </row>
    <row r="3615" spans="2:17" x14ac:dyDescent="0.25">
      <c r="B3615" t="s">
        <v>1379</v>
      </c>
      <c r="C3615">
        <v>2016</v>
      </c>
      <c r="D3615" t="s">
        <v>205</v>
      </c>
      <c r="E3615" t="s">
        <v>989</v>
      </c>
      <c r="F3615">
        <v>22</v>
      </c>
      <c r="G3615" t="s">
        <v>1019</v>
      </c>
      <c r="H3615">
        <v>51</v>
      </c>
      <c r="I3615">
        <v>1</v>
      </c>
      <c r="J3615">
        <v>702</v>
      </c>
      <c r="K3615" s="2">
        <v>13.260525642649114</v>
      </c>
      <c r="L3615" s="2">
        <v>3.2300850536686836</v>
      </c>
      <c r="M3615" s="2">
        <v>5.2459999999999996</v>
      </c>
      <c r="N3615" s="2">
        <v>21.736610696317797</v>
      </c>
      <c r="O3615" s="2">
        <v>3.4543901464216082</v>
      </c>
      <c r="P3615" s="2">
        <f t="shared" si="170"/>
        <v>25.191000842739406</v>
      </c>
      <c r="Q3615" t="str">
        <f t="shared" si="171"/>
        <v>No</v>
      </c>
    </row>
    <row r="3616" spans="2:17" x14ac:dyDescent="0.25">
      <c r="B3616" t="s">
        <v>1379</v>
      </c>
      <c r="C3616">
        <v>2016</v>
      </c>
      <c r="D3616" t="s">
        <v>206</v>
      </c>
      <c r="E3616" t="s">
        <v>987</v>
      </c>
      <c r="F3616">
        <v>29</v>
      </c>
      <c r="G3616" t="s">
        <v>1014</v>
      </c>
      <c r="H3616">
        <v>82</v>
      </c>
      <c r="I3616">
        <v>82</v>
      </c>
      <c r="J3616">
        <v>2631</v>
      </c>
      <c r="K3616" s="2">
        <v>15.041879530850892</v>
      </c>
      <c r="L3616" s="2">
        <v>6.7319495346989768</v>
      </c>
      <c r="M3616" s="2">
        <v>3.4159999999999999</v>
      </c>
      <c r="N3616" s="2">
        <v>25.189829065549869</v>
      </c>
      <c r="O3616" s="2">
        <v>3.6936455012096077</v>
      </c>
      <c r="P3616" s="2">
        <f t="shared" si="170"/>
        <v>28.883474566759478</v>
      </c>
      <c r="Q3616" t="str">
        <f t="shared" si="171"/>
        <v>Yes</v>
      </c>
    </row>
    <row r="3617" spans="2:17" x14ac:dyDescent="0.25">
      <c r="B3617" t="s">
        <v>1379</v>
      </c>
      <c r="C3617">
        <v>2016</v>
      </c>
      <c r="D3617" t="s">
        <v>214</v>
      </c>
      <c r="E3617" t="s">
        <v>989</v>
      </c>
      <c r="F3617">
        <v>26</v>
      </c>
      <c r="G3617" t="s">
        <v>1010</v>
      </c>
      <c r="H3617">
        <v>78</v>
      </c>
      <c r="I3617">
        <v>78</v>
      </c>
      <c r="J3617">
        <v>2500</v>
      </c>
      <c r="K3617" s="2">
        <v>11.617483432124898</v>
      </c>
      <c r="L3617" s="2">
        <v>1.8594843416741345</v>
      </c>
      <c r="M3617" s="2">
        <v>3.4159999999999999</v>
      </c>
      <c r="N3617" s="2">
        <v>16.892967773799032</v>
      </c>
      <c r="O3617" s="2">
        <v>3.0271364364130426</v>
      </c>
      <c r="P3617" s="2">
        <f t="shared" si="170"/>
        <v>19.920104210212074</v>
      </c>
      <c r="Q3617" t="str">
        <f t="shared" si="171"/>
        <v>Yes</v>
      </c>
    </row>
    <row r="3618" spans="2:17" x14ac:dyDescent="0.25">
      <c r="B3618" t="s">
        <v>1379</v>
      </c>
      <c r="C3618">
        <v>2016</v>
      </c>
      <c r="D3618" t="s">
        <v>216</v>
      </c>
      <c r="E3618" t="s">
        <v>990</v>
      </c>
      <c r="F3618">
        <v>23</v>
      </c>
      <c r="G3618" t="s">
        <v>997</v>
      </c>
      <c r="H3618">
        <v>53</v>
      </c>
      <c r="I3618">
        <v>53</v>
      </c>
      <c r="J3618">
        <v>1667</v>
      </c>
      <c r="K3618" s="2">
        <v>19.272601614192833</v>
      </c>
      <c r="L3618" s="2">
        <v>10.20038662611036</v>
      </c>
      <c r="M3618" s="2">
        <v>1.708</v>
      </c>
      <c r="N3618" s="2">
        <v>31.180988240303193</v>
      </c>
      <c r="O3618" s="2">
        <v>2.9851000536058634</v>
      </c>
      <c r="P3618" s="2">
        <f t="shared" si="170"/>
        <v>34.166088293909056</v>
      </c>
      <c r="Q3618" t="str">
        <f t="shared" si="171"/>
        <v>Yes</v>
      </c>
    </row>
    <row r="3619" spans="2:17" x14ac:dyDescent="0.25">
      <c r="B3619" t="s">
        <v>1379</v>
      </c>
      <c r="C3619">
        <v>2016</v>
      </c>
      <c r="D3619" t="s">
        <v>221</v>
      </c>
      <c r="E3619" t="s">
        <v>990</v>
      </c>
      <c r="F3619">
        <v>25</v>
      </c>
      <c r="G3619" t="s">
        <v>1004</v>
      </c>
      <c r="H3619">
        <v>79</v>
      </c>
      <c r="I3619">
        <v>79</v>
      </c>
      <c r="J3619">
        <v>2424</v>
      </c>
      <c r="K3619" s="2">
        <v>18.663067916968092</v>
      </c>
      <c r="L3619" s="2">
        <v>13.840407998968352</v>
      </c>
      <c r="M3619" s="2">
        <v>1.464</v>
      </c>
      <c r="N3619" s="2">
        <v>33.967475915936447</v>
      </c>
      <c r="O3619" s="2">
        <v>2.2211414741345368</v>
      </c>
      <c r="P3619" s="2">
        <f t="shared" si="170"/>
        <v>36.188617390070981</v>
      </c>
      <c r="Q3619" t="str">
        <f t="shared" si="171"/>
        <v>Yes</v>
      </c>
    </row>
    <row r="3620" spans="2:17" x14ac:dyDescent="0.25">
      <c r="B3620" t="s">
        <v>1379</v>
      </c>
      <c r="C3620">
        <v>2016</v>
      </c>
      <c r="D3620" t="s">
        <v>222</v>
      </c>
      <c r="E3620" t="s">
        <v>991</v>
      </c>
      <c r="F3620">
        <v>31</v>
      </c>
      <c r="G3620" t="s">
        <v>997</v>
      </c>
      <c r="H3620">
        <v>76</v>
      </c>
      <c r="I3620">
        <v>76</v>
      </c>
      <c r="J3620">
        <v>2709</v>
      </c>
      <c r="K3620" s="2">
        <v>24.725110468358871</v>
      </c>
      <c r="L3620" s="2">
        <v>13.300580191785077</v>
      </c>
      <c r="M3620" s="2">
        <v>2.5619999999999998</v>
      </c>
      <c r="N3620" s="2">
        <v>40.587690660143949</v>
      </c>
      <c r="O3620" s="2">
        <v>3.5743779283361903</v>
      </c>
      <c r="P3620" s="2">
        <f t="shared" si="170"/>
        <v>44.162068588480139</v>
      </c>
      <c r="Q3620" t="str">
        <f t="shared" si="171"/>
        <v>Yes</v>
      </c>
    </row>
    <row r="3621" spans="2:17" x14ac:dyDescent="0.25">
      <c r="B3621" t="s">
        <v>1379</v>
      </c>
      <c r="C3621">
        <v>2016</v>
      </c>
      <c r="D3621" t="s">
        <v>228</v>
      </c>
      <c r="E3621" t="s">
        <v>989</v>
      </c>
      <c r="F3621">
        <v>28</v>
      </c>
      <c r="G3621" t="s">
        <v>992</v>
      </c>
      <c r="H3621">
        <v>57</v>
      </c>
      <c r="I3621">
        <v>32</v>
      </c>
      <c r="J3621">
        <v>926</v>
      </c>
      <c r="K3621" s="2">
        <v>9.6309316978982373</v>
      </c>
      <c r="L3621" s="2">
        <v>5.3822598333631904</v>
      </c>
      <c r="M3621" s="2">
        <v>1.952</v>
      </c>
      <c r="N3621" s="2">
        <v>16.965191531261425</v>
      </c>
      <c r="O3621" s="2">
        <v>3.5126193323003316</v>
      </c>
      <c r="P3621" s="2">
        <f t="shared" si="170"/>
        <v>20.477810863561757</v>
      </c>
      <c r="Q3621" t="str">
        <f t="shared" si="171"/>
        <v>No</v>
      </c>
    </row>
    <row r="3622" spans="2:17" x14ac:dyDescent="0.25">
      <c r="B3622" t="s">
        <v>1379</v>
      </c>
      <c r="C3622">
        <v>2016</v>
      </c>
      <c r="D3622" t="s">
        <v>231</v>
      </c>
      <c r="E3622" t="s">
        <v>987</v>
      </c>
      <c r="F3622">
        <v>20</v>
      </c>
      <c r="G3622" t="s">
        <v>1016</v>
      </c>
      <c r="H3622">
        <v>80</v>
      </c>
      <c r="I3622">
        <v>55</v>
      </c>
      <c r="J3622">
        <v>1733</v>
      </c>
      <c r="K3622" s="2">
        <v>15.928535773614119</v>
      </c>
      <c r="L3622" s="2">
        <v>7.7238071632932073</v>
      </c>
      <c r="M3622" s="2">
        <v>7.2607265110943047</v>
      </c>
      <c r="N3622" s="2">
        <v>30.913069448001629</v>
      </c>
      <c r="O3622" s="2">
        <v>4.5952239533539725</v>
      </c>
      <c r="P3622" s="2">
        <f t="shared" si="170"/>
        <v>35.508293401355601</v>
      </c>
      <c r="Q3622" t="str">
        <f t="shared" si="171"/>
        <v>Yes</v>
      </c>
    </row>
    <row r="3623" spans="2:17" x14ac:dyDescent="0.25">
      <c r="B3623" t="s">
        <v>1379</v>
      </c>
      <c r="C3623">
        <v>2016</v>
      </c>
      <c r="D3623" t="s">
        <v>237</v>
      </c>
      <c r="E3623" t="s">
        <v>990</v>
      </c>
      <c r="F3623">
        <v>19</v>
      </c>
      <c r="G3623" t="s">
        <v>999</v>
      </c>
      <c r="H3623">
        <v>37</v>
      </c>
      <c r="I3623">
        <v>0</v>
      </c>
      <c r="J3623">
        <v>573</v>
      </c>
      <c r="K3623" s="2">
        <v>6.0094636346564378</v>
      </c>
      <c r="L3623" s="2">
        <v>13.322944691336929</v>
      </c>
      <c r="M3623" s="2">
        <v>0.73199999999999998</v>
      </c>
      <c r="N3623" s="2">
        <v>20.064408325993366</v>
      </c>
      <c r="O3623" s="2">
        <v>4.3827984804805187</v>
      </c>
      <c r="P3623" s="2">
        <f t="shared" si="170"/>
        <v>24.447206806473886</v>
      </c>
      <c r="Q3623" t="str">
        <f t="shared" si="171"/>
        <v>No</v>
      </c>
    </row>
    <row r="3624" spans="2:17" x14ac:dyDescent="0.25">
      <c r="B3624" t="s">
        <v>1379</v>
      </c>
      <c r="C3624">
        <v>2016</v>
      </c>
      <c r="D3624" t="s">
        <v>238</v>
      </c>
      <c r="E3624" t="s">
        <v>987</v>
      </c>
      <c r="F3624">
        <v>27</v>
      </c>
      <c r="G3624" t="s">
        <v>1009</v>
      </c>
      <c r="H3624">
        <v>77</v>
      </c>
      <c r="I3624">
        <v>77</v>
      </c>
      <c r="J3624">
        <v>2598</v>
      </c>
      <c r="K3624" s="2">
        <v>13.477537925368541</v>
      </c>
      <c r="L3624" s="2">
        <v>2.2256562421431609</v>
      </c>
      <c r="M3624" s="2">
        <v>9.1696807535371025</v>
      </c>
      <c r="N3624" s="2">
        <v>24.872874921048805</v>
      </c>
      <c r="O3624" s="2">
        <v>5.0722370795332195</v>
      </c>
      <c r="P3624" s="2">
        <f t="shared" si="170"/>
        <v>29.945112000582025</v>
      </c>
      <c r="Q3624" t="str">
        <f t="shared" si="171"/>
        <v>Yes</v>
      </c>
    </row>
    <row r="3625" spans="2:17" x14ac:dyDescent="0.25">
      <c r="B3625" t="s">
        <v>1379</v>
      </c>
      <c r="C3625">
        <v>2016</v>
      </c>
      <c r="D3625" t="s">
        <v>239</v>
      </c>
      <c r="E3625" t="s">
        <v>988</v>
      </c>
      <c r="F3625">
        <v>24</v>
      </c>
      <c r="G3625" t="s">
        <v>992</v>
      </c>
      <c r="H3625">
        <v>80</v>
      </c>
      <c r="I3625">
        <v>4</v>
      </c>
      <c r="J3625">
        <v>2046</v>
      </c>
      <c r="K3625" s="2">
        <v>9.9243492382522511</v>
      </c>
      <c r="L3625" s="2">
        <v>8.3251188438267434</v>
      </c>
      <c r="M3625" s="2">
        <v>1.22</v>
      </c>
      <c r="N3625" s="2">
        <v>19.469468082078993</v>
      </c>
      <c r="O3625" s="2">
        <v>2.7208349950434649</v>
      </c>
      <c r="P3625" s="2">
        <f t="shared" si="170"/>
        <v>22.190303077122458</v>
      </c>
      <c r="Q3625" t="str">
        <f t="shared" si="171"/>
        <v>Yes</v>
      </c>
    </row>
    <row r="3626" spans="2:17" x14ac:dyDescent="0.25">
      <c r="B3626" t="s">
        <v>1379</v>
      </c>
      <c r="C3626">
        <v>2016</v>
      </c>
      <c r="D3626" t="s">
        <v>242</v>
      </c>
      <c r="E3626" t="s">
        <v>987</v>
      </c>
      <c r="F3626">
        <v>22</v>
      </c>
      <c r="G3626" t="s">
        <v>1006</v>
      </c>
      <c r="H3626">
        <v>81</v>
      </c>
      <c r="I3626">
        <v>3</v>
      </c>
      <c r="J3626">
        <v>1708</v>
      </c>
      <c r="K3626" s="2">
        <v>9.8568858779121129</v>
      </c>
      <c r="L3626" s="2">
        <v>3.7949555820953362</v>
      </c>
      <c r="M3626" s="2">
        <v>2.44</v>
      </c>
      <c r="N3626" s="2">
        <v>16.091841460007451</v>
      </c>
      <c r="O3626" s="2">
        <v>2.4154282719137337</v>
      </c>
      <c r="P3626" s="2">
        <f t="shared" si="170"/>
        <v>18.507269731921184</v>
      </c>
      <c r="Q3626" t="str">
        <f t="shared" si="171"/>
        <v>Yes</v>
      </c>
    </row>
    <row r="3627" spans="2:17" x14ac:dyDescent="0.25">
      <c r="B3627" t="s">
        <v>1379</v>
      </c>
      <c r="C3627">
        <v>2016</v>
      </c>
      <c r="D3627" t="s">
        <v>262</v>
      </c>
      <c r="E3627" t="s">
        <v>988</v>
      </c>
      <c r="F3627">
        <v>20</v>
      </c>
      <c r="G3627" t="s">
        <v>999</v>
      </c>
      <c r="H3627">
        <v>82</v>
      </c>
      <c r="I3627">
        <v>33</v>
      </c>
      <c r="J3627">
        <v>2294</v>
      </c>
      <c r="K3627" s="2">
        <v>14.926940280065473</v>
      </c>
      <c r="L3627" s="2">
        <v>6.9263646632181661</v>
      </c>
      <c r="M3627" s="2">
        <v>0.73199999999999998</v>
      </c>
      <c r="N3627" s="2">
        <v>22.585304943283639</v>
      </c>
      <c r="O3627" s="2">
        <v>2.3618170911119516</v>
      </c>
      <c r="P3627" s="2">
        <f t="shared" ref="P3627:P3646" si="172">N3627+O3627</f>
        <v>24.947122034395591</v>
      </c>
      <c r="Q3627" t="str">
        <f t="shared" ref="Q3627:Q3646" si="173">IF(J3627&gt;1400,"Yes","No")</f>
        <v>Yes</v>
      </c>
    </row>
    <row r="3628" spans="2:17" x14ac:dyDescent="0.25">
      <c r="B3628" t="s">
        <v>1379</v>
      </c>
      <c r="C3628">
        <v>2016</v>
      </c>
      <c r="D3628" t="s">
        <v>266</v>
      </c>
      <c r="E3628" t="s">
        <v>987</v>
      </c>
      <c r="F3628">
        <v>22</v>
      </c>
      <c r="G3628" t="s">
        <v>1003</v>
      </c>
      <c r="H3628">
        <v>78</v>
      </c>
      <c r="I3628">
        <v>46</v>
      </c>
      <c r="J3628">
        <v>1821</v>
      </c>
      <c r="K3628" s="2">
        <v>10.523919174027457</v>
      </c>
      <c r="L3628" s="2">
        <v>3.4283238573861916</v>
      </c>
      <c r="M3628" s="2">
        <v>6.8918019279093352</v>
      </c>
      <c r="N3628" s="2">
        <v>20.844044959322982</v>
      </c>
      <c r="O3628" s="2">
        <v>5.2968303305610878</v>
      </c>
      <c r="P3628" s="2">
        <f t="shared" si="172"/>
        <v>26.140875289884072</v>
      </c>
      <c r="Q3628" t="str">
        <f t="shared" si="173"/>
        <v>Yes</v>
      </c>
    </row>
    <row r="3629" spans="2:17" x14ac:dyDescent="0.25">
      <c r="B3629" t="s">
        <v>1379</v>
      </c>
      <c r="C3629">
        <v>2016</v>
      </c>
      <c r="D3629" t="s">
        <v>267</v>
      </c>
      <c r="E3629" t="s">
        <v>991</v>
      </c>
      <c r="F3629">
        <v>24</v>
      </c>
      <c r="G3629" t="s">
        <v>1007</v>
      </c>
      <c r="H3629">
        <v>72</v>
      </c>
      <c r="I3629">
        <v>72</v>
      </c>
      <c r="J3629">
        <v>2380</v>
      </c>
      <c r="K3629" s="2">
        <v>22.563299491973307</v>
      </c>
      <c r="L3629" s="2">
        <v>4.9204270527325864</v>
      </c>
      <c r="M3629" s="2">
        <v>2.44</v>
      </c>
      <c r="N3629" s="2">
        <v>29.923726544705897</v>
      </c>
      <c r="O3629" s="2">
        <v>4.8963411582206184</v>
      </c>
      <c r="P3629" s="2">
        <f t="shared" si="172"/>
        <v>34.820067702926515</v>
      </c>
      <c r="Q3629" t="str">
        <f t="shared" si="173"/>
        <v>Yes</v>
      </c>
    </row>
    <row r="3630" spans="2:17" x14ac:dyDescent="0.25">
      <c r="B3630" t="s">
        <v>1379</v>
      </c>
      <c r="C3630">
        <v>2016</v>
      </c>
      <c r="D3630" t="s">
        <v>269</v>
      </c>
      <c r="E3630" t="s">
        <v>990</v>
      </c>
      <c r="F3630">
        <v>25</v>
      </c>
      <c r="G3630" t="s">
        <v>1018</v>
      </c>
      <c r="H3630">
        <v>75</v>
      </c>
      <c r="I3630">
        <v>75</v>
      </c>
      <c r="J3630">
        <v>2676</v>
      </c>
      <c r="K3630" s="2">
        <v>21.186322254910102</v>
      </c>
      <c r="L3630" s="2">
        <v>12.845959247068491</v>
      </c>
      <c r="M3630" s="2">
        <v>0.97599999999999998</v>
      </c>
      <c r="N3630" s="2">
        <v>35.008281501978594</v>
      </c>
      <c r="O3630" s="2">
        <v>2.7037388600732872</v>
      </c>
      <c r="P3630" s="2">
        <f t="shared" si="172"/>
        <v>37.712020362051881</v>
      </c>
      <c r="Q3630" t="str">
        <f t="shared" si="173"/>
        <v>Yes</v>
      </c>
    </row>
    <row r="3631" spans="2:17" x14ac:dyDescent="0.25">
      <c r="B3631" t="s">
        <v>1379</v>
      </c>
      <c r="C3631">
        <v>2016</v>
      </c>
      <c r="D3631" t="s">
        <v>273</v>
      </c>
      <c r="E3631" t="s">
        <v>989</v>
      </c>
      <c r="F3631">
        <v>19</v>
      </c>
      <c r="G3631" t="s">
        <v>1005</v>
      </c>
      <c r="H3631">
        <v>5</v>
      </c>
      <c r="I3631">
        <v>0</v>
      </c>
      <c r="J3631">
        <v>21</v>
      </c>
      <c r="K3631" s="2">
        <v>14.973810095882552</v>
      </c>
      <c r="L3631" s="2">
        <v>0</v>
      </c>
      <c r="M3631" s="2">
        <v>17.194029195589582</v>
      </c>
      <c r="N3631" s="2">
        <v>32.167839291472134</v>
      </c>
      <c r="O3631" s="2">
        <v>0</v>
      </c>
      <c r="P3631" s="2">
        <f t="shared" si="172"/>
        <v>32.167839291472134</v>
      </c>
      <c r="Q3631" t="str">
        <f t="shared" si="173"/>
        <v>No</v>
      </c>
    </row>
    <row r="3632" spans="2:17" x14ac:dyDescent="0.25">
      <c r="B3632" t="s">
        <v>1379</v>
      </c>
      <c r="C3632">
        <v>2016</v>
      </c>
      <c r="D3632" t="s">
        <v>274</v>
      </c>
      <c r="E3632" t="s">
        <v>987</v>
      </c>
      <c r="F3632">
        <v>27</v>
      </c>
      <c r="G3632" t="s">
        <v>1021</v>
      </c>
      <c r="H3632">
        <v>73</v>
      </c>
      <c r="I3632">
        <v>73</v>
      </c>
      <c r="J3632">
        <v>2457</v>
      </c>
      <c r="K3632" s="2">
        <v>20.742188003181333</v>
      </c>
      <c r="L3632" s="2">
        <v>4.1111901465483314</v>
      </c>
      <c r="M3632" s="2">
        <v>5.1239999999999997</v>
      </c>
      <c r="N3632" s="2">
        <v>29.977378149729663</v>
      </c>
      <c r="O3632" s="2">
        <v>8.1884880451768876</v>
      </c>
      <c r="P3632" s="2">
        <f t="shared" si="172"/>
        <v>38.165866194906549</v>
      </c>
      <c r="Q3632" t="str">
        <f t="shared" si="173"/>
        <v>Yes</v>
      </c>
    </row>
    <row r="3633" spans="2:17" x14ac:dyDescent="0.25">
      <c r="B3633" t="s">
        <v>1379</v>
      </c>
      <c r="C3633">
        <v>2016</v>
      </c>
      <c r="D3633" t="s">
        <v>275</v>
      </c>
      <c r="E3633" t="s">
        <v>987</v>
      </c>
      <c r="F3633">
        <v>27</v>
      </c>
      <c r="G3633" t="s">
        <v>1001</v>
      </c>
      <c r="H3633">
        <v>82</v>
      </c>
      <c r="I3633">
        <v>82</v>
      </c>
      <c r="J3633">
        <v>2219</v>
      </c>
      <c r="K3633" s="2">
        <v>13.848911159850207</v>
      </c>
      <c r="L3633" s="2">
        <v>2.9298710315307663</v>
      </c>
      <c r="M3633" s="2">
        <v>7.5640000000000001</v>
      </c>
      <c r="N3633" s="2">
        <v>24.342782191380973</v>
      </c>
      <c r="O3633" s="2">
        <v>0.83222531503582498</v>
      </c>
      <c r="P3633" s="2">
        <f t="shared" si="172"/>
        <v>25.175007506416797</v>
      </c>
      <c r="Q3633" t="str">
        <f t="shared" si="173"/>
        <v>Yes</v>
      </c>
    </row>
    <row r="3634" spans="2:17" x14ac:dyDescent="0.25">
      <c r="B3634" t="s">
        <v>1379</v>
      </c>
      <c r="C3634">
        <v>2016</v>
      </c>
      <c r="D3634" t="s">
        <v>276</v>
      </c>
      <c r="E3634" t="s">
        <v>989</v>
      </c>
      <c r="F3634">
        <v>27</v>
      </c>
      <c r="G3634" t="s">
        <v>997</v>
      </c>
      <c r="H3634">
        <v>77</v>
      </c>
      <c r="I3634">
        <v>77</v>
      </c>
      <c r="J3634">
        <v>2424</v>
      </c>
      <c r="K3634" s="2">
        <v>15.426371345239829</v>
      </c>
      <c r="L3634" s="2">
        <v>5.6057599108095673</v>
      </c>
      <c r="M3634" s="2">
        <v>6.0488081507536116</v>
      </c>
      <c r="N3634" s="2">
        <v>27.080939406803008</v>
      </c>
      <c r="O3634" s="2">
        <v>2.6736176985069302</v>
      </c>
      <c r="P3634" s="2">
        <f t="shared" si="172"/>
        <v>29.754557105309939</v>
      </c>
      <c r="Q3634" t="str">
        <f t="shared" si="173"/>
        <v>Yes</v>
      </c>
    </row>
    <row r="3635" spans="2:17" x14ac:dyDescent="0.25">
      <c r="B3635" t="s">
        <v>1379</v>
      </c>
      <c r="C3635">
        <v>2016</v>
      </c>
      <c r="D3635" t="s">
        <v>277</v>
      </c>
      <c r="E3635" t="s">
        <v>990</v>
      </c>
      <c r="F3635">
        <v>29</v>
      </c>
      <c r="G3635" t="s">
        <v>992</v>
      </c>
      <c r="H3635">
        <v>77</v>
      </c>
      <c r="I3635">
        <v>77</v>
      </c>
      <c r="J3635">
        <v>2851</v>
      </c>
      <c r="K3635" s="2">
        <v>18.278950848923046</v>
      </c>
      <c r="L3635" s="2">
        <v>12.337493043747498</v>
      </c>
      <c r="M3635" s="2">
        <v>1.22</v>
      </c>
      <c r="N3635" s="2">
        <v>31.836443892670545</v>
      </c>
      <c r="O3635" s="2">
        <v>4.857793044439692</v>
      </c>
      <c r="P3635" s="2">
        <f t="shared" si="172"/>
        <v>36.694236937110233</v>
      </c>
      <c r="Q3635" t="str">
        <f t="shared" si="173"/>
        <v>Yes</v>
      </c>
    </row>
    <row r="3636" spans="2:17" x14ac:dyDescent="0.25">
      <c r="B3636" t="s">
        <v>1379</v>
      </c>
      <c r="C3636">
        <v>2016</v>
      </c>
      <c r="D3636" t="s">
        <v>278</v>
      </c>
      <c r="E3636" t="s">
        <v>989</v>
      </c>
      <c r="F3636">
        <v>20</v>
      </c>
      <c r="G3636" t="s">
        <v>995</v>
      </c>
      <c r="H3636">
        <v>80</v>
      </c>
      <c r="I3636">
        <v>33</v>
      </c>
      <c r="J3636">
        <v>1382</v>
      </c>
      <c r="K3636" s="2">
        <v>10.418386837089404</v>
      </c>
      <c r="L3636" s="2">
        <v>3.1105091278167354</v>
      </c>
      <c r="M3636" s="2">
        <v>2.8059999999999996</v>
      </c>
      <c r="N3636" s="2">
        <v>16.334895964906138</v>
      </c>
      <c r="O3636" s="2">
        <v>1.9745037812185608</v>
      </c>
      <c r="P3636" s="2">
        <f t="shared" si="172"/>
        <v>18.309399746124701</v>
      </c>
      <c r="Q3636" t="str">
        <f t="shared" si="173"/>
        <v>No</v>
      </c>
    </row>
    <row r="3637" spans="2:17" x14ac:dyDescent="0.25">
      <c r="B3637" t="s">
        <v>1379</v>
      </c>
      <c r="C3637">
        <v>2016</v>
      </c>
      <c r="D3637" t="s">
        <v>283</v>
      </c>
      <c r="E3637" t="s">
        <v>987</v>
      </c>
      <c r="F3637">
        <v>27</v>
      </c>
      <c r="G3637" t="s">
        <v>1007</v>
      </c>
      <c r="H3637">
        <v>54</v>
      </c>
      <c r="I3637">
        <v>4</v>
      </c>
      <c r="J3637">
        <v>508</v>
      </c>
      <c r="K3637" s="2">
        <v>23.357968576772244</v>
      </c>
      <c r="L3637" s="2">
        <v>2.7246314102666664</v>
      </c>
      <c r="M3637" s="2">
        <v>11.111023294701212</v>
      </c>
      <c r="N3637" s="2">
        <v>37.193623281740123</v>
      </c>
      <c r="O3637" s="2">
        <v>-0.53976249680082544</v>
      </c>
      <c r="P3637" s="2">
        <f t="shared" si="172"/>
        <v>36.653860784939297</v>
      </c>
      <c r="Q3637" t="str">
        <f t="shared" si="173"/>
        <v>No</v>
      </c>
    </row>
    <row r="3638" spans="2:17" x14ac:dyDescent="0.25">
      <c r="B3638" t="s">
        <v>1379</v>
      </c>
      <c r="C3638">
        <v>2016</v>
      </c>
      <c r="D3638" t="s">
        <v>292</v>
      </c>
      <c r="E3638" t="s">
        <v>991</v>
      </c>
      <c r="F3638">
        <v>29</v>
      </c>
      <c r="G3638" t="s">
        <v>1011</v>
      </c>
      <c r="H3638">
        <v>78</v>
      </c>
      <c r="I3638">
        <v>78</v>
      </c>
      <c r="J3638">
        <v>2644</v>
      </c>
      <c r="K3638" s="2">
        <v>9.8483003807071423</v>
      </c>
      <c r="L3638" s="2">
        <v>3.7654184941476867</v>
      </c>
      <c r="M3638" s="2">
        <v>0.61</v>
      </c>
      <c r="N3638" s="2">
        <v>14.223718874854828</v>
      </c>
      <c r="O3638" s="2">
        <v>2.6449307122166714</v>
      </c>
      <c r="P3638" s="2">
        <f t="shared" si="172"/>
        <v>16.868649587071499</v>
      </c>
      <c r="Q3638" t="str">
        <f t="shared" si="173"/>
        <v>Yes</v>
      </c>
    </row>
    <row r="3639" spans="2:17" x14ac:dyDescent="0.25">
      <c r="B3639" t="s">
        <v>1379</v>
      </c>
      <c r="C3639">
        <v>2016</v>
      </c>
      <c r="D3639" t="s">
        <v>295</v>
      </c>
      <c r="E3639" t="s">
        <v>988</v>
      </c>
      <c r="F3639">
        <v>24</v>
      </c>
      <c r="G3639" t="s">
        <v>1018</v>
      </c>
      <c r="H3639">
        <v>80</v>
      </c>
      <c r="I3639">
        <v>80</v>
      </c>
      <c r="J3639">
        <v>2780</v>
      </c>
      <c r="K3639" s="2">
        <v>17.718291138729075</v>
      </c>
      <c r="L3639" s="2">
        <v>8.2348002167941701</v>
      </c>
      <c r="M3639" s="2">
        <v>0.97599999999999998</v>
      </c>
      <c r="N3639" s="2">
        <v>26.929091355523244</v>
      </c>
      <c r="O3639" s="2">
        <v>2.6387064561489288</v>
      </c>
      <c r="P3639" s="2">
        <f t="shared" si="172"/>
        <v>29.567797811672172</v>
      </c>
      <c r="Q3639" t="str">
        <f t="shared" si="173"/>
        <v>Yes</v>
      </c>
    </row>
    <row r="3640" spans="2:17" x14ac:dyDescent="0.25">
      <c r="B3640" t="s">
        <v>1379</v>
      </c>
      <c r="C3640">
        <v>2016</v>
      </c>
      <c r="D3640" t="s">
        <v>296</v>
      </c>
      <c r="E3640" t="s">
        <v>990</v>
      </c>
      <c r="F3640">
        <v>23</v>
      </c>
      <c r="G3640" t="s">
        <v>1019</v>
      </c>
      <c r="H3640">
        <v>81</v>
      </c>
      <c r="I3640">
        <v>17</v>
      </c>
      <c r="J3640">
        <v>1606</v>
      </c>
      <c r="K3640" s="2">
        <v>8.6750432415663141</v>
      </c>
      <c r="L3640" s="2">
        <v>15.909334856112947</v>
      </c>
      <c r="M3640" s="2">
        <v>1.5860000000000001</v>
      </c>
      <c r="N3640" s="2">
        <v>26.170378097679261</v>
      </c>
      <c r="O3640" s="2">
        <v>3.9825453628482967</v>
      </c>
      <c r="P3640" s="2">
        <f t="shared" si="172"/>
        <v>30.152923460527557</v>
      </c>
      <c r="Q3640" t="str">
        <f t="shared" si="173"/>
        <v>Yes</v>
      </c>
    </row>
    <row r="3641" spans="2:17" x14ac:dyDescent="0.25">
      <c r="B3641" t="s">
        <v>1379</v>
      </c>
      <c r="C3641">
        <v>2016</v>
      </c>
      <c r="D3641" t="s">
        <v>299</v>
      </c>
      <c r="E3641" t="s">
        <v>991</v>
      </c>
      <c r="F3641">
        <v>24</v>
      </c>
      <c r="G3641" t="s">
        <v>1015</v>
      </c>
      <c r="H3641">
        <v>81</v>
      </c>
      <c r="I3641">
        <v>4</v>
      </c>
      <c r="J3641">
        <v>1861</v>
      </c>
      <c r="K3641" s="2">
        <v>12.360685965362089</v>
      </c>
      <c r="L3641" s="2">
        <v>1.9790569051705513</v>
      </c>
      <c r="M3641" s="2">
        <v>1.22</v>
      </c>
      <c r="N3641" s="2">
        <v>15.559742870532641</v>
      </c>
      <c r="O3641" s="2">
        <v>0.82971763059683046</v>
      </c>
      <c r="P3641" s="2">
        <f t="shared" si="172"/>
        <v>16.389460501129474</v>
      </c>
      <c r="Q3641" t="str">
        <f t="shared" si="173"/>
        <v>Yes</v>
      </c>
    </row>
    <row r="3642" spans="2:17" x14ac:dyDescent="0.25">
      <c r="B3642" t="s">
        <v>1379</v>
      </c>
      <c r="C3642">
        <v>2016</v>
      </c>
      <c r="D3642" t="s">
        <v>300</v>
      </c>
      <c r="E3642" t="s">
        <v>987</v>
      </c>
      <c r="F3642">
        <v>28</v>
      </c>
      <c r="G3642" t="s">
        <v>1011</v>
      </c>
      <c r="H3642">
        <v>34</v>
      </c>
      <c r="I3642">
        <v>2</v>
      </c>
      <c r="J3642">
        <v>370</v>
      </c>
      <c r="K3642" s="2">
        <v>16.52817012725481</v>
      </c>
      <c r="L3642" s="2">
        <v>0.42753214801926431</v>
      </c>
      <c r="M3642" s="2">
        <v>9.058650080420076</v>
      </c>
      <c r="N3642" s="2">
        <v>26.01435235569415</v>
      </c>
      <c r="O3642" s="2">
        <v>4.0320153514283108</v>
      </c>
      <c r="P3642" s="2">
        <f t="shared" si="172"/>
        <v>30.04636770712246</v>
      </c>
      <c r="Q3642" t="str">
        <f t="shared" si="173"/>
        <v>No</v>
      </c>
    </row>
    <row r="3643" spans="2:17" x14ac:dyDescent="0.25">
      <c r="B3643" t="s">
        <v>1379</v>
      </c>
      <c r="C3643">
        <v>2016</v>
      </c>
      <c r="D3643" t="s">
        <v>306</v>
      </c>
      <c r="E3643" t="s">
        <v>988</v>
      </c>
      <c r="F3643">
        <v>24</v>
      </c>
      <c r="G3643" t="s">
        <v>996</v>
      </c>
      <c r="H3643">
        <v>79</v>
      </c>
      <c r="I3643">
        <v>79</v>
      </c>
      <c r="J3643">
        <v>2852</v>
      </c>
      <c r="K3643" s="2">
        <v>15.548143545706264</v>
      </c>
      <c r="L3643" s="2">
        <v>8.2677872143339375</v>
      </c>
      <c r="M3643" s="2">
        <v>0.97599999999999998</v>
      </c>
      <c r="N3643" s="2">
        <v>24.791930760040202</v>
      </c>
      <c r="O3643" s="2">
        <v>3.4126983430673423</v>
      </c>
      <c r="P3643" s="2">
        <f t="shared" si="172"/>
        <v>28.204629103107543</v>
      </c>
      <c r="Q3643" t="str">
        <f t="shared" si="173"/>
        <v>Yes</v>
      </c>
    </row>
    <row r="3644" spans="2:17" x14ac:dyDescent="0.25">
      <c r="B3644" t="s">
        <v>1379</v>
      </c>
      <c r="C3644">
        <v>2016</v>
      </c>
      <c r="D3644" t="s">
        <v>307</v>
      </c>
      <c r="E3644" t="s">
        <v>990</v>
      </c>
      <c r="F3644">
        <v>27</v>
      </c>
      <c r="G3644" t="s">
        <v>1007</v>
      </c>
      <c r="H3644">
        <v>81</v>
      </c>
      <c r="I3644">
        <v>3</v>
      </c>
      <c r="J3644">
        <v>1662</v>
      </c>
      <c r="K3644" s="2">
        <v>11.48766412942558</v>
      </c>
      <c r="L3644" s="2">
        <v>8.2961265763774126</v>
      </c>
      <c r="M3644" s="2">
        <v>0.97599999999999998</v>
      </c>
      <c r="N3644" s="2">
        <v>20.759790705802992</v>
      </c>
      <c r="O3644" s="2">
        <v>3.5075531274955818</v>
      </c>
      <c r="P3644" s="2">
        <f t="shared" si="172"/>
        <v>24.267343833298575</v>
      </c>
      <c r="Q3644" t="str">
        <f t="shared" si="173"/>
        <v>Yes</v>
      </c>
    </row>
    <row r="3645" spans="2:17" x14ac:dyDescent="0.25">
      <c r="B3645" t="s">
        <v>1379</v>
      </c>
      <c r="C3645">
        <v>2016</v>
      </c>
      <c r="D3645" t="s">
        <v>319</v>
      </c>
      <c r="E3645" t="s">
        <v>991</v>
      </c>
      <c r="F3645">
        <v>26</v>
      </c>
      <c r="G3645" t="s">
        <v>1004</v>
      </c>
      <c r="H3645">
        <v>80</v>
      </c>
      <c r="I3645">
        <v>80</v>
      </c>
      <c r="J3645">
        <v>2856</v>
      </c>
      <c r="K3645" s="2">
        <v>11.323803696925513</v>
      </c>
      <c r="L3645" s="2">
        <v>4.7840130906724934</v>
      </c>
      <c r="M3645" s="2">
        <v>1.952</v>
      </c>
      <c r="N3645" s="2">
        <v>18.059816787598002</v>
      </c>
      <c r="O3645" s="2">
        <v>2.1972897776670619</v>
      </c>
      <c r="P3645" s="2">
        <f t="shared" si="172"/>
        <v>20.257106565265065</v>
      </c>
      <c r="Q3645" t="str">
        <f t="shared" si="173"/>
        <v>Yes</v>
      </c>
    </row>
    <row r="3646" spans="2:17" x14ac:dyDescent="0.25">
      <c r="B3646" t="s">
        <v>1379</v>
      </c>
      <c r="C3646">
        <v>2016</v>
      </c>
      <c r="D3646" t="s">
        <v>320</v>
      </c>
      <c r="E3646" t="s">
        <v>989</v>
      </c>
      <c r="F3646">
        <v>26</v>
      </c>
      <c r="G3646" t="s">
        <v>1022</v>
      </c>
      <c r="H3646">
        <v>64</v>
      </c>
      <c r="I3646">
        <v>45</v>
      </c>
      <c r="J3646">
        <v>1629</v>
      </c>
      <c r="K3646" s="2">
        <v>12.013523869232928</v>
      </c>
      <c r="L3646" s="2">
        <v>5.1223636723163377</v>
      </c>
      <c r="M3646" s="2">
        <v>2.6840000000000002</v>
      </c>
      <c r="N3646" s="2">
        <v>19.819887541549267</v>
      </c>
      <c r="O3646" s="2">
        <v>3.2688784805868241</v>
      </c>
      <c r="P3646" s="2">
        <f t="shared" si="172"/>
        <v>23.088766022136092</v>
      </c>
      <c r="Q3646" t="str">
        <f t="shared" si="173"/>
        <v>Yes</v>
      </c>
    </row>
    <row r="3647" spans="2:17" x14ac:dyDescent="0.25">
      <c r="B3647" t="s">
        <v>1379</v>
      </c>
      <c r="C3647">
        <v>2016</v>
      </c>
      <c r="D3647" t="s">
        <v>326</v>
      </c>
      <c r="E3647" t="s">
        <v>987</v>
      </c>
      <c r="F3647">
        <v>24</v>
      </c>
      <c r="G3647" t="s">
        <v>1014</v>
      </c>
      <c r="H3647">
        <v>60</v>
      </c>
      <c r="I3647">
        <v>0</v>
      </c>
      <c r="J3647">
        <v>565</v>
      </c>
      <c r="K3647" s="2">
        <v>11.157951787431561</v>
      </c>
      <c r="L3647" s="2">
        <v>4.1948967993439696</v>
      </c>
      <c r="M3647" s="2">
        <v>4.0259999999999998</v>
      </c>
      <c r="N3647" s="2">
        <v>19.378848586775529</v>
      </c>
      <c r="O3647" s="2">
        <v>3.4898525747985727</v>
      </c>
      <c r="P3647" s="2">
        <f t="shared" ref="P3647:P3665" si="174">N3647+O3647</f>
        <v>22.868701161574101</v>
      </c>
      <c r="Q3647" t="str">
        <f t="shared" ref="Q3647:Q3665" si="175">IF(J3647&gt;1400,"Yes","No")</f>
        <v>No</v>
      </c>
    </row>
    <row r="3648" spans="2:17" x14ac:dyDescent="0.25">
      <c r="B3648" t="s">
        <v>1379</v>
      </c>
      <c r="C3648">
        <v>2016</v>
      </c>
      <c r="D3648" t="s">
        <v>328</v>
      </c>
      <c r="E3648" t="s">
        <v>989</v>
      </c>
      <c r="F3648">
        <v>23</v>
      </c>
      <c r="G3648" t="s">
        <v>1012</v>
      </c>
      <c r="H3648">
        <v>63</v>
      </c>
      <c r="I3648">
        <v>22</v>
      </c>
      <c r="J3648">
        <v>1266</v>
      </c>
      <c r="K3648" s="2">
        <v>9.0564055508863373</v>
      </c>
      <c r="L3648" s="2">
        <v>2.1648095045992122</v>
      </c>
      <c r="M3648" s="2">
        <v>4.88</v>
      </c>
      <c r="N3648" s="2">
        <v>16.10121505548555</v>
      </c>
      <c r="O3648" s="2">
        <v>6.1012492730698646</v>
      </c>
      <c r="P3648" s="2">
        <f t="shared" si="174"/>
        <v>22.202464328555415</v>
      </c>
      <c r="Q3648" t="str">
        <f t="shared" si="175"/>
        <v>No</v>
      </c>
    </row>
    <row r="3649" spans="2:17" x14ac:dyDescent="0.25">
      <c r="B3649" t="s">
        <v>1379</v>
      </c>
      <c r="C3649">
        <v>2016</v>
      </c>
      <c r="D3649" t="s">
        <v>331</v>
      </c>
      <c r="E3649" t="s">
        <v>990</v>
      </c>
      <c r="F3649">
        <v>23</v>
      </c>
      <c r="G3649" t="s">
        <v>995</v>
      </c>
      <c r="H3649">
        <v>81</v>
      </c>
      <c r="I3649">
        <v>53</v>
      </c>
      <c r="J3649">
        <v>1499</v>
      </c>
      <c r="K3649" s="2">
        <v>9.4089572718689549</v>
      </c>
      <c r="L3649" s="2">
        <v>8.894713633975682</v>
      </c>
      <c r="M3649" s="2">
        <v>0.73199999999999998</v>
      </c>
      <c r="N3649" s="2">
        <v>19.035670905844636</v>
      </c>
      <c r="O3649" s="2">
        <v>3.7189466413159984</v>
      </c>
      <c r="P3649" s="2">
        <f t="shared" si="174"/>
        <v>22.754617547160635</v>
      </c>
      <c r="Q3649" t="str">
        <f t="shared" si="175"/>
        <v>Yes</v>
      </c>
    </row>
    <row r="3650" spans="2:17" x14ac:dyDescent="0.25">
      <c r="B3650" t="s">
        <v>1379</v>
      </c>
      <c r="C3650">
        <v>2016</v>
      </c>
      <c r="D3650" t="s">
        <v>335</v>
      </c>
      <c r="E3650" t="s">
        <v>987</v>
      </c>
      <c r="F3650">
        <v>21</v>
      </c>
      <c r="G3650" t="s">
        <v>1019</v>
      </c>
      <c r="H3650">
        <v>67</v>
      </c>
      <c r="I3650">
        <v>62</v>
      </c>
      <c r="J3650">
        <v>1965</v>
      </c>
      <c r="K3650" s="2">
        <v>11.966543087890457</v>
      </c>
      <c r="L3650" s="2">
        <v>4.3593479204373526</v>
      </c>
      <c r="M3650" s="2">
        <v>4.6360000000000001</v>
      </c>
      <c r="N3650" s="2">
        <v>20.961891008327807</v>
      </c>
      <c r="O3650" s="2">
        <v>5.8620950180708586</v>
      </c>
      <c r="P3650" s="2">
        <f t="shared" si="174"/>
        <v>26.823986026398664</v>
      </c>
      <c r="Q3650" t="str">
        <f t="shared" si="175"/>
        <v>Yes</v>
      </c>
    </row>
    <row r="3651" spans="2:17" x14ac:dyDescent="0.25">
      <c r="B3651" t="s">
        <v>1379</v>
      </c>
      <c r="C3651">
        <v>2016</v>
      </c>
      <c r="D3651" t="s">
        <v>339</v>
      </c>
      <c r="E3651" t="s">
        <v>987</v>
      </c>
      <c r="F3651">
        <v>21</v>
      </c>
      <c r="G3651" t="s">
        <v>1016</v>
      </c>
      <c r="H3651">
        <v>32</v>
      </c>
      <c r="I3651">
        <v>3</v>
      </c>
      <c r="J3651">
        <v>547</v>
      </c>
      <c r="K3651" s="2">
        <v>12.848359418790178</v>
      </c>
      <c r="L3651" s="2">
        <v>5.1486269101875157</v>
      </c>
      <c r="M3651" s="2">
        <v>7.32</v>
      </c>
      <c r="N3651" s="2">
        <v>25.316986328977695</v>
      </c>
      <c r="O3651" s="2">
        <v>5.4875571599587207</v>
      </c>
      <c r="P3651" s="2">
        <f t="shared" si="174"/>
        <v>30.804543488936417</v>
      </c>
      <c r="Q3651" t="str">
        <f t="shared" si="175"/>
        <v>No</v>
      </c>
    </row>
    <row r="3652" spans="2:17" x14ac:dyDescent="0.25">
      <c r="B3652" t="s">
        <v>1379</v>
      </c>
      <c r="C3652">
        <v>2016</v>
      </c>
      <c r="D3652" t="s">
        <v>347</v>
      </c>
      <c r="E3652" t="s">
        <v>988</v>
      </c>
      <c r="F3652">
        <v>23</v>
      </c>
      <c r="G3652" t="s">
        <v>1000</v>
      </c>
      <c r="H3652">
        <v>72</v>
      </c>
      <c r="I3652">
        <v>52</v>
      </c>
      <c r="J3652">
        <v>2379</v>
      </c>
      <c r="K3652" s="2">
        <v>14.225318651277677</v>
      </c>
      <c r="L3652" s="2">
        <v>7.2890282389804835</v>
      </c>
      <c r="M3652" s="2">
        <v>1.22</v>
      </c>
      <c r="N3652" s="2">
        <v>22.734346890258159</v>
      </c>
      <c r="O3652" s="2">
        <v>4.3333036669396243</v>
      </c>
      <c r="P3652" s="2">
        <f t="shared" si="174"/>
        <v>27.067650557197783</v>
      </c>
      <c r="Q3652" t="str">
        <f t="shared" si="175"/>
        <v>Yes</v>
      </c>
    </row>
    <row r="3653" spans="2:17" x14ac:dyDescent="0.25">
      <c r="B3653" t="s">
        <v>1379</v>
      </c>
      <c r="C3653">
        <v>2016</v>
      </c>
      <c r="D3653" t="s">
        <v>348</v>
      </c>
      <c r="E3653" t="s">
        <v>987</v>
      </c>
      <c r="F3653">
        <v>24</v>
      </c>
      <c r="G3653" t="s">
        <v>1017</v>
      </c>
      <c r="H3653">
        <v>69</v>
      </c>
      <c r="I3653">
        <v>8</v>
      </c>
      <c r="J3653">
        <v>1395</v>
      </c>
      <c r="K3653" s="2">
        <v>14.748198008470707</v>
      </c>
      <c r="L3653" s="2">
        <v>4.8850732672568604</v>
      </c>
      <c r="M3653" s="2">
        <v>3.05</v>
      </c>
      <c r="N3653" s="2">
        <v>22.683271275727567</v>
      </c>
      <c r="O3653" s="2">
        <v>6.4944877302741331</v>
      </c>
      <c r="P3653" s="2">
        <f t="shared" si="174"/>
        <v>29.1777590060017</v>
      </c>
      <c r="Q3653" t="str">
        <f t="shared" si="175"/>
        <v>No</v>
      </c>
    </row>
    <row r="3654" spans="2:17" x14ac:dyDescent="0.25">
      <c r="B3654" t="s">
        <v>1379</v>
      </c>
      <c r="C3654">
        <v>2016</v>
      </c>
      <c r="D3654" t="s">
        <v>351</v>
      </c>
      <c r="E3654" t="s">
        <v>991</v>
      </c>
      <c r="F3654">
        <v>20</v>
      </c>
      <c r="G3654" t="s">
        <v>1002</v>
      </c>
      <c r="H3654">
        <v>63</v>
      </c>
      <c r="I3654">
        <v>9</v>
      </c>
      <c r="J3654">
        <v>671</v>
      </c>
      <c r="K3654" s="2">
        <v>9.36182242008476</v>
      </c>
      <c r="L3654" s="2">
        <v>1.3101998425752646</v>
      </c>
      <c r="M3654" s="2">
        <v>2.1960000000000002</v>
      </c>
      <c r="N3654" s="2">
        <v>12.868022262660025</v>
      </c>
      <c r="O3654" s="2">
        <v>2.4159434066047467</v>
      </c>
      <c r="P3654" s="2">
        <f t="shared" si="174"/>
        <v>15.283965669264772</v>
      </c>
      <c r="Q3654" t="str">
        <f t="shared" si="175"/>
        <v>No</v>
      </c>
    </row>
    <row r="3655" spans="2:17" x14ac:dyDescent="0.25">
      <c r="B3655" t="s">
        <v>1379</v>
      </c>
      <c r="C3655">
        <v>2016</v>
      </c>
      <c r="D3655" t="s">
        <v>352</v>
      </c>
      <c r="E3655" t="s">
        <v>990</v>
      </c>
      <c r="F3655">
        <v>30</v>
      </c>
      <c r="G3655" t="s">
        <v>1009</v>
      </c>
      <c r="H3655">
        <v>74</v>
      </c>
      <c r="I3655">
        <v>74</v>
      </c>
      <c r="J3655">
        <v>2420</v>
      </c>
      <c r="K3655" s="2">
        <v>18.981507861188241</v>
      </c>
      <c r="L3655" s="2">
        <v>19.807440088988425</v>
      </c>
      <c r="M3655" s="2">
        <v>0.97599999999999998</v>
      </c>
      <c r="N3655" s="2">
        <v>39.764947950176662</v>
      </c>
      <c r="O3655" s="2">
        <v>4.6736156430539353</v>
      </c>
      <c r="P3655" s="2">
        <f t="shared" si="174"/>
        <v>44.438563593230597</v>
      </c>
      <c r="Q3655" t="str">
        <f t="shared" si="175"/>
        <v>Yes</v>
      </c>
    </row>
    <row r="3656" spans="2:17" x14ac:dyDescent="0.25">
      <c r="B3656" t="s">
        <v>1379</v>
      </c>
      <c r="C3656">
        <v>2016</v>
      </c>
      <c r="D3656" t="s">
        <v>353</v>
      </c>
      <c r="E3656" t="s">
        <v>990</v>
      </c>
      <c r="F3656">
        <v>21</v>
      </c>
      <c r="G3656" t="s">
        <v>1010</v>
      </c>
      <c r="H3656">
        <v>57</v>
      </c>
      <c r="I3656">
        <v>1</v>
      </c>
      <c r="J3656">
        <v>698</v>
      </c>
      <c r="K3656" s="2">
        <v>10.200772743936881</v>
      </c>
      <c r="L3656" s="2">
        <v>10.125752774729435</v>
      </c>
      <c r="M3656" s="2">
        <v>0.73199999999999998</v>
      </c>
      <c r="N3656" s="2">
        <v>21.058525518666315</v>
      </c>
      <c r="O3656" s="2">
        <v>4.0520162583399157</v>
      </c>
      <c r="P3656" s="2">
        <f t="shared" si="174"/>
        <v>25.11054177700623</v>
      </c>
      <c r="Q3656" t="str">
        <f t="shared" si="175"/>
        <v>No</v>
      </c>
    </row>
    <row r="3657" spans="2:17" x14ac:dyDescent="0.25">
      <c r="B3657" t="s">
        <v>1379</v>
      </c>
      <c r="C3657">
        <v>2016</v>
      </c>
      <c r="D3657" t="s">
        <v>356</v>
      </c>
      <c r="E3657" t="s">
        <v>987</v>
      </c>
      <c r="F3657">
        <v>25</v>
      </c>
      <c r="G3657" t="s">
        <v>1018</v>
      </c>
      <c r="H3657">
        <v>82</v>
      </c>
      <c r="I3657">
        <v>82</v>
      </c>
      <c r="J3657">
        <v>2084</v>
      </c>
      <c r="K3657" s="2">
        <v>12.196190907568694</v>
      </c>
      <c r="L3657" s="2">
        <v>7.142176765713689</v>
      </c>
      <c r="M3657" s="2">
        <v>6.0370893074791869</v>
      </c>
      <c r="N3657" s="2">
        <v>25.37545698076157</v>
      </c>
      <c r="O3657" s="2">
        <v>3.7362659043841298</v>
      </c>
      <c r="P3657" s="2">
        <f t="shared" si="174"/>
        <v>29.111722885145699</v>
      </c>
      <c r="Q3657" t="str">
        <f t="shared" si="175"/>
        <v>Yes</v>
      </c>
    </row>
    <row r="3658" spans="2:17" x14ac:dyDescent="0.25">
      <c r="B3658" t="s">
        <v>1379</v>
      </c>
      <c r="C3658">
        <v>2016</v>
      </c>
      <c r="D3658" t="s">
        <v>362</v>
      </c>
      <c r="E3658" t="s">
        <v>991</v>
      </c>
      <c r="F3658">
        <v>22</v>
      </c>
      <c r="G3658" t="s">
        <v>1002</v>
      </c>
      <c r="H3658">
        <v>75</v>
      </c>
      <c r="I3658">
        <v>73</v>
      </c>
      <c r="J3658">
        <v>2276</v>
      </c>
      <c r="K3658" s="2">
        <v>11.381992528538298</v>
      </c>
      <c r="L3658" s="2">
        <v>3.5477480775328543</v>
      </c>
      <c r="M3658" s="2">
        <v>2.5619999999999998</v>
      </c>
      <c r="N3658" s="2">
        <v>17.491740606071154</v>
      </c>
      <c r="O3658" s="2">
        <v>3.330094391537668</v>
      </c>
      <c r="P3658" s="2">
        <f t="shared" si="174"/>
        <v>20.821834997608821</v>
      </c>
      <c r="Q3658" t="str">
        <f t="shared" si="175"/>
        <v>Yes</v>
      </c>
    </row>
    <row r="3659" spans="2:17" x14ac:dyDescent="0.25">
      <c r="B3659" t="s">
        <v>1379</v>
      </c>
      <c r="C3659">
        <v>2016</v>
      </c>
      <c r="D3659" t="s">
        <v>363</v>
      </c>
      <c r="E3659" t="s">
        <v>989</v>
      </c>
      <c r="F3659">
        <v>20</v>
      </c>
      <c r="G3659" t="s">
        <v>1015</v>
      </c>
      <c r="H3659">
        <v>62</v>
      </c>
      <c r="I3659">
        <v>4</v>
      </c>
      <c r="J3659">
        <v>1102</v>
      </c>
      <c r="K3659" s="2">
        <v>10.263667333805683</v>
      </c>
      <c r="L3659" s="2">
        <v>3.1306291256302621</v>
      </c>
      <c r="M3659" s="2">
        <v>6.8319999999999999</v>
      </c>
      <c r="N3659" s="2">
        <v>20.226296459435947</v>
      </c>
      <c r="O3659" s="2">
        <v>2.3914288947855007</v>
      </c>
      <c r="P3659" s="2">
        <f t="shared" si="174"/>
        <v>22.617725354221449</v>
      </c>
      <c r="Q3659" t="str">
        <f t="shared" si="175"/>
        <v>No</v>
      </c>
    </row>
    <row r="3660" spans="2:17" x14ac:dyDescent="0.25">
      <c r="B3660" t="s">
        <v>1379</v>
      </c>
      <c r="C3660">
        <v>2016</v>
      </c>
      <c r="D3660" t="s">
        <v>364</v>
      </c>
      <c r="E3660" t="s">
        <v>989</v>
      </c>
      <c r="F3660">
        <v>20</v>
      </c>
      <c r="G3660" t="s">
        <v>1001</v>
      </c>
      <c r="H3660">
        <v>72</v>
      </c>
      <c r="I3660">
        <v>72</v>
      </c>
      <c r="J3660">
        <v>2047</v>
      </c>
      <c r="K3660" s="2">
        <v>14.581782621868157</v>
      </c>
      <c r="L3660" s="2">
        <v>3.0805228859158094</v>
      </c>
      <c r="M3660" s="2">
        <v>4.0259999999999998</v>
      </c>
      <c r="N3660" s="2">
        <v>21.688305507783966</v>
      </c>
      <c r="O3660" s="2">
        <v>3.9201977036119713</v>
      </c>
      <c r="P3660" s="2">
        <f t="shared" si="174"/>
        <v>25.608503211395938</v>
      </c>
      <c r="Q3660" t="str">
        <f t="shared" si="175"/>
        <v>Yes</v>
      </c>
    </row>
    <row r="3661" spans="2:17" x14ac:dyDescent="0.25">
      <c r="B3661" t="s">
        <v>1379</v>
      </c>
      <c r="C3661">
        <v>2016</v>
      </c>
      <c r="D3661" t="s">
        <v>366</v>
      </c>
      <c r="E3661" t="s">
        <v>989</v>
      </c>
      <c r="F3661">
        <v>24</v>
      </c>
      <c r="G3661" t="s">
        <v>1011</v>
      </c>
      <c r="H3661">
        <v>69</v>
      </c>
      <c r="I3661">
        <v>2</v>
      </c>
      <c r="J3661">
        <v>992</v>
      </c>
      <c r="K3661" s="2">
        <v>13.279007932273698</v>
      </c>
      <c r="L3661" s="2">
        <v>2.8909845213153957</v>
      </c>
      <c r="M3661" s="2">
        <v>5.2459999999999996</v>
      </c>
      <c r="N3661" s="2">
        <v>21.415992453589094</v>
      </c>
      <c r="O3661" s="2">
        <v>3.6815798089608625</v>
      </c>
      <c r="P3661" s="2">
        <f t="shared" si="174"/>
        <v>25.097572262549956</v>
      </c>
      <c r="Q3661" t="str">
        <f t="shared" si="175"/>
        <v>No</v>
      </c>
    </row>
    <row r="3662" spans="2:17" x14ac:dyDescent="0.25">
      <c r="B3662" t="s">
        <v>1379</v>
      </c>
      <c r="C3662">
        <v>2016</v>
      </c>
      <c r="D3662" t="s">
        <v>367</v>
      </c>
      <c r="E3662" t="s">
        <v>988</v>
      </c>
      <c r="F3662">
        <v>22</v>
      </c>
      <c r="G3662" t="s">
        <v>992</v>
      </c>
      <c r="H3662">
        <v>49</v>
      </c>
      <c r="I3662">
        <v>24</v>
      </c>
      <c r="J3662">
        <v>725</v>
      </c>
      <c r="K3662" s="2">
        <v>11.226216059634757</v>
      </c>
      <c r="L3662" s="2">
        <v>4.4415360063757037</v>
      </c>
      <c r="M3662" s="2">
        <v>1.3420000000000001</v>
      </c>
      <c r="N3662" s="2">
        <v>17.00975206601046</v>
      </c>
      <c r="O3662" s="2">
        <v>3.4322839330647508</v>
      </c>
      <c r="P3662" s="2">
        <f t="shared" si="174"/>
        <v>20.442035999075209</v>
      </c>
      <c r="Q3662" t="str">
        <f t="shared" si="175"/>
        <v>No</v>
      </c>
    </row>
    <row r="3663" spans="2:17" x14ac:dyDescent="0.25">
      <c r="B3663" t="s">
        <v>1379</v>
      </c>
      <c r="C3663">
        <v>2016</v>
      </c>
      <c r="D3663" t="s">
        <v>374</v>
      </c>
      <c r="E3663" t="s">
        <v>989</v>
      </c>
      <c r="F3663">
        <v>21</v>
      </c>
      <c r="G3663" t="s">
        <v>1012</v>
      </c>
      <c r="H3663">
        <v>81</v>
      </c>
      <c r="I3663">
        <v>60</v>
      </c>
      <c r="J3663">
        <v>2286</v>
      </c>
      <c r="K3663" s="2">
        <v>11.139929263808318</v>
      </c>
      <c r="L3663" s="2">
        <v>4.1003409662183072</v>
      </c>
      <c r="M3663" s="2">
        <v>7.8004721594993924</v>
      </c>
      <c r="N3663" s="2">
        <v>23.040742389526017</v>
      </c>
      <c r="O3663" s="2">
        <v>2.1025499513787169</v>
      </c>
      <c r="P3663" s="2">
        <f t="shared" si="174"/>
        <v>25.143292340904733</v>
      </c>
      <c r="Q3663" t="str">
        <f t="shared" si="175"/>
        <v>Yes</v>
      </c>
    </row>
    <row r="3664" spans="2:17" x14ac:dyDescent="0.25">
      <c r="B3664" t="s">
        <v>1379</v>
      </c>
      <c r="C3664">
        <v>2016</v>
      </c>
      <c r="D3664" t="s">
        <v>381</v>
      </c>
      <c r="E3664" t="s">
        <v>988</v>
      </c>
      <c r="F3664">
        <v>22</v>
      </c>
      <c r="G3664" t="s">
        <v>994</v>
      </c>
      <c r="H3664">
        <v>52</v>
      </c>
      <c r="I3664">
        <v>2</v>
      </c>
      <c r="J3664">
        <v>1107</v>
      </c>
      <c r="K3664" s="2">
        <v>9.4666809852468994</v>
      </c>
      <c r="L3664" s="2">
        <v>4.1456497945319297</v>
      </c>
      <c r="M3664" s="2">
        <v>1.22</v>
      </c>
      <c r="N3664" s="2">
        <v>14.832330779778831</v>
      </c>
      <c r="O3664" s="2">
        <v>3.4095956876193676</v>
      </c>
      <c r="P3664" s="2">
        <f t="shared" si="174"/>
        <v>18.241926467398198</v>
      </c>
      <c r="Q3664" t="str">
        <f t="shared" si="175"/>
        <v>No</v>
      </c>
    </row>
    <row r="3665" spans="2:17" x14ac:dyDescent="0.25">
      <c r="B3665" t="s">
        <v>1379</v>
      </c>
      <c r="C3665">
        <v>2016</v>
      </c>
      <c r="D3665" t="s">
        <v>382</v>
      </c>
      <c r="E3665" t="s">
        <v>988</v>
      </c>
      <c r="F3665">
        <v>23</v>
      </c>
      <c r="G3665" t="s">
        <v>1009</v>
      </c>
      <c r="H3665">
        <v>67</v>
      </c>
      <c r="I3665">
        <v>7</v>
      </c>
      <c r="J3665">
        <v>1464</v>
      </c>
      <c r="K3665" s="2">
        <v>11.39554598184225</v>
      </c>
      <c r="L3665" s="2">
        <v>4.4134005442190851</v>
      </c>
      <c r="M3665" s="2">
        <v>0.97599999999999998</v>
      </c>
      <c r="N3665" s="2">
        <v>16.784946526061336</v>
      </c>
      <c r="O3665" s="2">
        <v>2.6167881676821709</v>
      </c>
      <c r="P3665" s="2">
        <f t="shared" si="174"/>
        <v>19.401734693743506</v>
      </c>
      <c r="Q3665" t="str">
        <f t="shared" si="175"/>
        <v>Yes</v>
      </c>
    </row>
    <row r="3666" spans="2:17" x14ac:dyDescent="0.25">
      <c r="B3666" t="s">
        <v>1379</v>
      </c>
      <c r="C3666">
        <v>2016</v>
      </c>
      <c r="D3666" t="s">
        <v>390</v>
      </c>
      <c r="E3666" t="s">
        <v>990</v>
      </c>
      <c r="F3666">
        <v>27</v>
      </c>
      <c r="G3666" t="s">
        <v>1015</v>
      </c>
      <c r="H3666">
        <v>66</v>
      </c>
      <c r="I3666">
        <v>66</v>
      </c>
      <c r="J3666">
        <v>2097</v>
      </c>
      <c r="K3666" s="2">
        <v>13.811547239452841</v>
      </c>
      <c r="L3666" s="2">
        <v>8.9763668777978349</v>
      </c>
      <c r="M3666" s="2">
        <v>1.3420000000000001</v>
      </c>
      <c r="N3666" s="2">
        <v>24.129914117250674</v>
      </c>
      <c r="O3666" s="2">
        <v>2.0472255126761341</v>
      </c>
      <c r="P3666" s="2">
        <f t="shared" ref="P3666:P3680" si="176">N3666+O3666</f>
        <v>26.17713962992681</v>
      </c>
      <c r="Q3666" t="str">
        <f t="shared" ref="Q3666:Q3680" si="177">IF(J3666&gt;1400,"Yes","No")</f>
        <v>Yes</v>
      </c>
    </row>
    <row r="3667" spans="2:17" x14ac:dyDescent="0.25">
      <c r="B3667" t="s">
        <v>1379</v>
      </c>
      <c r="C3667">
        <v>2016</v>
      </c>
      <c r="D3667" t="s">
        <v>391</v>
      </c>
      <c r="E3667" t="s">
        <v>991</v>
      </c>
      <c r="F3667">
        <v>24</v>
      </c>
      <c r="G3667" t="s">
        <v>992</v>
      </c>
      <c r="H3667">
        <v>73</v>
      </c>
      <c r="I3667">
        <v>7</v>
      </c>
      <c r="J3667">
        <v>1747</v>
      </c>
      <c r="K3667" s="2">
        <v>11.745103551831072</v>
      </c>
      <c r="L3667" s="2">
        <v>2.4276621977521606</v>
      </c>
      <c r="M3667" s="2">
        <v>0.73199999999999998</v>
      </c>
      <c r="N3667" s="2">
        <v>14.904765749583232</v>
      </c>
      <c r="O3667" s="2">
        <v>2.6781689521974554</v>
      </c>
      <c r="P3667" s="2">
        <f t="shared" si="176"/>
        <v>17.582934701780687</v>
      </c>
      <c r="Q3667" t="str">
        <f t="shared" si="177"/>
        <v>Yes</v>
      </c>
    </row>
    <row r="3668" spans="2:17" x14ac:dyDescent="0.25">
      <c r="B3668" t="s">
        <v>1379</v>
      </c>
      <c r="C3668">
        <v>2016</v>
      </c>
      <c r="D3668" t="s">
        <v>392</v>
      </c>
      <c r="E3668" t="s">
        <v>990</v>
      </c>
      <c r="F3668">
        <v>21</v>
      </c>
      <c r="G3668" t="s">
        <v>1017</v>
      </c>
      <c r="H3668">
        <v>39</v>
      </c>
      <c r="I3668">
        <v>0</v>
      </c>
      <c r="J3668">
        <v>311</v>
      </c>
      <c r="K3668" s="2">
        <v>1.3246909526255171</v>
      </c>
      <c r="L3668" s="2">
        <v>7.5297206749846559</v>
      </c>
      <c r="M3668" s="2">
        <v>4.6360000000000001</v>
      </c>
      <c r="N3668" s="2">
        <v>13.490411627610172</v>
      </c>
      <c r="O3668" s="2">
        <v>1.646401755955385</v>
      </c>
      <c r="P3668" s="2">
        <f t="shared" si="176"/>
        <v>15.136813383565556</v>
      </c>
      <c r="Q3668" t="str">
        <f t="shared" si="177"/>
        <v>No</v>
      </c>
    </row>
    <row r="3669" spans="2:17" x14ac:dyDescent="0.25">
      <c r="B3669" t="s">
        <v>1379</v>
      </c>
      <c r="C3669">
        <v>2016</v>
      </c>
      <c r="D3669" t="s">
        <v>393</v>
      </c>
      <c r="E3669" t="s">
        <v>990</v>
      </c>
      <c r="F3669">
        <v>19</v>
      </c>
      <c r="G3669" t="s">
        <v>1012</v>
      </c>
      <c r="H3669">
        <v>80</v>
      </c>
      <c r="I3669">
        <v>48</v>
      </c>
      <c r="J3669">
        <v>2259</v>
      </c>
      <c r="K3669" s="2">
        <v>12.253680119173975</v>
      </c>
      <c r="L3669" s="2">
        <v>7.6898102779786797</v>
      </c>
      <c r="M3669" s="2">
        <v>1.22</v>
      </c>
      <c r="N3669" s="2">
        <v>21.163490397152653</v>
      </c>
      <c r="O3669" s="2">
        <v>3.1814866130425523</v>
      </c>
      <c r="P3669" s="2">
        <f t="shared" si="176"/>
        <v>24.344977010195205</v>
      </c>
      <c r="Q3669" t="str">
        <f t="shared" si="177"/>
        <v>Yes</v>
      </c>
    </row>
    <row r="3670" spans="2:17" x14ac:dyDescent="0.25">
      <c r="B3670" t="s">
        <v>1379</v>
      </c>
      <c r="C3670">
        <v>2016</v>
      </c>
      <c r="D3670" t="s">
        <v>399</v>
      </c>
      <c r="E3670" t="s">
        <v>990</v>
      </c>
      <c r="F3670">
        <v>22</v>
      </c>
      <c r="G3670" t="s">
        <v>1014</v>
      </c>
      <c r="H3670">
        <v>80</v>
      </c>
      <c r="I3670">
        <v>6</v>
      </c>
      <c r="J3670">
        <v>1621</v>
      </c>
      <c r="K3670" s="2">
        <v>14.920770558119518</v>
      </c>
      <c r="L3670" s="2">
        <v>14.545122607022055</v>
      </c>
      <c r="M3670" s="2">
        <v>0.97599999999999998</v>
      </c>
      <c r="N3670" s="2">
        <v>30.441893165141572</v>
      </c>
      <c r="O3670" s="2">
        <v>2.9380178086687305</v>
      </c>
      <c r="P3670" s="2">
        <f t="shared" si="176"/>
        <v>33.379910973810304</v>
      </c>
      <c r="Q3670" t="str">
        <f t="shared" si="177"/>
        <v>Yes</v>
      </c>
    </row>
    <row r="3671" spans="2:17" x14ac:dyDescent="0.25">
      <c r="B3671" t="s">
        <v>1379</v>
      </c>
      <c r="C3671">
        <v>2016</v>
      </c>
      <c r="D3671" t="s">
        <v>411</v>
      </c>
      <c r="E3671" t="s">
        <v>990</v>
      </c>
      <c r="F3671">
        <v>21</v>
      </c>
      <c r="G3671" t="s">
        <v>1017</v>
      </c>
      <c r="H3671">
        <v>61</v>
      </c>
      <c r="I3671">
        <v>10</v>
      </c>
      <c r="J3671">
        <v>1667</v>
      </c>
      <c r="K3671" s="2">
        <v>7.4180683119559401</v>
      </c>
      <c r="L3671" s="2">
        <v>7.4852056186470683</v>
      </c>
      <c r="M3671" s="2">
        <v>2.6840000000000002</v>
      </c>
      <c r="N3671" s="2">
        <v>17.587273930603008</v>
      </c>
      <c r="O3671" s="2">
        <v>5.364777519996748</v>
      </c>
      <c r="P3671" s="2">
        <f t="shared" si="176"/>
        <v>22.952051450599754</v>
      </c>
      <c r="Q3671" t="str">
        <f t="shared" si="177"/>
        <v>Yes</v>
      </c>
    </row>
    <row r="3672" spans="2:17" x14ac:dyDescent="0.25">
      <c r="B3672" t="s">
        <v>1379</v>
      </c>
      <c r="C3672">
        <v>2016</v>
      </c>
      <c r="D3672" t="s">
        <v>414</v>
      </c>
      <c r="E3672" t="s">
        <v>990</v>
      </c>
      <c r="F3672">
        <v>27</v>
      </c>
      <c r="G3672" t="s">
        <v>1022</v>
      </c>
      <c r="H3672">
        <v>77</v>
      </c>
      <c r="I3672">
        <v>53</v>
      </c>
      <c r="J3672">
        <v>2239</v>
      </c>
      <c r="K3672" s="2">
        <v>10.632570307572685</v>
      </c>
      <c r="L3672" s="2">
        <v>14.79840920933902</v>
      </c>
      <c r="M3672" s="2">
        <v>1.0980000000000001</v>
      </c>
      <c r="N3672" s="2">
        <v>26.528979516911704</v>
      </c>
      <c r="O3672" s="2">
        <v>3.143044461927857</v>
      </c>
      <c r="P3672" s="2">
        <f t="shared" si="176"/>
        <v>29.672023978839562</v>
      </c>
      <c r="Q3672" t="str">
        <f t="shared" si="177"/>
        <v>Yes</v>
      </c>
    </row>
    <row r="3673" spans="2:17" x14ac:dyDescent="0.25">
      <c r="B3673" t="s">
        <v>1379</v>
      </c>
      <c r="C3673">
        <v>2016</v>
      </c>
      <c r="D3673" t="s">
        <v>428</v>
      </c>
      <c r="E3673" t="s">
        <v>991</v>
      </c>
      <c r="F3673">
        <v>29</v>
      </c>
      <c r="G3673" t="s">
        <v>1002</v>
      </c>
      <c r="H3673">
        <v>80</v>
      </c>
      <c r="I3673">
        <v>43</v>
      </c>
      <c r="J3673">
        <v>1951</v>
      </c>
      <c r="K3673" s="2">
        <v>7.6986220488124744</v>
      </c>
      <c r="L3673" s="2">
        <v>4.4435091567048479</v>
      </c>
      <c r="M3673" s="2">
        <v>1.0980000000000001</v>
      </c>
      <c r="N3673" s="2">
        <v>13.240131205517324</v>
      </c>
      <c r="O3673" s="2">
        <v>3.2206887735191838</v>
      </c>
      <c r="P3673" s="2">
        <f t="shared" si="176"/>
        <v>16.460819979036508</v>
      </c>
      <c r="Q3673" t="str">
        <f t="shared" si="177"/>
        <v>Yes</v>
      </c>
    </row>
    <row r="3674" spans="2:17" x14ac:dyDescent="0.25">
      <c r="B3674" t="s">
        <v>1379</v>
      </c>
      <c r="C3674">
        <v>2016</v>
      </c>
      <c r="D3674" t="s">
        <v>431</v>
      </c>
      <c r="E3674" t="s">
        <v>988</v>
      </c>
      <c r="F3674">
        <v>25</v>
      </c>
      <c r="G3674" t="s">
        <v>1005</v>
      </c>
      <c r="H3674">
        <v>80</v>
      </c>
      <c r="I3674">
        <v>80</v>
      </c>
      <c r="J3674">
        <v>2666</v>
      </c>
      <c r="K3674" s="2">
        <v>20.407104998335011</v>
      </c>
      <c r="L3674" s="2">
        <v>4.2572664353081713</v>
      </c>
      <c r="M3674" s="2">
        <v>0.73199999999999998</v>
      </c>
      <c r="N3674" s="2">
        <v>25.396371433643182</v>
      </c>
      <c r="O3674" s="2">
        <v>2.0443034405201699</v>
      </c>
      <c r="P3674" s="2">
        <f t="shared" si="176"/>
        <v>27.440674874163353</v>
      </c>
      <c r="Q3674" t="str">
        <f t="shared" si="177"/>
        <v>Yes</v>
      </c>
    </row>
    <row r="3675" spans="2:17" x14ac:dyDescent="0.25">
      <c r="B3675" t="s">
        <v>1379</v>
      </c>
      <c r="C3675">
        <v>2016</v>
      </c>
      <c r="D3675" t="s">
        <v>438</v>
      </c>
      <c r="E3675" t="s">
        <v>987</v>
      </c>
      <c r="F3675">
        <v>20</v>
      </c>
      <c r="G3675" t="s">
        <v>999</v>
      </c>
      <c r="H3675">
        <v>82</v>
      </c>
      <c r="I3675">
        <v>82</v>
      </c>
      <c r="J3675">
        <v>2627</v>
      </c>
      <c r="K3675" s="2">
        <v>20.182662665099024</v>
      </c>
      <c r="L3675" s="2">
        <v>3.9415289581546098</v>
      </c>
      <c r="M3675" s="2">
        <v>6.6772419497255555</v>
      </c>
      <c r="N3675" s="2">
        <v>30.801433572979189</v>
      </c>
      <c r="O3675" s="2">
        <v>3.4706045781613071</v>
      </c>
      <c r="P3675" s="2">
        <f t="shared" si="176"/>
        <v>34.272038151140492</v>
      </c>
      <c r="Q3675" t="str">
        <f t="shared" si="177"/>
        <v>Yes</v>
      </c>
    </row>
    <row r="3676" spans="2:17" x14ac:dyDescent="0.25">
      <c r="B3676" t="s">
        <v>1379</v>
      </c>
      <c r="C3676">
        <v>2016</v>
      </c>
      <c r="D3676" t="s">
        <v>440</v>
      </c>
      <c r="E3676" t="s">
        <v>991</v>
      </c>
      <c r="F3676">
        <v>30</v>
      </c>
      <c r="G3676" t="s">
        <v>1003</v>
      </c>
      <c r="H3676">
        <v>82</v>
      </c>
      <c r="I3676">
        <v>80</v>
      </c>
      <c r="J3676">
        <v>2540</v>
      </c>
      <c r="K3676" s="2">
        <v>6.8106758259853972</v>
      </c>
      <c r="L3676" s="2">
        <v>4.5613833025831187</v>
      </c>
      <c r="M3676" s="2">
        <v>3.9039999999999999</v>
      </c>
      <c r="N3676" s="2">
        <v>15.276059128568516</v>
      </c>
      <c r="O3676" s="2">
        <v>2.8728295240454074</v>
      </c>
      <c r="P3676" s="2">
        <f t="shared" si="176"/>
        <v>18.148888652613923</v>
      </c>
      <c r="Q3676" t="str">
        <f t="shared" si="177"/>
        <v>Yes</v>
      </c>
    </row>
    <row r="3677" spans="2:17" x14ac:dyDescent="0.25">
      <c r="B3677" t="s">
        <v>1379</v>
      </c>
      <c r="C3677">
        <v>2016</v>
      </c>
      <c r="D3677" t="s">
        <v>441</v>
      </c>
      <c r="E3677" t="s">
        <v>987</v>
      </c>
      <c r="F3677">
        <v>19</v>
      </c>
      <c r="G3677" t="s">
        <v>1013</v>
      </c>
      <c r="H3677">
        <v>60</v>
      </c>
      <c r="I3677">
        <v>30</v>
      </c>
      <c r="J3677">
        <v>1367</v>
      </c>
      <c r="K3677" s="2">
        <v>13.876290020945165</v>
      </c>
      <c r="L3677" s="2">
        <v>1.9073629204233464</v>
      </c>
      <c r="M3677" s="2">
        <v>3.05</v>
      </c>
      <c r="N3677" s="2">
        <v>18.833652941368513</v>
      </c>
      <c r="O3677" s="2">
        <v>3.4378228831570694</v>
      </c>
      <c r="P3677" s="2">
        <f t="shared" si="176"/>
        <v>22.271475824525581</v>
      </c>
      <c r="Q3677" t="str">
        <f t="shared" si="177"/>
        <v>No</v>
      </c>
    </row>
    <row r="3678" spans="2:17" x14ac:dyDescent="0.25">
      <c r="B3678" t="s">
        <v>1379</v>
      </c>
      <c r="C3678">
        <v>2016</v>
      </c>
      <c r="D3678" t="s">
        <v>442</v>
      </c>
      <c r="E3678" t="s">
        <v>987</v>
      </c>
      <c r="F3678">
        <v>23</v>
      </c>
      <c r="G3678" t="s">
        <v>992</v>
      </c>
      <c r="H3678">
        <v>60</v>
      </c>
      <c r="I3678">
        <v>59</v>
      </c>
      <c r="J3678">
        <v>1557</v>
      </c>
      <c r="K3678" s="2">
        <v>18.937373941156856</v>
      </c>
      <c r="L3678" s="2">
        <v>1.938250307243125</v>
      </c>
      <c r="M3678" s="2">
        <v>8.5476101200369214</v>
      </c>
      <c r="N3678" s="2">
        <v>29.423234368436901</v>
      </c>
      <c r="O3678" s="2">
        <v>-1.4774356352941167</v>
      </c>
      <c r="P3678" s="2">
        <f t="shared" si="176"/>
        <v>27.945798733142784</v>
      </c>
      <c r="Q3678" t="str">
        <f t="shared" si="177"/>
        <v>Yes</v>
      </c>
    </row>
    <row r="3679" spans="2:17" x14ac:dyDescent="0.25">
      <c r="B3679" t="s">
        <v>1379</v>
      </c>
      <c r="C3679">
        <v>2016</v>
      </c>
      <c r="D3679" t="s">
        <v>447</v>
      </c>
      <c r="E3679" t="s">
        <v>989</v>
      </c>
      <c r="F3679">
        <v>20</v>
      </c>
      <c r="G3679" t="s">
        <v>1018</v>
      </c>
      <c r="H3679">
        <v>78</v>
      </c>
      <c r="I3679">
        <v>56</v>
      </c>
      <c r="J3679">
        <v>1174</v>
      </c>
      <c r="K3679" s="2">
        <v>6.2114431661509508</v>
      </c>
      <c r="L3679" s="2">
        <v>1.7289333922145511</v>
      </c>
      <c r="M3679" s="2">
        <v>4.758</v>
      </c>
      <c r="N3679" s="2">
        <v>12.698376558365503</v>
      </c>
      <c r="O3679" s="2">
        <v>2.333392416039842</v>
      </c>
      <c r="P3679" s="2">
        <f t="shared" si="176"/>
        <v>15.031768974405345</v>
      </c>
      <c r="Q3679" t="str">
        <f t="shared" si="177"/>
        <v>No</v>
      </c>
    </row>
    <row r="3680" spans="2:17" x14ac:dyDescent="0.25">
      <c r="B3680" t="s">
        <v>1379</v>
      </c>
      <c r="C3680">
        <v>2016</v>
      </c>
      <c r="D3680" t="s">
        <v>448</v>
      </c>
      <c r="E3680" t="s">
        <v>987</v>
      </c>
      <c r="F3680">
        <v>25</v>
      </c>
      <c r="G3680" t="s">
        <v>1000</v>
      </c>
      <c r="H3680">
        <v>65</v>
      </c>
      <c r="I3680">
        <v>60</v>
      </c>
      <c r="J3680">
        <v>2037</v>
      </c>
      <c r="K3680" s="2">
        <v>18.437946929655521</v>
      </c>
      <c r="L3680" s="2">
        <v>6.15882157963898</v>
      </c>
      <c r="M3680" s="2">
        <v>5.2629624361885297</v>
      </c>
      <c r="N3680" s="2">
        <v>29.85973094548303</v>
      </c>
      <c r="O3680" s="2">
        <v>2.019037489576883</v>
      </c>
      <c r="P3680" s="2">
        <f t="shared" si="176"/>
        <v>31.878768435059911</v>
      </c>
      <c r="Q3680" t="str">
        <f t="shared" si="177"/>
        <v>Yes</v>
      </c>
    </row>
    <row r="3681" spans="2:17" x14ac:dyDescent="0.25">
      <c r="B3681" t="s">
        <v>1379</v>
      </c>
      <c r="C3681">
        <v>2016</v>
      </c>
      <c r="D3681" t="s">
        <v>454</v>
      </c>
      <c r="E3681" t="s">
        <v>990</v>
      </c>
      <c r="F3681">
        <v>25</v>
      </c>
      <c r="G3681" t="s">
        <v>1006</v>
      </c>
      <c r="H3681">
        <v>81</v>
      </c>
      <c r="I3681">
        <v>81</v>
      </c>
      <c r="J3681">
        <v>2885</v>
      </c>
      <c r="K3681" s="2">
        <v>17.624693502973901</v>
      </c>
      <c r="L3681" s="2">
        <v>9.8177031453067158</v>
      </c>
      <c r="M3681" s="2">
        <v>1.22</v>
      </c>
      <c r="N3681" s="2">
        <v>28.662396648280616</v>
      </c>
      <c r="O3681" s="2">
        <v>4.2500171951604946</v>
      </c>
      <c r="P3681" s="2">
        <f t="shared" ref="P3681:P3699" si="178">N3681+O3681</f>
        <v>32.912413843441108</v>
      </c>
      <c r="Q3681" t="str">
        <f t="shared" ref="Q3681:Q3699" si="179">IF(J3681&gt;1400,"Yes","No")</f>
        <v>Yes</v>
      </c>
    </row>
    <row r="3682" spans="2:17" x14ac:dyDescent="0.25">
      <c r="B3682" t="s">
        <v>1379</v>
      </c>
      <c r="C3682">
        <v>2016</v>
      </c>
      <c r="D3682" t="s">
        <v>456</v>
      </c>
      <c r="E3682" t="s">
        <v>990</v>
      </c>
      <c r="F3682">
        <v>25</v>
      </c>
      <c r="G3682" t="s">
        <v>1002</v>
      </c>
      <c r="H3682">
        <v>77</v>
      </c>
      <c r="I3682">
        <v>77</v>
      </c>
      <c r="J3682">
        <v>2784</v>
      </c>
      <c r="K3682" s="2">
        <v>14.775039093973485</v>
      </c>
      <c r="L3682" s="2">
        <v>18.277128883977781</v>
      </c>
      <c r="M3682" s="2">
        <v>0.85399999999999998</v>
      </c>
      <c r="N3682" s="2">
        <v>33.906167977951263</v>
      </c>
      <c r="O3682" s="2">
        <v>4.1884652252740597</v>
      </c>
      <c r="P3682" s="2">
        <f t="shared" si="178"/>
        <v>38.094633203225321</v>
      </c>
      <c r="Q3682" t="str">
        <f t="shared" si="179"/>
        <v>Yes</v>
      </c>
    </row>
    <row r="3683" spans="2:17" x14ac:dyDescent="0.25">
      <c r="B3683" t="s">
        <v>1379</v>
      </c>
      <c r="C3683">
        <v>2016</v>
      </c>
      <c r="D3683" t="s">
        <v>457</v>
      </c>
      <c r="E3683" t="s">
        <v>991</v>
      </c>
      <c r="F3683">
        <v>22</v>
      </c>
      <c r="G3683" t="s">
        <v>1003</v>
      </c>
      <c r="H3683">
        <v>47</v>
      </c>
      <c r="I3683">
        <v>4</v>
      </c>
      <c r="J3683">
        <v>1070</v>
      </c>
      <c r="K3683" s="2">
        <v>14.77687869153997</v>
      </c>
      <c r="L3683" s="2">
        <v>2.4455500236815499</v>
      </c>
      <c r="M3683" s="2">
        <v>3.1720000000000002</v>
      </c>
      <c r="N3683" s="2">
        <v>20.394428715221519</v>
      </c>
      <c r="O3683" s="2">
        <v>2.6772646701754383</v>
      </c>
      <c r="P3683" s="2">
        <f t="shared" si="178"/>
        <v>23.071693385396959</v>
      </c>
      <c r="Q3683" t="str">
        <f t="shared" si="179"/>
        <v>No</v>
      </c>
    </row>
    <row r="3684" spans="2:17" x14ac:dyDescent="0.25">
      <c r="B3684" t="s">
        <v>1379</v>
      </c>
      <c r="C3684">
        <v>2016</v>
      </c>
      <c r="D3684" t="s">
        <v>466</v>
      </c>
      <c r="E3684" t="s">
        <v>990</v>
      </c>
      <c r="F3684">
        <v>27</v>
      </c>
      <c r="G3684" t="s">
        <v>1010</v>
      </c>
      <c r="H3684">
        <v>80</v>
      </c>
      <c r="I3684">
        <v>80</v>
      </c>
      <c r="J3684">
        <v>2750</v>
      </c>
      <c r="K3684" s="2">
        <v>21.387538054814893</v>
      </c>
      <c r="L3684" s="2">
        <v>19.71686199855948</v>
      </c>
      <c r="M3684" s="2">
        <v>3.1720000000000002</v>
      </c>
      <c r="N3684" s="2">
        <v>44.276400053374374</v>
      </c>
      <c r="O3684" s="2">
        <v>4.4584500890998457</v>
      </c>
      <c r="P3684" s="2">
        <f t="shared" si="178"/>
        <v>48.734850142474222</v>
      </c>
      <c r="Q3684" t="str">
        <f t="shared" si="179"/>
        <v>Yes</v>
      </c>
    </row>
    <row r="3685" spans="2:17" x14ac:dyDescent="0.25">
      <c r="B3685" t="s">
        <v>1379</v>
      </c>
      <c r="C3685">
        <v>2016</v>
      </c>
      <c r="D3685" t="s">
        <v>471</v>
      </c>
      <c r="E3685" t="s">
        <v>991</v>
      </c>
      <c r="F3685">
        <v>20</v>
      </c>
      <c r="G3685" t="s">
        <v>999</v>
      </c>
      <c r="H3685">
        <v>81</v>
      </c>
      <c r="I3685">
        <v>81</v>
      </c>
      <c r="J3685">
        <v>2845</v>
      </c>
      <c r="K3685" s="2">
        <v>18.244443770774094</v>
      </c>
      <c r="L3685" s="2">
        <v>3.5132812300136171</v>
      </c>
      <c r="M3685" s="2">
        <v>2.3180000000000001</v>
      </c>
      <c r="N3685" s="2">
        <v>24.075725000787713</v>
      </c>
      <c r="O3685" s="2">
        <v>2.5051027810387354</v>
      </c>
      <c r="P3685" s="2">
        <f t="shared" si="178"/>
        <v>26.58082778182645</v>
      </c>
      <c r="Q3685" t="str">
        <f t="shared" si="179"/>
        <v>Yes</v>
      </c>
    </row>
    <row r="3686" spans="2:17" x14ac:dyDescent="0.25">
      <c r="B3686" t="s">
        <v>1379</v>
      </c>
      <c r="C3686">
        <v>2016</v>
      </c>
      <c r="D3686" t="s">
        <v>482</v>
      </c>
      <c r="E3686" t="s">
        <v>991</v>
      </c>
      <c r="F3686">
        <v>19</v>
      </c>
      <c r="G3686" t="s">
        <v>994</v>
      </c>
      <c r="H3686">
        <v>78</v>
      </c>
      <c r="I3686">
        <v>8</v>
      </c>
      <c r="J3686">
        <v>2232</v>
      </c>
      <c r="K3686" s="2">
        <v>6.1284026407889565</v>
      </c>
      <c r="L3686" s="2">
        <v>3.6033658009787395</v>
      </c>
      <c r="M3686" s="2">
        <v>2.3180000000000001</v>
      </c>
      <c r="N3686" s="2">
        <v>12.049768441767695</v>
      </c>
      <c r="O3686" s="2">
        <v>2.7552997458625055</v>
      </c>
      <c r="P3686" s="2">
        <f t="shared" si="178"/>
        <v>14.8050681876302</v>
      </c>
      <c r="Q3686" t="str">
        <f t="shared" si="179"/>
        <v>Yes</v>
      </c>
    </row>
    <row r="3687" spans="2:17" x14ac:dyDescent="0.25">
      <c r="B3687" t="s">
        <v>1379</v>
      </c>
      <c r="C3687">
        <v>2016</v>
      </c>
      <c r="D3687" t="s">
        <v>484</v>
      </c>
      <c r="E3687" t="s">
        <v>989</v>
      </c>
      <c r="F3687">
        <v>20</v>
      </c>
      <c r="G3687" t="s">
        <v>1019</v>
      </c>
      <c r="H3687">
        <v>17</v>
      </c>
      <c r="I3687">
        <v>0</v>
      </c>
      <c r="J3687">
        <v>145</v>
      </c>
      <c r="K3687" s="2">
        <v>10.94989366722608</v>
      </c>
      <c r="L3687" s="2">
        <v>1.4887423066737953</v>
      </c>
      <c r="M3687" s="2">
        <v>5.3680000000000003</v>
      </c>
      <c r="N3687" s="2">
        <v>17.806635973899876</v>
      </c>
      <c r="O3687" s="2">
        <v>4.0229045450481316</v>
      </c>
      <c r="P3687" s="2">
        <f t="shared" si="178"/>
        <v>21.829540518948008</v>
      </c>
      <c r="Q3687" t="str">
        <f t="shared" si="179"/>
        <v>No</v>
      </c>
    </row>
    <row r="3688" spans="2:17" x14ac:dyDescent="0.25">
      <c r="B3688" t="s">
        <v>1379</v>
      </c>
      <c r="C3688">
        <v>2016</v>
      </c>
      <c r="D3688" t="s">
        <v>485</v>
      </c>
      <c r="E3688" t="s">
        <v>990</v>
      </c>
      <c r="F3688">
        <v>23</v>
      </c>
      <c r="G3688" t="s">
        <v>992</v>
      </c>
      <c r="H3688">
        <v>27</v>
      </c>
      <c r="I3688">
        <v>1</v>
      </c>
      <c r="J3688">
        <v>229</v>
      </c>
      <c r="K3688" s="2">
        <v>14.420349885226717</v>
      </c>
      <c r="L3688" s="2">
        <v>9.2278105378450892</v>
      </c>
      <c r="M3688" s="2">
        <v>2.1960000000000002</v>
      </c>
      <c r="N3688" s="2">
        <v>25.844160423071809</v>
      </c>
      <c r="O3688" s="2">
        <v>3.291536336411804</v>
      </c>
      <c r="P3688" s="2">
        <f t="shared" si="178"/>
        <v>29.135696759483615</v>
      </c>
      <c r="Q3688" t="str">
        <f t="shared" si="179"/>
        <v>No</v>
      </c>
    </row>
    <row r="3689" spans="2:17" x14ac:dyDescent="0.25">
      <c r="B3689" t="s">
        <v>1379</v>
      </c>
      <c r="C3689">
        <v>2016</v>
      </c>
      <c r="D3689" t="s">
        <v>487</v>
      </c>
      <c r="E3689" t="s">
        <v>989</v>
      </c>
      <c r="F3689">
        <v>27</v>
      </c>
      <c r="G3689" t="s">
        <v>1021</v>
      </c>
      <c r="H3689">
        <v>73</v>
      </c>
      <c r="I3689">
        <v>73</v>
      </c>
      <c r="J3689">
        <v>2407</v>
      </c>
      <c r="K3689" s="2">
        <v>14.945433601249965</v>
      </c>
      <c r="L3689" s="2">
        <v>3.8819017956015358</v>
      </c>
      <c r="M3689" s="2">
        <v>4.5930396445590942</v>
      </c>
      <c r="N3689" s="2">
        <v>23.420375041410598</v>
      </c>
      <c r="O3689" s="2">
        <v>4.0787280809726756</v>
      </c>
      <c r="P3689" s="2">
        <f t="shared" si="178"/>
        <v>27.499103122383275</v>
      </c>
      <c r="Q3689" t="str">
        <f t="shared" si="179"/>
        <v>Yes</v>
      </c>
    </row>
    <row r="3690" spans="2:17" x14ac:dyDescent="0.25">
      <c r="B3690" t="s">
        <v>1379</v>
      </c>
      <c r="C3690">
        <v>2016</v>
      </c>
      <c r="D3690" t="s">
        <v>491</v>
      </c>
      <c r="E3690" t="s">
        <v>989</v>
      </c>
      <c r="F3690">
        <v>30</v>
      </c>
      <c r="G3690" t="s">
        <v>1007</v>
      </c>
      <c r="H3690">
        <v>74</v>
      </c>
      <c r="I3690">
        <v>74</v>
      </c>
      <c r="J3690">
        <v>2261</v>
      </c>
      <c r="K3690" s="2">
        <v>20.273787614251752</v>
      </c>
      <c r="L3690" s="2">
        <v>3.2495050569834563</v>
      </c>
      <c r="M3690" s="2">
        <v>4.88</v>
      </c>
      <c r="N3690" s="2">
        <v>28.403292671235207</v>
      </c>
      <c r="O3690" s="2">
        <v>2.5022593132144153</v>
      </c>
      <c r="P3690" s="2">
        <f t="shared" si="178"/>
        <v>30.905551984449623</v>
      </c>
      <c r="Q3690" t="str">
        <f t="shared" si="179"/>
        <v>Yes</v>
      </c>
    </row>
    <row r="3691" spans="2:17" x14ac:dyDescent="0.25">
      <c r="B3691" t="s">
        <v>1379</v>
      </c>
      <c r="C3691">
        <v>2016</v>
      </c>
      <c r="D3691" t="s">
        <v>492</v>
      </c>
      <c r="E3691" t="s">
        <v>991</v>
      </c>
      <c r="F3691">
        <v>22</v>
      </c>
      <c r="G3691" t="s">
        <v>1011</v>
      </c>
      <c r="H3691">
        <v>55</v>
      </c>
      <c r="I3691">
        <v>9</v>
      </c>
      <c r="J3691">
        <v>647</v>
      </c>
      <c r="K3691" s="2">
        <v>8.9711483824870548</v>
      </c>
      <c r="L3691" s="2">
        <v>3.0160446814526147</v>
      </c>
      <c r="M3691" s="2">
        <v>1.708</v>
      </c>
      <c r="N3691" s="2">
        <v>13.695193063939669</v>
      </c>
      <c r="O3691" s="2">
        <v>3.2660423570691437</v>
      </c>
      <c r="P3691" s="2">
        <f t="shared" si="178"/>
        <v>16.961235421008812</v>
      </c>
      <c r="Q3691" t="str">
        <f t="shared" si="179"/>
        <v>No</v>
      </c>
    </row>
    <row r="3692" spans="2:17" x14ac:dyDescent="0.25">
      <c r="B3692" t="s">
        <v>1379</v>
      </c>
      <c r="C3692">
        <v>2016</v>
      </c>
      <c r="D3692" t="s">
        <v>493</v>
      </c>
      <c r="E3692" t="s">
        <v>991</v>
      </c>
      <c r="F3692">
        <v>31</v>
      </c>
      <c r="G3692" t="s">
        <v>1001</v>
      </c>
      <c r="H3692">
        <v>72</v>
      </c>
      <c r="I3692">
        <v>72</v>
      </c>
      <c r="J3692">
        <v>2530</v>
      </c>
      <c r="K3692" s="2">
        <v>18.687482581059182</v>
      </c>
      <c r="L3692" s="2">
        <v>7.9132981622843781</v>
      </c>
      <c r="M3692" s="2">
        <v>2.44</v>
      </c>
      <c r="N3692" s="2">
        <v>29.040780743343561</v>
      </c>
      <c r="O3692" s="2">
        <v>2.376291847793238</v>
      </c>
      <c r="P3692" s="2">
        <f t="shared" si="178"/>
        <v>31.417072591136797</v>
      </c>
      <c r="Q3692" t="str">
        <f t="shared" si="179"/>
        <v>Yes</v>
      </c>
    </row>
    <row r="3693" spans="2:17" x14ac:dyDescent="0.25">
      <c r="B3693" t="s">
        <v>1379</v>
      </c>
      <c r="C3693">
        <v>2016</v>
      </c>
      <c r="D3693" t="s">
        <v>494</v>
      </c>
      <c r="E3693" t="s">
        <v>991</v>
      </c>
      <c r="F3693">
        <v>30</v>
      </c>
      <c r="G3693" t="s">
        <v>1020</v>
      </c>
      <c r="H3693">
        <v>81</v>
      </c>
      <c r="I3693">
        <v>81</v>
      </c>
      <c r="J3693">
        <v>2859</v>
      </c>
      <c r="K3693" s="2">
        <v>9.9978144654174983</v>
      </c>
      <c r="L3693" s="2">
        <v>4.6101850301292693</v>
      </c>
      <c r="M3693" s="2">
        <v>1.464</v>
      </c>
      <c r="N3693" s="2">
        <v>16.071999495546766</v>
      </c>
      <c r="O3693" s="2">
        <v>4.0881656612934831</v>
      </c>
      <c r="P3693" s="2">
        <f t="shared" si="178"/>
        <v>20.16016515684025</v>
      </c>
      <c r="Q3693" t="str">
        <f t="shared" si="179"/>
        <v>Yes</v>
      </c>
    </row>
    <row r="3694" spans="2:17" x14ac:dyDescent="0.25">
      <c r="B3694" t="s">
        <v>1379</v>
      </c>
      <c r="C3694">
        <v>2016</v>
      </c>
      <c r="D3694" t="s">
        <v>495</v>
      </c>
      <c r="E3694" t="s">
        <v>990</v>
      </c>
      <c r="F3694">
        <v>28</v>
      </c>
      <c r="G3694" t="s">
        <v>1022</v>
      </c>
      <c r="H3694">
        <v>62</v>
      </c>
      <c r="I3694">
        <v>0</v>
      </c>
      <c r="J3694">
        <v>1178</v>
      </c>
      <c r="K3694" s="2">
        <v>12.212495858242699</v>
      </c>
      <c r="L3694" s="2">
        <v>11.406102061768625</v>
      </c>
      <c r="M3694" s="2">
        <v>0.36599999999999999</v>
      </c>
      <c r="N3694" s="2">
        <v>23.984597920011325</v>
      </c>
      <c r="O3694" s="2">
        <v>3.0119661752214788</v>
      </c>
      <c r="P3694" s="2">
        <f t="shared" si="178"/>
        <v>26.996564095232802</v>
      </c>
      <c r="Q3694" t="str">
        <f t="shared" si="179"/>
        <v>No</v>
      </c>
    </row>
    <row r="3695" spans="2:17" x14ac:dyDescent="0.25">
      <c r="B3695" t="s">
        <v>1379</v>
      </c>
      <c r="C3695">
        <v>2016</v>
      </c>
      <c r="D3695" t="s">
        <v>500</v>
      </c>
      <c r="E3695" t="s">
        <v>991</v>
      </c>
      <c r="F3695">
        <v>26</v>
      </c>
      <c r="G3695" t="s">
        <v>1014</v>
      </c>
      <c r="H3695">
        <v>75</v>
      </c>
      <c r="I3695">
        <v>68</v>
      </c>
      <c r="J3695">
        <v>2083</v>
      </c>
      <c r="K3695" s="2">
        <v>12.369132516906642</v>
      </c>
      <c r="L3695" s="2">
        <v>5.447008193200122</v>
      </c>
      <c r="M3695" s="2">
        <v>0.85399999999999998</v>
      </c>
      <c r="N3695" s="2">
        <v>18.670140710106764</v>
      </c>
      <c r="O3695" s="2">
        <v>4.3405194598700625</v>
      </c>
      <c r="P3695" s="2">
        <f t="shared" si="178"/>
        <v>23.010660169976827</v>
      </c>
      <c r="Q3695" t="str">
        <f t="shared" si="179"/>
        <v>Yes</v>
      </c>
    </row>
    <row r="3696" spans="2:17" x14ac:dyDescent="0.25">
      <c r="B3696" t="s">
        <v>1379</v>
      </c>
      <c r="C3696">
        <v>2016</v>
      </c>
      <c r="D3696" t="s">
        <v>503</v>
      </c>
      <c r="E3696" t="s">
        <v>989</v>
      </c>
      <c r="F3696">
        <v>27</v>
      </c>
      <c r="G3696" t="s">
        <v>999</v>
      </c>
      <c r="H3696">
        <v>60</v>
      </c>
      <c r="I3696">
        <v>0</v>
      </c>
      <c r="J3696">
        <v>1075</v>
      </c>
      <c r="K3696" s="2">
        <v>9.1465921323907171</v>
      </c>
      <c r="L3696" s="2">
        <v>5.1594116872243951</v>
      </c>
      <c r="M3696" s="2">
        <v>2.8059999999999996</v>
      </c>
      <c r="N3696" s="2">
        <v>17.112003819615111</v>
      </c>
      <c r="O3696" s="2">
        <v>2.4755061114449197</v>
      </c>
      <c r="P3696" s="2">
        <f t="shared" si="178"/>
        <v>19.58750993106003</v>
      </c>
      <c r="Q3696" t="str">
        <f t="shared" si="179"/>
        <v>No</v>
      </c>
    </row>
    <row r="3697" spans="2:17" x14ac:dyDescent="0.25">
      <c r="B3697" t="s">
        <v>1379</v>
      </c>
      <c r="C3697">
        <v>2016</v>
      </c>
      <c r="D3697" t="s">
        <v>504</v>
      </c>
      <c r="E3697" t="s">
        <v>990</v>
      </c>
      <c r="F3697">
        <v>26</v>
      </c>
      <c r="G3697" t="s">
        <v>1003</v>
      </c>
      <c r="H3697">
        <v>31</v>
      </c>
      <c r="I3697">
        <v>31</v>
      </c>
      <c r="J3697">
        <v>1059</v>
      </c>
      <c r="K3697" s="2">
        <v>17.984979678661034</v>
      </c>
      <c r="L3697" s="2">
        <v>11.723213964493299</v>
      </c>
      <c r="M3697" s="2">
        <v>0.97599999999999998</v>
      </c>
      <c r="N3697" s="2">
        <v>30.68419364315433</v>
      </c>
      <c r="O3697" s="2">
        <v>5.1753055498604406</v>
      </c>
      <c r="P3697" s="2">
        <f t="shared" si="178"/>
        <v>35.85949919301477</v>
      </c>
      <c r="Q3697" t="str">
        <f t="shared" si="179"/>
        <v>No</v>
      </c>
    </row>
    <row r="3698" spans="2:17" x14ac:dyDescent="0.25">
      <c r="B3698" t="s">
        <v>1379</v>
      </c>
      <c r="C3698">
        <v>2016</v>
      </c>
      <c r="D3698" t="s">
        <v>507</v>
      </c>
      <c r="E3698" t="s">
        <v>988</v>
      </c>
      <c r="F3698">
        <v>25</v>
      </c>
      <c r="G3698" t="s">
        <v>1017</v>
      </c>
      <c r="H3698">
        <v>76</v>
      </c>
      <c r="I3698">
        <v>72</v>
      </c>
      <c r="J3698">
        <v>2536</v>
      </c>
      <c r="K3698" s="2">
        <v>12.402682496428357</v>
      </c>
      <c r="L3698" s="2">
        <v>4.0425945588744998</v>
      </c>
      <c r="M3698" s="2">
        <v>1.0980000000000001</v>
      </c>
      <c r="N3698" s="2">
        <v>17.543277055302855</v>
      </c>
      <c r="O3698" s="2">
        <v>3.3659684403352927</v>
      </c>
      <c r="P3698" s="2">
        <f t="shared" si="178"/>
        <v>20.909245495638149</v>
      </c>
      <c r="Q3698" t="str">
        <f t="shared" si="179"/>
        <v>Yes</v>
      </c>
    </row>
    <row r="3699" spans="2:17" x14ac:dyDescent="0.25">
      <c r="B3699" t="s">
        <v>1379</v>
      </c>
      <c r="C3699">
        <v>2016</v>
      </c>
      <c r="D3699" t="s">
        <v>514</v>
      </c>
      <c r="E3699" t="s">
        <v>990</v>
      </c>
      <c r="F3699">
        <v>23</v>
      </c>
      <c r="G3699" t="s">
        <v>995</v>
      </c>
      <c r="H3699">
        <v>64</v>
      </c>
      <c r="I3699">
        <v>0</v>
      </c>
      <c r="J3699">
        <v>1366</v>
      </c>
      <c r="K3699" s="2">
        <v>13.727966325481059</v>
      </c>
      <c r="L3699" s="2">
        <v>7.8375689512037114</v>
      </c>
      <c r="M3699" s="2">
        <v>0.85399999999999998</v>
      </c>
      <c r="N3699" s="2">
        <v>22.419535276684769</v>
      </c>
      <c r="O3699" s="2">
        <v>2.001131934515922</v>
      </c>
      <c r="P3699" s="2">
        <f t="shared" si="178"/>
        <v>24.420667211200691</v>
      </c>
      <c r="Q3699" t="str">
        <f t="shared" si="179"/>
        <v>No</v>
      </c>
    </row>
    <row r="3700" spans="2:17" x14ac:dyDescent="0.25">
      <c r="B3700" t="s">
        <v>1379</v>
      </c>
      <c r="C3700">
        <v>2016</v>
      </c>
      <c r="D3700" t="s">
        <v>518</v>
      </c>
      <c r="E3700" t="s">
        <v>987</v>
      </c>
      <c r="F3700">
        <v>22</v>
      </c>
      <c r="G3700" t="s">
        <v>1008</v>
      </c>
      <c r="H3700">
        <v>66</v>
      </c>
      <c r="I3700">
        <v>39</v>
      </c>
      <c r="J3700">
        <v>1412</v>
      </c>
      <c r="K3700" s="2">
        <v>11.281923500153869</v>
      </c>
      <c r="L3700" s="2">
        <v>1.7670847311309135</v>
      </c>
      <c r="M3700" s="2">
        <v>5.6119999999999992</v>
      </c>
      <c r="N3700" s="2">
        <v>18.661008231284782</v>
      </c>
      <c r="O3700" s="2">
        <v>2.0975311129928071</v>
      </c>
      <c r="P3700" s="2">
        <f t="shared" ref="P3700:P3719" si="180">N3700+O3700</f>
        <v>20.75853934427759</v>
      </c>
      <c r="Q3700" t="str">
        <f t="shared" ref="Q3700:Q3719" si="181">IF(J3700&gt;1400,"Yes","No")</f>
        <v>Yes</v>
      </c>
    </row>
    <row r="3701" spans="2:17" x14ac:dyDescent="0.25">
      <c r="B3701" t="s">
        <v>1379</v>
      </c>
      <c r="C3701">
        <v>2016</v>
      </c>
      <c r="D3701" t="s">
        <v>524</v>
      </c>
      <c r="E3701" t="s">
        <v>990</v>
      </c>
      <c r="F3701">
        <v>28</v>
      </c>
      <c r="G3701" t="s">
        <v>1008</v>
      </c>
      <c r="H3701">
        <v>74</v>
      </c>
      <c r="I3701">
        <v>15</v>
      </c>
      <c r="J3701">
        <v>2219</v>
      </c>
      <c r="K3701" s="2">
        <v>14.878829606168903</v>
      </c>
      <c r="L3701" s="2">
        <v>9.0940223052881706</v>
      </c>
      <c r="M3701" s="2">
        <v>0.73199999999999998</v>
      </c>
      <c r="N3701" s="2">
        <v>24.704851911457073</v>
      </c>
      <c r="O3701" s="2">
        <v>2.5363279406330439</v>
      </c>
      <c r="P3701" s="2">
        <f t="shared" si="180"/>
        <v>27.241179852090116</v>
      </c>
      <c r="Q3701" t="str">
        <f t="shared" si="181"/>
        <v>Yes</v>
      </c>
    </row>
    <row r="3702" spans="2:17" x14ac:dyDescent="0.25">
      <c r="B3702" t="s">
        <v>1379</v>
      </c>
      <c r="C3702">
        <v>2016</v>
      </c>
      <c r="D3702" t="s">
        <v>528</v>
      </c>
      <c r="E3702" t="s">
        <v>987</v>
      </c>
      <c r="F3702">
        <v>25</v>
      </c>
      <c r="G3702" t="s">
        <v>1008</v>
      </c>
      <c r="H3702">
        <v>65</v>
      </c>
      <c r="I3702">
        <v>65</v>
      </c>
      <c r="J3702">
        <v>2246</v>
      </c>
      <c r="K3702" s="2">
        <v>23.017658393037994</v>
      </c>
      <c r="L3702" s="2">
        <v>6.4265579237406349</v>
      </c>
      <c r="M3702" s="2">
        <v>5.9588204356797014</v>
      </c>
      <c r="N3702" s="2">
        <v>35.403036752458334</v>
      </c>
      <c r="O3702" s="2">
        <v>6.9613805506210706</v>
      </c>
      <c r="P3702" s="2">
        <f t="shared" si="180"/>
        <v>42.364417303079406</v>
      </c>
      <c r="Q3702" t="str">
        <f t="shared" si="181"/>
        <v>Yes</v>
      </c>
    </row>
    <row r="3703" spans="2:17" x14ac:dyDescent="0.25">
      <c r="B3703" t="s">
        <v>1379</v>
      </c>
      <c r="C3703">
        <v>2016</v>
      </c>
      <c r="D3703" t="s">
        <v>529</v>
      </c>
      <c r="E3703" t="s">
        <v>991</v>
      </c>
      <c r="F3703">
        <v>25</v>
      </c>
      <c r="G3703" t="s">
        <v>1017</v>
      </c>
      <c r="H3703">
        <v>73</v>
      </c>
      <c r="I3703">
        <v>73</v>
      </c>
      <c r="J3703">
        <v>2308</v>
      </c>
      <c r="K3703" s="2">
        <v>13.237914768892058</v>
      </c>
      <c r="L3703" s="2">
        <v>3.9418104594765708</v>
      </c>
      <c r="M3703" s="2">
        <v>1.83</v>
      </c>
      <c r="N3703" s="2">
        <v>19.00972522836863</v>
      </c>
      <c r="O3703" s="2">
        <v>4.3742480513680748</v>
      </c>
      <c r="P3703" s="2">
        <f t="shared" si="180"/>
        <v>23.383973279736704</v>
      </c>
      <c r="Q3703" t="str">
        <f t="shared" si="181"/>
        <v>Yes</v>
      </c>
    </row>
    <row r="3704" spans="2:17" x14ac:dyDescent="0.25">
      <c r="B3704" t="s">
        <v>1379</v>
      </c>
      <c r="C3704">
        <v>2016</v>
      </c>
      <c r="D3704" t="s">
        <v>531</v>
      </c>
      <c r="E3704" t="s">
        <v>989</v>
      </c>
      <c r="F3704">
        <v>26</v>
      </c>
      <c r="G3704" t="s">
        <v>1018</v>
      </c>
      <c r="H3704">
        <v>81</v>
      </c>
      <c r="I3704">
        <v>0</v>
      </c>
      <c r="J3704">
        <v>1684</v>
      </c>
      <c r="K3704" s="2">
        <v>11.53951516558719</v>
      </c>
      <c r="L3704" s="2">
        <v>3.2879647812101434</v>
      </c>
      <c r="M3704" s="2">
        <v>8.6151796287044924</v>
      </c>
      <c r="N3704" s="2">
        <v>23.442659575501825</v>
      </c>
      <c r="O3704" s="2">
        <v>3.7899352814241793</v>
      </c>
      <c r="P3704" s="2">
        <f t="shared" si="180"/>
        <v>27.232594856926003</v>
      </c>
      <c r="Q3704" t="str">
        <f t="shared" si="181"/>
        <v>Yes</v>
      </c>
    </row>
    <row r="3705" spans="2:17" x14ac:dyDescent="0.25">
      <c r="B3705" t="s">
        <v>1379</v>
      </c>
      <c r="C3705">
        <v>2016</v>
      </c>
      <c r="D3705" t="s">
        <v>533</v>
      </c>
      <c r="E3705" t="s">
        <v>989</v>
      </c>
      <c r="F3705">
        <v>21</v>
      </c>
      <c r="G3705" t="s">
        <v>1020</v>
      </c>
      <c r="H3705">
        <v>3</v>
      </c>
      <c r="I3705">
        <v>0</v>
      </c>
      <c r="J3705">
        <v>6</v>
      </c>
      <c r="K3705" s="2">
        <v>0</v>
      </c>
      <c r="L3705" s="2">
        <v>0</v>
      </c>
      <c r="M3705" s="2">
        <v>0</v>
      </c>
      <c r="N3705" s="2">
        <v>0</v>
      </c>
      <c r="O3705" s="2">
        <v>10.706407430340557</v>
      </c>
      <c r="P3705" s="2">
        <f t="shared" si="180"/>
        <v>10.706407430340557</v>
      </c>
      <c r="Q3705" t="str">
        <f t="shared" si="181"/>
        <v>No</v>
      </c>
    </row>
    <row r="3706" spans="2:17" x14ac:dyDescent="0.25">
      <c r="B3706" t="s">
        <v>1379</v>
      </c>
      <c r="C3706">
        <v>2016</v>
      </c>
      <c r="D3706" t="s">
        <v>544</v>
      </c>
      <c r="E3706" t="s">
        <v>988</v>
      </c>
      <c r="F3706">
        <v>28</v>
      </c>
      <c r="G3706" t="s">
        <v>1021</v>
      </c>
      <c r="H3706">
        <v>76</v>
      </c>
      <c r="I3706">
        <v>41</v>
      </c>
      <c r="J3706">
        <v>1615</v>
      </c>
      <c r="K3706" s="2">
        <v>8.7844761496166122</v>
      </c>
      <c r="L3706" s="2">
        <v>3.4226303478777087</v>
      </c>
      <c r="M3706" s="2">
        <v>0.73199999999999998</v>
      </c>
      <c r="N3706" s="2">
        <v>12.93910649749432</v>
      </c>
      <c r="O3706" s="2">
        <v>2.2262338231892511</v>
      </c>
      <c r="P3706" s="2">
        <f t="shared" si="180"/>
        <v>15.165340320683571</v>
      </c>
      <c r="Q3706" t="str">
        <f t="shared" si="181"/>
        <v>Yes</v>
      </c>
    </row>
    <row r="3707" spans="2:17" x14ac:dyDescent="0.25">
      <c r="B3707" t="s">
        <v>1379</v>
      </c>
      <c r="C3707">
        <v>2016</v>
      </c>
      <c r="D3707" t="s">
        <v>545</v>
      </c>
      <c r="E3707" t="s">
        <v>991</v>
      </c>
      <c r="F3707">
        <v>25</v>
      </c>
      <c r="G3707" t="s">
        <v>1022</v>
      </c>
      <c r="H3707">
        <v>22</v>
      </c>
      <c r="I3707">
        <v>5</v>
      </c>
      <c r="J3707">
        <v>329</v>
      </c>
      <c r="K3707" s="2">
        <v>15.941378234775804</v>
      </c>
      <c r="L3707" s="2">
        <v>4.4083953221768946</v>
      </c>
      <c r="M3707" s="2">
        <v>3.9039999999999999</v>
      </c>
      <c r="N3707" s="2">
        <v>24.253773556952698</v>
      </c>
      <c r="O3707" s="2">
        <v>3.6566039397316819</v>
      </c>
      <c r="P3707" s="2">
        <f t="shared" si="180"/>
        <v>27.910377496684379</v>
      </c>
      <c r="Q3707" t="str">
        <f t="shared" si="181"/>
        <v>No</v>
      </c>
    </row>
    <row r="3708" spans="2:17" x14ac:dyDescent="0.25">
      <c r="B3708" t="s">
        <v>1379</v>
      </c>
      <c r="C3708">
        <v>2016</v>
      </c>
      <c r="D3708" t="s">
        <v>547</v>
      </c>
      <c r="E3708" t="s">
        <v>989</v>
      </c>
      <c r="F3708">
        <v>24</v>
      </c>
      <c r="G3708" t="s">
        <v>995</v>
      </c>
      <c r="H3708">
        <v>62</v>
      </c>
      <c r="I3708">
        <v>59</v>
      </c>
      <c r="J3708">
        <v>1983</v>
      </c>
      <c r="K3708" s="2">
        <v>17.718199112854201</v>
      </c>
      <c r="L3708" s="2">
        <v>3.4224474441351349</v>
      </c>
      <c r="M3708" s="2">
        <v>5.49</v>
      </c>
      <c r="N3708" s="2">
        <v>26.630646556989333</v>
      </c>
      <c r="O3708" s="2">
        <v>1.7029421511458507</v>
      </c>
      <c r="P3708" s="2">
        <f t="shared" si="180"/>
        <v>28.333588708135185</v>
      </c>
      <c r="Q3708" t="str">
        <f t="shared" si="181"/>
        <v>Yes</v>
      </c>
    </row>
    <row r="3709" spans="2:17" x14ac:dyDescent="0.25">
      <c r="B3709" t="s">
        <v>1379</v>
      </c>
      <c r="C3709">
        <v>2016</v>
      </c>
      <c r="D3709" t="s">
        <v>551</v>
      </c>
      <c r="E3709" t="s">
        <v>990</v>
      </c>
      <c r="F3709">
        <v>25</v>
      </c>
      <c r="G3709" t="s">
        <v>1022</v>
      </c>
      <c r="H3709">
        <v>51</v>
      </c>
      <c r="I3709">
        <v>2</v>
      </c>
      <c r="J3709">
        <v>741</v>
      </c>
      <c r="K3709" s="2">
        <v>9.4712809044536375</v>
      </c>
      <c r="L3709" s="2">
        <v>14.421682815653217</v>
      </c>
      <c r="M3709" s="2">
        <v>2.0739999999999998</v>
      </c>
      <c r="N3709" s="2">
        <v>25.966963720106854</v>
      </c>
      <c r="O3709" s="2">
        <v>3.6754633402815662</v>
      </c>
      <c r="P3709" s="2">
        <f t="shared" si="180"/>
        <v>29.642427060388421</v>
      </c>
      <c r="Q3709" t="str">
        <f t="shared" si="181"/>
        <v>No</v>
      </c>
    </row>
    <row r="3710" spans="2:17" x14ac:dyDescent="0.25">
      <c r="B3710" t="s">
        <v>1379</v>
      </c>
      <c r="C3710">
        <v>2016</v>
      </c>
      <c r="D3710" t="s">
        <v>552</v>
      </c>
      <c r="E3710" t="s">
        <v>987</v>
      </c>
      <c r="F3710">
        <v>23</v>
      </c>
      <c r="G3710" t="s">
        <v>1010</v>
      </c>
      <c r="H3710">
        <v>82</v>
      </c>
      <c r="I3710">
        <v>1</v>
      </c>
      <c r="J3710">
        <v>1721</v>
      </c>
      <c r="K3710" s="2">
        <v>22.590758740296891</v>
      </c>
      <c r="L3710" s="2">
        <v>0</v>
      </c>
      <c r="M3710" s="2">
        <v>8.7840000000000007</v>
      </c>
      <c r="N3710" s="2">
        <v>31.37475874029689</v>
      </c>
      <c r="O3710" s="2">
        <v>1.5677382063983487</v>
      </c>
      <c r="P3710" s="2">
        <f t="shared" si="180"/>
        <v>32.942496946695236</v>
      </c>
      <c r="Q3710" t="str">
        <f t="shared" si="181"/>
        <v>Yes</v>
      </c>
    </row>
    <row r="3711" spans="2:17" x14ac:dyDescent="0.25">
      <c r="B3711" t="s">
        <v>1379</v>
      </c>
      <c r="C3711">
        <v>2016</v>
      </c>
      <c r="D3711" t="s">
        <v>553</v>
      </c>
      <c r="E3711" t="s">
        <v>991</v>
      </c>
      <c r="F3711">
        <v>27</v>
      </c>
      <c r="G3711" t="s">
        <v>1016</v>
      </c>
      <c r="H3711">
        <v>53</v>
      </c>
      <c r="I3711">
        <v>53</v>
      </c>
      <c r="J3711">
        <v>1839</v>
      </c>
      <c r="K3711" s="2">
        <v>18.068713333533132</v>
      </c>
      <c r="L3711" s="2">
        <v>5.0570530861716154</v>
      </c>
      <c r="M3711" s="2">
        <v>1.708</v>
      </c>
      <c r="N3711" s="2">
        <v>24.833766419704745</v>
      </c>
      <c r="O3711" s="2">
        <v>2.5071750326686395</v>
      </c>
      <c r="P3711" s="2">
        <f t="shared" si="180"/>
        <v>27.340941452373386</v>
      </c>
      <c r="Q3711" t="str">
        <f t="shared" si="181"/>
        <v>Yes</v>
      </c>
    </row>
    <row r="3712" spans="2:17" x14ac:dyDescent="0.25">
      <c r="B3712" t="s">
        <v>1379</v>
      </c>
      <c r="C3712">
        <v>2016</v>
      </c>
      <c r="D3712" t="s">
        <v>554</v>
      </c>
      <c r="E3712" t="s">
        <v>990</v>
      </c>
      <c r="F3712">
        <v>24</v>
      </c>
      <c r="G3712" t="s">
        <v>1001</v>
      </c>
      <c r="H3712">
        <v>82</v>
      </c>
      <c r="I3712">
        <v>7</v>
      </c>
      <c r="J3712">
        <v>2033</v>
      </c>
      <c r="K3712" s="2">
        <v>7.8261943458558996</v>
      </c>
      <c r="L3712" s="2">
        <v>6.5035588726246569</v>
      </c>
      <c r="M3712" s="2">
        <v>1.3420000000000001</v>
      </c>
      <c r="N3712" s="2">
        <v>15.671753218480557</v>
      </c>
      <c r="O3712" s="2">
        <v>3.0374061068363893</v>
      </c>
      <c r="P3712" s="2">
        <f t="shared" si="180"/>
        <v>18.709159325316946</v>
      </c>
      <c r="Q3712" t="str">
        <f t="shared" si="181"/>
        <v>Yes</v>
      </c>
    </row>
    <row r="3713" spans="2:17" x14ac:dyDescent="0.25">
      <c r="B3713" t="s">
        <v>1379</v>
      </c>
      <c r="C3713">
        <v>2016</v>
      </c>
      <c r="D3713" t="s">
        <v>559</v>
      </c>
      <c r="E3713" t="s">
        <v>988</v>
      </c>
      <c r="F3713">
        <v>28</v>
      </c>
      <c r="G3713" t="s">
        <v>1007</v>
      </c>
      <c r="H3713">
        <v>79</v>
      </c>
      <c r="I3713">
        <v>79</v>
      </c>
      <c r="J3713">
        <v>2062</v>
      </c>
      <c r="K3713" s="2">
        <v>6.4010427578876357</v>
      </c>
      <c r="L3713" s="2">
        <v>4.3643968402365614</v>
      </c>
      <c r="M3713" s="2">
        <v>1.464</v>
      </c>
      <c r="N3713" s="2">
        <v>12.229439598124197</v>
      </c>
      <c r="O3713" s="2">
        <v>4.0705038932129822</v>
      </c>
      <c r="P3713" s="2">
        <f t="shared" si="180"/>
        <v>16.299943491337178</v>
      </c>
      <c r="Q3713" t="str">
        <f t="shared" si="181"/>
        <v>Yes</v>
      </c>
    </row>
    <row r="3714" spans="2:17" x14ac:dyDescent="0.25">
      <c r="B3714" t="s">
        <v>1379</v>
      </c>
      <c r="C3714">
        <v>2016</v>
      </c>
      <c r="D3714" t="s">
        <v>562</v>
      </c>
      <c r="E3714" t="s">
        <v>991</v>
      </c>
      <c r="F3714">
        <v>22</v>
      </c>
      <c r="G3714" t="s">
        <v>1018</v>
      </c>
      <c r="H3714">
        <v>78</v>
      </c>
      <c r="I3714">
        <v>14</v>
      </c>
      <c r="J3714">
        <v>1457</v>
      </c>
      <c r="K3714" s="2">
        <v>10.42286457208791</v>
      </c>
      <c r="L3714" s="2">
        <v>3.0957717092262307</v>
      </c>
      <c r="M3714" s="2">
        <v>4.2699999999999996</v>
      </c>
      <c r="N3714" s="2">
        <v>17.78863628131414</v>
      </c>
      <c r="O3714" s="2">
        <v>3.079027963738755</v>
      </c>
      <c r="P3714" s="2">
        <f t="shared" si="180"/>
        <v>20.867664245052897</v>
      </c>
      <c r="Q3714" t="str">
        <f t="shared" si="181"/>
        <v>Yes</v>
      </c>
    </row>
    <row r="3715" spans="2:17" x14ac:dyDescent="0.25">
      <c r="B3715" t="s">
        <v>1379</v>
      </c>
      <c r="C3715">
        <v>2016</v>
      </c>
      <c r="D3715" t="s">
        <v>566</v>
      </c>
      <c r="E3715" t="s">
        <v>991</v>
      </c>
      <c r="F3715">
        <v>24</v>
      </c>
      <c r="G3715" t="s">
        <v>1013</v>
      </c>
      <c r="H3715">
        <v>59</v>
      </c>
      <c r="I3715">
        <v>3</v>
      </c>
      <c r="J3715">
        <v>866</v>
      </c>
      <c r="K3715" s="2">
        <v>8.49280034800592</v>
      </c>
      <c r="L3715" s="2">
        <v>4.3277557274325913</v>
      </c>
      <c r="M3715" s="2">
        <v>2.6840000000000002</v>
      </c>
      <c r="N3715" s="2">
        <v>15.504556075438511</v>
      </c>
      <c r="O3715" s="2">
        <v>3.2585873193905392</v>
      </c>
      <c r="P3715" s="2">
        <f t="shared" si="180"/>
        <v>18.763143394829051</v>
      </c>
      <c r="Q3715" t="str">
        <f t="shared" si="181"/>
        <v>No</v>
      </c>
    </row>
    <row r="3716" spans="2:17" x14ac:dyDescent="0.25">
      <c r="B3716" t="s">
        <v>1379</v>
      </c>
      <c r="C3716">
        <v>2016</v>
      </c>
      <c r="D3716" t="s">
        <v>569</v>
      </c>
      <c r="E3716" t="s">
        <v>988</v>
      </c>
      <c r="F3716">
        <v>23</v>
      </c>
      <c r="G3716" t="s">
        <v>995</v>
      </c>
      <c r="H3716">
        <v>79</v>
      </c>
      <c r="I3716">
        <v>79</v>
      </c>
      <c r="J3716">
        <v>2541</v>
      </c>
      <c r="K3716" s="2">
        <v>13.6542828972377</v>
      </c>
      <c r="L3716" s="2">
        <v>6.0578194125093789</v>
      </c>
      <c r="M3716" s="2">
        <v>0.97599999999999998</v>
      </c>
      <c r="N3716" s="2">
        <v>20.688102309747077</v>
      </c>
      <c r="O3716" s="2">
        <v>2.4106350075863867</v>
      </c>
      <c r="P3716" s="2">
        <f t="shared" si="180"/>
        <v>23.098737317333462</v>
      </c>
      <c r="Q3716" t="str">
        <f t="shared" si="181"/>
        <v>Yes</v>
      </c>
    </row>
    <row r="3717" spans="2:17" x14ac:dyDescent="0.25">
      <c r="B3717" t="s">
        <v>1379</v>
      </c>
      <c r="C3717">
        <v>2016</v>
      </c>
      <c r="D3717" t="s">
        <v>571</v>
      </c>
      <c r="E3717" t="s">
        <v>987</v>
      </c>
      <c r="F3717">
        <v>30</v>
      </c>
      <c r="G3717" t="s">
        <v>1020</v>
      </c>
      <c r="H3717">
        <v>71</v>
      </c>
      <c r="I3717">
        <v>71</v>
      </c>
      <c r="J3717">
        <v>2280</v>
      </c>
      <c r="K3717" s="2">
        <v>14.864683291705072</v>
      </c>
      <c r="L3717" s="2">
        <v>3.0171648091584515</v>
      </c>
      <c r="M3717" s="2">
        <v>8.582073383855537</v>
      </c>
      <c r="N3717" s="2">
        <v>26.463921484719059</v>
      </c>
      <c r="O3717" s="2">
        <v>3.6643777152887891</v>
      </c>
      <c r="P3717" s="2">
        <f t="shared" si="180"/>
        <v>30.128299200007849</v>
      </c>
      <c r="Q3717" t="str">
        <f t="shared" si="181"/>
        <v>Yes</v>
      </c>
    </row>
    <row r="3718" spans="2:17" x14ac:dyDescent="0.25">
      <c r="B3718" t="s">
        <v>1379</v>
      </c>
      <c r="C3718">
        <v>2016</v>
      </c>
      <c r="D3718" t="s">
        <v>577</v>
      </c>
      <c r="E3718" t="s">
        <v>991</v>
      </c>
      <c r="F3718">
        <v>32</v>
      </c>
      <c r="G3718" t="s">
        <v>1005</v>
      </c>
      <c r="H3718">
        <v>65</v>
      </c>
      <c r="I3718">
        <v>1</v>
      </c>
      <c r="J3718">
        <v>1732</v>
      </c>
      <c r="K3718" s="2">
        <v>7.7421699720908892</v>
      </c>
      <c r="L3718" s="2">
        <v>8.6465256344487074</v>
      </c>
      <c r="M3718" s="2">
        <v>1.83</v>
      </c>
      <c r="N3718" s="2">
        <v>18.218695606539598</v>
      </c>
      <c r="O3718" s="2">
        <v>3.2429674099667518</v>
      </c>
      <c r="P3718" s="2">
        <f t="shared" si="180"/>
        <v>21.46166301650635</v>
      </c>
      <c r="Q3718" t="str">
        <f t="shared" si="181"/>
        <v>Yes</v>
      </c>
    </row>
    <row r="3719" spans="2:17" x14ac:dyDescent="0.25">
      <c r="B3719" t="s">
        <v>1379</v>
      </c>
      <c r="C3719">
        <v>2016</v>
      </c>
      <c r="D3719" t="s">
        <v>578</v>
      </c>
      <c r="E3719" t="s">
        <v>991</v>
      </c>
      <c r="F3719">
        <v>28</v>
      </c>
      <c r="G3719" t="s">
        <v>995</v>
      </c>
      <c r="H3719">
        <v>81</v>
      </c>
      <c r="I3719">
        <v>2</v>
      </c>
      <c r="J3719">
        <v>1241</v>
      </c>
      <c r="K3719" s="2">
        <v>8.2090582696379375</v>
      </c>
      <c r="L3719" s="2">
        <v>5.7980621062432824</v>
      </c>
      <c r="M3719" s="2">
        <v>0.97599999999999998</v>
      </c>
      <c r="N3719" s="2">
        <v>14.983120375881221</v>
      </c>
      <c r="O3719" s="2">
        <v>3.3658686260227708</v>
      </c>
      <c r="P3719" s="2">
        <f t="shared" si="180"/>
        <v>18.348989001903991</v>
      </c>
      <c r="Q3719" t="str">
        <f t="shared" si="181"/>
        <v>No</v>
      </c>
    </row>
    <row r="3720" spans="2:17" x14ac:dyDescent="0.25">
      <c r="B3720" t="s">
        <v>1379</v>
      </c>
      <c r="C3720">
        <v>2016</v>
      </c>
      <c r="D3720" t="s">
        <v>586</v>
      </c>
      <c r="E3720" t="s">
        <v>991</v>
      </c>
      <c r="F3720">
        <v>34</v>
      </c>
      <c r="G3720" t="s">
        <v>1022</v>
      </c>
      <c r="H3720">
        <v>81</v>
      </c>
      <c r="I3720">
        <v>81</v>
      </c>
      <c r="J3720">
        <v>2703</v>
      </c>
      <c r="K3720" s="2">
        <v>10.67086889808636</v>
      </c>
      <c r="L3720" s="2">
        <v>7.5563615548952772</v>
      </c>
      <c r="M3720" s="2">
        <v>1.0980000000000001</v>
      </c>
      <c r="N3720" s="2">
        <v>19.325230452981636</v>
      </c>
      <c r="O3720" s="2">
        <v>1.5837812035066516</v>
      </c>
      <c r="P3720" s="2">
        <f t="shared" ref="P3720:P3731" si="182">N3720+O3720</f>
        <v>20.909011656488289</v>
      </c>
      <c r="Q3720" t="str">
        <f t="shared" ref="Q3720:Q3731" si="183">IF(J3720&gt;1400,"Yes","No")</f>
        <v>Yes</v>
      </c>
    </row>
    <row r="3721" spans="2:17" x14ac:dyDescent="0.25">
      <c r="B3721" t="s">
        <v>1379</v>
      </c>
      <c r="C3721">
        <v>2016</v>
      </c>
      <c r="D3721" t="s">
        <v>587</v>
      </c>
      <c r="E3721" t="s">
        <v>991</v>
      </c>
      <c r="F3721">
        <v>19</v>
      </c>
      <c r="G3721" t="s">
        <v>1004</v>
      </c>
      <c r="H3721">
        <v>73</v>
      </c>
      <c r="I3721">
        <v>6</v>
      </c>
      <c r="J3721">
        <v>1687</v>
      </c>
      <c r="K3721" s="2">
        <v>8.1158261101147122</v>
      </c>
      <c r="L3721" s="2">
        <v>4.8941198868569149</v>
      </c>
      <c r="M3721" s="2">
        <v>2.0739999999999998</v>
      </c>
      <c r="N3721" s="2">
        <v>15.083945996971627</v>
      </c>
      <c r="O3721" s="2">
        <v>2.4475931077519371</v>
      </c>
      <c r="P3721" s="2">
        <f t="shared" si="182"/>
        <v>17.531539104723564</v>
      </c>
      <c r="Q3721" t="str">
        <f t="shared" si="183"/>
        <v>Yes</v>
      </c>
    </row>
    <row r="3722" spans="2:17" x14ac:dyDescent="0.25">
      <c r="B3722" t="s">
        <v>1379</v>
      </c>
      <c r="C3722">
        <v>2016</v>
      </c>
      <c r="D3722" t="s">
        <v>588</v>
      </c>
      <c r="E3722" t="s">
        <v>988</v>
      </c>
      <c r="F3722">
        <v>23</v>
      </c>
      <c r="G3722" t="s">
        <v>994</v>
      </c>
      <c r="H3722">
        <v>36</v>
      </c>
      <c r="I3722">
        <v>5</v>
      </c>
      <c r="J3722">
        <v>863</v>
      </c>
      <c r="K3722" s="2">
        <v>12.043950668753091</v>
      </c>
      <c r="L3722" s="2">
        <v>6.0898944442363243</v>
      </c>
      <c r="M3722" s="2">
        <v>2.0739999999999998</v>
      </c>
      <c r="N3722" s="2">
        <v>20.207845112989418</v>
      </c>
      <c r="O3722" s="2">
        <v>2.8809687062864766</v>
      </c>
      <c r="P3722" s="2">
        <f t="shared" si="182"/>
        <v>23.088813819275895</v>
      </c>
      <c r="Q3722" t="str">
        <f t="shared" si="183"/>
        <v>No</v>
      </c>
    </row>
    <row r="3723" spans="2:17" x14ac:dyDescent="0.25">
      <c r="B3723" t="s">
        <v>1379</v>
      </c>
      <c r="C3723">
        <v>2016</v>
      </c>
      <c r="D3723" t="s">
        <v>595</v>
      </c>
      <c r="E3723" t="s">
        <v>988</v>
      </c>
      <c r="F3723">
        <v>24</v>
      </c>
      <c r="G3723" t="s">
        <v>1003</v>
      </c>
      <c r="H3723">
        <v>52</v>
      </c>
      <c r="I3723">
        <v>50</v>
      </c>
      <c r="J3723">
        <v>1870</v>
      </c>
      <c r="K3723" s="2">
        <v>14.568551154450446</v>
      </c>
      <c r="L3723" s="2">
        <v>9.3977315395250756</v>
      </c>
      <c r="M3723" s="2">
        <v>1.0980000000000001</v>
      </c>
      <c r="N3723" s="2">
        <v>25.064282693975521</v>
      </c>
      <c r="O3723" s="2">
        <v>2.9019259860465296</v>
      </c>
      <c r="P3723" s="2">
        <f t="shared" si="182"/>
        <v>27.966208680022049</v>
      </c>
      <c r="Q3723" t="str">
        <f t="shared" si="183"/>
        <v>Yes</v>
      </c>
    </row>
    <row r="3724" spans="2:17" x14ac:dyDescent="0.25">
      <c r="B3724" t="s">
        <v>1379</v>
      </c>
      <c r="C3724">
        <v>2016</v>
      </c>
      <c r="D3724" t="s">
        <v>597</v>
      </c>
      <c r="E3724" t="s">
        <v>988</v>
      </c>
      <c r="F3724">
        <v>23</v>
      </c>
      <c r="G3724" t="s">
        <v>1006</v>
      </c>
      <c r="H3724">
        <v>66</v>
      </c>
      <c r="I3724">
        <v>0</v>
      </c>
      <c r="J3724">
        <v>1227</v>
      </c>
      <c r="K3724" s="2">
        <v>13.660808885237373</v>
      </c>
      <c r="L3724" s="2">
        <v>4.238885015391201</v>
      </c>
      <c r="M3724" s="2">
        <v>2.1960000000000002</v>
      </c>
      <c r="N3724" s="2">
        <v>20.095693900628575</v>
      </c>
      <c r="O3724" s="2">
        <v>3.2300155576025511</v>
      </c>
      <c r="P3724" s="2">
        <f t="shared" si="182"/>
        <v>23.325709458231128</v>
      </c>
      <c r="Q3724" t="str">
        <f t="shared" si="183"/>
        <v>No</v>
      </c>
    </row>
    <row r="3725" spans="2:17" x14ac:dyDescent="0.25">
      <c r="B3725" t="s">
        <v>1379</v>
      </c>
      <c r="C3725">
        <v>2016</v>
      </c>
      <c r="D3725" t="s">
        <v>611</v>
      </c>
      <c r="E3725" t="s">
        <v>988</v>
      </c>
      <c r="F3725">
        <v>22</v>
      </c>
      <c r="G3725" t="s">
        <v>1008</v>
      </c>
      <c r="H3725">
        <v>68</v>
      </c>
      <c r="I3725">
        <v>53</v>
      </c>
      <c r="J3725">
        <v>1443</v>
      </c>
      <c r="K3725" s="2">
        <v>9.9694852257861832</v>
      </c>
      <c r="L3725" s="2">
        <v>3.7213957874234596</v>
      </c>
      <c r="M3725" s="2">
        <v>1.3420000000000001</v>
      </c>
      <c r="N3725" s="2">
        <v>15.032881013209643</v>
      </c>
      <c r="O3725" s="2">
        <v>2.8117014878852706</v>
      </c>
      <c r="P3725" s="2">
        <f t="shared" si="182"/>
        <v>17.844582501094912</v>
      </c>
      <c r="Q3725" t="str">
        <f t="shared" si="183"/>
        <v>Yes</v>
      </c>
    </row>
    <row r="3726" spans="2:17" x14ac:dyDescent="0.25">
      <c r="B3726" t="s">
        <v>1379</v>
      </c>
      <c r="C3726">
        <v>2016</v>
      </c>
      <c r="D3726" t="s">
        <v>613</v>
      </c>
      <c r="E3726" t="s">
        <v>991</v>
      </c>
      <c r="F3726">
        <v>28</v>
      </c>
      <c r="G3726" t="s">
        <v>1013</v>
      </c>
      <c r="H3726">
        <v>64</v>
      </c>
      <c r="I3726">
        <v>24</v>
      </c>
      <c r="J3726">
        <v>1464</v>
      </c>
      <c r="K3726" s="2">
        <v>14.11266124192945</v>
      </c>
      <c r="L3726" s="2">
        <v>0</v>
      </c>
      <c r="M3726" s="2">
        <v>0.97599999999999998</v>
      </c>
      <c r="N3726" s="2">
        <v>15.088661241929451</v>
      </c>
      <c r="O3726" s="2">
        <v>3.0039635933952531</v>
      </c>
      <c r="P3726" s="2">
        <f t="shared" si="182"/>
        <v>18.092624835324703</v>
      </c>
      <c r="Q3726" t="str">
        <f t="shared" si="183"/>
        <v>Yes</v>
      </c>
    </row>
    <row r="3727" spans="2:17" x14ac:dyDescent="0.25">
      <c r="B3727" t="s">
        <v>1379</v>
      </c>
      <c r="C3727">
        <v>2016</v>
      </c>
      <c r="D3727" t="s">
        <v>614</v>
      </c>
      <c r="E3727" t="s">
        <v>989</v>
      </c>
      <c r="F3727">
        <v>30</v>
      </c>
      <c r="G3727" t="s">
        <v>1014</v>
      </c>
      <c r="H3727">
        <v>81</v>
      </c>
      <c r="I3727">
        <v>81</v>
      </c>
      <c r="J3727">
        <v>2647</v>
      </c>
      <c r="K3727" s="2">
        <v>16.479341593307655</v>
      </c>
      <c r="L3727" s="2">
        <v>6.8725837067045479</v>
      </c>
      <c r="M3727" s="2">
        <v>4.5140000000000002</v>
      </c>
      <c r="N3727" s="2">
        <v>27.865925300012204</v>
      </c>
      <c r="O3727" s="2">
        <v>5.5330940860261846</v>
      </c>
      <c r="P3727" s="2">
        <f t="shared" si="182"/>
        <v>33.39901938603839</v>
      </c>
      <c r="Q3727" t="str">
        <f t="shared" si="183"/>
        <v>Yes</v>
      </c>
    </row>
    <row r="3728" spans="2:17" x14ac:dyDescent="0.25">
      <c r="B3728" t="s">
        <v>1379</v>
      </c>
      <c r="C3728">
        <v>2016</v>
      </c>
      <c r="D3728" t="s">
        <v>615</v>
      </c>
      <c r="E3728" t="s">
        <v>987</v>
      </c>
      <c r="F3728">
        <v>25</v>
      </c>
      <c r="G3728" t="s">
        <v>996</v>
      </c>
      <c r="H3728">
        <v>79</v>
      </c>
      <c r="I3728">
        <v>67</v>
      </c>
      <c r="J3728">
        <v>2314</v>
      </c>
      <c r="K3728" s="2">
        <v>18.388524959047352</v>
      </c>
      <c r="L3728" s="2">
        <v>5.3443952406538457</v>
      </c>
      <c r="M3728" s="2">
        <v>6.318803339749282</v>
      </c>
      <c r="N3728" s="2">
        <v>30.051723539450478</v>
      </c>
      <c r="O3728" s="2">
        <v>3.5769377133126699</v>
      </c>
      <c r="P3728" s="2">
        <f t="shared" si="182"/>
        <v>33.628661252763145</v>
      </c>
      <c r="Q3728" t="str">
        <f t="shared" si="183"/>
        <v>Yes</v>
      </c>
    </row>
    <row r="3729" spans="2:17" x14ac:dyDescent="0.25">
      <c r="B3729" t="s">
        <v>1379</v>
      </c>
      <c r="C3729">
        <v>2016</v>
      </c>
      <c r="D3729" t="s">
        <v>620</v>
      </c>
      <c r="E3729" t="s">
        <v>990</v>
      </c>
      <c r="F3729">
        <v>19</v>
      </c>
      <c r="G3729" t="s">
        <v>1016</v>
      </c>
      <c r="H3729">
        <v>68</v>
      </c>
      <c r="I3729">
        <v>66</v>
      </c>
      <c r="J3729">
        <v>2068</v>
      </c>
      <c r="K3729" s="2">
        <v>8.8384930246605506</v>
      </c>
      <c r="L3729" s="2">
        <v>12.186598944770278</v>
      </c>
      <c r="M3729" s="2">
        <v>0.97599999999999998</v>
      </c>
      <c r="N3729" s="2">
        <v>22.001091969430828</v>
      </c>
      <c r="O3729" s="2">
        <v>2.7169121497945952</v>
      </c>
      <c r="P3729" s="2">
        <f t="shared" si="182"/>
        <v>24.718004119225423</v>
      </c>
      <c r="Q3729" t="str">
        <f t="shared" si="183"/>
        <v>Yes</v>
      </c>
    </row>
    <row r="3730" spans="2:17" x14ac:dyDescent="0.25">
      <c r="B3730" t="s">
        <v>1379</v>
      </c>
      <c r="C3730">
        <v>2016</v>
      </c>
      <c r="D3730" t="s">
        <v>634</v>
      </c>
      <c r="E3730" t="s">
        <v>989</v>
      </c>
      <c r="F3730">
        <v>20</v>
      </c>
      <c r="G3730" t="s">
        <v>996</v>
      </c>
      <c r="H3730">
        <v>76</v>
      </c>
      <c r="I3730">
        <v>72</v>
      </c>
      <c r="J3730">
        <v>2408</v>
      </c>
      <c r="K3730" s="2">
        <v>14.408638474455948</v>
      </c>
      <c r="L3730" s="2">
        <v>3.8447491855426783</v>
      </c>
      <c r="M3730" s="2">
        <v>3.1720000000000002</v>
      </c>
      <c r="N3730" s="2">
        <v>21.425387659998627</v>
      </c>
      <c r="O3730" s="2">
        <v>-1.0309605033743696</v>
      </c>
      <c r="P3730" s="2">
        <f t="shared" si="182"/>
        <v>20.394427156624257</v>
      </c>
      <c r="Q3730" t="str">
        <f t="shared" si="183"/>
        <v>Yes</v>
      </c>
    </row>
    <row r="3731" spans="2:17" x14ac:dyDescent="0.25">
      <c r="B3731" t="s">
        <v>1379</v>
      </c>
      <c r="C3731">
        <v>2016</v>
      </c>
      <c r="D3731" t="s">
        <v>636</v>
      </c>
      <c r="E3731" t="s">
        <v>990</v>
      </c>
      <c r="F3731">
        <v>21</v>
      </c>
      <c r="G3731" t="s">
        <v>1000</v>
      </c>
      <c r="H3731">
        <v>73</v>
      </c>
      <c r="I3731">
        <v>69</v>
      </c>
      <c r="J3731">
        <v>2145</v>
      </c>
      <c r="K3731" s="2">
        <v>9.5855074938410496</v>
      </c>
      <c r="L3731" s="2">
        <v>13.655743652815236</v>
      </c>
      <c r="M3731" s="2">
        <v>2.1960000000000002</v>
      </c>
      <c r="N3731" s="2">
        <v>25.437251146656287</v>
      </c>
      <c r="O3731" s="2">
        <v>3.2977902225839713</v>
      </c>
      <c r="P3731" s="2">
        <f t="shared" si="182"/>
        <v>28.735041369240257</v>
      </c>
      <c r="Q3731" t="str">
        <f t="shared" si="183"/>
        <v>Yes</v>
      </c>
    </row>
    <row r="3732" spans="2:17" x14ac:dyDescent="0.25">
      <c r="B3732" t="s">
        <v>1379</v>
      </c>
      <c r="C3732">
        <v>2016</v>
      </c>
      <c r="D3732" t="s">
        <v>646</v>
      </c>
      <c r="E3732" t="s">
        <v>990</v>
      </c>
      <c r="F3732">
        <v>29</v>
      </c>
      <c r="G3732" t="s">
        <v>1008</v>
      </c>
      <c r="H3732">
        <v>72</v>
      </c>
      <c r="I3732">
        <v>72</v>
      </c>
      <c r="J3732">
        <v>2537</v>
      </c>
      <c r="K3732" s="2">
        <v>9.0413885672112997</v>
      </c>
      <c r="L3732" s="2">
        <v>20.857170250955228</v>
      </c>
      <c r="M3732" s="2">
        <v>1.83</v>
      </c>
      <c r="N3732" s="2">
        <v>31.728558818166526</v>
      </c>
      <c r="O3732" s="2">
        <v>4.0468962531399937</v>
      </c>
      <c r="P3732" s="2">
        <f t="shared" ref="P3732:P3749" si="184">N3732+O3732</f>
        <v>35.775455071306517</v>
      </c>
      <c r="Q3732" t="str">
        <f t="shared" ref="Q3732:Q3749" si="185">IF(J3732&gt;1400,"Yes","No")</f>
        <v>Yes</v>
      </c>
    </row>
    <row r="3733" spans="2:17" x14ac:dyDescent="0.25">
      <c r="B3733" t="s">
        <v>1379</v>
      </c>
      <c r="C3733">
        <v>2016</v>
      </c>
      <c r="D3733" t="s">
        <v>647</v>
      </c>
      <c r="E3733" t="s">
        <v>990</v>
      </c>
      <c r="F3733">
        <v>25</v>
      </c>
      <c r="G3733" t="s">
        <v>999</v>
      </c>
      <c r="H3733">
        <v>76</v>
      </c>
      <c r="I3733">
        <v>76</v>
      </c>
      <c r="J3733">
        <v>2323</v>
      </c>
      <c r="K3733" s="2">
        <v>9.3515669419372678</v>
      </c>
      <c r="L3733" s="2">
        <v>17.647209798925697</v>
      </c>
      <c r="M3733" s="2">
        <v>1.0980000000000001</v>
      </c>
      <c r="N3733" s="2">
        <v>28.096776740862964</v>
      </c>
      <c r="O3733" s="2">
        <v>5.9078375462604704</v>
      </c>
      <c r="P3733" s="2">
        <f t="shared" si="184"/>
        <v>34.004614287123431</v>
      </c>
      <c r="Q3733" t="str">
        <f t="shared" si="185"/>
        <v>Yes</v>
      </c>
    </row>
    <row r="3734" spans="2:17" x14ac:dyDescent="0.25">
      <c r="B3734" t="s">
        <v>1379</v>
      </c>
      <c r="C3734">
        <v>2016</v>
      </c>
      <c r="D3734" t="s">
        <v>658</v>
      </c>
      <c r="E3734" t="s">
        <v>991</v>
      </c>
      <c r="F3734">
        <v>24</v>
      </c>
      <c r="G3734" t="s">
        <v>1015</v>
      </c>
      <c r="H3734">
        <v>64</v>
      </c>
      <c r="I3734">
        <v>33</v>
      </c>
      <c r="J3734">
        <v>1301</v>
      </c>
      <c r="K3734" s="2">
        <v>6.1487428528665129</v>
      </c>
      <c r="L3734" s="2">
        <v>2.8297791137648334</v>
      </c>
      <c r="M3734" s="2">
        <v>0.85399999999999998</v>
      </c>
      <c r="N3734" s="2">
        <v>9.8325219666313455</v>
      </c>
      <c r="O3734" s="2">
        <v>1.4089616997128602</v>
      </c>
      <c r="P3734" s="2">
        <f t="shared" si="184"/>
        <v>11.241483666344205</v>
      </c>
      <c r="Q3734" t="str">
        <f t="shared" si="185"/>
        <v>No</v>
      </c>
    </row>
    <row r="3735" spans="2:17" x14ac:dyDescent="0.25">
      <c r="B3735" t="s">
        <v>1379</v>
      </c>
      <c r="C3735">
        <v>2016</v>
      </c>
      <c r="D3735" t="s">
        <v>660</v>
      </c>
      <c r="E3735" t="s">
        <v>988</v>
      </c>
      <c r="F3735">
        <v>22</v>
      </c>
      <c r="G3735" t="s">
        <v>1019</v>
      </c>
      <c r="H3735">
        <v>73</v>
      </c>
      <c r="I3735">
        <v>35</v>
      </c>
      <c r="J3735">
        <v>1809</v>
      </c>
      <c r="K3735" s="2">
        <v>8.6510195183398864</v>
      </c>
      <c r="L3735" s="2">
        <v>5.1390898048925289</v>
      </c>
      <c r="M3735" s="2">
        <v>0.73199999999999998</v>
      </c>
      <c r="N3735" s="2">
        <v>14.522109323232414</v>
      </c>
      <c r="O3735" s="2">
        <v>2.1611048642185819</v>
      </c>
      <c r="P3735" s="2">
        <f t="shared" si="184"/>
        <v>16.683214187450996</v>
      </c>
      <c r="Q3735" t="str">
        <f t="shared" si="185"/>
        <v>Yes</v>
      </c>
    </row>
    <row r="3736" spans="2:17" x14ac:dyDescent="0.25">
      <c r="B3736" t="s">
        <v>1379</v>
      </c>
      <c r="C3736">
        <v>2016</v>
      </c>
      <c r="D3736" t="s">
        <v>661</v>
      </c>
      <c r="E3736" t="s">
        <v>991</v>
      </c>
      <c r="F3736">
        <v>25</v>
      </c>
      <c r="G3736" t="s">
        <v>1022</v>
      </c>
      <c r="H3736">
        <v>69</v>
      </c>
      <c r="I3736">
        <v>13</v>
      </c>
      <c r="J3736">
        <v>1372</v>
      </c>
      <c r="K3736" s="2">
        <v>13.333700924627712</v>
      </c>
      <c r="L3736" s="2">
        <v>6.7056861000211159</v>
      </c>
      <c r="M3736" s="2">
        <v>1.83</v>
      </c>
      <c r="N3736" s="2">
        <v>21.86938702464883</v>
      </c>
      <c r="O3736" s="2">
        <v>2.5662099206325824</v>
      </c>
      <c r="P3736" s="2">
        <f t="shared" si="184"/>
        <v>24.435596945281411</v>
      </c>
      <c r="Q3736" t="str">
        <f t="shared" si="185"/>
        <v>No</v>
      </c>
    </row>
    <row r="3737" spans="2:17" x14ac:dyDescent="0.25">
      <c r="B3737" t="s">
        <v>1379</v>
      </c>
      <c r="C3737">
        <v>2016</v>
      </c>
      <c r="D3737" t="s">
        <v>669</v>
      </c>
      <c r="E3737" t="s">
        <v>990</v>
      </c>
      <c r="F3737">
        <v>26</v>
      </c>
      <c r="G3737" t="s">
        <v>1017</v>
      </c>
      <c r="H3737">
        <v>82</v>
      </c>
      <c r="I3737">
        <v>79</v>
      </c>
      <c r="J3737">
        <v>2644</v>
      </c>
      <c r="K3737" s="2">
        <v>20.991635666009163</v>
      </c>
      <c r="L3737" s="2">
        <v>12.122002960475371</v>
      </c>
      <c r="M3737" s="2">
        <v>0.97599999999999998</v>
      </c>
      <c r="N3737" s="2">
        <v>34.089638626484529</v>
      </c>
      <c r="O3737" s="2">
        <v>2.9360418627392701</v>
      </c>
      <c r="P3737" s="2">
        <f t="shared" si="184"/>
        <v>37.025680489223802</v>
      </c>
      <c r="Q3737" t="str">
        <f t="shared" si="185"/>
        <v>Yes</v>
      </c>
    </row>
    <row r="3738" spans="2:17" x14ac:dyDescent="0.25">
      <c r="B3738" t="s">
        <v>1379</v>
      </c>
      <c r="C3738">
        <v>2016</v>
      </c>
      <c r="D3738" t="s">
        <v>671</v>
      </c>
      <c r="E3738" t="s">
        <v>989</v>
      </c>
      <c r="F3738">
        <v>24</v>
      </c>
      <c r="G3738" t="s">
        <v>997</v>
      </c>
      <c r="H3738">
        <v>82</v>
      </c>
      <c r="I3738">
        <v>34</v>
      </c>
      <c r="J3738">
        <v>2269</v>
      </c>
      <c r="K3738" s="2">
        <v>10.701897134380051</v>
      </c>
      <c r="L3738" s="2">
        <v>1.8994498810827407</v>
      </c>
      <c r="M3738" s="2">
        <v>8.0903683218731395</v>
      </c>
      <c r="N3738" s="2">
        <v>20.691715337335932</v>
      </c>
      <c r="O3738" s="2">
        <v>2.0340416791590124</v>
      </c>
      <c r="P3738" s="2">
        <f t="shared" si="184"/>
        <v>22.725757016494946</v>
      </c>
      <c r="Q3738" t="str">
        <f t="shared" si="185"/>
        <v>Yes</v>
      </c>
    </row>
    <row r="3739" spans="2:17" x14ac:dyDescent="0.25">
      <c r="B3739" t="s">
        <v>1379</v>
      </c>
      <c r="C3739">
        <v>2016</v>
      </c>
      <c r="D3739" t="s">
        <v>682</v>
      </c>
      <c r="E3739" t="s">
        <v>987</v>
      </c>
      <c r="F3739">
        <v>26</v>
      </c>
      <c r="G3739" t="s">
        <v>994</v>
      </c>
      <c r="H3739">
        <v>73</v>
      </c>
      <c r="I3739">
        <v>43</v>
      </c>
      <c r="J3739">
        <v>2125</v>
      </c>
      <c r="K3739" s="2">
        <v>18.874976816773056</v>
      </c>
      <c r="L3739" s="2">
        <v>0.95543137592244065</v>
      </c>
      <c r="M3739" s="2">
        <v>9.9003772047020302</v>
      </c>
      <c r="N3739" s="2">
        <v>29.730785397397526</v>
      </c>
      <c r="O3739" s="2">
        <v>6.8347932313828519</v>
      </c>
      <c r="P3739" s="2">
        <f t="shared" si="184"/>
        <v>36.565578628780379</v>
      </c>
      <c r="Q3739" t="str">
        <f t="shared" si="185"/>
        <v>Yes</v>
      </c>
    </row>
    <row r="3740" spans="2:17" x14ac:dyDescent="0.25">
      <c r="B3740" t="s">
        <v>1379</v>
      </c>
      <c r="C3740">
        <v>2016</v>
      </c>
      <c r="D3740" t="s">
        <v>686</v>
      </c>
      <c r="E3740" t="s">
        <v>988</v>
      </c>
      <c r="F3740">
        <v>29</v>
      </c>
      <c r="G3740" t="s">
        <v>1012</v>
      </c>
      <c r="H3740">
        <v>67</v>
      </c>
      <c r="I3740">
        <v>35</v>
      </c>
      <c r="J3740">
        <v>1907</v>
      </c>
      <c r="K3740" s="2">
        <v>16.895085244646523</v>
      </c>
      <c r="L3740" s="2">
        <v>5.8896042708696541</v>
      </c>
      <c r="M3740" s="2">
        <v>0.97599999999999998</v>
      </c>
      <c r="N3740" s="2">
        <v>23.760689515516177</v>
      </c>
      <c r="O3740" s="2">
        <v>2.7010698885135773</v>
      </c>
      <c r="P3740" s="2">
        <f t="shared" si="184"/>
        <v>26.461759404029753</v>
      </c>
      <c r="Q3740" t="str">
        <f t="shared" si="185"/>
        <v>Yes</v>
      </c>
    </row>
    <row r="3741" spans="2:17" x14ac:dyDescent="0.25">
      <c r="B3741" t="s">
        <v>1379</v>
      </c>
      <c r="C3741">
        <v>2016</v>
      </c>
      <c r="D3741" t="s">
        <v>695</v>
      </c>
      <c r="E3741" t="s">
        <v>987</v>
      </c>
      <c r="F3741">
        <v>23</v>
      </c>
      <c r="G3741" t="s">
        <v>1006</v>
      </c>
      <c r="H3741">
        <v>73</v>
      </c>
      <c r="I3741">
        <v>60</v>
      </c>
      <c r="J3741">
        <v>1774</v>
      </c>
      <c r="K3741" s="2">
        <v>12.737437231157854</v>
      </c>
      <c r="L3741" s="2">
        <v>2.5762050970025765</v>
      </c>
      <c r="M3741" s="2">
        <v>4.758</v>
      </c>
      <c r="N3741" s="2">
        <v>20.071642328160429</v>
      </c>
      <c r="O3741" s="2">
        <v>3.638208905394507</v>
      </c>
      <c r="P3741" s="2">
        <f t="shared" si="184"/>
        <v>23.709851233554936</v>
      </c>
      <c r="Q3741" t="str">
        <f t="shared" si="185"/>
        <v>Yes</v>
      </c>
    </row>
    <row r="3742" spans="2:17" x14ac:dyDescent="0.25">
      <c r="B3742" t="s">
        <v>1379</v>
      </c>
      <c r="C3742">
        <v>2016</v>
      </c>
      <c r="D3742" t="s">
        <v>697</v>
      </c>
      <c r="E3742" t="s">
        <v>987</v>
      </c>
      <c r="F3742">
        <v>31</v>
      </c>
      <c r="G3742" t="s">
        <v>993</v>
      </c>
      <c r="H3742">
        <v>52</v>
      </c>
      <c r="I3742">
        <v>52</v>
      </c>
      <c r="J3742">
        <v>1791</v>
      </c>
      <c r="K3742" s="2">
        <v>15.3031280044508</v>
      </c>
      <c r="L3742" s="2">
        <v>7.3014684862301928</v>
      </c>
      <c r="M3742" s="2">
        <v>2.0739999999999998</v>
      </c>
      <c r="N3742" s="2">
        <v>24.678596490680995</v>
      </c>
      <c r="O3742" s="2">
        <v>6.049042453741448</v>
      </c>
      <c r="P3742" s="2">
        <f t="shared" si="184"/>
        <v>30.727638944422445</v>
      </c>
      <c r="Q3742" t="str">
        <f t="shared" si="185"/>
        <v>Yes</v>
      </c>
    </row>
    <row r="3743" spans="2:17" x14ac:dyDescent="0.25">
      <c r="B3743" t="s">
        <v>1379</v>
      </c>
      <c r="C3743">
        <v>2016</v>
      </c>
      <c r="D3743" t="s">
        <v>698</v>
      </c>
      <c r="E3743" t="s">
        <v>987</v>
      </c>
      <c r="F3743">
        <v>29</v>
      </c>
      <c r="G3743" t="s">
        <v>1004</v>
      </c>
      <c r="H3743">
        <v>81</v>
      </c>
      <c r="I3743">
        <v>1</v>
      </c>
      <c r="J3743">
        <v>1233</v>
      </c>
      <c r="K3743" s="2">
        <v>14.377832932892721</v>
      </c>
      <c r="L3743" s="2">
        <v>2.7460367750666612</v>
      </c>
      <c r="M3743" s="2">
        <v>7.287987647305699</v>
      </c>
      <c r="N3743" s="2">
        <v>24.411857355265081</v>
      </c>
      <c r="O3743" s="2">
        <v>3.0451274617914472</v>
      </c>
      <c r="P3743" s="2">
        <f t="shared" si="184"/>
        <v>27.456984817056529</v>
      </c>
      <c r="Q3743" t="str">
        <f t="shared" si="185"/>
        <v>No</v>
      </c>
    </row>
    <row r="3744" spans="2:17" x14ac:dyDescent="0.25">
      <c r="B3744" t="s">
        <v>1379</v>
      </c>
      <c r="C3744">
        <v>2016</v>
      </c>
      <c r="D3744" t="s">
        <v>699</v>
      </c>
      <c r="E3744" t="s">
        <v>990</v>
      </c>
      <c r="F3744">
        <v>27</v>
      </c>
      <c r="G3744" t="s">
        <v>1014</v>
      </c>
      <c r="H3744">
        <v>79</v>
      </c>
      <c r="I3744">
        <v>78</v>
      </c>
      <c r="J3744">
        <v>2255</v>
      </c>
      <c r="K3744" s="2">
        <v>16.829060222367691</v>
      </c>
      <c r="L3744" s="2">
        <v>13.218674957667886</v>
      </c>
      <c r="M3744" s="2">
        <v>0.85399999999999998</v>
      </c>
      <c r="N3744" s="2">
        <v>30.901735180035576</v>
      </c>
      <c r="O3744" s="2">
        <v>3.3082418972196503</v>
      </c>
      <c r="P3744" s="2">
        <f t="shared" si="184"/>
        <v>34.209977077255225</v>
      </c>
      <c r="Q3744" t="str">
        <f t="shared" si="185"/>
        <v>Yes</v>
      </c>
    </row>
    <row r="3745" spans="2:17" x14ac:dyDescent="0.25">
      <c r="B3745" t="s">
        <v>1379</v>
      </c>
      <c r="C3745">
        <v>2016</v>
      </c>
      <c r="D3745" t="s">
        <v>700</v>
      </c>
      <c r="E3745" t="s">
        <v>989</v>
      </c>
      <c r="F3745">
        <v>27</v>
      </c>
      <c r="G3745" t="s">
        <v>1014</v>
      </c>
      <c r="H3745">
        <v>75</v>
      </c>
      <c r="I3745">
        <v>0</v>
      </c>
      <c r="J3745">
        <v>1146</v>
      </c>
      <c r="K3745" s="2">
        <v>12.560660582775746</v>
      </c>
      <c r="L3745" s="2">
        <v>4.8117399510048999</v>
      </c>
      <c r="M3745" s="2">
        <v>2.8059999999999996</v>
      </c>
      <c r="N3745" s="2">
        <v>20.178400533780646</v>
      </c>
      <c r="O3745" s="2">
        <v>2.0839037601493615</v>
      </c>
      <c r="P3745" s="2">
        <f t="shared" si="184"/>
        <v>22.262304293930008</v>
      </c>
      <c r="Q3745" t="str">
        <f t="shared" si="185"/>
        <v>No</v>
      </c>
    </row>
    <row r="3746" spans="2:17" x14ac:dyDescent="0.25">
      <c r="B3746" t="s">
        <v>1379</v>
      </c>
      <c r="C3746">
        <v>2016</v>
      </c>
      <c r="D3746" t="s">
        <v>702</v>
      </c>
      <c r="E3746" t="s">
        <v>990</v>
      </c>
      <c r="F3746">
        <v>24</v>
      </c>
      <c r="G3746" t="s">
        <v>996</v>
      </c>
      <c r="H3746">
        <v>54</v>
      </c>
      <c r="I3746">
        <v>37</v>
      </c>
      <c r="J3746">
        <v>1649</v>
      </c>
      <c r="K3746" s="2">
        <v>10.956597654879522</v>
      </c>
      <c r="L3746" s="2">
        <v>11.403682588211751</v>
      </c>
      <c r="M3746" s="2">
        <v>1.83</v>
      </c>
      <c r="N3746" s="2">
        <v>24.190280243091273</v>
      </c>
      <c r="O3746" s="2">
        <v>4.9467630357220589</v>
      </c>
      <c r="P3746" s="2">
        <f t="shared" si="184"/>
        <v>29.13704327881333</v>
      </c>
      <c r="Q3746" t="str">
        <f t="shared" si="185"/>
        <v>Yes</v>
      </c>
    </row>
    <row r="3747" spans="2:17" x14ac:dyDescent="0.25">
      <c r="B3747" t="s">
        <v>1379</v>
      </c>
      <c r="C3747">
        <v>2016</v>
      </c>
      <c r="D3747" t="s">
        <v>703</v>
      </c>
      <c r="E3747" t="s">
        <v>989</v>
      </c>
      <c r="F3747">
        <v>26</v>
      </c>
      <c r="G3747" t="s">
        <v>992</v>
      </c>
      <c r="H3747">
        <v>79</v>
      </c>
      <c r="I3747">
        <v>0</v>
      </c>
      <c r="J3747">
        <v>2020</v>
      </c>
      <c r="K3747" s="2">
        <v>7.3910027361251096</v>
      </c>
      <c r="L3747" s="2">
        <v>3.1263122436002297</v>
      </c>
      <c r="M3747" s="2">
        <v>2.44</v>
      </c>
      <c r="N3747" s="2">
        <v>12.957314979725339</v>
      </c>
      <c r="O3747" s="2">
        <v>2.6354772746330584</v>
      </c>
      <c r="P3747" s="2">
        <f t="shared" si="184"/>
        <v>15.592792254358397</v>
      </c>
      <c r="Q3747" t="str">
        <f t="shared" si="185"/>
        <v>Yes</v>
      </c>
    </row>
    <row r="3748" spans="2:17" x14ac:dyDescent="0.25">
      <c r="B3748" t="s">
        <v>1379</v>
      </c>
      <c r="C3748">
        <v>2016</v>
      </c>
      <c r="D3748" t="s">
        <v>704</v>
      </c>
      <c r="E3748" t="s">
        <v>991</v>
      </c>
      <c r="F3748">
        <v>25</v>
      </c>
      <c r="G3748" t="s">
        <v>1018</v>
      </c>
      <c r="H3748">
        <v>82</v>
      </c>
      <c r="I3748">
        <v>82</v>
      </c>
      <c r="J3748">
        <v>2341</v>
      </c>
      <c r="K3748" s="2">
        <v>10.039606245997307</v>
      </c>
      <c r="L3748" s="2">
        <v>3.9792911930746859</v>
      </c>
      <c r="M3748" s="2">
        <v>2.5619999999999998</v>
      </c>
      <c r="N3748" s="2">
        <v>16.580897439071993</v>
      </c>
      <c r="O3748" s="2">
        <v>3.0478190584538178</v>
      </c>
      <c r="P3748" s="2">
        <f t="shared" si="184"/>
        <v>19.628716497525811</v>
      </c>
      <c r="Q3748" t="str">
        <f t="shared" si="185"/>
        <v>Yes</v>
      </c>
    </row>
    <row r="3749" spans="2:17" x14ac:dyDescent="0.25">
      <c r="B3749" t="s">
        <v>1379</v>
      </c>
      <c r="C3749">
        <v>2016</v>
      </c>
      <c r="D3749" t="s">
        <v>705</v>
      </c>
      <c r="E3749" t="s">
        <v>988</v>
      </c>
      <c r="F3749">
        <v>26</v>
      </c>
      <c r="G3749" t="s">
        <v>1015</v>
      </c>
      <c r="H3749">
        <v>59</v>
      </c>
      <c r="I3749">
        <v>22</v>
      </c>
      <c r="J3749">
        <v>1263</v>
      </c>
      <c r="K3749" s="2">
        <v>10.690379594392153</v>
      </c>
      <c r="L3749" s="2">
        <v>5.0230772687523881</v>
      </c>
      <c r="M3749" s="2">
        <v>0.97599999999999998</v>
      </c>
      <c r="N3749" s="2">
        <v>16.689456863144542</v>
      </c>
      <c r="O3749" s="2">
        <v>2.5892404509319653</v>
      </c>
      <c r="P3749" s="2">
        <f t="shared" si="184"/>
        <v>19.278697314076506</v>
      </c>
      <c r="Q3749" t="str">
        <f t="shared" si="185"/>
        <v>No</v>
      </c>
    </row>
    <row r="3750" spans="2:17" x14ac:dyDescent="0.25">
      <c r="B3750" t="s">
        <v>1379</v>
      </c>
      <c r="C3750">
        <v>2016</v>
      </c>
      <c r="D3750" t="s">
        <v>706</v>
      </c>
      <c r="E3750" t="s">
        <v>991</v>
      </c>
      <c r="F3750">
        <v>22</v>
      </c>
      <c r="G3750" t="s">
        <v>1013</v>
      </c>
      <c r="H3750">
        <v>45</v>
      </c>
      <c r="I3750">
        <v>4</v>
      </c>
      <c r="J3750">
        <v>508</v>
      </c>
      <c r="K3750" s="2">
        <v>9.144458744203412</v>
      </c>
      <c r="L3750" s="2">
        <v>3.3330545191907595</v>
      </c>
      <c r="M3750" s="2">
        <v>1.464</v>
      </c>
      <c r="N3750" s="2">
        <v>13.941513263394173</v>
      </c>
      <c r="O3750" s="2">
        <v>2.9156159473121153</v>
      </c>
      <c r="P3750" s="2">
        <f t="shared" ref="P3750:P3771" si="186">N3750+O3750</f>
        <v>16.857129210706287</v>
      </c>
      <c r="Q3750" t="str">
        <f t="shared" ref="Q3750:Q3771" si="187">IF(J3750&gt;1400,"Yes","No")</f>
        <v>No</v>
      </c>
    </row>
    <row r="3751" spans="2:17" x14ac:dyDescent="0.25">
      <c r="B3751" t="s">
        <v>1379</v>
      </c>
      <c r="C3751">
        <v>2016</v>
      </c>
      <c r="D3751" t="s">
        <v>708</v>
      </c>
      <c r="E3751" t="s">
        <v>987</v>
      </c>
      <c r="F3751">
        <v>20</v>
      </c>
      <c r="G3751" t="s">
        <v>1019</v>
      </c>
      <c r="H3751">
        <v>53</v>
      </c>
      <c r="I3751">
        <v>48</v>
      </c>
      <c r="J3751">
        <v>1591</v>
      </c>
      <c r="K3751" s="2">
        <v>18.482827653983762</v>
      </c>
      <c r="L3751" s="2">
        <v>2.7697129269743983</v>
      </c>
      <c r="M3751" s="2">
        <v>4.6360000000000001</v>
      </c>
      <c r="N3751" s="2">
        <v>25.888540580958161</v>
      </c>
      <c r="O3751" s="2">
        <v>1.2106755910587119</v>
      </c>
      <c r="P3751" s="2">
        <f t="shared" si="186"/>
        <v>27.099216172016874</v>
      </c>
      <c r="Q3751" t="str">
        <f t="shared" si="187"/>
        <v>Yes</v>
      </c>
    </row>
    <row r="3752" spans="2:17" x14ac:dyDescent="0.25">
      <c r="B3752" t="s">
        <v>1379</v>
      </c>
      <c r="C3752">
        <v>2016</v>
      </c>
      <c r="D3752" t="s">
        <v>710</v>
      </c>
      <c r="E3752" t="s">
        <v>991</v>
      </c>
      <c r="F3752">
        <v>22</v>
      </c>
      <c r="G3752" t="s">
        <v>1022</v>
      </c>
      <c r="H3752">
        <v>73</v>
      </c>
      <c r="I3752">
        <v>40</v>
      </c>
      <c r="J3752">
        <v>1160</v>
      </c>
      <c r="K3752" s="2">
        <v>9.0395632557331815</v>
      </c>
      <c r="L3752" s="2">
        <v>2.692935071833678</v>
      </c>
      <c r="M3752" s="2">
        <v>2.44</v>
      </c>
      <c r="N3752" s="2">
        <v>14.172498327566858</v>
      </c>
      <c r="O3752" s="2">
        <v>2.4062305645305595</v>
      </c>
      <c r="P3752" s="2">
        <f t="shared" si="186"/>
        <v>16.578728892097416</v>
      </c>
      <c r="Q3752" t="str">
        <f t="shared" si="187"/>
        <v>No</v>
      </c>
    </row>
    <row r="3753" spans="2:17" x14ac:dyDescent="0.25">
      <c r="B3753" t="s">
        <v>1379</v>
      </c>
      <c r="C3753">
        <v>2016</v>
      </c>
      <c r="D3753" t="s">
        <v>727</v>
      </c>
      <c r="E3753" t="s">
        <v>991</v>
      </c>
      <c r="F3753">
        <v>21</v>
      </c>
      <c r="G3753" t="s">
        <v>1021</v>
      </c>
      <c r="H3753">
        <v>29</v>
      </c>
      <c r="I3753">
        <v>17</v>
      </c>
      <c r="J3753">
        <v>615</v>
      </c>
      <c r="K3753" s="2">
        <v>8.1406402332940573</v>
      </c>
      <c r="L3753" s="2">
        <v>4.4058601863708926</v>
      </c>
      <c r="M3753" s="2">
        <v>3.9039999999999999</v>
      </c>
      <c r="N3753" s="2">
        <v>16.450500419664948</v>
      </c>
      <c r="O3753" s="2">
        <v>5.5544282664610964</v>
      </c>
      <c r="P3753" s="2">
        <f t="shared" si="186"/>
        <v>22.004928686126043</v>
      </c>
      <c r="Q3753" t="str">
        <f t="shared" si="187"/>
        <v>No</v>
      </c>
    </row>
    <row r="3754" spans="2:17" x14ac:dyDescent="0.25">
      <c r="B3754" t="s">
        <v>1379</v>
      </c>
      <c r="C3754">
        <v>2016</v>
      </c>
      <c r="D3754" t="s">
        <v>729</v>
      </c>
      <c r="E3754" t="s">
        <v>989</v>
      </c>
      <c r="F3754">
        <v>30</v>
      </c>
      <c r="G3754" t="s">
        <v>1004</v>
      </c>
      <c r="H3754">
        <v>72</v>
      </c>
      <c r="I3754">
        <v>5</v>
      </c>
      <c r="J3754">
        <v>1341</v>
      </c>
      <c r="K3754" s="2">
        <v>7.2069206400129255</v>
      </c>
      <c r="L3754" s="2">
        <v>2.6140191601412077</v>
      </c>
      <c r="M3754" s="2">
        <v>1.83</v>
      </c>
      <c r="N3754" s="2">
        <v>11.650939800154132</v>
      </c>
      <c r="O3754" s="2">
        <v>2.5734659637163588</v>
      </c>
      <c r="P3754" s="2">
        <f t="shared" si="186"/>
        <v>14.224405763870491</v>
      </c>
      <c r="Q3754" t="str">
        <f t="shared" si="187"/>
        <v>No</v>
      </c>
    </row>
    <row r="3755" spans="2:17" x14ac:dyDescent="0.25">
      <c r="B3755" t="s">
        <v>1379</v>
      </c>
      <c r="C3755">
        <v>2016</v>
      </c>
      <c r="D3755" t="s">
        <v>730</v>
      </c>
      <c r="E3755" t="s">
        <v>989</v>
      </c>
      <c r="F3755">
        <v>30</v>
      </c>
      <c r="G3755" t="s">
        <v>1002</v>
      </c>
      <c r="H3755">
        <v>81</v>
      </c>
      <c r="I3755">
        <v>41</v>
      </c>
      <c r="J3755">
        <v>2098</v>
      </c>
      <c r="K3755" s="2">
        <v>9.3502919978111123</v>
      </c>
      <c r="L3755" s="2">
        <v>5.5721294603926728</v>
      </c>
      <c r="M3755" s="2">
        <v>1.5860000000000001</v>
      </c>
      <c r="N3755" s="2">
        <v>16.508421458203784</v>
      </c>
      <c r="O3755" s="2">
        <v>3.0220523689945082</v>
      </c>
      <c r="P3755" s="2">
        <f t="shared" si="186"/>
        <v>19.530473827198293</v>
      </c>
      <c r="Q3755" t="str">
        <f t="shared" si="187"/>
        <v>Yes</v>
      </c>
    </row>
    <row r="3756" spans="2:17" x14ac:dyDescent="0.25">
      <c r="B3756" t="s">
        <v>1379</v>
      </c>
      <c r="C3756">
        <v>2016</v>
      </c>
      <c r="D3756" t="s">
        <v>734</v>
      </c>
      <c r="E3756" t="s">
        <v>988</v>
      </c>
      <c r="F3756">
        <v>24</v>
      </c>
      <c r="G3756" t="s">
        <v>1010</v>
      </c>
      <c r="H3756">
        <v>70</v>
      </c>
      <c r="I3756">
        <v>70</v>
      </c>
      <c r="J3756">
        <v>1553</v>
      </c>
      <c r="K3756" s="2">
        <v>6.9798632397242724</v>
      </c>
      <c r="L3756" s="2">
        <v>1.9327270980777973</v>
      </c>
      <c r="M3756" s="2">
        <v>3.05</v>
      </c>
      <c r="N3756" s="2">
        <v>11.962590337802069</v>
      </c>
      <c r="O3756" s="2">
        <v>3.2795546303061895</v>
      </c>
      <c r="P3756" s="2">
        <f t="shared" si="186"/>
        <v>15.24214496810826</v>
      </c>
      <c r="Q3756" t="str">
        <f t="shared" si="187"/>
        <v>Yes</v>
      </c>
    </row>
    <row r="3757" spans="2:17" x14ac:dyDescent="0.25">
      <c r="B3757" t="s">
        <v>1379</v>
      </c>
      <c r="C3757">
        <v>2016</v>
      </c>
      <c r="D3757" t="s">
        <v>735</v>
      </c>
      <c r="E3757" t="s">
        <v>991</v>
      </c>
      <c r="F3757">
        <v>23</v>
      </c>
      <c r="G3757" t="s">
        <v>1016</v>
      </c>
      <c r="H3757">
        <v>21</v>
      </c>
      <c r="I3757">
        <v>0</v>
      </c>
      <c r="J3757">
        <v>305</v>
      </c>
      <c r="K3757" s="2">
        <v>5.7662615199626419</v>
      </c>
      <c r="L3757" s="2">
        <v>3.1265754880769423</v>
      </c>
      <c r="M3757" s="2">
        <v>1.5860000000000001</v>
      </c>
      <c r="N3757" s="2">
        <v>10.478837008039585</v>
      </c>
      <c r="O3757" s="2">
        <v>2.5801649447469126</v>
      </c>
      <c r="P3757" s="2">
        <f t="shared" si="186"/>
        <v>13.059001952786499</v>
      </c>
      <c r="Q3757" t="str">
        <f t="shared" si="187"/>
        <v>No</v>
      </c>
    </row>
    <row r="3758" spans="2:17" x14ac:dyDescent="0.25">
      <c r="B3758" t="s">
        <v>1379</v>
      </c>
      <c r="C3758">
        <v>2016</v>
      </c>
      <c r="D3758" t="s">
        <v>737</v>
      </c>
      <c r="E3758" t="s">
        <v>990</v>
      </c>
      <c r="F3758">
        <v>24</v>
      </c>
      <c r="G3758" t="s">
        <v>1000</v>
      </c>
      <c r="H3758">
        <v>55</v>
      </c>
      <c r="I3758">
        <v>0</v>
      </c>
      <c r="J3758">
        <v>600</v>
      </c>
      <c r="K3758" s="2">
        <v>6.9727382997722902</v>
      </c>
      <c r="L3758" s="2">
        <v>10.20753919246421</v>
      </c>
      <c r="M3758" s="2">
        <v>0.97599999999999998</v>
      </c>
      <c r="N3758" s="2">
        <v>18.156277492236498</v>
      </c>
      <c r="O3758" s="2">
        <v>2.9148236637727964</v>
      </c>
      <c r="P3758" s="2">
        <f t="shared" si="186"/>
        <v>21.071101156009295</v>
      </c>
      <c r="Q3758" t="str">
        <f t="shared" si="187"/>
        <v>No</v>
      </c>
    </row>
    <row r="3759" spans="2:17" x14ac:dyDescent="0.25">
      <c r="B3759" t="s">
        <v>1379</v>
      </c>
      <c r="C3759">
        <v>2016</v>
      </c>
      <c r="D3759" t="s">
        <v>739</v>
      </c>
      <c r="E3759" t="s">
        <v>989</v>
      </c>
      <c r="F3759">
        <v>29</v>
      </c>
      <c r="G3759" t="s">
        <v>1006</v>
      </c>
      <c r="H3759">
        <v>81</v>
      </c>
      <c r="I3759">
        <v>81</v>
      </c>
      <c r="J3759">
        <v>2338</v>
      </c>
      <c r="K3759" s="2">
        <v>12.675206199848189</v>
      </c>
      <c r="L3759" s="2">
        <v>3.0585423465351895</v>
      </c>
      <c r="M3759" s="2">
        <v>3.294</v>
      </c>
      <c r="N3759" s="2">
        <v>19.027748546383378</v>
      </c>
      <c r="O3759" s="2">
        <v>2.9882306140500727</v>
      </c>
      <c r="P3759" s="2">
        <f t="shared" si="186"/>
        <v>22.015979160433453</v>
      </c>
      <c r="Q3759" t="str">
        <f t="shared" si="187"/>
        <v>Yes</v>
      </c>
    </row>
    <row r="3760" spans="2:17" x14ac:dyDescent="0.25">
      <c r="B3760" t="s">
        <v>1379</v>
      </c>
      <c r="C3760">
        <v>2016</v>
      </c>
      <c r="D3760" t="s">
        <v>740</v>
      </c>
      <c r="E3760" t="s">
        <v>989</v>
      </c>
      <c r="F3760">
        <v>23</v>
      </c>
      <c r="G3760" t="s">
        <v>1018</v>
      </c>
      <c r="H3760">
        <v>61</v>
      </c>
      <c r="I3760">
        <v>10</v>
      </c>
      <c r="J3760">
        <v>1333</v>
      </c>
      <c r="K3760" s="2">
        <v>11.050222911569698</v>
      </c>
      <c r="L3760" s="2">
        <v>4.4690639180782945</v>
      </c>
      <c r="M3760" s="2">
        <v>2.3180000000000001</v>
      </c>
      <c r="N3760" s="2">
        <v>17.837286829647994</v>
      </c>
      <c r="O3760" s="2">
        <v>1.4381468545532101</v>
      </c>
      <c r="P3760" s="2">
        <f t="shared" si="186"/>
        <v>19.275433684201204</v>
      </c>
      <c r="Q3760" t="str">
        <f t="shared" si="187"/>
        <v>No</v>
      </c>
    </row>
    <row r="3761" spans="2:17" x14ac:dyDescent="0.25">
      <c r="B3761" t="s">
        <v>1379</v>
      </c>
      <c r="C3761">
        <v>2016</v>
      </c>
      <c r="D3761" t="s">
        <v>743</v>
      </c>
      <c r="E3761" t="s">
        <v>988</v>
      </c>
      <c r="F3761">
        <v>34</v>
      </c>
      <c r="G3761" t="s">
        <v>1014</v>
      </c>
      <c r="H3761">
        <v>80</v>
      </c>
      <c r="I3761">
        <v>80</v>
      </c>
      <c r="J3761">
        <v>2401</v>
      </c>
      <c r="K3761" s="2">
        <v>8.7135044767540553</v>
      </c>
      <c r="L3761" s="2">
        <v>4.4880970368921336</v>
      </c>
      <c r="M3761" s="2">
        <v>0.36599999999999999</v>
      </c>
      <c r="N3761" s="2">
        <v>13.567601513646188</v>
      </c>
      <c r="O3761" s="2">
        <v>2.2307376199129396</v>
      </c>
      <c r="P3761" s="2">
        <f t="shared" si="186"/>
        <v>15.798339133559129</v>
      </c>
      <c r="Q3761" t="str">
        <f t="shared" si="187"/>
        <v>Yes</v>
      </c>
    </row>
    <row r="3762" spans="2:17" x14ac:dyDescent="0.25">
      <c r="B3762" t="s">
        <v>1379</v>
      </c>
      <c r="C3762">
        <v>2016</v>
      </c>
      <c r="D3762" t="s">
        <v>747</v>
      </c>
      <c r="E3762" t="s">
        <v>988</v>
      </c>
      <c r="F3762">
        <v>29</v>
      </c>
      <c r="G3762" t="s">
        <v>1008</v>
      </c>
      <c r="H3762">
        <v>68</v>
      </c>
      <c r="I3762">
        <v>7</v>
      </c>
      <c r="J3762">
        <v>1672</v>
      </c>
      <c r="K3762" s="2">
        <v>9.7027859662210272</v>
      </c>
      <c r="L3762" s="2">
        <v>4.9382110620352471</v>
      </c>
      <c r="M3762" s="2">
        <v>0.36599999999999999</v>
      </c>
      <c r="N3762" s="2">
        <v>15.006997028256274</v>
      </c>
      <c r="O3762" s="2">
        <v>1.8197564027689772</v>
      </c>
      <c r="P3762" s="2">
        <f t="shared" si="186"/>
        <v>16.826753431025253</v>
      </c>
      <c r="Q3762" t="str">
        <f t="shared" si="187"/>
        <v>Yes</v>
      </c>
    </row>
    <row r="3763" spans="2:17" x14ac:dyDescent="0.25">
      <c r="B3763" t="s">
        <v>1379</v>
      </c>
      <c r="C3763">
        <v>2016</v>
      </c>
      <c r="D3763" t="s">
        <v>748</v>
      </c>
      <c r="E3763" t="s">
        <v>988</v>
      </c>
      <c r="F3763">
        <v>39</v>
      </c>
      <c r="G3763" t="s">
        <v>993</v>
      </c>
      <c r="H3763">
        <v>60</v>
      </c>
      <c r="I3763">
        <v>3</v>
      </c>
      <c r="J3763">
        <v>1005</v>
      </c>
      <c r="K3763" s="2">
        <v>10.768109821481705</v>
      </c>
      <c r="L3763" s="2">
        <v>3.7019014040577281</v>
      </c>
      <c r="M3763" s="2">
        <v>1.952</v>
      </c>
      <c r="N3763" s="2">
        <v>16.422011225539435</v>
      </c>
      <c r="O3763" s="2">
        <v>3.5570003983484293</v>
      </c>
      <c r="P3763" s="2">
        <f t="shared" si="186"/>
        <v>19.979011623887864</v>
      </c>
      <c r="Q3763" t="str">
        <f t="shared" si="187"/>
        <v>No</v>
      </c>
    </row>
    <row r="3764" spans="2:17" x14ac:dyDescent="0.25">
      <c r="B3764" t="s">
        <v>1379</v>
      </c>
      <c r="C3764">
        <v>2016</v>
      </c>
      <c r="D3764" t="s">
        <v>749</v>
      </c>
      <c r="E3764" t="s">
        <v>991</v>
      </c>
      <c r="F3764">
        <v>20</v>
      </c>
      <c r="G3764" t="s">
        <v>1000</v>
      </c>
      <c r="H3764">
        <v>79</v>
      </c>
      <c r="I3764">
        <v>9</v>
      </c>
      <c r="J3764">
        <v>1413</v>
      </c>
      <c r="K3764" s="2">
        <v>9.5431804200082198</v>
      </c>
      <c r="L3764" s="2">
        <v>4.8492204489542328</v>
      </c>
      <c r="M3764" s="2">
        <v>1.22</v>
      </c>
      <c r="N3764" s="2">
        <v>15.612400868962453</v>
      </c>
      <c r="O3764" s="2">
        <v>2.3751944852791245</v>
      </c>
      <c r="P3764" s="2">
        <f t="shared" si="186"/>
        <v>17.987595354241577</v>
      </c>
      <c r="Q3764" t="str">
        <f t="shared" si="187"/>
        <v>Yes</v>
      </c>
    </row>
    <row r="3765" spans="2:17" x14ac:dyDescent="0.25">
      <c r="B3765" t="s">
        <v>1379</v>
      </c>
      <c r="C3765">
        <v>2016</v>
      </c>
      <c r="D3765" t="s">
        <v>750</v>
      </c>
      <c r="E3765" t="s">
        <v>987</v>
      </c>
      <c r="F3765">
        <v>29</v>
      </c>
      <c r="G3765" t="s">
        <v>1013</v>
      </c>
      <c r="H3765">
        <v>71</v>
      </c>
      <c r="I3765">
        <v>71</v>
      </c>
      <c r="J3765">
        <v>1816</v>
      </c>
      <c r="K3765" s="2">
        <v>13.023163745616229</v>
      </c>
      <c r="L3765" s="2">
        <v>3.5981479823635363</v>
      </c>
      <c r="M3765" s="2">
        <v>4.6360000000000001</v>
      </c>
      <c r="N3765" s="2">
        <v>21.257311727979765</v>
      </c>
      <c r="O3765" s="2">
        <v>3.5629898122824977</v>
      </c>
      <c r="P3765" s="2">
        <f t="shared" si="186"/>
        <v>24.820301540262264</v>
      </c>
      <c r="Q3765" t="str">
        <f t="shared" si="187"/>
        <v>Yes</v>
      </c>
    </row>
    <row r="3766" spans="2:17" x14ac:dyDescent="0.25">
      <c r="B3766" t="s">
        <v>1379</v>
      </c>
      <c r="C3766">
        <v>2016</v>
      </c>
      <c r="D3766" t="s">
        <v>751</v>
      </c>
      <c r="E3766" t="s">
        <v>990</v>
      </c>
      <c r="F3766">
        <v>24</v>
      </c>
      <c r="G3766" t="s">
        <v>1022</v>
      </c>
      <c r="H3766">
        <v>22</v>
      </c>
      <c r="I3766">
        <v>1</v>
      </c>
      <c r="J3766">
        <v>195</v>
      </c>
      <c r="K3766" s="2">
        <v>15.362828536083482</v>
      </c>
      <c r="L3766" s="2">
        <v>9.8724566343093372</v>
      </c>
      <c r="M3766" s="2">
        <v>1.22</v>
      </c>
      <c r="N3766" s="2">
        <v>26.45528517039282</v>
      </c>
      <c r="O3766" s="2">
        <v>1.8205941838635176</v>
      </c>
      <c r="P3766" s="2">
        <f t="shared" si="186"/>
        <v>28.275879354256336</v>
      </c>
      <c r="Q3766" t="str">
        <f t="shared" si="187"/>
        <v>No</v>
      </c>
    </row>
    <row r="3767" spans="2:17" x14ac:dyDescent="0.25">
      <c r="B3767" t="s">
        <v>1379</v>
      </c>
      <c r="C3767">
        <v>2016</v>
      </c>
      <c r="D3767" t="s">
        <v>754</v>
      </c>
      <c r="E3767" t="s">
        <v>988</v>
      </c>
      <c r="F3767">
        <v>23</v>
      </c>
      <c r="G3767" t="s">
        <v>1018</v>
      </c>
      <c r="H3767">
        <v>81</v>
      </c>
      <c r="I3767">
        <v>8</v>
      </c>
      <c r="J3767">
        <v>2105</v>
      </c>
      <c r="K3767" s="2">
        <v>12.005223198298221</v>
      </c>
      <c r="L3767" s="2">
        <v>3.1095675239169149</v>
      </c>
      <c r="M3767" s="2">
        <v>0.73199999999999998</v>
      </c>
      <c r="N3767" s="2">
        <v>15.846790722215136</v>
      </c>
      <c r="O3767" s="2">
        <v>2.2979167614599754</v>
      </c>
      <c r="P3767" s="2">
        <f t="shared" si="186"/>
        <v>18.144707483675113</v>
      </c>
      <c r="Q3767" t="str">
        <f t="shared" si="187"/>
        <v>Yes</v>
      </c>
    </row>
    <row r="3768" spans="2:17" x14ac:dyDescent="0.25">
      <c r="B3768" t="s">
        <v>1379</v>
      </c>
      <c r="C3768">
        <v>2016</v>
      </c>
      <c r="D3768" t="s">
        <v>755</v>
      </c>
      <c r="E3768" t="s">
        <v>987</v>
      </c>
      <c r="F3768">
        <v>25</v>
      </c>
      <c r="G3768" t="s">
        <v>996</v>
      </c>
      <c r="H3768">
        <v>57</v>
      </c>
      <c r="I3768">
        <v>1</v>
      </c>
      <c r="J3768">
        <v>960</v>
      </c>
      <c r="K3768" s="2">
        <v>14.905601503622586</v>
      </c>
      <c r="L3768" s="2">
        <v>3.9075963490414987</v>
      </c>
      <c r="M3768" s="2">
        <v>5.6119999999999992</v>
      </c>
      <c r="N3768" s="2">
        <v>24.425197852664084</v>
      </c>
      <c r="O3768" s="2">
        <v>5.3313979123497219</v>
      </c>
      <c r="P3768" s="2">
        <f t="shared" si="186"/>
        <v>29.756595765013806</v>
      </c>
      <c r="Q3768" t="str">
        <f t="shared" si="187"/>
        <v>No</v>
      </c>
    </row>
    <row r="3769" spans="2:17" x14ac:dyDescent="0.25">
      <c r="B3769" t="s">
        <v>1379</v>
      </c>
      <c r="C3769">
        <v>2016</v>
      </c>
      <c r="D3769" t="s">
        <v>756</v>
      </c>
      <c r="E3769" t="s">
        <v>988</v>
      </c>
      <c r="F3769">
        <v>24</v>
      </c>
      <c r="G3769" t="s">
        <v>1006</v>
      </c>
      <c r="H3769">
        <v>43</v>
      </c>
      <c r="I3769">
        <v>0</v>
      </c>
      <c r="J3769">
        <v>476</v>
      </c>
      <c r="K3769" s="2">
        <v>16.16169651432509</v>
      </c>
      <c r="L3769" s="2">
        <v>2.6636548195860033</v>
      </c>
      <c r="M3769" s="2">
        <v>0.85399999999999998</v>
      </c>
      <c r="N3769" s="2">
        <v>19.679351333911093</v>
      </c>
      <c r="O3769" s="2">
        <v>1.7629243102167182</v>
      </c>
      <c r="P3769" s="2">
        <f t="shared" si="186"/>
        <v>21.442275644127811</v>
      </c>
      <c r="Q3769" t="str">
        <f t="shared" si="187"/>
        <v>No</v>
      </c>
    </row>
    <row r="3770" spans="2:17" x14ac:dyDescent="0.25">
      <c r="B3770" t="s">
        <v>1379</v>
      </c>
      <c r="C3770">
        <v>2016</v>
      </c>
      <c r="D3770" t="s">
        <v>758</v>
      </c>
      <c r="E3770" t="s">
        <v>990</v>
      </c>
      <c r="F3770">
        <v>31</v>
      </c>
      <c r="G3770" t="s">
        <v>1011</v>
      </c>
      <c r="H3770">
        <v>74</v>
      </c>
      <c r="I3770">
        <v>16</v>
      </c>
      <c r="J3770">
        <v>1667</v>
      </c>
      <c r="K3770" s="2">
        <v>14.489064574130682</v>
      </c>
      <c r="L3770" s="2">
        <v>12.087746762361711</v>
      </c>
      <c r="M3770" s="2">
        <v>0.97599999999999998</v>
      </c>
      <c r="N3770" s="2">
        <v>27.55281133649239</v>
      </c>
      <c r="O3770" s="2">
        <v>2.2710925463733256</v>
      </c>
      <c r="P3770" s="2">
        <f t="shared" si="186"/>
        <v>29.823903882865714</v>
      </c>
      <c r="Q3770" t="str">
        <f t="shared" si="187"/>
        <v>Yes</v>
      </c>
    </row>
    <row r="3771" spans="2:17" x14ac:dyDescent="0.25">
      <c r="B3771" t="s">
        <v>1379</v>
      </c>
      <c r="C3771">
        <v>2016</v>
      </c>
      <c r="D3771" t="s">
        <v>759</v>
      </c>
      <c r="E3771" t="s">
        <v>991</v>
      </c>
      <c r="F3771">
        <v>31</v>
      </c>
      <c r="G3771" t="s">
        <v>1014</v>
      </c>
      <c r="H3771">
        <v>75</v>
      </c>
      <c r="I3771">
        <v>11</v>
      </c>
      <c r="J3771">
        <v>1758</v>
      </c>
      <c r="K3771" s="2">
        <v>8.6334161105765936</v>
      </c>
      <c r="L3771" s="2">
        <v>4.2830683467386521</v>
      </c>
      <c r="M3771" s="2">
        <v>1.83</v>
      </c>
      <c r="N3771" s="2">
        <v>14.746484457315246</v>
      </c>
      <c r="O3771" s="2">
        <v>4.0023697822518773</v>
      </c>
      <c r="P3771" s="2">
        <f t="shared" si="186"/>
        <v>18.748854239567123</v>
      </c>
      <c r="Q3771" t="str">
        <f t="shared" si="187"/>
        <v>Yes</v>
      </c>
    </row>
    <row r="3772" spans="2:17" x14ac:dyDescent="0.25">
      <c r="B3772" t="s">
        <v>1379</v>
      </c>
      <c r="C3772">
        <v>2016</v>
      </c>
      <c r="D3772" t="s">
        <v>762</v>
      </c>
      <c r="E3772" t="s">
        <v>988</v>
      </c>
      <c r="F3772">
        <v>30</v>
      </c>
      <c r="G3772" t="s">
        <v>1022</v>
      </c>
      <c r="H3772">
        <v>79</v>
      </c>
      <c r="I3772">
        <v>65</v>
      </c>
      <c r="J3772">
        <v>2334</v>
      </c>
      <c r="K3772" s="2">
        <v>10.005578700868741</v>
      </c>
      <c r="L3772" s="2">
        <v>3.6000531680002537</v>
      </c>
      <c r="M3772" s="2">
        <v>0.73199999999999998</v>
      </c>
      <c r="N3772" s="2">
        <v>14.337631868868993</v>
      </c>
      <c r="O3772" s="2">
        <v>3.0659463081404255</v>
      </c>
      <c r="P3772" s="2">
        <f t="shared" ref="P3772:P3796" si="188">N3772+O3772</f>
        <v>17.403578177009418</v>
      </c>
      <c r="Q3772" t="str">
        <f t="shared" ref="Q3772:Q3796" si="189">IF(J3772&gt;1400,"Yes","No")</f>
        <v>Yes</v>
      </c>
    </row>
    <row r="3773" spans="2:17" x14ac:dyDescent="0.25">
      <c r="B3773" t="s">
        <v>1379</v>
      </c>
      <c r="C3773">
        <v>2016</v>
      </c>
      <c r="D3773" t="s">
        <v>763</v>
      </c>
      <c r="E3773" t="s">
        <v>989</v>
      </c>
      <c r="F3773">
        <v>25</v>
      </c>
      <c r="G3773" t="s">
        <v>1001</v>
      </c>
      <c r="H3773">
        <v>65</v>
      </c>
      <c r="I3773">
        <v>1</v>
      </c>
      <c r="J3773">
        <v>764</v>
      </c>
      <c r="K3773" s="2">
        <v>12.528429664653057</v>
      </c>
      <c r="L3773" s="2">
        <v>6.2656602869895917</v>
      </c>
      <c r="M3773" s="2">
        <v>6.4576431875101434</v>
      </c>
      <c r="N3773" s="2">
        <v>25.25173313915279</v>
      </c>
      <c r="O3773" s="2">
        <v>6.3699913031936166</v>
      </c>
      <c r="P3773" s="2">
        <f t="shared" si="188"/>
        <v>31.621724442346405</v>
      </c>
      <c r="Q3773" t="str">
        <f t="shared" si="189"/>
        <v>No</v>
      </c>
    </row>
    <row r="3774" spans="2:17" x14ac:dyDescent="0.25">
      <c r="B3774" t="s">
        <v>1379</v>
      </c>
      <c r="C3774">
        <v>2016</v>
      </c>
      <c r="D3774" t="s">
        <v>766</v>
      </c>
      <c r="E3774" t="s">
        <v>991</v>
      </c>
      <c r="F3774">
        <v>29</v>
      </c>
      <c r="G3774" t="s">
        <v>992</v>
      </c>
      <c r="H3774">
        <v>26</v>
      </c>
      <c r="I3774">
        <v>22</v>
      </c>
      <c r="J3774">
        <v>786</v>
      </c>
      <c r="K3774" s="2">
        <v>9.2305078504889408</v>
      </c>
      <c r="L3774" s="2">
        <v>2.428873286328936</v>
      </c>
      <c r="M3774" s="2">
        <v>2.44</v>
      </c>
      <c r="N3774" s="2">
        <v>14.099381136817877</v>
      </c>
      <c r="O3774" s="2">
        <v>4.4732829180765865</v>
      </c>
      <c r="P3774" s="2">
        <f t="shared" si="188"/>
        <v>18.572664054894464</v>
      </c>
      <c r="Q3774" t="str">
        <f t="shared" si="189"/>
        <v>No</v>
      </c>
    </row>
    <row r="3775" spans="2:17" x14ac:dyDescent="0.25">
      <c r="B3775" t="s">
        <v>1379</v>
      </c>
      <c r="C3775">
        <v>2016</v>
      </c>
      <c r="D3775" t="s">
        <v>769</v>
      </c>
      <c r="E3775" t="s">
        <v>991</v>
      </c>
      <c r="F3775">
        <v>22</v>
      </c>
      <c r="G3775" t="s">
        <v>1006</v>
      </c>
      <c r="H3775">
        <v>7</v>
      </c>
      <c r="I3775">
        <v>7</v>
      </c>
      <c r="J3775">
        <v>205</v>
      </c>
      <c r="K3775" s="2">
        <v>15.389854796369271</v>
      </c>
      <c r="L3775" s="2">
        <v>3.1131055437865749</v>
      </c>
      <c r="M3775" s="2">
        <v>3.5379999999999998</v>
      </c>
      <c r="N3775" s="2">
        <v>22.040960340155845</v>
      </c>
      <c r="O3775" s="2">
        <v>1.3716052274509802</v>
      </c>
      <c r="P3775" s="2">
        <f t="shared" si="188"/>
        <v>23.412565567606826</v>
      </c>
      <c r="Q3775" t="str">
        <f t="shared" si="189"/>
        <v>No</v>
      </c>
    </row>
    <row r="3776" spans="2:17" x14ac:dyDescent="0.25">
      <c r="B3776" t="s">
        <v>1379</v>
      </c>
      <c r="C3776">
        <v>2016</v>
      </c>
      <c r="D3776" t="s">
        <v>770</v>
      </c>
      <c r="E3776" t="s">
        <v>988</v>
      </c>
      <c r="F3776">
        <v>27</v>
      </c>
      <c r="G3776" t="s">
        <v>1017</v>
      </c>
      <c r="H3776">
        <v>81</v>
      </c>
      <c r="I3776">
        <v>12</v>
      </c>
      <c r="J3776">
        <v>2271</v>
      </c>
      <c r="K3776" s="2">
        <v>10.847169405795274</v>
      </c>
      <c r="L3776" s="2">
        <v>10.647055477638855</v>
      </c>
      <c r="M3776" s="2">
        <v>1.3420000000000001</v>
      </c>
      <c r="N3776" s="2">
        <v>22.836224883434127</v>
      </c>
      <c r="O3776" s="2">
        <v>2.8003248354155135</v>
      </c>
      <c r="P3776" s="2">
        <f t="shared" si="188"/>
        <v>25.63654971884964</v>
      </c>
      <c r="Q3776" t="str">
        <f t="shared" si="189"/>
        <v>Yes</v>
      </c>
    </row>
    <row r="3777" spans="2:17" x14ac:dyDescent="0.25">
      <c r="B3777" t="s">
        <v>1379</v>
      </c>
      <c r="C3777">
        <v>2016</v>
      </c>
      <c r="D3777" t="s">
        <v>771</v>
      </c>
      <c r="E3777" t="s">
        <v>991</v>
      </c>
      <c r="F3777">
        <v>20</v>
      </c>
      <c r="G3777" t="s">
        <v>992</v>
      </c>
      <c r="H3777">
        <v>6</v>
      </c>
      <c r="I3777">
        <v>1</v>
      </c>
      <c r="J3777">
        <v>43</v>
      </c>
      <c r="K3777" s="2">
        <v>-7.8797627926315386</v>
      </c>
      <c r="L3777" s="2">
        <v>1.4982777573432915</v>
      </c>
      <c r="M3777" s="2">
        <v>1.464</v>
      </c>
      <c r="N3777" s="2">
        <v>-4.9174850352882462</v>
      </c>
      <c r="O3777" s="2">
        <v>3.918114578328173</v>
      </c>
      <c r="P3777" s="2">
        <f t="shared" si="188"/>
        <v>-0.99937045696007321</v>
      </c>
      <c r="Q3777" t="str">
        <f t="shared" si="189"/>
        <v>No</v>
      </c>
    </row>
    <row r="3778" spans="2:17" x14ac:dyDescent="0.25">
      <c r="B3778" t="s">
        <v>1379</v>
      </c>
      <c r="C3778">
        <v>2016</v>
      </c>
      <c r="D3778" t="s">
        <v>772</v>
      </c>
      <c r="E3778" t="s">
        <v>988</v>
      </c>
      <c r="F3778">
        <v>25</v>
      </c>
      <c r="G3778" t="s">
        <v>997</v>
      </c>
      <c r="H3778">
        <v>54</v>
      </c>
      <c r="I3778">
        <v>5</v>
      </c>
      <c r="J3778">
        <v>1316</v>
      </c>
      <c r="K3778" s="2">
        <v>5.5976483519735787</v>
      </c>
      <c r="L3778" s="2">
        <v>5.0126022781668702</v>
      </c>
      <c r="M3778" s="2">
        <v>1.5860000000000001</v>
      </c>
      <c r="N3778" s="2">
        <v>12.196250630140449</v>
      </c>
      <c r="O3778" s="2">
        <v>3.6230754955559843</v>
      </c>
      <c r="P3778" s="2">
        <f t="shared" si="188"/>
        <v>15.819326125696433</v>
      </c>
      <c r="Q3778" t="str">
        <f t="shared" si="189"/>
        <v>No</v>
      </c>
    </row>
    <row r="3779" spans="2:17" x14ac:dyDescent="0.25">
      <c r="B3779" t="s">
        <v>1379</v>
      </c>
      <c r="C3779">
        <v>2016</v>
      </c>
      <c r="D3779" t="s">
        <v>773</v>
      </c>
      <c r="E3779" t="s">
        <v>987</v>
      </c>
      <c r="F3779">
        <v>33</v>
      </c>
      <c r="G3779" t="s">
        <v>1003</v>
      </c>
      <c r="H3779">
        <v>66</v>
      </c>
      <c r="I3779">
        <v>60</v>
      </c>
      <c r="J3779">
        <v>1618</v>
      </c>
      <c r="K3779" s="2">
        <v>10.401221825554064</v>
      </c>
      <c r="L3779" s="2">
        <v>2.6210505996037354</v>
      </c>
      <c r="M3779" s="2">
        <v>8.305419442795035</v>
      </c>
      <c r="N3779" s="2">
        <v>21.327691867952836</v>
      </c>
      <c r="O3779" s="2">
        <v>1.7291268517745886</v>
      </c>
      <c r="P3779" s="2">
        <f t="shared" si="188"/>
        <v>23.056818719727424</v>
      </c>
      <c r="Q3779" t="str">
        <f t="shared" si="189"/>
        <v>Yes</v>
      </c>
    </row>
    <row r="3780" spans="2:17" x14ac:dyDescent="0.25">
      <c r="B3780" t="s">
        <v>1379</v>
      </c>
      <c r="C3780">
        <v>2016</v>
      </c>
      <c r="D3780" t="s">
        <v>774</v>
      </c>
      <c r="E3780" t="s">
        <v>988</v>
      </c>
      <c r="F3780">
        <v>24</v>
      </c>
      <c r="G3780" t="s">
        <v>1010</v>
      </c>
      <c r="H3780">
        <v>78</v>
      </c>
      <c r="I3780">
        <v>15</v>
      </c>
      <c r="J3780">
        <v>2152</v>
      </c>
      <c r="K3780" s="2">
        <v>8.9406012631900005</v>
      </c>
      <c r="L3780" s="2">
        <v>4.7681649072777548</v>
      </c>
      <c r="M3780" s="2">
        <v>0.97599999999999998</v>
      </c>
      <c r="N3780" s="2">
        <v>14.684766170467753</v>
      </c>
      <c r="O3780" s="2">
        <v>3.0046367068235611</v>
      </c>
      <c r="P3780" s="2">
        <f t="shared" si="188"/>
        <v>17.689402877291315</v>
      </c>
      <c r="Q3780" t="str">
        <f t="shared" si="189"/>
        <v>Yes</v>
      </c>
    </row>
    <row r="3781" spans="2:17" x14ac:dyDescent="0.25">
      <c r="B3781" t="s">
        <v>1379</v>
      </c>
      <c r="C3781">
        <v>2016</v>
      </c>
      <c r="D3781" t="s">
        <v>782</v>
      </c>
      <c r="E3781" t="s">
        <v>989</v>
      </c>
      <c r="F3781">
        <v>27</v>
      </c>
      <c r="G3781" t="s">
        <v>1001</v>
      </c>
      <c r="H3781">
        <v>59</v>
      </c>
      <c r="I3781">
        <v>5</v>
      </c>
      <c r="J3781">
        <v>1313</v>
      </c>
      <c r="K3781" s="2">
        <v>11.714806073517419</v>
      </c>
      <c r="L3781" s="2">
        <v>2.3497802905721126</v>
      </c>
      <c r="M3781" s="2">
        <v>1.5860000000000001</v>
      </c>
      <c r="N3781" s="2">
        <v>15.650586364089532</v>
      </c>
      <c r="O3781" s="2">
        <v>2.0070397373674647</v>
      </c>
      <c r="P3781" s="2">
        <f t="shared" si="188"/>
        <v>17.657626101456998</v>
      </c>
      <c r="Q3781" t="str">
        <f t="shared" si="189"/>
        <v>No</v>
      </c>
    </row>
    <row r="3782" spans="2:17" x14ac:dyDescent="0.25">
      <c r="B3782" t="s">
        <v>1379</v>
      </c>
      <c r="C3782">
        <v>2016</v>
      </c>
      <c r="D3782" t="s">
        <v>784</v>
      </c>
      <c r="E3782" t="s">
        <v>990</v>
      </c>
      <c r="F3782">
        <v>23</v>
      </c>
      <c r="G3782" t="s">
        <v>1001</v>
      </c>
      <c r="H3782">
        <v>76</v>
      </c>
      <c r="I3782">
        <v>6</v>
      </c>
      <c r="J3782">
        <v>1265</v>
      </c>
      <c r="K3782" s="2">
        <v>8.9123882514388804</v>
      </c>
      <c r="L3782" s="2">
        <v>9.3539251224147097</v>
      </c>
      <c r="M3782" s="2">
        <v>1.0980000000000001</v>
      </c>
      <c r="N3782" s="2">
        <v>19.364313373853591</v>
      </c>
      <c r="O3782" s="2">
        <v>3.4887027249684825</v>
      </c>
      <c r="P3782" s="2">
        <f t="shared" si="188"/>
        <v>22.853016098822074</v>
      </c>
      <c r="Q3782" t="str">
        <f t="shared" si="189"/>
        <v>No</v>
      </c>
    </row>
    <row r="3783" spans="2:17" x14ac:dyDescent="0.25">
      <c r="B3783" t="s">
        <v>1379</v>
      </c>
      <c r="C3783">
        <v>2016</v>
      </c>
      <c r="D3783" t="s">
        <v>787</v>
      </c>
      <c r="E3783" t="s">
        <v>991</v>
      </c>
      <c r="F3783">
        <v>27</v>
      </c>
      <c r="G3783" t="s">
        <v>1011</v>
      </c>
      <c r="H3783">
        <v>61</v>
      </c>
      <c r="I3783">
        <v>51</v>
      </c>
      <c r="J3783">
        <v>1799</v>
      </c>
      <c r="K3783" s="2">
        <v>15.205202932133005</v>
      </c>
      <c r="L3783" s="2">
        <v>6.5070693917829239</v>
      </c>
      <c r="M3783" s="2">
        <v>0.97599999999999998</v>
      </c>
      <c r="N3783" s="2">
        <v>22.688272323915928</v>
      </c>
      <c r="O3783" s="2">
        <v>2.6201391865582506</v>
      </c>
      <c r="P3783" s="2">
        <f t="shared" si="188"/>
        <v>25.30841151047418</v>
      </c>
      <c r="Q3783" t="str">
        <f t="shared" si="189"/>
        <v>Yes</v>
      </c>
    </row>
    <row r="3784" spans="2:17" x14ac:dyDescent="0.25">
      <c r="B3784" t="s">
        <v>1379</v>
      </c>
      <c r="C3784">
        <v>2016</v>
      </c>
      <c r="D3784" t="s">
        <v>790</v>
      </c>
      <c r="E3784" t="s">
        <v>987</v>
      </c>
      <c r="F3784">
        <v>30</v>
      </c>
      <c r="G3784" t="s">
        <v>1015</v>
      </c>
      <c r="H3784">
        <v>29</v>
      </c>
      <c r="I3784">
        <v>2</v>
      </c>
      <c r="J3784">
        <v>635</v>
      </c>
      <c r="K3784" s="2">
        <v>4.1486861749323189</v>
      </c>
      <c r="L3784" s="2">
        <v>11.211511608367722</v>
      </c>
      <c r="M3784" s="2">
        <v>9.8027209566810605</v>
      </c>
      <c r="N3784" s="2">
        <v>25.162918739981102</v>
      </c>
      <c r="O3784" s="2">
        <v>5.9855322426306161</v>
      </c>
      <c r="P3784" s="2">
        <f t="shared" si="188"/>
        <v>31.148450982611717</v>
      </c>
      <c r="Q3784" t="str">
        <f t="shared" si="189"/>
        <v>No</v>
      </c>
    </row>
    <row r="3785" spans="2:17" x14ac:dyDescent="0.25">
      <c r="B3785" t="s">
        <v>1379</v>
      </c>
      <c r="C3785">
        <v>2016</v>
      </c>
      <c r="D3785" t="s">
        <v>800</v>
      </c>
      <c r="E3785" t="s">
        <v>991</v>
      </c>
      <c r="F3785">
        <v>29</v>
      </c>
      <c r="G3785" t="s">
        <v>1020</v>
      </c>
      <c r="H3785">
        <v>82</v>
      </c>
      <c r="I3785">
        <v>12</v>
      </c>
      <c r="J3785">
        <v>1669</v>
      </c>
      <c r="K3785" s="2">
        <v>8.6085376531872022</v>
      </c>
      <c r="L3785" s="2">
        <v>4.6134095336744547</v>
      </c>
      <c r="M3785" s="2">
        <v>1.464</v>
      </c>
      <c r="N3785" s="2">
        <v>14.685947186861657</v>
      </c>
      <c r="O3785" s="2">
        <v>4.7619078500958283</v>
      </c>
      <c r="P3785" s="2">
        <f t="shared" si="188"/>
        <v>19.447855036957485</v>
      </c>
      <c r="Q3785" t="str">
        <f t="shared" si="189"/>
        <v>Yes</v>
      </c>
    </row>
    <row r="3786" spans="2:17" x14ac:dyDescent="0.25">
      <c r="B3786" t="s">
        <v>1379</v>
      </c>
      <c r="C3786">
        <v>2016</v>
      </c>
      <c r="D3786" t="s">
        <v>803</v>
      </c>
      <c r="E3786" t="s">
        <v>988</v>
      </c>
      <c r="F3786">
        <v>34</v>
      </c>
      <c r="G3786" t="s">
        <v>994</v>
      </c>
      <c r="H3786">
        <v>74</v>
      </c>
      <c r="I3786">
        <v>73</v>
      </c>
      <c r="J3786">
        <v>2258</v>
      </c>
      <c r="K3786" s="2">
        <v>19.249328433892558</v>
      </c>
      <c r="L3786" s="2">
        <v>11.028795428738817</v>
      </c>
      <c r="M3786" s="2">
        <v>2.3180000000000001</v>
      </c>
      <c r="N3786" s="2">
        <v>32.596123862631373</v>
      </c>
      <c r="O3786" s="2">
        <v>3.1777592899991411</v>
      </c>
      <c r="P3786" s="2">
        <f t="shared" si="188"/>
        <v>35.773883152630518</v>
      </c>
      <c r="Q3786" t="str">
        <f t="shared" si="189"/>
        <v>Yes</v>
      </c>
    </row>
    <row r="3787" spans="2:17" x14ac:dyDescent="0.25">
      <c r="B3787" t="s">
        <v>1379</v>
      </c>
      <c r="C3787">
        <v>2016</v>
      </c>
      <c r="D3787" t="s">
        <v>804</v>
      </c>
      <c r="E3787" t="s">
        <v>988</v>
      </c>
      <c r="F3787">
        <v>30</v>
      </c>
      <c r="G3787" t="s">
        <v>994</v>
      </c>
      <c r="H3787">
        <v>69</v>
      </c>
      <c r="I3787">
        <v>14</v>
      </c>
      <c r="J3787">
        <v>1557</v>
      </c>
      <c r="K3787" s="2">
        <v>9.8584202488370209</v>
      </c>
      <c r="L3787" s="2">
        <v>2.3968233697318162</v>
      </c>
      <c r="M3787" s="2">
        <v>0.97599999999999998</v>
      </c>
      <c r="N3787" s="2">
        <v>13.231243618568836</v>
      </c>
      <c r="O3787" s="2">
        <v>2.2342230921188682</v>
      </c>
      <c r="P3787" s="2">
        <f t="shared" si="188"/>
        <v>15.465466710687704</v>
      </c>
      <c r="Q3787" t="str">
        <f t="shared" si="189"/>
        <v>Yes</v>
      </c>
    </row>
    <row r="3788" spans="2:17" x14ac:dyDescent="0.25">
      <c r="B3788" t="s">
        <v>1379</v>
      </c>
      <c r="C3788">
        <v>2016</v>
      </c>
      <c r="D3788" t="s">
        <v>805</v>
      </c>
      <c r="E3788" t="s">
        <v>988</v>
      </c>
      <c r="F3788">
        <v>27</v>
      </c>
      <c r="G3788" t="s">
        <v>1006</v>
      </c>
      <c r="H3788">
        <v>78</v>
      </c>
      <c r="I3788">
        <v>13</v>
      </c>
      <c r="J3788">
        <v>2048</v>
      </c>
      <c r="K3788" s="2">
        <v>12.965444416302905</v>
      </c>
      <c r="L3788" s="2">
        <v>7.8425388208601667</v>
      </c>
      <c r="M3788" s="2">
        <v>1.22</v>
      </c>
      <c r="N3788" s="2">
        <v>22.02798323716307</v>
      </c>
      <c r="O3788" s="2">
        <v>3.446738990875958</v>
      </c>
      <c r="P3788" s="2">
        <f t="shared" si="188"/>
        <v>25.474722228039028</v>
      </c>
      <c r="Q3788" t="str">
        <f t="shared" si="189"/>
        <v>Yes</v>
      </c>
    </row>
    <row r="3789" spans="2:17" x14ac:dyDescent="0.25">
      <c r="B3789" t="s">
        <v>1379</v>
      </c>
      <c r="C3789">
        <v>2016</v>
      </c>
      <c r="D3789" t="s">
        <v>806</v>
      </c>
      <c r="E3789" t="s">
        <v>988</v>
      </c>
      <c r="F3789">
        <v>26</v>
      </c>
      <c r="G3789" t="s">
        <v>998</v>
      </c>
      <c r="H3789">
        <v>25</v>
      </c>
      <c r="I3789">
        <v>25</v>
      </c>
      <c r="J3789">
        <v>765</v>
      </c>
      <c r="K3789" s="2">
        <v>14.884996760305246</v>
      </c>
      <c r="L3789" s="2">
        <v>14.13378126462506</v>
      </c>
      <c r="M3789" s="2">
        <v>1.5860000000000001</v>
      </c>
      <c r="N3789" s="2">
        <v>30.604778024930305</v>
      </c>
      <c r="O3789" s="2">
        <v>3.2890232820915806</v>
      </c>
      <c r="P3789" s="2">
        <f t="shared" si="188"/>
        <v>33.893801307021889</v>
      </c>
      <c r="Q3789" t="str">
        <f t="shared" si="189"/>
        <v>No</v>
      </c>
    </row>
    <row r="3790" spans="2:17" x14ac:dyDescent="0.25">
      <c r="B3790" t="s">
        <v>1379</v>
      </c>
      <c r="C3790">
        <v>2016</v>
      </c>
      <c r="D3790" t="s">
        <v>807</v>
      </c>
      <c r="E3790" t="s">
        <v>990</v>
      </c>
      <c r="F3790">
        <v>25</v>
      </c>
      <c r="G3790" t="s">
        <v>1022</v>
      </c>
      <c r="H3790">
        <v>52</v>
      </c>
      <c r="I3790">
        <v>27</v>
      </c>
      <c r="J3790">
        <v>1058</v>
      </c>
      <c r="K3790" s="2">
        <v>12.152506950844755</v>
      </c>
      <c r="L3790" s="2">
        <v>12.311641634126598</v>
      </c>
      <c r="M3790" s="2">
        <v>0.73199999999999998</v>
      </c>
      <c r="N3790" s="2">
        <v>25.196148584971354</v>
      </c>
      <c r="O3790" s="2">
        <v>2.3933411237414011</v>
      </c>
      <c r="P3790" s="2">
        <f t="shared" si="188"/>
        <v>27.589489708712755</v>
      </c>
      <c r="Q3790" t="str">
        <f t="shared" si="189"/>
        <v>No</v>
      </c>
    </row>
    <row r="3791" spans="2:17" x14ac:dyDescent="0.25">
      <c r="B3791" t="s">
        <v>1379</v>
      </c>
      <c r="C3791">
        <v>2016</v>
      </c>
      <c r="D3791" t="s">
        <v>808</v>
      </c>
      <c r="E3791" t="s">
        <v>989</v>
      </c>
      <c r="F3791">
        <v>28</v>
      </c>
      <c r="G3791" t="s">
        <v>1017</v>
      </c>
      <c r="H3791">
        <v>78</v>
      </c>
      <c r="I3791">
        <v>0</v>
      </c>
      <c r="J3791">
        <v>1176</v>
      </c>
      <c r="K3791" s="2">
        <v>8.0505851990946411</v>
      </c>
      <c r="L3791" s="2">
        <v>3.3107552931209558</v>
      </c>
      <c r="M3791" s="2">
        <v>3.9039999999999999</v>
      </c>
      <c r="N3791" s="2">
        <v>15.265340492215596</v>
      </c>
      <c r="O3791" s="2">
        <v>2.2884733413393974</v>
      </c>
      <c r="P3791" s="2">
        <f t="shared" si="188"/>
        <v>17.553813833554994</v>
      </c>
      <c r="Q3791" t="str">
        <f t="shared" si="189"/>
        <v>No</v>
      </c>
    </row>
    <row r="3792" spans="2:17" x14ac:dyDescent="0.25">
      <c r="B3792" t="s">
        <v>1379</v>
      </c>
      <c r="C3792">
        <v>2016</v>
      </c>
      <c r="D3792" t="s">
        <v>809</v>
      </c>
      <c r="E3792" t="s">
        <v>988</v>
      </c>
      <c r="F3792">
        <v>35</v>
      </c>
      <c r="G3792" t="s">
        <v>1009</v>
      </c>
      <c r="H3792">
        <v>79</v>
      </c>
      <c r="I3792">
        <v>5</v>
      </c>
      <c r="J3792">
        <v>2126</v>
      </c>
      <c r="K3792" s="2">
        <v>14.732638051242354</v>
      </c>
      <c r="L3792" s="2">
        <v>6.0421330007809333</v>
      </c>
      <c r="M3792" s="2">
        <v>0.61</v>
      </c>
      <c r="N3792" s="2">
        <v>21.384771052023286</v>
      </c>
      <c r="O3792" s="2">
        <v>2.0235764159960352</v>
      </c>
      <c r="P3792" s="2">
        <f t="shared" si="188"/>
        <v>23.408347468019322</v>
      </c>
      <c r="Q3792" t="str">
        <f t="shared" si="189"/>
        <v>Yes</v>
      </c>
    </row>
    <row r="3793" spans="2:17" x14ac:dyDescent="0.25">
      <c r="B3793" t="s">
        <v>1379</v>
      </c>
      <c r="C3793">
        <v>2016</v>
      </c>
      <c r="D3793" t="s">
        <v>810</v>
      </c>
      <c r="E3793" t="s">
        <v>990</v>
      </c>
      <c r="F3793">
        <v>32</v>
      </c>
      <c r="G3793" t="s">
        <v>1011</v>
      </c>
      <c r="H3793">
        <v>64</v>
      </c>
      <c r="I3793">
        <v>0</v>
      </c>
      <c r="J3793">
        <v>1280</v>
      </c>
      <c r="K3793" s="2">
        <v>11.673506051549985</v>
      </c>
      <c r="L3793" s="2">
        <v>6.1656404174467712</v>
      </c>
      <c r="M3793" s="2">
        <v>0.85399999999999998</v>
      </c>
      <c r="N3793" s="2">
        <v>18.693146468996755</v>
      </c>
      <c r="O3793" s="2">
        <v>4.7247442047763633</v>
      </c>
      <c r="P3793" s="2">
        <f t="shared" si="188"/>
        <v>23.417890673773119</v>
      </c>
      <c r="Q3793" t="str">
        <f t="shared" si="189"/>
        <v>No</v>
      </c>
    </row>
    <row r="3794" spans="2:17" x14ac:dyDescent="0.25">
      <c r="B3794" t="s">
        <v>1379</v>
      </c>
      <c r="C3794">
        <v>2016</v>
      </c>
      <c r="D3794" t="s">
        <v>811</v>
      </c>
      <c r="E3794" t="s">
        <v>988</v>
      </c>
      <c r="F3794">
        <v>26</v>
      </c>
      <c r="G3794" t="s">
        <v>1007</v>
      </c>
      <c r="H3794">
        <v>55</v>
      </c>
      <c r="I3794">
        <v>2</v>
      </c>
      <c r="J3794">
        <v>813</v>
      </c>
      <c r="K3794" s="2">
        <v>14.112218669831183</v>
      </c>
      <c r="L3794" s="2">
        <v>4.5785437106601314</v>
      </c>
      <c r="M3794" s="2">
        <v>1.22</v>
      </c>
      <c r="N3794" s="2">
        <v>19.910762380491313</v>
      </c>
      <c r="O3794" s="2">
        <v>3.5117604815051409</v>
      </c>
      <c r="P3794" s="2">
        <f t="shared" si="188"/>
        <v>23.422522861996455</v>
      </c>
      <c r="Q3794" t="str">
        <f t="shared" si="189"/>
        <v>No</v>
      </c>
    </row>
    <row r="3795" spans="2:17" x14ac:dyDescent="0.25">
      <c r="B3795" t="s">
        <v>1379</v>
      </c>
      <c r="C3795">
        <v>2016</v>
      </c>
      <c r="D3795" t="s">
        <v>812</v>
      </c>
      <c r="E3795" t="s">
        <v>990</v>
      </c>
      <c r="F3795">
        <v>33</v>
      </c>
      <c r="G3795" t="s">
        <v>1007</v>
      </c>
      <c r="H3795">
        <v>72</v>
      </c>
      <c r="I3795">
        <v>72</v>
      </c>
      <c r="J3795">
        <v>1980</v>
      </c>
      <c r="K3795" s="2">
        <v>14.134874396702397</v>
      </c>
      <c r="L3795" s="2">
        <v>11.39012824006404</v>
      </c>
      <c r="M3795" s="2">
        <v>0.48799999999999999</v>
      </c>
      <c r="N3795" s="2">
        <v>26.013002636766437</v>
      </c>
      <c r="O3795" s="2">
        <v>2.2532333332770098</v>
      </c>
      <c r="P3795" s="2">
        <f t="shared" si="188"/>
        <v>28.266235970043446</v>
      </c>
      <c r="Q3795" t="str">
        <f t="shared" si="189"/>
        <v>Yes</v>
      </c>
    </row>
    <row r="3796" spans="2:17" x14ac:dyDescent="0.25">
      <c r="B3796" t="s">
        <v>1379</v>
      </c>
      <c r="C3796">
        <v>2016</v>
      </c>
      <c r="D3796" t="s">
        <v>813</v>
      </c>
      <c r="E3796" t="s">
        <v>988</v>
      </c>
      <c r="F3796">
        <v>24</v>
      </c>
      <c r="G3796" t="s">
        <v>1005</v>
      </c>
      <c r="H3796">
        <v>66</v>
      </c>
      <c r="I3796">
        <v>1</v>
      </c>
      <c r="J3796">
        <v>578</v>
      </c>
      <c r="K3796" s="2">
        <v>11.527105701599208</v>
      </c>
      <c r="L3796" s="2">
        <v>6.6820361897000033</v>
      </c>
      <c r="M3796" s="2">
        <v>1.3420000000000001</v>
      </c>
      <c r="N3796" s="2">
        <v>19.55114189129921</v>
      </c>
      <c r="O3796" s="2">
        <v>2.6405112307954859</v>
      </c>
      <c r="P3796" s="2">
        <f t="shared" si="188"/>
        <v>22.191653122094696</v>
      </c>
      <c r="Q3796" t="str">
        <f t="shared" si="189"/>
        <v>No</v>
      </c>
    </row>
    <row r="3797" spans="2:17" x14ac:dyDescent="0.25">
      <c r="B3797" t="s">
        <v>1379</v>
      </c>
      <c r="C3797">
        <v>2016</v>
      </c>
      <c r="D3797" t="s">
        <v>814</v>
      </c>
      <c r="E3797" t="s">
        <v>990</v>
      </c>
      <c r="F3797">
        <v>30</v>
      </c>
      <c r="G3797" t="s">
        <v>1005</v>
      </c>
      <c r="H3797">
        <v>78</v>
      </c>
      <c r="I3797">
        <v>3</v>
      </c>
      <c r="J3797">
        <v>1520</v>
      </c>
      <c r="K3797" s="2">
        <v>10.677481323105738</v>
      </c>
      <c r="L3797" s="2">
        <v>10.00055459918474</v>
      </c>
      <c r="M3797" s="2">
        <v>1.5860000000000001</v>
      </c>
      <c r="N3797" s="2">
        <v>22.264035922290475</v>
      </c>
      <c r="O3797" s="2">
        <v>3.1172676813169802</v>
      </c>
      <c r="P3797" s="2">
        <f t="shared" ref="P3797:P3824" si="190">N3797+O3797</f>
        <v>25.381303603607456</v>
      </c>
      <c r="Q3797" t="str">
        <f t="shared" ref="Q3797:Q3824" si="191">IF(J3797&gt;1400,"Yes","No")</f>
        <v>Yes</v>
      </c>
    </row>
    <row r="3798" spans="2:17" x14ac:dyDescent="0.25">
      <c r="B3798" t="s">
        <v>1379</v>
      </c>
      <c r="C3798">
        <v>2016</v>
      </c>
      <c r="D3798" t="s">
        <v>815</v>
      </c>
      <c r="E3798" t="s">
        <v>991</v>
      </c>
      <c r="F3798">
        <v>28</v>
      </c>
      <c r="G3798" t="s">
        <v>998</v>
      </c>
      <c r="H3798">
        <v>80</v>
      </c>
      <c r="I3798">
        <v>46</v>
      </c>
      <c r="J3798">
        <v>1971</v>
      </c>
      <c r="K3798" s="2">
        <v>6.9589660152032771</v>
      </c>
      <c r="L3798" s="2">
        <v>2.3324162831588753</v>
      </c>
      <c r="M3798" s="2">
        <v>1.708</v>
      </c>
      <c r="N3798" s="2">
        <v>10.999382298362152</v>
      </c>
      <c r="O3798" s="2">
        <v>2.2074448070946824</v>
      </c>
      <c r="P3798" s="2">
        <f t="shared" si="190"/>
        <v>13.206827105456835</v>
      </c>
      <c r="Q3798" t="str">
        <f t="shared" si="191"/>
        <v>Yes</v>
      </c>
    </row>
    <row r="3799" spans="2:17" x14ac:dyDescent="0.25">
      <c r="B3799" t="s">
        <v>1379</v>
      </c>
      <c r="C3799">
        <v>2016</v>
      </c>
      <c r="D3799" t="s">
        <v>816</v>
      </c>
      <c r="E3799" t="s">
        <v>987</v>
      </c>
      <c r="F3799">
        <v>31</v>
      </c>
      <c r="G3799" t="s">
        <v>1011</v>
      </c>
      <c r="H3799">
        <v>76</v>
      </c>
      <c r="I3799">
        <v>69</v>
      </c>
      <c r="J3799">
        <v>2004</v>
      </c>
      <c r="K3799" s="2">
        <v>10.80043448896798</v>
      </c>
      <c r="L3799" s="2">
        <v>4.1921378755497472</v>
      </c>
      <c r="M3799" s="2">
        <v>9.0059570662512591</v>
      </c>
      <c r="N3799" s="2">
        <v>23.998529430768986</v>
      </c>
      <c r="O3799" s="2">
        <v>3.5272692176768752</v>
      </c>
      <c r="P3799" s="2">
        <f t="shared" si="190"/>
        <v>27.525798648445861</v>
      </c>
      <c r="Q3799" t="str">
        <f t="shared" si="191"/>
        <v>Yes</v>
      </c>
    </row>
    <row r="3800" spans="2:17" x14ac:dyDescent="0.25">
      <c r="B3800" t="s">
        <v>1379</v>
      </c>
      <c r="C3800">
        <v>2016</v>
      </c>
      <c r="D3800" t="s">
        <v>818</v>
      </c>
      <c r="E3800" t="s">
        <v>989</v>
      </c>
      <c r="F3800">
        <v>37</v>
      </c>
      <c r="G3800" t="s">
        <v>1011</v>
      </c>
      <c r="H3800">
        <v>75</v>
      </c>
      <c r="I3800">
        <v>75</v>
      </c>
      <c r="J3800">
        <v>2364</v>
      </c>
      <c r="K3800" s="2">
        <v>17.77207577373623</v>
      </c>
      <c r="L3800" s="2">
        <v>4.0244680579167991</v>
      </c>
      <c r="M3800" s="2">
        <v>1.3420000000000001</v>
      </c>
      <c r="N3800" s="2">
        <v>23.138543831653028</v>
      </c>
      <c r="O3800" s="2">
        <v>3.3708943692174129</v>
      </c>
      <c r="P3800" s="2">
        <f t="shared" si="190"/>
        <v>26.509438200870441</v>
      </c>
      <c r="Q3800" t="str">
        <f t="shared" si="191"/>
        <v>Yes</v>
      </c>
    </row>
    <row r="3801" spans="2:17" x14ac:dyDescent="0.25">
      <c r="B3801" t="s">
        <v>1379</v>
      </c>
      <c r="C3801">
        <v>2016</v>
      </c>
      <c r="D3801" t="s">
        <v>819</v>
      </c>
      <c r="E3801" t="s">
        <v>987</v>
      </c>
      <c r="F3801">
        <v>31</v>
      </c>
      <c r="G3801" t="s">
        <v>1002</v>
      </c>
      <c r="H3801">
        <v>75</v>
      </c>
      <c r="I3801">
        <v>74</v>
      </c>
      <c r="J3801">
        <v>2256</v>
      </c>
      <c r="K3801" s="2">
        <v>15.816263674026819</v>
      </c>
      <c r="L3801" s="2">
        <v>2.9375659022183234</v>
      </c>
      <c r="M3801" s="2">
        <v>6.6572692550999291</v>
      </c>
      <c r="N3801" s="2">
        <v>25.411098831345072</v>
      </c>
      <c r="O3801" s="2">
        <v>5.2840753415624553</v>
      </c>
      <c r="P3801" s="2">
        <f t="shared" si="190"/>
        <v>30.695174172907528</v>
      </c>
      <c r="Q3801" t="str">
        <f t="shared" si="191"/>
        <v>Yes</v>
      </c>
    </row>
    <row r="3802" spans="2:17" x14ac:dyDescent="0.25">
      <c r="B3802" t="s">
        <v>1379</v>
      </c>
      <c r="C3802">
        <v>2016</v>
      </c>
      <c r="D3802" t="s">
        <v>820</v>
      </c>
      <c r="E3802" t="s">
        <v>989</v>
      </c>
      <c r="F3802">
        <v>26</v>
      </c>
      <c r="G3802" t="s">
        <v>1016</v>
      </c>
      <c r="H3802">
        <v>67</v>
      </c>
      <c r="I3802">
        <v>64</v>
      </c>
      <c r="J3802">
        <v>1694</v>
      </c>
      <c r="K3802" s="2">
        <v>17.342746748679712</v>
      </c>
      <c r="L3802" s="2">
        <v>3.1762123132472144</v>
      </c>
      <c r="M3802" s="2">
        <v>8.9083957153660496</v>
      </c>
      <c r="N3802" s="2">
        <v>29.427354777292976</v>
      </c>
      <c r="O3802" s="2">
        <v>0.85690595878205489</v>
      </c>
      <c r="P3802" s="2">
        <f t="shared" si="190"/>
        <v>30.28426073607503</v>
      </c>
      <c r="Q3802" t="str">
        <f t="shared" si="191"/>
        <v>Yes</v>
      </c>
    </row>
    <row r="3803" spans="2:17" x14ac:dyDescent="0.25">
      <c r="B3803" t="s">
        <v>1379</v>
      </c>
      <c r="C3803">
        <v>2016</v>
      </c>
      <c r="D3803" t="s">
        <v>822</v>
      </c>
      <c r="E3803" t="s">
        <v>988</v>
      </c>
      <c r="F3803">
        <v>27</v>
      </c>
      <c r="G3803" t="s">
        <v>996</v>
      </c>
      <c r="H3803">
        <v>52</v>
      </c>
      <c r="I3803">
        <v>18</v>
      </c>
      <c r="J3803">
        <v>1505</v>
      </c>
      <c r="K3803" s="2">
        <v>10.74421963099307</v>
      </c>
      <c r="L3803" s="2">
        <v>6.9626405066312476</v>
      </c>
      <c r="M3803" s="2">
        <v>0.85399999999999998</v>
      </c>
      <c r="N3803" s="2">
        <v>18.560860137624317</v>
      </c>
      <c r="O3803" s="2">
        <v>2.8748702705232296</v>
      </c>
      <c r="P3803" s="2">
        <f t="shared" si="190"/>
        <v>21.435730408147545</v>
      </c>
      <c r="Q3803" t="str">
        <f t="shared" si="191"/>
        <v>Yes</v>
      </c>
    </row>
    <row r="3804" spans="2:17" x14ac:dyDescent="0.25">
      <c r="B3804" t="s">
        <v>1379</v>
      </c>
      <c r="C3804">
        <v>2016</v>
      </c>
      <c r="D3804" t="s">
        <v>823</v>
      </c>
      <c r="E3804" t="s">
        <v>988</v>
      </c>
      <c r="F3804">
        <v>24</v>
      </c>
      <c r="G3804" t="s">
        <v>1019</v>
      </c>
      <c r="H3804">
        <v>77</v>
      </c>
      <c r="I3804">
        <v>39</v>
      </c>
      <c r="J3804">
        <v>1966</v>
      </c>
      <c r="K3804" s="2">
        <v>10.700311360565106</v>
      </c>
      <c r="L3804" s="2">
        <v>4.6467239705150032</v>
      </c>
      <c r="M3804" s="2">
        <v>0.61</v>
      </c>
      <c r="N3804" s="2">
        <v>15.957035331080109</v>
      </c>
      <c r="O3804" s="2">
        <v>2.602893151974107</v>
      </c>
      <c r="P3804" s="2">
        <f t="shared" si="190"/>
        <v>18.559928483054215</v>
      </c>
      <c r="Q3804" t="str">
        <f t="shared" si="191"/>
        <v>Yes</v>
      </c>
    </row>
    <row r="3805" spans="2:17" x14ac:dyDescent="0.25">
      <c r="B3805" t="s">
        <v>1379</v>
      </c>
      <c r="C3805">
        <v>2016</v>
      </c>
      <c r="D3805" t="s">
        <v>825</v>
      </c>
      <c r="E3805" t="s">
        <v>991</v>
      </c>
      <c r="F3805">
        <v>28</v>
      </c>
      <c r="G3805" t="s">
        <v>1009</v>
      </c>
      <c r="H3805">
        <v>80</v>
      </c>
      <c r="I3805">
        <v>9</v>
      </c>
      <c r="J3805">
        <v>1666</v>
      </c>
      <c r="K3805" s="2">
        <v>8.1148019672495284</v>
      </c>
      <c r="L3805" s="2">
        <v>2.0763809685044485</v>
      </c>
      <c r="M3805" s="2">
        <v>1.3420000000000001</v>
      </c>
      <c r="N3805" s="2">
        <v>11.533182935753977</v>
      </c>
      <c r="O3805" s="2">
        <v>4.8007918129093561</v>
      </c>
      <c r="P3805" s="2">
        <f t="shared" si="190"/>
        <v>16.333974748663334</v>
      </c>
      <c r="Q3805" t="str">
        <f t="shared" si="191"/>
        <v>Yes</v>
      </c>
    </row>
    <row r="3806" spans="2:17" x14ac:dyDescent="0.25">
      <c r="B3806" t="s">
        <v>1379</v>
      </c>
      <c r="C3806">
        <v>2016</v>
      </c>
      <c r="D3806" t="s">
        <v>826</v>
      </c>
      <c r="E3806" t="s">
        <v>989</v>
      </c>
      <c r="F3806">
        <v>28</v>
      </c>
      <c r="G3806" t="s">
        <v>1017</v>
      </c>
      <c r="H3806">
        <v>79</v>
      </c>
      <c r="I3806">
        <v>76</v>
      </c>
      <c r="J3806">
        <v>1800</v>
      </c>
      <c r="K3806" s="2">
        <v>11.328310894873436</v>
      </c>
      <c r="L3806" s="2">
        <v>4.7360363481758139</v>
      </c>
      <c r="M3806" s="2">
        <v>5.8559999999999999</v>
      </c>
      <c r="N3806" s="2">
        <v>21.92034724304925</v>
      </c>
      <c r="O3806" s="2">
        <v>3.5952310275264905</v>
      </c>
      <c r="P3806" s="2">
        <f t="shared" si="190"/>
        <v>25.515578270575741</v>
      </c>
      <c r="Q3806" t="str">
        <f t="shared" si="191"/>
        <v>Yes</v>
      </c>
    </row>
    <row r="3807" spans="2:17" x14ac:dyDescent="0.25">
      <c r="B3807" t="s">
        <v>1379</v>
      </c>
      <c r="C3807">
        <v>2016</v>
      </c>
      <c r="D3807" t="s">
        <v>827</v>
      </c>
      <c r="E3807" t="s">
        <v>989</v>
      </c>
      <c r="F3807">
        <v>27</v>
      </c>
      <c r="G3807" t="s">
        <v>1008</v>
      </c>
      <c r="H3807">
        <v>69</v>
      </c>
      <c r="I3807">
        <v>21</v>
      </c>
      <c r="J3807">
        <v>1880</v>
      </c>
      <c r="K3807" s="2">
        <v>13.309160729294875</v>
      </c>
      <c r="L3807" s="2">
        <v>3.3334018362549833</v>
      </c>
      <c r="M3807" s="2">
        <v>1.83</v>
      </c>
      <c r="N3807" s="2">
        <v>18.472562565549858</v>
      </c>
      <c r="O3807" s="2">
        <v>2.3676662156615489</v>
      </c>
      <c r="P3807" s="2">
        <f t="shared" si="190"/>
        <v>20.840228781211408</v>
      </c>
      <c r="Q3807" t="str">
        <f t="shared" si="191"/>
        <v>Yes</v>
      </c>
    </row>
    <row r="3808" spans="2:17" x14ac:dyDescent="0.25">
      <c r="B3808" t="s">
        <v>1379</v>
      </c>
      <c r="C3808">
        <v>2016</v>
      </c>
      <c r="D3808" t="s">
        <v>828</v>
      </c>
      <c r="E3808" t="s">
        <v>987</v>
      </c>
      <c r="F3808">
        <v>26</v>
      </c>
      <c r="G3808" t="s">
        <v>1008</v>
      </c>
      <c r="H3808">
        <v>78</v>
      </c>
      <c r="I3808">
        <v>14</v>
      </c>
      <c r="J3808">
        <v>1482</v>
      </c>
      <c r="K3808" s="2">
        <v>11.246830567710333</v>
      </c>
      <c r="L3808" s="2">
        <v>1.4170020221678956</v>
      </c>
      <c r="M3808" s="2">
        <v>6.71</v>
      </c>
      <c r="N3808" s="2">
        <v>19.37383258987823</v>
      </c>
      <c r="O3808" s="2">
        <v>1.9910422542661541</v>
      </c>
      <c r="P3808" s="2">
        <f t="shared" si="190"/>
        <v>21.364874844144385</v>
      </c>
      <c r="Q3808" t="str">
        <f t="shared" si="191"/>
        <v>Yes</v>
      </c>
    </row>
    <row r="3809" spans="2:17" x14ac:dyDescent="0.25">
      <c r="B3809" t="s">
        <v>1379</v>
      </c>
      <c r="C3809">
        <v>2016</v>
      </c>
      <c r="D3809" t="s">
        <v>831</v>
      </c>
      <c r="E3809" t="s">
        <v>989</v>
      </c>
      <c r="F3809">
        <v>26</v>
      </c>
      <c r="G3809" t="s">
        <v>1003</v>
      </c>
      <c r="H3809">
        <v>67</v>
      </c>
      <c r="I3809">
        <v>27</v>
      </c>
      <c r="J3809">
        <v>1255</v>
      </c>
      <c r="K3809" s="2">
        <v>13.836311999010402</v>
      </c>
      <c r="L3809" s="2">
        <v>3.7653524890265331</v>
      </c>
      <c r="M3809" s="2">
        <v>4.3763566827725047</v>
      </c>
      <c r="N3809" s="2">
        <v>21.978021170809441</v>
      </c>
      <c r="O3809" s="2">
        <v>3.0374506497672416</v>
      </c>
      <c r="P3809" s="2">
        <f t="shared" si="190"/>
        <v>25.015471820576682</v>
      </c>
      <c r="Q3809" t="str">
        <f t="shared" si="191"/>
        <v>No</v>
      </c>
    </row>
    <row r="3810" spans="2:17" x14ac:dyDescent="0.25">
      <c r="B3810" t="s">
        <v>1379</v>
      </c>
      <c r="C3810">
        <v>2016</v>
      </c>
      <c r="D3810" t="s">
        <v>832</v>
      </c>
      <c r="E3810" t="s">
        <v>987</v>
      </c>
      <c r="F3810">
        <v>29</v>
      </c>
      <c r="G3810" t="s">
        <v>1011</v>
      </c>
      <c r="H3810">
        <v>34</v>
      </c>
      <c r="I3810">
        <v>6</v>
      </c>
      <c r="J3810">
        <v>397</v>
      </c>
      <c r="K3810" s="2">
        <v>12.168051996609673</v>
      </c>
      <c r="L3810" s="2">
        <v>1.6189555144989187</v>
      </c>
      <c r="M3810" s="2">
        <v>6.4659999999999993</v>
      </c>
      <c r="N3810" s="2">
        <v>20.253007511108592</v>
      </c>
      <c r="O3810" s="2">
        <v>6.1682388787519375</v>
      </c>
      <c r="P3810" s="2">
        <f t="shared" si="190"/>
        <v>26.421246389860528</v>
      </c>
      <c r="Q3810" t="str">
        <f t="shared" si="191"/>
        <v>No</v>
      </c>
    </row>
    <row r="3811" spans="2:17" x14ac:dyDescent="0.25">
      <c r="B3811" t="s">
        <v>1379</v>
      </c>
      <c r="C3811">
        <v>2016</v>
      </c>
      <c r="D3811" t="s">
        <v>834</v>
      </c>
      <c r="E3811" t="s">
        <v>989</v>
      </c>
      <c r="F3811">
        <v>30</v>
      </c>
      <c r="G3811" t="s">
        <v>994</v>
      </c>
      <c r="H3811">
        <v>74</v>
      </c>
      <c r="I3811">
        <v>73</v>
      </c>
      <c r="J3811">
        <v>2394</v>
      </c>
      <c r="K3811" s="2">
        <v>11.738217898528696</v>
      </c>
      <c r="L3811" s="2">
        <v>4.1156983958117568</v>
      </c>
      <c r="M3811" s="2">
        <v>2.8059999999999996</v>
      </c>
      <c r="N3811" s="2">
        <v>18.659916294340452</v>
      </c>
      <c r="O3811" s="2">
        <v>2.8522031465383337</v>
      </c>
      <c r="P3811" s="2">
        <f t="shared" si="190"/>
        <v>21.512119440878784</v>
      </c>
      <c r="Q3811" t="str">
        <f t="shared" si="191"/>
        <v>Yes</v>
      </c>
    </row>
    <row r="3812" spans="2:17" x14ac:dyDescent="0.25">
      <c r="B3812" t="s">
        <v>1379</v>
      </c>
      <c r="C3812">
        <v>2016</v>
      </c>
      <c r="D3812" t="s">
        <v>835</v>
      </c>
      <c r="E3812" t="s">
        <v>990</v>
      </c>
      <c r="F3812">
        <v>31</v>
      </c>
      <c r="G3812" t="s">
        <v>1011</v>
      </c>
      <c r="H3812">
        <v>80</v>
      </c>
      <c r="I3812">
        <v>31</v>
      </c>
      <c r="J3812">
        <v>2192</v>
      </c>
      <c r="K3812" s="2">
        <v>9.5607374495575961</v>
      </c>
      <c r="L3812" s="2">
        <v>8.8995687174367593</v>
      </c>
      <c r="M3812" s="2">
        <v>0.97599999999999998</v>
      </c>
      <c r="N3812" s="2">
        <v>19.436306166994356</v>
      </c>
      <c r="O3812" s="2">
        <v>2.6402797124326822</v>
      </c>
      <c r="P3812" s="2">
        <f t="shared" si="190"/>
        <v>22.076585879427039</v>
      </c>
      <c r="Q3812" t="str">
        <f t="shared" si="191"/>
        <v>Yes</v>
      </c>
    </row>
    <row r="3813" spans="2:17" x14ac:dyDescent="0.25">
      <c r="B3813" t="s">
        <v>1379</v>
      </c>
      <c r="C3813">
        <v>2016</v>
      </c>
      <c r="D3813" t="s">
        <v>836</v>
      </c>
      <c r="E3813" t="s">
        <v>987</v>
      </c>
      <c r="F3813">
        <v>35</v>
      </c>
      <c r="G3813" t="s">
        <v>1015</v>
      </c>
      <c r="H3813">
        <v>72</v>
      </c>
      <c r="I3813">
        <v>72</v>
      </c>
      <c r="J3813">
        <v>2291</v>
      </c>
      <c r="K3813" s="2">
        <v>15.901056070018999</v>
      </c>
      <c r="L3813" s="2">
        <v>9.0696417143737609</v>
      </c>
      <c r="M3813" s="2">
        <v>5.8364363930061165</v>
      </c>
      <c r="N3813" s="2">
        <v>30.807134177398879</v>
      </c>
      <c r="O3813" s="2">
        <v>5.9167733372758189</v>
      </c>
      <c r="P3813" s="2">
        <f t="shared" si="190"/>
        <v>36.7239075146747</v>
      </c>
      <c r="Q3813" t="str">
        <f t="shared" si="191"/>
        <v>Yes</v>
      </c>
    </row>
    <row r="3814" spans="2:17" x14ac:dyDescent="0.25">
      <c r="B3814" t="s">
        <v>1379</v>
      </c>
      <c r="C3814">
        <v>2016</v>
      </c>
      <c r="D3814" t="s">
        <v>837</v>
      </c>
      <c r="E3814" t="s">
        <v>1027</v>
      </c>
      <c r="F3814">
        <v>32</v>
      </c>
      <c r="G3814" t="s">
        <v>1022</v>
      </c>
      <c r="H3814">
        <v>70</v>
      </c>
      <c r="I3814">
        <v>32</v>
      </c>
      <c r="J3814">
        <v>1200</v>
      </c>
      <c r="K3814" s="2">
        <v>10.545519571367313</v>
      </c>
      <c r="L3814" s="2">
        <v>4.0596118169446891</v>
      </c>
      <c r="M3814" s="2">
        <v>1.83</v>
      </c>
      <c r="N3814" s="2">
        <v>16.435131388312001</v>
      </c>
      <c r="O3814" s="2">
        <v>1.5091698929302031</v>
      </c>
      <c r="P3814" s="2">
        <f t="shared" si="190"/>
        <v>17.944301281242204</v>
      </c>
      <c r="Q3814" t="str">
        <f t="shared" si="191"/>
        <v>No</v>
      </c>
    </row>
    <row r="3815" spans="2:17" x14ac:dyDescent="0.25">
      <c r="B3815" t="s">
        <v>1379</v>
      </c>
      <c r="C3815">
        <v>2016</v>
      </c>
      <c r="D3815" t="s">
        <v>838</v>
      </c>
      <c r="E3815" t="s">
        <v>988</v>
      </c>
      <c r="F3815">
        <v>24</v>
      </c>
      <c r="G3815" t="s">
        <v>1022</v>
      </c>
      <c r="H3815">
        <v>43</v>
      </c>
      <c r="I3815">
        <v>3</v>
      </c>
      <c r="J3815">
        <v>480</v>
      </c>
      <c r="K3815" s="2">
        <v>10.32282842686778</v>
      </c>
      <c r="L3815" s="2">
        <v>4.4064035852403265</v>
      </c>
      <c r="M3815" s="2">
        <v>0.97599999999999998</v>
      </c>
      <c r="N3815" s="2">
        <v>15.705232012108105</v>
      </c>
      <c r="O3815" s="2">
        <v>1.1099052138286893</v>
      </c>
      <c r="P3815" s="2">
        <f t="shared" si="190"/>
        <v>16.815137225936795</v>
      </c>
      <c r="Q3815" t="str">
        <f t="shared" si="191"/>
        <v>No</v>
      </c>
    </row>
    <row r="3816" spans="2:17" x14ac:dyDescent="0.25">
      <c r="B3816" t="s">
        <v>1379</v>
      </c>
      <c r="C3816">
        <v>2016</v>
      </c>
      <c r="D3816" t="s">
        <v>839</v>
      </c>
      <c r="E3816" t="s">
        <v>989</v>
      </c>
      <c r="F3816">
        <v>21</v>
      </c>
      <c r="G3816" t="s">
        <v>993</v>
      </c>
      <c r="H3816">
        <v>27</v>
      </c>
      <c r="I3816">
        <v>0</v>
      </c>
      <c r="J3816">
        <v>380</v>
      </c>
      <c r="K3816" s="2">
        <v>13.001732327971158</v>
      </c>
      <c r="L3816" s="2">
        <v>2.6927133150445943</v>
      </c>
      <c r="M3816" s="2">
        <v>6.4659999999999993</v>
      </c>
      <c r="N3816" s="2">
        <v>22.160445643015752</v>
      </c>
      <c r="O3816" s="2">
        <v>0.58001710219743252</v>
      </c>
      <c r="P3816" s="2">
        <f t="shared" si="190"/>
        <v>22.740462745213186</v>
      </c>
      <c r="Q3816" t="str">
        <f t="shared" si="191"/>
        <v>No</v>
      </c>
    </row>
    <row r="3817" spans="2:17" x14ac:dyDescent="0.25">
      <c r="B3817" t="s">
        <v>1379</v>
      </c>
      <c r="C3817">
        <v>2016</v>
      </c>
      <c r="D3817" t="s">
        <v>840</v>
      </c>
      <c r="E3817" t="s">
        <v>989</v>
      </c>
      <c r="F3817">
        <v>27</v>
      </c>
      <c r="G3817" t="s">
        <v>998</v>
      </c>
      <c r="H3817">
        <v>66</v>
      </c>
      <c r="I3817">
        <v>7</v>
      </c>
      <c r="J3817">
        <v>2008</v>
      </c>
      <c r="K3817" s="2">
        <v>16.308310474295148</v>
      </c>
      <c r="L3817" s="2">
        <v>2.379774126938988</v>
      </c>
      <c r="M3817" s="2">
        <v>3.9039999999999999</v>
      </c>
      <c r="N3817" s="2">
        <v>22.592084601234134</v>
      </c>
      <c r="O3817" s="2">
        <v>2.1607433323903238</v>
      </c>
      <c r="P3817" s="2">
        <f t="shared" si="190"/>
        <v>24.752827933624459</v>
      </c>
      <c r="Q3817" t="str">
        <f t="shared" si="191"/>
        <v>Yes</v>
      </c>
    </row>
    <row r="3818" spans="2:17" x14ac:dyDescent="0.25">
      <c r="B3818" t="s">
        <v>1379</v>
      </c>
      <c r="C3818">
        <v>2016</v>
      </c>
      <c r="D3818" t="s">
        <v>845</v>
      </c>
      <c r="E3818" t="s">
        <v>989</v>
      </c>
      <c r="F3818">
        <v>27</v>
      </c>
      <c r="G3818" t="s">
        <v>1020</v>
      </c>
      <c r="H3818">
        <v>20</v>
      </c>
      <c r="I3818">
        <v>0</v>
      </c>
      <c r="J3818">
        <v>363</v>
      </c>
      <c r="K3818" s="2">
        <v>23.16818584477668</v>
      </c>
      <c r="L3818" s="2">
        <v>2.9080087867677133</v>
      </c>
      <c r="M3818" s="2">
        <v>4.758</v>
      </c>
      <c r="N3818" s="2">
        <v>30.834194631544392</v>
      </c>
      <c r="O3818" s="2">
        <v>3.037280819213565</v>
      </c>
      <c r="P3818" s="2">
        <f t="shared" si="190"/>
        <v>33.871475450757956</v>
      </c>
      <c r="Q3818" t="str">
        <f t="shared" si="191"/>
        <v>No</v>
      </c>
    </row>
    <row r="3819" spans="2:17" x14ac:dyDescent="0.25">
      <c r="B3819" t="s">
        <v>1379</v>
      </c>
      <c r="C3819">
        <v>2016</v>
      </c>
      <c r="D3819" t="s">
        <v>852</v>
      </c>
      <c r="E3819" t="s">
        <v>990</v>
      </c>
      <c r="F3819">
        <v>25</v>
      </c>
      <c r="G3819" t="s">
        <v>1003</v>
      </c>
      <c r="H3819">
        <v>8</v>
      </c>
      <c r="I3819">
        <v>0</v>
      </c>
      <c r="J3819">
        <v>61</v>
      </c>
      <c r="K3819" s="2">
        <v>3.9102610222967935</v>
      </c>
      <c r="L3819" s="2">
        <v>12.921364492113044</v>
      </c>
      <c r="M3819" s="2">
        <v>0</v>
      </c>
      <c r="N3819" s="2">
        <v>16.831625514409836</v>
      </c>
      <c r="O3819" s="2">
        <v>3.6566039397316819</v>
      </c>
      <c r="P3819" s="2">
        <f t="shared" si="190"/>
        <v>20.488229454141518</v>
      </c>
      <c r="Q3819" t="str">
        <f t="shared" si="191"/>
        <v>No</v>
      </c>
    </row>
    <row r="3820" spans="2:17" x14ac:dyDescent="0.25">
      <c r="B3820" t="s">
        <v>1379</v>
      </c>
      <c r="C3820">
        <v>2016</v>
      </c>
      <c r="D3820" t="s">
        <v>855</v>
      </c>
      <c r="E3820" t="s">
        <v>987</v>
      </c>
      <c r="F3820">
        <v>29</v>
      </c>
      <c r="G3820" t="s">
        <v>1000</v>
      </c>
      <c r="H3820">
        <v>76</v>
      </c>
      <c r="I3820">
        <v>2</v>
      </c>
      <c r="J3820">
        <v>1181</v>
      </c>
      <c r="K3820" s="2">
        <v>13.473679695784266</v>
      </c>
      <c r="L3820" s="2">
        <v>3.3133346077928909</v>
      </c>
      <c r="M3820" s="2">
        <v>2.6840000000000002</v>
      </c>
      <c r="N3820" s="2">
        <v>19.47101430357716</v>
      </c>
      <c r="O3820" s="2">
        <v>4.3078166990239781</v>
      </c>
      <c r="P3820" s="2">
        <f t="shared" si="190"/>
        <v>23.778831002601137</v>
      </c>
      <c r="Q3820" t="str">
        <f t="shared" si="191"/>
        <v>No</v>
      </c>
    </row>
    <row r="3821" spans="2:17" x14ac:dyDescent="0.25">
      <c r="B3821" t="s">
        <v>1379</v>
      </c>
      <c r="C3821">
        <v>2016</v>
      </c>
      <c r="D3821" t="s">
        <v>857</v>
      </c>
      <c r="E3821" t="s">
        <v>987</v>
      </c>
      <c r="F3821">
        <v>27</v>
      </c>
      <c r="G3821" t="s">
        <v>996</v>
      </c>
      <c r="H3821">
        <v>61</v>
      </c>
      <c r="I3821">
        <v>14</v>
      </c>
      <c r="J3821">
        <v>870</v>
      </c>
      <c r="K3821" s="2">
        <v>13.700786714005181</v>
      </c>
      <c r="L3821" s="2">
        <v>1.019288618734324</v>
      </c>
      <c r="M3821" s="2">
        <v>6.71</v>
      </c>
      <c r="N3821" s="2">
        <v>21.430075332739506</v>
      </c>
      <c r="O3821" s="2">
        <v>3.6540809637144118</v>
      </c>
      <c r="P3821" s="2">
        <f t="shared" si="190"/>
        <v>25.084156296453919</v>
      </c>
      <c r="Q3821" t="str">
        <f t="shared" si="191"/>
        <v>No</v>
      </c>
    </row>
    <row r="3822" spans="2:17" x14ac:dyDescent="0.25">
      <c r="B3822" t="s">
        <v>1379</v>
      </c>
      <c r="C3822">
        <v>2016</v>
      </c>
      <c r="D3822" t="s">
        <v>860</v>
      </c>
      <c r="E3822" t="s">
        <v>987</v>
      </c>
      <c r="F3822">
        <v>31</v>
      </c>
      <c r="G3822" t="s">
        <v>1005</v>
      </c>
      <c r="H3822">
        <v>70</v>
      </c>
      <c r="I3822">
        <v>66</v>
      </c>
      <c r="J3822">
        <v>1451</v>
      </c>
      <c r="K3822" s="2">
        <v>9.5207255141483085</v>
      </c>
      <c r="L3822" s="2">
        <v>7.2760438189669685</v>
      </c>
      <c r="M3822" s="2">
        <v>5.9216023437103722</v>
      </c>
      <c r="N3822" s="2">
        <v>22.718371676825651</v>
      </c>
      <c r="O3822" s="2">
        <v>7.1082833504181764</v>
      </c>
      <c r="P3822" s="2">
        <f t="shared" si="190"/>
        <v>29.826655027243827</v>
      </c>
      <c r="Q3822" t="str">
        <f t="shared" si="191"/>
        <v>Yes</v>
      </c>
    </row>
    <row r="3823" spans="2:17" x14ac:dyDescent="0.25">
      <c r="B3823" t="s">
        <v>1379</v>
      </c>
      <c r="C3823">
        <v>2016</v>
      </c>
      <c r="D3823" t="s">
        <v>862</v>
      </c>
      <c r="E3823" t="s">
        <v>989</v>
      </c>
      <c r="F3823">
        <v>25</v>
      </c>
      <c r="G3823" t="s">
        <v>1008</v>
      </c>
      <c r="H3823">
        <v>59</v>
      </c>
      <c r="I3823">
        <v>29</v>
      </c>
      <c r="J3823">
        <v>876</v>
      </c>
      <c r="K3823" s="2">
        <v>12.02122538740571</v>
      </c>
      <c r="L3823" s="2">
        <v>1.889755008752565</v>
      </c>
      <c r="M3823" s="2">
        <v>4.3920000000000003</v>
      </c>
      <c r="N3823" s="2">
        <v>18.302980396158276</v>
      </c>
      <c r="O3823" s="2">
        <v>3.7236844028093232</v>
      </c>
      <c r="P3823" s="2">
        <f t="shared" si="190"/>
        <v>22.026664798967598</v>
      </c>
      <c r="Q3823" t="str">
        <f t="shared" si="191"/>
        <v>No</v>
      </c>
    </row>
    <row r="3824" spans="2:17" x14ac:dyDescent="0.25">
      <c r="B3824" t="s">
        <v>1379</v>
      </c>
      <c r="C3824">
        <v>2016</v>
      </c>
      <c r="D3824" t="s">
        <v>866</v>
      </c>
      <c r="E3824" t="s">
        <v>988</v>
      </c>
      <c r="F3824">
        <v>28</v>
      </c>
      <c r="G3824" t="s">
        <v>1004</v>
      </c>
      <c r="H3824">
        <v>3</v>
      </c>
      <c r="I3824">
        <v>0</v>
      </c>
      <c r="J3824">
        <v>43</v>
      </c>
      <c r="K3824" s="2">
        <v>13.145902711707809</v>
      </c>
      <c r="L3824" s="2">
        <v>5.9419484017204756</v>
      </c>
      <c r="M3824" s="2">
        <v>1.464</v>
      </c>
      <c r="N3824" s="2">
        <v>20.551851113428285</v>
      </c>
      <c r="O3824" s="2">
        <v>0</v>
      </c>
      <c r="P3824" s="2">
        <f t="shared" si="190"/>
        <v>20.551851113428285</v>
      </c>
      <c r="Q3824" t="str">
        <f t="shared" si="191"/>
        <v>No</v>
      </c>
    </row>
    <row r="3825" spans="2:17" x14ac:dyDescent="0.25">
      <c r="B3825" t="s">
        <v>1379</v>
      </c>
      <c r="C3825">
        <v>2016</v>
      </c>
      <c r="D3825" t="s">
        <v>872</v>
      </c>
      <c r="E3825" t="s">
        <v>987</v>
      </c>
      <c r="F3825">
        <v>26</v>
      </c>
      <c r="G3825" t="s">
        <v>1017</v>
      </c>
      <c r="H3825">
        <v>60</v>
      </c>
      <c r="I3825">
        <v>3</v>
      </c>
      <c r="J3825">
        <v>710</v>
      </c>
      <c r="K3825" s="2">
        <v>16.058367512175948</v>
      </c>
      <c r="L3825" s="2">
        <v>2.3814103208603017</v>
      </c>
      <c r="M3825" s="2">
        <v>5.2459999999999996</v>
      </c>
      <c r="N3825" s="2">
        <v>23.685777833036248</v>
      </c>
      <c r="O3825" s="2">
        <v>3.6501384827336429</v>
      </c>
      <c r="P3825" s="2">
        <f t="shared" ref="P3825:P3858" si="192">N3825+O3825</f>
        <v>27.335916315769889</v>
      </c>
      <c r="Q3825" t="str">
        <f t="shared" ref="Q3825:Q3858" si="193">IF(J3825&gt;1400,"Yes","No")</f>
        <v>No</v>
      </c>
    </row>
    <row r="3826" spans="2:17" x14ac:dyDescent="0.25">
      <c r="B3826" t="s">
        <v>1379</v>
      </c>
      <c r="C3826">
        <v>2016</v>
      </c>
      <c r="D3826" t="s">
        <v>875</v>
      </c>
      <c r="E3826" t="s">
        <v>988</v>
      </c>
      <c r="F3826">
        <v>26</v>
      </c>
      <c r="G3826" t="s">
        <v>1022</v>
      </c>
      <c r="H3826">
        <v>6</v>
      </c>
      <c r="I3826">
        <v>0</v>
      </c>
      <c r="J3826">
        <v>18</v>
      </c>
      <c r="K3826" s="2">
        <v>16.988605329428836</v>
      </c>
      <c r="L3826" s="2">
        <v>3.6039654163122625</v>
      </c>
      <c r="M3826" s="2">
        <v>0</v>
      </c>
      <c r="N3826" s="2">
        <v>20.592570745741099</v>
      </c>
      <c r="O3826" s="2">
        <v>3.6558464396284824</v>
      </c>
      <c r="P3826" s="2">
        <f t="shared" si="192"/>
        <v>24.248417185369583</v>
      </c>
      <c r="Q3826" t="str">
        <f t="shared" si="193"/>
        <v>No</v>
      </c>
    </row>
    <row r="3827" spans="2:17" x14ac:dyDescent="0.25">
      <c r="B3827" t="s">
        <v>1379</v>
      </c>
      <c r="C3827">
        <v>2016</v>
      </c>
      <c r="D3827" t="s">
        <v>878</v>
      </c>
      <c r="E3827" t="s">
        <v>989</v>
      </c>
      <c r="F3827">
        <v>29</v>
      </c>
      <c r="G3827" t="s">
        <v>1009</v>
      </c>
      <c r="H3827">
        <v>75</v>
      </c>
      <c r="I3827">
        <v>61</v>
      </c>
      <c r="J3827">
        <v>1274</v>
      </c>
      <c r="K3827" s="2">
        <v>5.0947667379303807</v>
      </c>
      <c r="L3827" s="2">
        <v>1.5552438319186463</v>
      </c>
      <c r="M3827" s="2">
        <v>2.9279999999999999</v>
      </c>
      <c r="N3827" s="2">
        <v>9.5780105698490274</v>
      </c>
      <c r="O3827" s="2">
        <v>2.8492151116443267</v>
      </c>
      <c r="P3827" s="2">
        <f t="shared" si="192"/>
        <v>12.427225681493354</v>
      </c>
      <c r="Q3827" t="str">
        <f t="shared" si="193"/>
        <v>No</v>
      </c>
    </row>
    <row r="3828" spans="2:17" x14ac:dyDescent="0.25">
      <c r="B3828" t="s">
        <v>1379</v>
      </c>
      <c r="C3828">
        <v>2016</v>
      </c>
      <c r="D3828" t="s">
        <v>881</v>
      </c>
      <c r="E3828" t="s">
        <v>989</v>
      </c>
      <c r="F3828">
        <v>24</v>
      </c>
      <c r="G3828" t="s">
        <v>1008</v>
      </c>
      <c r="H3828">
        <v>8</v>
      </c>
      <c r="I3828">
        <v>0</v>
      </c>
      <c r="J3828">
        <v>48</v>
      </c>
      <c r="K3828" s="2">
        <v>4.7988718610737369</v>
      </c>
      <c r="L3828" s="2">
        <v>1.2946283534325618</v>
      </c>
      <c r="M3828" s="2">
        <v>3.66</v>
      </c>
      <c r="N3828" s="2">
        <v>9.7535002145062997</v>
      </c>
      <c r="O3828" s="2">
        <v>2.6151063859649124</v>
      </c>
      <c r="P3828" s="2">
        <f t="shared" si="192"/>
        <v>12.368606600471212</v>
      </c>
      <c r="Q3828" t="str">
        <f t="shared" si="193"/>
        <v>No</v>
      </c>
    </row>
    <row r="3829" spans="2:17" x14ac:dyDescent="0.25">
      <c r="B3829" t="s">
        <v>1379</v>
      </c>
      <c r="C3829">
        <v>2016</v>
      </c>
      <c r="D3829" t="s">
        <v>884</v>
      </c>
      <c r="E3829" t="s">
        <v>988</v>
      </c>
      <c r="F3829">
        <v>30</v>
      </c>
      <c r="G3829" t="s">
        <v>1012</v>
      </c>
      <c r="H3829">
        <v>54</v>
      </c>
      <c r="I3829">
        <v>2</v>
      </c>
      <c r="J3829">
        <v>1033</v>
      </c>
      <c r="K3829" s="2">
        <v>8.1762012751339697</v>
      </c>
      <c r="L3829" s="2">
        <v>2.2595324684017908</v>
      </c>
      <c r="M3829" s="2">
        <v>0.85399999999999998</v>
      </c>
      <c r="N3829" s="2">
        <v>11.289733743535759</v>
      </c>
      <c r="O3829" s="2">
        <v>1.7400603296524952</v>
      </c>
      <c r="P3829" s="2">
        <f t="shared" si="192"/>
        <v>13.029794073188254</v>
      </c>
      <c r="Q3829" t="str">
        <f t="shared" si="193"/>
        <v>No</v>
      </c>
    </row>
    <row r="3830" spans="2:17" x14ac:dyDescent="0.25">
      <c r="B3830" t="s">
        <v>1379</v>
      </c>
      <c r="C3830">
        <v>2016</v>
      </c>
      <c r="D3830" t="s">
        <v>888</v>
      </c>
      <c r="E3830" t="s">
        <v>989</v>
      </c>
      <c r="F3830">
        <v>23</v>
      </c>
      <c r="G3830" t="s">
        <v>1003</v>
      </c>
      <c r="H3830">
        <v>10</v>
      </c>
      <c r="I3830">
        <v>0</v>
      </c>
      <c r="J3830">
        <v>68</v>
      </c>
      <c r="K3830" s="2">
        <v>11.714074223754327</v>
      </c>
      <c r="L3830" s="2">
        <v>4.9965053369872034</v>
      </c>
      <c r="M3830" s="2">
        <v>18.024240936845029</v>
      </c>
      <c r="N3830" s="2">
        <v>34.734820497586554</v>
      </c>
      <c r="O3830" s="2">
        <v>6.1400081312693491</v>
      </c>
      <c r="P3830" s="2">
        <f t="shared" si="192"/>
        <v>40.874828628855902</v>
      </c>
      <c r="Q3830" t="str">
        <f t="shared" si="193"/>
        <v>No</v>
      </c>
    </row>
    <row r="3831" spans="2:17" x14ac:dyDescent="0.25">
      <c r="B3831" t="s">
        <v>1379</v>
      </c>
      <c r="C3831">
        <v>2016</v>
      </c>
      <c r="D3831" t="s">
        <v>890</v>
      </c>
      <c r="E3831" t="s">
        <v>990</v>
      </c>
      <c r="F3831">
        <v>32</v>
      </c>
      <c r="G3831" t="s">
        <v>1021</v>
      </c>
      <c r="H3831">
        <v>32</v>
      </c>
      <c r="I3831">
        <v>32</v>
      </c>
      <c r="J3831">
        <v>1027</v>
      </c>
      <c r="K3831" s="2">
        <v>10.825789504417582</v>
      </c>
      <c r="L3831" s="2">
        <v>14.157072250411924</v>
      </c>
      <c r="M3831" s="2">
        <v>0.48799999999999999</v>
      </c>
      <c r="N3831" s="2">
        <v>25.470861754829507</v>
      </c>
      <c r="O3831" s="2">
        <v>2.8404941701465845</v>
      </c>
      <c r="P3831" s="2">
        <f t="shared" si="192"/>
        <v>28.311355924976091</v>
      </c>
      <c r="Q3831" t="str">
        <f t="shared" si="193"/>
        <v>No</v>
      </c>
    </row>
    <row r="3832" spans="2:17" x14ac:dyDescent="0.25">
      <c r="B3832" t="s">
        <v>1379</v>
      </c>
      <c r="C3832">
        <v>2016</v>
      </c>
      <c r="D3832" t="s">
        <v>891</v>
      </c>
      <c r="E3832" t="s">
        <v>989</v>
      </c>
      <c r="F3832">
        <v>34</v>
      </c>
      <c r="G3832" t="s">
        <v>993</v>
      </c>
      <c r="H3832">
        <v>68</v>
      </c>
      <c r="I3832">
        <v>53</v>
      </c>
      <c r="J3832">
        <v>2016</v>
      </c>
      <c r="K3832" s="2">
        <v>16.424470201891499</v>
      </c>
      <c r="L3832" s="2">
        <v>4.8460235775876974</v>
      </c>
      <c r="M3832" s="2">
        <v>5.6119999999999992</v>
      </c>
      <c r="N3832" s="2">
        <v>26.882493779479194</v>
      </c>
      <c r="O3832" s="2">
        <v>1.7746988518346967</v>
      </c>
      <c r="P3832" s="2">
        <f t="shared" si="192"/>
        <v>28.65719263131389</v>
      </c>
      <c r="Q3832" t="str">
        <f t="shared" si="193"/>
        <v>Yes</v>
      </c>
    </row>
    <row r="3833" spans="2:17" x14ac:dyDescent="0.25">
      <c r="B3833" t="s">
        <v>1379</v>
      </c>
      <c r="C3833">
        <v>2016</v>
      </c>
      <c r="D3833" t="s">
        <v>892</v>
      </c>
      <c r="E3833" t="s">
        <v>990</v>
      </c>
      <c r="F3833">
        <v>29</v>
      </c>
      <c r="G3833" t="s">
        <v>1022</v>
      </c>
      <c r="H3833">
        <v>61</v>
      </c>
      <c r="I3833">
        <v>7</v>
      </c>
      <c r="J3833">
        <v>1373</v>
      </c>
      <c r="K3833" s="2">
        <v>14.772436885166764</v>
      </c>
      <c r="L3833" s="2">
        <v>10.946236381995572</v>
      </c>
      <c r="M3833" s="2">
        <v>1.0980000000000001</v>
      </c>
      <c r="N3833" s="2">
        <v>26.816673267162336</v>
      </c>
      <c r="O3833" s="2">
        <v>6.1752474615440054</v>
      </c>
      <c r="P3833" s="2">
        <f t="shared" si="192"/>
        <v>32.99192072870634</v>
      </c>
      <c r="Q3833" t="str">
        <f t="shared" si="193"/>
        <v>No</v>
      </c>
    </row>
    <row r="3834" spans="2:17" x14ac:dyDescent="0.25">
      <c r="B3834" t="s">
        <v>1379</v>
      </c>
      <c r="C3834">
        <v>2016</v>
      </c>
      <c r="D3834" t="s">
        <v>894</v>
      </c>
      <c r="E3834" t="s">
        <v>989</v>
      </c>
      <c r="F3834">
        <v>28</v>
      </c>
      <c r="G3834" t="s">
        <v>995</v>
      </c>
      <c r="H3834">
        <v>79</v>
      </c>
      <c r="I3834">
        <v>2</v>
      </c>
      <c r="J3834">
        <v>1632</v>
      </c>
      <c r="K3834" s="2">
        <v>9.4838716485657759</v>
      </c>
      <c r="L3834" s="2">
        <v>3.6457968587112752</v>
      </c>
      <c r="M3834" s="2">
        <v>6.5880000000000001</v>
      </c>
      <c r="N3834" s="2">
        <v>19.71766850727705</v>
      </c>
      <c r="O3834" s="2">
        <v>3.541564432686795</v>
      </c>
      <c r="P3834" s="2">
        <f t="shared" si="192"/>
        <v>23.259232939963844</v>
      </c>
      <c r="Q3834" t="str">
        <f t="shared" si="193"/>
        <v>Yes</v>
      </c>
    </row>
    <row r="3835" spans="2:17" x14ac:dyDescent="0.25">
      <c r="B3835" t="s">
        <v>1379</v>
      </c>
      <c r="C3835">
        <v>2016</v>
      </c>
      <c r="D3835" t="s">
        <v>896</v>
      </c>
      <c r="E3835" t="s">
        <v>990</v>
      </c>
      <c r="F3835">
        <v>33</v>
      </c>
      <c r="G3835" t="s">
        <v>1016</v>
      </c>
      <c r="H3835">
        <v>39</v>
      </c>
      <c r="I3835">
        <v>15</v>
      </c>
      <c r="J3835">
        <v>1036</v>
      </c>
      <c r="K3835" s="2">
        <v>6.3377846640721893</v>
      </c>
      <c r="L3835" s="2">
        <v>11.992695205812874</v>
      </c>
      <c r="M3835" s="2">
        <v>1.0980000000000001</v>
      </c>
      <c r="N3835" s="2">
        <v>19.428479869885063</v>
      </c>
      <c r="O3835" s="2">
        <v>2.40003177717659</v>
      </c>
      <c r="P3835" s="2">
        <f t="shared" si="192"/>
        <v>21.828511647061653</v>
      </c>
      <c r="Q3835" t="str">
        <f t="shared" si="193"/>
        <v>No</v>
      </c>
    </row>
    <row r="3836" spans="2:17" x14ac:dyDescent="0.25">
      <c r="B3836" t="s">
        <v>1379</v>
      </c>
      <c r="C3836">
        <v>2016</v>
      </c>
      <c r="D3836" t="s">
        <v>897</v>
      </c>
      <c r="E3836" t="s">
        <v>989</v>
      </c>
      <c r="F3836">
        <v>35</v>
      </c>
      <c r="G3836" t="s">
        <v>1007</v>
      </c>
      <c r="H3836">
        <v>78</v>
      </c>
      <c r="I3836">
        <v>19</v>
      </c>
      <c r="J3836">
        <v>1404</v>
      </c>
      <c r="K3836" s="2">
        <v>13.82157072829551</v>
      </c>
      <c r="L3836" s="2">
        <v>7.2748264206187745</v>
      </c>
      <c r="M3836" s="2">
        <v>3.1720000000000002</v>
      </c>
      <c r="N3836" s="2">
        <v>24.268397148914286</v>
      </c>
      <c r="O3836" s="2">
        <v>3.5161245110688251</v>
      </c>
      <c r="P3836" s="2">
        <f t="shared" si="192"/>
        <v>27.78452165998311</v>
      </c>
      <c r="Q3836" t="str">
        <f t="shared" si="193"/>
        <v>Yes</v>
      </c>
    </row>
    <row r="3837" spans="2:17" x14ac:dyDescent="0.25">
      <c r="B3837" t="s">
        <v>1379</v>
      </c>
      <c r="C3837">
        <v>2016</v>
      </c>
      <c r="D3837" t="s">
        <v>898</v>
      </c>
      <c r="E3837" t="s">
        <v>989</v>
      </c>
      <c r="F3837">
        <v>24</v>
      </c>
      <c r="G3837" t="s">
        <v>1010</v>
      </c>
      <c r="H3837">
        <v>5</v>
      </c>
      <c r="I3837">
        <v>0</v>
      </c>
      <c r="J3837">
        <v>55</v>
      </c>
      <c r="K3837" s="2">
        <v>5.4931733282089441</v>
      </c>
      <c r="L3837" s="2">
        <v>0</v>
      </c>
      <c r="M3837" s="2">
        <v>2.1960000000000002</v>
      </c>
      <c r="N3837" s="2">
        <v>7.6891733282089447</v>
      </c>
      <c r="O3837" s="2">
        <v>2.3518913721362233</v>
      </c>
      <c r="P3837" s="2">
        <f t="shared" si="192"/>
        <v>10.041064700345167</v>
      </c>
      <c r="Q3837" t="str">
        <f t="shared" si="193"/>
        <v>No</v>
      </c>
    </row>
    <row r="3838" spans="2:17" x14ac:dyDescent="0.25">
      <c r="B3838" t="s">
        <v>1379</v>
      </c>
      <c r="C3838">
        <v>2016</v>
      </c>
      <c r="D3838" t="s">
        <v>900</v>
      </c>
      <c r="E3838" t="s">
        <v>988</v>
      </c>
      <c r="F3838">
        <v>38</v>
      </c>
      <c r="G3838" t="s">
        <v>1020</v>
      </c>
      <c r="H3838">
        <v>72</v>
      </c>
      <c r="I3838">
        <v>7</v>
      </c>
      <c r="J3838">
        <v>1258</v>
      </c>
      <c r="K3838" s="2">
        <v>8.6747325233637351</v>
      </c>
      <c r="L3838" s="2">
        <v>5.8426599600304172</v>
      </c>
      <c r="M3838" s="2">
        <v>0.61</v>
      </c>
      <c r="N3838" s="2">
        <v>15.127392483394152</v>
      </c>
      <c r="O3838" s="2">
        <v>2.6550775931052168</v>
      </c>
      <c r="P3838" s="2">
        <f t="shared" si="192"/>
        <v>17.782470076499369</v>
      </c>
      <c r="Q3838" t="str">
        <f t="shared" si="193"/>
        <v>No</v>
      </c>
    </row>
    <row r="3839" spans="2:17" x14ac:dyDescent="0.25">
      <c r="B3839" t="s">
        <v>1379</v>
      </c>
      <c r="C3839">
        <v>2016</v>
      </c>
      <c r="D3839" t="s">
        <v>901</v>
      </c>
      <c r="E3839" t="s">
        <v>990</v>
      </c>
      <c r="F3839">
        <v>23</v>
      </c>
      <c r="G3839" t="s">
        <v>1021</v>
      </c>
      <c r="H3839">
        <v>78</v>
      </c>
      <c r="I3839">
        <v>17</v>
      </c>
      <c r="J3839">
        <v>1751</v>
      </c>
      <c r="K3839" s="2">
        <v>9.2978233135693031</v>
      </c>
      <c r="L3839" s="2">
        <v>12.373877859927994</v>
      </c>
      <c r="M3839" s="2">
        <v>0.97599999999999998</v>
      </c>
      <c r="N3839" s="2">
        <v>22.647701173497296</v>
      </c>
      <c r="O3839" s="2">
        <v>4.2878253559813633</v>
      </c>
      <c r="P3839" s="2">
        <f t="shared" si="192"/>
        <v>26.935526529478658</v>
      </c>
      <c r="Q3839" t="str">
        <f t="shared" si="193"/>
        <v>Yes</v>
      </c>
    </row>
    <row r="3840" spans="2:17" x14ac:dyDescent="0.25">
      <c r="B3840" t="s">
        <v>1379</v>
      </c>
      <c r="C3840">
        <v>2016</v>
      </c>
      <c r="D3840" t="s">
        <v>903</v>
      </c>
      <c r="E3840" t="s">
        <v>991</v>
      </c>
      <c r="F3840">
        <v>26</v>
      </c>
      <c r="G3840" t="s">
        <v>998</v>
      </c>
      <c r="H3840">
        <v>47</v>
      </c>
      <c r="I3840">
        <v>13</v>
      </c>
      <c r="J3840">
        <v>845</v>
      </c>
      <c r="K3840" s="2">
        <v>10.966825721927981</v>
      </c>
      <c r="L3840" s="2">
        <v>3.9761913854613615</v>
      </c>
      <c r="M3840" s="2">
        <v>1.83</v>
      </c>
      <c r="N3840" s="2">
        <v>16.773017107389343</v>
      </c>
      <c r="O3840" s="2">
        <v>1.2383885930167333</v>
      </c>
      <c r="P3840" s="2">
        <f t="shared" si="192"/>
        <v>18.011405700406076</v>
      </c>
      <c r="Q3840" t="str">
        <f t="shared" si="193"/>
        <v>No</v>
      </c>
    </row>
    <row r="3841" spans="2:17" x14ac:dyDescent="0.25">
      <c r="B3841" t="s">
        <v>1379</v>
      </c>
      <c r="C3841">
        <v>2016</v>
      </c>
      <c r="D3841" t="s">
        <v>904</v>
      </c>
      <c r="E3841" t="s">
        <v>990</v>
      </c>
      <c r="F3841">
        <v>21</v>
      </c>
      <c r="G3841" t="s">
        <v>996</v>
      </c>
      <c r="H3841">
        <v>46</v>
      </c>
      <c r="I3841">
        <v>7</v>
      </c>
      <c r="J3841">
        <v>654</v>
      </c>
      <c r="K3841" s="2">
        <v>9.2354261950053189</v>
      </c>
      <c r="L3841" s="2">
        <v>9.8115514242755815</v>
      </c>
      <c r="M3841" s="2">
        <v>1.22</v>
      </c>
      <c r="N3841" s="2">
        <v>20.266977619280901</v>
      </c>
      <c r="O3841" s="2">
        <v>2.89070898747286</v>
      </c>
      <c r="P3841" s="2">
        <f t="shared" si="192"/>
        <v>23.15768660675376</v>
      </c>
      <c r="Q3841" t="str">
        <f t="shared" si="193"/>
        <v>No</v>
      </c>
    </row>
    <row r="3842" spans="2:17" x14ac:dyDescent="0.25">
      <c r="B3842" t="s">
        <v>1379</v>
      </c>
      <c r="C3842">
        <v>2016</v>
      </c>
      <c r="D3842" t="s">
        <v>905</v>
      </c>
      <c r="E3842" t="s">
        <v>988</v>
      </c>
      <c r="F3842">
        <v>30</v>
      </c>
      <c r="G3842" t="s">
        <v>1001</v>
      </c>
      <c r="H3842">
        <v>71</v>
      </c>
      <c r="I3842">
        <v>57</v>
      </c>
      <c r="J3842">
        <v>2371</v>
      </c>
      <c r="K3842" s="2">
        <v>11.338011065941711</v>
      </c>
      <c r="L3842" s="2">
        <v>3.7120268270147116</v>
      </c>
      <c r="M3842" s="2">
        <v>0.61</v>
      </c>
      <c r="N3842" s="2">
        <v>15.660037892956421</v>
      </c>
      <c r="O3842" s="2">
        <v>0.87941453280498116</v>
      </c>
      <c r="P3842" s="2">
        <f t="shared" si="192"/>
        <v>16.539452425761404</v>
      </c>
      <c r="Q3842" t="str">
        <f t="shared" si="193"/>
        <v>Yes</v>
      </c>
    </row>
    <row r="3843" spans="2:17" x14ac:dyDescent="0.25">
      <c r="B3843" t="s">
        <v>1379</v>
      </c>
      <c r="C3843">
        <v>2016</v>
      </c>
      <c r="D3843" t="s">
        <v>906</v>
      </c>
      <c r="E3843" t="s">
        <v>987</v>
      </c>
      <c r="F3843">
        <v>28</v>
      </c>
      <c r="G3843" t="s">
        <v>1005</v>
      </c>
      <c r="H3843">
        <v>72</v>
      </c>
      <c r="I3843">
        <v>0</v>
      </c>
      <c r="J3843">
        <v>832</v>
      </c>
      <c r="K3843" s="2">
        <v>16.848486522404524</v>
      </c>
      <c r="L3843" s="2">
        <v>4.6964439710333252</v>
      </c>
      <c r="M3843" s="2">
        <v>5.49</v>
      </c>
      <c r="N3843" s="2">
        <v>27.034930493437848</v>
      </c>
      <c r="O3843" s="2">
        <v>4.1795904304895757</v>
      </c>
      <c r="P3843" s="2">
        <f t="shared" si="192"/>
        <v>31.214520923927424</v>
      </c>
      <c r="Q3843" t="str">
        <f t="shared" si="193"/>
        <v>No</v>
      </c>
    </row>
    <row r="3844" spans="2:17" x14ac:dyDescent="0.25">
      <c r="B3844" t="s">
        <v>1379</v>
      </c>
      <c r="C3844">
        <v>2016</v>
      </c>
      <c r="D3844" t="s">
        <v>908</v>
      </c>
      <c r="E3844" t="s">
        <v>988</v>
      </c>
      <c r="F3844">
        <v>26</v>
      </c>
      <c r="G3844" t="s">
        <v>1022</v>
      </c>
      <c r="H3844">
        <v>31</v>
      </c>
      <c r="I3844">
        <v>0</v>
      </c>
      <c r="J3844">
        <v>616</v>
      </c>
      <c r="K3844" s="2">
        <v>17.772410897462272</v>
      </c>
      <c r="L3844" s="2">
        <v>3.1410214950118931</v>
      </c>
      <c r="M3844" s="2">
        <v>1.22</v>
      </c>
      <c r="N3844" s="2">
        <v>22.133432392474162</v>
      </c>
      <c r="O3844" s="2">
        <v>1.8747367073468646</v>
      </c>
      <c r="P3844" s="2">
        <f t="shared" si="192"/>
        <v>24.008169099821028</v>
      </c>
      <c r="Q3844" t="str">
        <f t="shared" si="193"/>
        <v>No</v>
      </c>
    </row>
    <row r="3845" spans="2:17" x14ac:dyDescent="0.25">
      <c r="B3845" t="s">
        <v>1379</v>
      </c>
      <c r="C3845">
        <v>2016</v>
      </c>
      <c r="D3845" t="s">
        <v>910</v>
      </c>
      <c r="E3845" t="s">
        <v>990</v>
      </c>
      <c r="F3845">
        <v>23</v>
      </c>
      <c r="G3845" t="s">
        <v>1013</v>
      </c>
      <c r="H3845">
        <v>41</v>
      </c>
      <c r="I3845">
        <v>0</v>
      </c>
      <c r="J3845">
        <v>384</v>
      </c>
      <c r="K3845" s="2">
        <v>7.8137808867781064</v>
      </c>
      <c r="L3845" s="2">
        <v>9.7347488980013601</v>
      </c>
      <c r="M3845" s="2">
        <v>0.97599999999999998</v>
      </c>
      <c r="N3845" s="2">
        <v>18.524529784779467</v>
      </c>
      <c r="O3845" s="2">
        <v>2.622539573036192</v>
      </c>
      <c r="P3845" s="2">
        <f t="shared" si="192"/>
        <v>21.14706935781566</v>
      </c>
      <c r="Q3845" t="str">
        <f t="shared" si="193"/>
        <v>No</v>
      </c>
    </row>
    <row r="3846" spans="2:17" x14ac:dyDescent="0.25">
      <c r="B3846" t="s">
        <v>1379</v>
      </c>
      <c r="C3846">
        <v>2016</v>
      </c>
      <c r="D3846" t="s">
        <v>911</v>
      </c>
      <c r="E3846" t="s">
        <v>987</v>
      </c>
      <c r="F3846">
        <v>24</v>
      </c>
      <c r="G3846" t="s">
        <v>1012</v>
      </c>
      <c r="H3846">
        <v>39</v>
      </c>
      <c r="I3846">
        <v>0</v>
      </c>
      <c r="J3846">
        <v>496</v>
      </c>
      <c r="K3846" s="2">
        <v>8.540921509559757</v>
      </c>
      <c r="L3846" s="2">
        <v>2.0194633570100202</v>
      </c>
      <c r="M3846" s="2">
        <v>6.5506339345256519</v>
      </c>
      <c r="N3846" s="2">
        <v>17.11101880109543</v>
      </c>
      <c r="O3846" s="2">
        <v>6.8364274050070231</v>
      </c>
      <c r="P3846" s="2">
        <f t="shared" si="192"/>
        <v>23.947446206102452</v>
      </c>
      <c r="Q3846" t="str">
        <f t="shared" si="193"/>
        <v>No</v>
      </c>
    </row>
    <row r="3847" spans="2:17" x14ac:dyDescent="0.25">
      <c r="B3847" t="s">
        <v>1379</v>
      </c>
      <c r="C3847">
        <v>2016</v>
      </c>
      <c r="D3847" t="s">
        <v>912</v>
      </c>
      <c r="E3847" t="s">
        <v>987</v>
      </c>
      <c r="F3847">
        <v>24</v>
      </c>
      <c r="G3847" t="s">
        <v>1016</v>
      </c>
      <c r="H3847">
        <v>59</v>
      </c>
      <c r="I3847">
        <v>15</v>
      </c>
      <c r="J3847">
        <v>1041</v>
      </c>
      <c r="K3847" s="2">
        <v>15.150258316440294</v>
      </c>
      <c r="L3847" s="2">
        <v>3.7189234071027473</v>
      </c>
      <c r="M3847" s="2">
        <v>4.5796047164350302</v>
      </c>
      <c r="N3847" s="2">
        <v>23.448786439978072</v>
      </c>
      <c r="O3847" s="2">
        <v>1.2941060274328287</v>
      </c>
      <c r="P3847" s="2">
        <f t="shared" si="192"/>
        <v>24.742892467410901</v>
      </c>
      <c r="Q3847" t="str">
        <f t="shared" si="193"/>
        <v>No</v>
      </c>
    </row>
    <row r="3848" spans="2:17" x14ac:dyDescent="0.25">
      <c r="B3848" t="s">
        <v>1379</v>
      </c>
      <c r="C3848">
        <v>2016</v>
      </c>
      <c r="D3848" t="s">
        <v>913</v>
      </c>
      <c r="E3848" t="s">
        <v>987</v>
      </c>
      <c r="F3848">
        <v>31</v>
      </c>
      <c r="G3848" t="s">
        <v>1006</v>
      </c>
      <c r="H3848">
        <v>47</v>
      </c>
      <c r="I3848">
        <v>18</v>
      </c>
      <c r="J3848">
        <v>1096</v>
      </c>
      <c r="K3848" s="2">
        <v>15.51042862933177</v>
      </c>
      <c r="L3848" s="2">
        <v>4.2917825015462929</v>
      </c>
      <c r="M3848" s="2">
        <v>3.5282111599591297</v>
      </c>
      <c r="N3848" s="2">
        <v>23.330422290837195</v>
      </c>
      <c r="O3848" s="2">
        <v>3.1708057942934484</v>
      </c>
      <c r="P3848" s="2">
        <f t="shared" si="192"/>
        <v>26.501228085130641</v>
      </c>
      <c r="Q3848" t="str">
        <f t="shared" si="193"/>
        <v>No</v>
      </c>
    </row>
    <row r="3849" spans="2:17" x14ac:dyDescent="0.25">
      <c r="B3849" t="s">
        <v>1379</v>
      </c>
      <c r="C3849">
        <v>2016</v>
      </c>
      <c r="D3849" t="s">
        <v>915</v>
      </c>
      <c r="E3849" t="s">
        <v>987</v>
      </c>
      <c r="F3849">
        <v>25</v>
      </c>
      <c r="G3849" t="s">
        <v>1021</v>
      </c>
      <c r="H3849">
        <v>39</v>
      </c>
      <c r="I3849">
        <v>2</v>
      </c>
      <c r="J3849">
        <v>426</v>
      </c>
      <c r="K3849" s="2">
        <v>14.959001626974672</v>
      </c>
      <c r="L3849" s="2">
        <v>1.7210993614935717</v>
      </c>
      <c r="M3849" s="2">
        <v>7.0759999999999996</v>
      </c>
      <c r="N3849" s="2">
        <v>23.756100988468244</v>
      </c>
      <c r="O3849" s="2">
        <v>4.5180319631565613</v>
      </c>
      <c r="P3849" s="2">
        <f t="shared" si="192"/>
        <v>28.274132951624807</v>
      </c>
      <c r="Q3849" t="str">
        <f t="shared" si="193"/>
        <v>No</v>
      </c>
    </row>
    <row r="3850" spans="2:17" x14ac:dyDescent="0.25">
      <c r="B3850" t="s">
        <v>1379</v>
      </c>
      <c r="C3850">
        <v>2016</v>
      </c>
      <c r="D3850" t="s">
        <v>917</v>
      </c>
      <c r="E3850" t="s">
        <v>991</v>
      </c>
      <c r="F3850">
        <v>23</v>
      </c>
      <c r="G3850" t="s">
        <v>999</v>
      </c>
      <c r="H3850">
        <v>82</v>
      </c>
      <c r="I3850">
        <v>0</v>
      </c>
      <c r="J3850">
        <v>1682</v>
      </c>
      <c r="K3850" s="2">
        <v>16.139787604689189</v>
      </c>
      <c r="L3850" s="2">
        <v>2.1536895026516687</v>
      </c>
      <c r="M3850" s="2">
        <v>3.66</v>
      </c>
      <c r="N3850" s="2">
        <v>21.953477107340859</v>
      </c>
      <c r="O3850" s="2">
        <v>1.2410956594398197</v>
      </c>
      <c r="P3850" s="2">
        <f t="shared" si="192"/>
        <v>23.194572766780681</v>
      </c>
      <c r="Q3850" t="str">
        <f t="shared" si="193"/>
        <v>Yes</v>
      </c>
    </row>
    <row r="3851" spans="2:17" x14ac:dyDescent="0.25">
      <c r="B3851" t="s">
        <v>1379</v>
      </c>
      <c r="C3851">
        <v>2016</v>
      </c>
      <c r="D3851" t="s">
        <v>918</v>
      </c>
      <c r="E3851" t="s">
        <v>987</v>
      </c>
      <c r="F3851">
        <v>23</v>
      </c>
      <c r="G3851" t="s">
        <v>992</v>
      </c>
      <c r="H3851">
        <v>29</v>
      </c>
      <c r="I3851">
        <v>1</v>
      </c>
      <c r="J3851">
        <v>225</v>
      </c>
      <c r="K3851" s="2">
        <v>11.332224291046119</v>
      </c>
      <c r="L3851" s="2">
        <v>2.2870017730236065</v>
      </c>
      <c r="M3851" s="2">
        <v>5.0019999999999998</v>
      </c>
      <c r="N3851" s="2">
        <v>18.621226064069724</v>
      </c>
      <c r="O3851" s="2">
        <v>5.4864209098039209</v>
      </c>
      <c r="P3851" s="2">
        <f t="shared" si="192"/>
        <v>24.107646973873646</v>
      </c>
      <c r="Q3851" t="str">
        <f t="shared" si="193"/>
        <v>No</v>
      </c>
    </row>
    <row r="3852" spans="2:17" x14ac:dyDescent="0.25">
      <c r="B3852" t="s">
        <v>1379</v>
      </c>
      <c r="C3852">
        <v>2016</v>
      </c>
      <c r="D3852" t="s">
        <v>919</v>
      </c>
      <c r="E3852" t="s">
        <v>990</v>
      </c>
      <c r="F3852">
        <v>29</v>
      </c>
      <c r="G3852" t="s">
        <v>1002</v>
      </c>
      <c r="H3852">
        <v>82</v>
      </c>
      <c r="I3852">
        <v>5</v>
      </c>
      <c r="J3852">
        <v>1667</v>
      </c>
      <c r="K3852" s="2">
        <v>15.58687815691405</v>
      </c>
      <c r="L3852" s="2">
        <v>8.8118603503435402</v>
      </c>
      <c r="M3852" s="2">
        <v>0.85399999999999998</v>
      </c>
      <c r="N3852" s="2">
        <v>25.25273850725759</v>
      </c>
      <c r="O3852" s="2">
        <v>2.0823767280676604</v>
      </c>
      <c r="P3852" s="2">
        <f t="shared" si="192"/>
        <v>27.335115235325251</v>
      </c>
      <c r="Q3852" t="str">
        <f t="shared" si="193"/>
        <v>Yes</v>
      </c>
    </row>
    <row r="3853" spans="2:17" x14ac:dyDescent="0.25">
      <c r="B3853" t="s">
        <v>1379</v>
      </c>
      <c r="C3853">
        <v>2016</v>
      </c>
      <c r="D3853" t="s">
        <v>920</v>
      </c>
      <c r="E3853" t="s">
        <v>989</v>
      </c>
      <c r="F3853">
        <v>28</v>
      </c>
      <c r="G3853" t="s">
        <v>993</v>
      </c>
      <c r="H3853">
        <v>12</v>
      </c>
      <c r="I3853">
        <v>2</v>
      </c>
      <c r="J3853">
        <v>212</v>
      </c>
      <c r="K3853" s="2">
        <v>15.777974692501447</v>
      </c>
      <c r="L3853" s="2">
        <v>1.8292500956586479</v>
      </c>
      <c r="M3853" s="2">
        <v>4.1479999999999997</v>
      </c>
      <c r="N3853" s="2">
        <v>21.755224788160096</v>
      </c>
      <c r="O3853" s="2">
        <v>4.18191218190056</v>
      </c>
      <c r="P3853" s="2">
        <f t="shared" si="192"/>
        <v>25.937136970060656</v>
      </c>
      <c r="Q3853" t="str">
        <f t="shared" si="193"/>
        <v>No</v>
      </c>
    </row>
    <row r="3854" spans="2:17" x14ac:dyDescent="0.25">
      <c r="B3854" t="s">
        <v>1379</v>
      </c>
      <c r="C3854">
        <v>2016</v>
      </c>
      <c r="D3854" t="s">
        <v>922</v>
      </c>
      <c r="E3854" t="s">
        <v>987</v>
      </c>
      <c r="F3854">
        <v>29</v>
      </c>
      <c r="G3854" t="s">
        <v>997</v>
      </c>
      <c r="H3854">
        <v>76</v>
      </c>
      <c r="I3854">
        <v>48</v>
      </c>
      <c r="J3854">
        <v>1326</v>
      </c>
      <c r="K3854" s="2">
        <v>13.203514192564818</v>
      </c>
      <c r="L3854" s="2">
        <v>1.5858491296727388</v>
      </c>
      <c r="M3854" s="2">
        <v>5.2459999999999996</v>
      </c>
      <c r="N3854" s="2">
        <v>20.035363322237554</v>
      </c>
      <c r="O3854" s="2">
        <v>3.1655396752437497</v>
      </c>
      <c r="P3854" s="2">
        <f t="shared" si="192"/>
        <v>23.200902997481304</v>
      </c>
      <c r="Q3854" t="str">
        <f t="shared" si="193"/>
        <v>No</v>
      </c>
    </row>
    <row r="3855" spans="2:17" x14ac:dyDescent="0.25">
      <c r="B3855" t="s">
        <v>1379</v>
      </c>
      <c r="C3855">
        <v>2016</v>
      </c>
      <c r="D3855" t="s">
        <v>925</v>
      </c>
      <c r="E3855" t="s">
        <v>989</v>
      </c>
      <c r="F3855">
        <v>21</v>
      </c>
      <c r="G3855" t="s">
        <v>1017</v>
      </c>
      <c r="H3855">
        <v>16</v>
      </c>
      <c r="I3855">
        <v>0</v>
      </c>
      <c r="J3855">
        <v>57</v>
      </c>
      <c r="K3855" s="2">
        <v>6.9696454875626745</v>
      </c>
      <c r="L3855" s="2">
        <v>1.1397155590047325</v>
      </c>
      <c r="M3855" s="2">
        <v>6.2219999999999995</v>
      </c>
      <c r="N3855" s="2">
        <v>14.331361046567407</v>
      </c>
      <c r="O3855" s="2">
        <v>6.1455000070175441</v>
      </c>
      <c r="P3855" s="2">
        <f t="shared" si="192"/>
        <v>20.476861053584951</v>
      </c>
      <c r="Q3855" t="str">
        <f t="shared" si="193"/>
        <v>No</v>
      </c>
    </row>
    <row r="3856" spans="2:17" x14ac:dyDescent="0.25">
      <c r="B3856" t="s">
        <v>1379</v>
      </c>
      <c r="C3856">
        <v>2016</v>
      </c>
      <c r="D3856" t="s">
        <v>928</v>
      </c>
      <c r="E3856" t="s">
        <v>988</v>
      </c>
      <c r="F3856">
        <v>34</v>
      </c>
      <c r="G3856" t="s">
        <v>993</v>
      </c>
      <c r="H3856">
        <v>64</v>
      </c>
      <c r="I3856">
        <v>57</v>
      </c>
      <c r="J3856">
        <v>1620</v>
      </c>
      <c r="K3856" s="2">
        <v>10.131223060225759</v>
      </c>
      <c r="L3856" s="2">
        <v>2.8051066821299862</v>
      </c>
      <c r="M3856" s="2">
        <v>4.0259999999999998</v>
      </c>
      <c r="N3856" s="2">
        <v>16.962329742355745</v>
      </c>
      <c r="O3856" s="2">
        <v>5.1364797080746376</v>
      </c>
      <c r="P3856" s="2">
        <f t="shared" si="192"/>
        <v>22.098809450430384</v>
      </c>
      <c r="Q3856" t="str">
        <f t="shared" si="193"/>
        <v>Yes</v>
      </c>
    </row>
    <row r="3857" spans="2:17" x14ac:dyDescent="0.25">
      <c r="B3857" t="s">
        <v>1379</v>
      </c>
      <c r="C3857">
        <v>2016</v>
      </c>
      <c r="D3857" t="s">
        <v>929</v>
      </c>
      <c r="E3857" t="s">
        <v>990</v>
      </c>
      <c r="F3857">
        <v>23</v>
      </c>
      <c r="G3857" t="s">
        <v>1022</v>
      </c>
      <c r="H3857">
        <v>7</v>
      </c>
      <c r="I3857">
        <v>4</v>
      </c>
      <c r="J3857">
        <v>169</v>
      </c>
      <c r="K3857" s="2">
        <v>2.9713871559917546</v>
      </c>
      <c r="L3857" s="2">
        <v>9.0402867694959408</v>
      </c>
      <c r="M3857" s="2">
        <v>2.9279999999999999</v>
      </c>
      <c r="N3857" s="2">
        <v>14.939673925487696</v>
      </c>
      <c r="O3857" s="2">
        <v>4.4449445629976756</v>
      </c>
      <c r="P3857" s="2">
        <f t="shared" si="192"/>
        <v>19.384618488485373</v>
      </c>
      <c r="Q3857" t="str">
        <f t="shared" si="193"/>
        <v>No</v>
      </c>
    </row>
    <row r="3858" spans="2:17" x14ac:dyDescent="0.25">
      <c r="B3858" t="s">
        <v>1379</v>
      </c>
      <c r="C3858">
        <v>2016</v>
      </c>
      <c r="D3858" t="s">
        <v>930</v>
      </c>
      <c r="E3858" t="s">
        <v>988</v>
      </c>
      <c r="F3858">
        <v>21</v>
      </c>
      <c r="G3858" t="s">
        <v>1006</v>
      </c>
      <c r="H3858">
        <v>21</v>
      </c>
      <c r="I3858">
        <v>0</v>
      </c>
      <c r="J3858">
        <v>93</v>
      </c>
      <c r="K3858" s="2">
        <v>1.3418267465289655</v>
      </c>
      <c r="L3858" s="2">
        <v>1.262967870893418</v>
      </c>
      <c r="M3858" s="2">
        <v>2.6840000000000002</v>
      </c>
      <c r="N3858" s="2">
        <v>5.2887946174223837</v>
      </c>
      <c r="O3858" s="2">
        <v>5.2604616341820876</v>
      </c>
      <c r="P3858" s="2">
        <f t="shared" si="192"/>
        <v>10.549256251604472</v>
      </c>
      <c r="Q3858" t="str">
        <f t="shared" si="193"/>
        <v>No</v>
      </c>
    </row>
    <row r="3859" spans="2:17" x14ac:dyDescent="0.25">
      <c r="B3859" t="s">
        <v>1379</v>
      </c>
      <c r="C3859">
        <v>2016</v>
      </c>
      <c r="D3859" t="s">
        <v>934</v>
      </c>
      <c r="E3859" t="s">
        <v>988</v>
      </c>
      <c r="F3859">
        <v>19</v>
      </c>
      <c r="G3859" t="s">
        <v>996</v>
      </c>
      <c r="H3859">
        <v>70</v>
      </c>
      <c r="I3859">
        <v>6</v>
      </c>
      <c r="J3859">
        <v>1001</v>
      </c>
      <c r="K3859" s="2">
        <v>2.9093353827714421</v>
      </c>
      <c r="L3859" s="2">
        <v>2.6107216644900961</v>
      </c>
      <c r="M3859" s="2">
        <v>0.73199999999999998</v>
      </c>
      <c r="N3859" s="2">
        <v>6.2520570472615384</v>
      </c>
      <c r="O3859" s="2">
        <v>2.6479837811230893</v>
      </c>
      <c r="P3859" s="2">
        <f t="shared" ref="P3859:P3881" si="194">N3859+O3859</f>
        <v>8.9000408283846273</v>
      </c>
      <c r="Q3859" t="str">
        <f t="shared" ref="Q3859:Q3881" si="195">IF(J3859&gt;1400,"Yes","No")</f>
        <v>No</v>
      </c>
    </row>
    <row r="3860" spans="2:17" x14ac:dyDescent="0.25">
      <c r="B3860" t="s">
        <v>1379</v>
      </c>
      <c r="C3860">
        <v>2016</v>
      </c>
      <c r="D3860" t="s">
        <v>935</v>
      </c>
      <c r="E3860" t="s">
        <v>990</v>
      </c>
      <c r="F3860">
        <v>26</v>
      </c>
      <c r="G3860" t="s">
        <v>1022</v>
      </c>
      <c r="H3860">
        <v>48</v>
      </c>
      <c r="I3860">
        <v>7</v>
      </c>
      <c r="J3860">
        <v>868</v>
      </c>
      <c r="K3860" s="2">
        <v>9.1298249040951127</v>
      </c>
      <c r="L3860" s="2">
        <v>12.71684614854944</v>
      </c>
      <c r="M3860" s="2">
        <v>1.0980000000000001</v>
      </c>
      <c r="N3860" s="2">
        <v>22.944671052644551</v>
      </c>
      <c r="O3860" s="2">
        <v>2.8529598992683614</v>
      </c>
      <c r="P3860" s="2">
        <f t="shared" si="194"/>
        <v>25.797630951912915</v>
      </c>
      <c r="Q3860" t="str">
        <f t="shared" si="195"/>
        <v>No</v>
      </c>
    </row>
    <row r="3861" spans="2:17" x14ac:dyDescent="0.25">
      <c r="B3861" t="s">
        <v>1379</v>
      </c>
      <c r="C3861">
        <v>2016</v>
      </c>
      <c r="D3861" t="s">
        <v>936</v>
      </c>
      <c r="E3861" t="s">
        <v>990</v>
      </c>
      <c r="F3861">
        <v>31</v>
      </c>
      <c r="G3861" t="s">
        <v>1015</v>
      </c>
      <c r="H3861">
        <v>69</v>
      </c>
      <c r="I3861">
        <v>0</v>
      </c>
      <c r="J3861">
        <v>1108</v>
      </c>
      <c r="K3861" s="2">
        <v>11.300544563875642</v>
      </c>
      <c r="L3861" s="2">
        <v>10.565012517416839</v>
      </c>
      <c r="M3861" s="2">
        <v>1.22</v>
      </c>
      <c r="N3861" s="2">
        <v>23.085557081292478</v>
      </c>
      <c r="O3861" s="2">
        <v>2.755457084894172</v>
      </c>
      <c r="P3861" s="2">
        <f t="shared" si="194"/>
        <v>25.84101416618665</v>
      </c>
      <c r="Q3861" t="str">
        <f t="shared" si="195"/>
        <v>No</v>
      </c>
    </row>
    <row r="3862" spans="2:17" x14ac:dyDescent="0.25">
      <c r="B3862" t="s">
        <v>1379</v>
      </c>
      <c r="C3862">
        <v>2016</v>
      </c>
      <c r="D3862" t="s">
        <v>940</v>
      </c>
      <c r="E3862" t="s">
        <v>991</v>
      </c>
      <c r="F3862">
        <v>35</v>
      </c>
      <c r="G3862" t="s">
        <v>997</v>
      </c>
      <c r="H3862">
        <v>74</v>
      </c>
      <c r="I3862">
        <v>5</v>
      </c>
      <c r="J3862">
        <v>1326</v>
      </c>
      <c r="K3862" s="2">
        <v>9.7691441748807648</v>
      </c>
      <c r="L3862" s="2">
        <v>2.9150790717790258</v>
      </c>
      <c r="M3862" s="2">
        <v>0.73199999999999998</v>
      </c>
      <c r="N3862" s="2">
        <v>13.41622324665979</v>
      </c>
      <c r="O3862" s="2">
        <v>2.4925058638194595</v>
      </c>
      <c r="P3862" s="2">
        <f t="shared" si="194"/>
        <v>15.90872911047925</v>
      </c>
      <c r="Q3862" t="str">
        <f t="shared" si="195"/>
        <v>No</v>
      </c>
    </row>
    <row r="3863" spans="2:17" x14ac:dyDescent="0.25">
      <c r="B3863" t="s">
        <v>1379</v>
      </c>
      <c r="C3863">
        <v>2016</v>
      </c>
      <c r="D3863" t="s">
        <v>943</v>
      </c>
      <c r="E3863" t="s">
        <v>989</v>
      </c>
      <c r="F3863">
        <v>27</v>
      </c>
      <c r="G3863" t="s">
        <v>1016</v>
      </c>
      <c r="H3863">
        <v>70</v>
      </c>
      <c r="I3863">
        <v>16</v>
      </c>
      <c r="J3863">
        <v>1516</v>
      </c>
      <c r="K3863" s="2">
        <v>9.7117994534131817</v>
      </c>
      <c r="L3863" s="2">
        <v>4.2879986452435777</v>
      </c>
      <c r="M3863" s="2">
        <v>3.4159999999999999</v>
      </c>
      <c r="N3863" s="2">
        <v>17.415798098656758</v>
      </c>
      <c r="O3863" s="2">
        <v>3.6500346763801792</v>
      </c>
      <c r="P3863" s="2">
        <f t="shared" si="194"/>
        <v>21.065832775036938</v>
      </c>
      <c r="Q3863" t="str">
        <f t="shared" si="195"/>
        <v>Yes</v>
      </c>
    </row>
    <row r="3864" spans="2:17" x14ac:dyDescent="0.25">
      <c r="B3864" t="s">
        <v>1379</v>
      </c>
      <c r="C3864">
        <v>2016</v>
      </c>
      <c r="D3864" t="s">
        <v>954</v>
      </c>
      <c r="E3864" t="s">
        <v>988</v>
      </c>
      <c r="F3864">
        <v>22</v>
      </c>
      <c r="G3864" t="s">
        <v>1004</v>
      </c>
      <c r="H3864">
        <v>38</v>
      </c>
      <c r="I3864">
        <v>2</v>
      </c>
      <c r="J3864">
        <v>383</v>
      </c>
      <c r="K3864" s="2">
        <v>10.398136151298983</v>
      </c>
      <c r="L3864" s="2">
        <v>4.4514543792448276</v>
      </c>
      <c r="M3864" s="2">
        <v>0.85399999999999998</v>
      </c>
      <c r="N3864" s="2">
        <v>15.70359053054381</v>
      </c>
      <c r="O3864" s="2">
        <v>1.9225208983921664</v>
      </c>
      <c r="P3864" s="2">
        <f t="shared" si="194"/>
        <v>17.626111428935978</v>
      </c>
      <c r="Q3864" t="str">
        <f t="shared" si="195"/>
        <v>No</v>
      </c>
    </row>
    <row r="3865" spans="2:17" x14ac:dyDescent="0.25">
      <c r="B3865" t="s">
        <v>1379</v>
      </c>
      <c r="C3865">
        <v>2016</v>
      </c>
      <c r="D3865" t="s">
        <v>955</v>
      </c>
      <c r="E3865" t="s">
        <v>989</v>
      </c>
      <c r="F3865">
        <v>20</v>
      </c>
      <c r="G3865" t="s">
        <v>1021</v>
      </c>
      <c r="H3865">
        <v>24</v>
      </c>
      <c r="I3865">
        <v>4</v>
      </c>
      <c r="J3865">
        <v>362</v>
      </c>
      <c r="K3865" s="2">
        <v>7.31504321003999</v>
      </c>
      <c r="L3865" s="2">
        <v>1.5011517059090833</v>
      </c>
      <c r="M3865" s="2">
        <v>4.2699999999999996</v>
      </c>
      <c r="N3865" s="2">
        <v>13.086194915949072</v>
      </c>
      <c r="O3865" s="2">
        <v>6.2034920406604748</v>
      </c>
      <c r="P3865" s="2">
        <f t="shared" si="194"/>
        <v>19.289686956609547</v>
      </c>
      <c r="Q3865" t="str">
        <f t="shared" si="195"/>
        <v>No</v>
      </c>
    </row>
    <row r="3866" spans="2:17" x14ac:dyDescent="0.25">
      <c r="B3866" t="s">
        <v>1379</v>
      </c>
      <c r="C3866">
        <v>2016</v>
      </c>
      <c r="D3866" t="s">
        <v>960</v>
      </c>
      <c r="E3866" t="s">
        <v>989</v>
      </c>
      <c r="F3866">
        <v>35</v>
      </c>
      <c r="G3866" t="s">
        <v>1010</v>
      </c>
      <c r="H3866">
        <v>59</v>
      </c>
      <c r="I3866">
        <v>4</v>
      </c>
      <c r="J3866">
        <v>699</v>
      </c>
      <c r="K3866" s="2">
        <v>5.2046953564322607</v>
      </c>
      <c r="L3866" s="2">
        <v>4.9767209518286837</v>
      </c>
      <c r="M3866" s="2">
        <v>5.8559999999999999</v>
      </c>
      <c r="N3866" s="2">
        <v>16.037416308260944</v>
      </c>
      <c r="O3866" s="2">
        <v>1.6653894812716694</v>
      </c>
      <c r="P3866" s="2">
        <f t="shared" si="194"/>
        <v>17.702805789532615</v>
      </c>
      <c r="Q3866" t="str">
        <f t="shared" si="195"/>
        <v>No</v>
      </c>
    </row>
    <row r="3867" spans="2:17" x14ac:dyDescent="0.25">
      <c r="B3867" t="s">
        <v>1379</v>
      </c>
      <c r="C3867">
        <v>2016</v>
      </c>
      <c r="D3867" t="s">
        <v>966</v>
      </c>
      <c r="E3867" t="s">
        <v>988</v>
      </c>
      <c r="F3867">
        <v>20</v>
      </c>
      <c r="G3867" t="s">
        <v>1017</v>
      </c>
      <c r="H3867">
        <v>29</v>
      </c>
      <c r="I3867">
        <v>0</v>
      </c>
      <c r="J3867">
        <v>199</v>
      </c>
      <c r="K3867" s="2">
        <v>1.3082625419017344</v>
      </c>
      <c r="L3867" s="2">
        <v>3.0678382223819312</v>
      </c>
      <c r="M3867" s="2">
        <v>1.22</v>
      </c>
      <c r="N3867" s="2">
        <v>5.5961007642836655</v>
      </c>
      <c r="O3867" s="2">
        <v>2.357837832681851</v>
      </c>
      <c r="P3867" s="2">
        <f t="shared" si="194"/>
        <v>7.9539385969655161</v>
      </c>
      <c r="Q3867" t="str">
        <f t="shared" si="195"/>
        <v>No</v>
      </c>
    </row>
    <row r="3868" spans="2:17" x14ac:dyDescent="0.25">
      <c r="B3868" t="s">
        <v>1379</v>
      </c>
      <c r="C3868">
        <v>2016</v>
      </c>
      <c r="D3868" t="s">
        <v>967</v>
      </c>
      <c r="E3868" t="s">
        <v>991</v>
      </c>
      <c r="F3868">
        <v>27</v>
      </c>
      <c r="G3868" t="s">
        <v>1010</v>
      </c>
      <c r="H3868">
        <v>68</v>
      </c>
      <c r="I3868">
        <v>2</v>
      </c>
      <c r="J3868">
        <v>977</v>
      </c>
      <c r="K3868" s="2">
        <v>5.6651080054282961</v>
      </c>
      <c r="L3868" s="2">
        <v>1.732397798162568</v>
      </c>
      <c r="M3868" s="2">
        <v>3.05</v>
      </c>
      <c r="N3868" s="2">
        <v>10.447505803590865</v>
      </c>
      <c r="O3868" s="2">
        <v>2.616642593131834</v>
      </c>
      <c r="P3868" s="2">
        <f t="shared" si="194"/>
        <v>13.064148396722699</v>
      </c>
      <c r="Q3868" t="str">
        <f t="shared" si="195"/>
        <v>No</v>
      </c>
    </row>
    <row r="3869" spans="2:17" x14ac:dyDescent="0.25">
      <c r="B3869" t="s">
        <v>1379</v>
      </c>
      <c r="C3869">
        <v>2016</v>
      </c>
      <c r="D3869" t="s">
        <v>970</v>
      </c>
      <c r="E3869" t="s">
        <v>987</v>
      </c>
      <c r="F3869">
        <v>27</v>
      </c>
      <c r="G3869" t="s">
        <v>1009</v>
      </c>
      <c r="H3869">
        <v>60</v>
      </c>
      <c r="I3869">
        <v>5</v>
      </c>
      <c r="J3869">
        <v>800</v>
      </c>
      <c r="K3869" s="2">
        <v>15.748990531910529</v>
      </c>
      <c r="L3869" s="2">
        <v>4.2146299296085665</v>
      </c>
      <c r="M3869" s="2">
        <v>8.2860941719118841</v>
      </c>
      <c r="N3869" s="2">
        <v>28.24971463343098</v>
      </c>
      <c r="O3869" s="2">
        <v>6.8069385895863661</v>
      </c>
      <c r="P3869" s="2">
        <f t="shared" si="194"/>
        <v>35.056653223017349</v>
      </c>
      <c r="Q3869" t="str">
        <f t="shared" si="195"/>
        <v>No</v>
      </c>
    </row>
    <row r="3870" spans="2:17" x14ac:dyDescent="0.25">
      <c r="B3870" t="s">
        <v>1379</v>
      </c>
      <c r="C3870">
        <v>2016</v>
      </c>
      <c r="D3870" t="s">
        <v>972</v>
      </c>
      <c r="E3870" t="s">
        <v>989</v>
      </c>
      <c r="F3870">
        <v>24</v>
      </c>
      <c r="G3870" t="s">
        <v>999</v>
      </c>
      <c r="H3870">
        <v>52</v>
      </c>
      <c r="I3870">
        <v>2</v>
      </c>
      <c r="J3870">
        <v>486</v>
      </c>
      <c r="K3870" s="2">
        <v>5.375459950944987</v>
      </c>
      <c r="L3870" s="2">
        <v>3.6780426849793573</v>
      </c>
      <c r="M3870" s="2">
        <v>2.5619999999999998</v>
      </c>
      <c r="N3870" s="2">
        <v>11.615502635924344</v>
      </c>
      <c r="O3870" s="2">
        <v>3.1665200861966074</v>
      </c>
      <c r="P3870" s="2">
        <f t="shared" si="194"/>
        <v>14.782022722120951</v>
      </c>
      <c r="Q3870" t="str">
        <f t="shared" si="195"/>
        <v>No</v>
      </c>
    </row>
    <row r="3871" spans="2:17" x14ac:dyDescent="0.25">
      <c r="B3871" t="s">
        <v>1379</v>
      </c>
      <c r="C3871">
        <v>2016</v>
      </c>
      <c r="D3871" t="s">
        <v>974</v>
      </c>
      <c r="E3871" t="s">
        <v>987</v>
      </c>
      <c r="F3871">
        <v>25</v>
      </c>
      <c r="G3871" t="s">
        <v>995</v>
      </c>
      <c r="H3871">
        <v>51</v>
      </c>
      <c r="I3871">
        <v>10</v>
      </c>
      <c r="J3871">
        <v>658</v>
      </c>
      <c r="K3871" s="2">
        <v>12.206008203819824</v>
      </c>
      <c r="L3871" s="2">
        <v>2.0766042374380462</v>
      </c>
      <c r="M3871" s="2">
        <v>5.49</v>
      </c>
      <c r="N3871" s="2">
        <v>19.77261244125787</v>
      </c>
      <c r="O3871" s="2">
        <v>5.0547215278244071</v>
      </c>
      <c r="P3871" s="2">
        <f t="shared" si="194"/>
        <v>24.827333969082275</v>
      </c>
      <c r="Q3871" t="str">
        <f t="shared" si="195"/>
        <v>No</v>
      </c>
    </row>
    <row r="3872" spans="2:17" x14ac:dyDescent="0.25">
      <c r="B3872" t="s">
        <v>1379</v>
      </c>
      <c r="C3872">
        <v>2016</v>
      </c>
      <c r="D3872" t="s">
        <v>980</v>
      </c>
      <c r="E3872" t="s">
        <v>988</v>
      </c>
      <c r="F3872">
        <v>24</v>
      </c>
      <c r="G3872" t="s">
        <v>1021</v>
      </c>
      <c r="H3872">
        <v>62</v>
      </c>
      <c r="I3872">
        <v>6</v>
      </c>
      <c r="J3872">
        <v>982</v>
      </c>
      <c r="K3872" s="2">
        <v>9.5379390301354174</v>
      </c>
      <c r="L3872" s="2">
        <v>6.301927923414671</v>
      </c>
      <c r="M3872" s="2">
        <v>1.464</v>
      </c>
      <c r="N3872" s="2">
        <v>17.303866953550088</v>
      </c>
      <c r="O3872" s="2">
        <v>3.57781883673458</v>
      </c>
      <c r="P3872" s="2">
        <f t="shared" si="194"/>
        <v>20.881685790284667</v>
      </c>
      <c r="Q3872" t="str">
        <f t="shared" si="195"/>
        <v>No</v>
      </c>
    </row>
    <row r="3873" spans="2:17" x14ac:dyDescent="0.25">
      <c r="B3873" t="s">
        <v>1379</v>
      </c>
      <c r="C3873">
        <v>2016</v>
      </c>
      <c r="D3873" t="s">
        <v>1040</v>
      </c>
      <c r="E3873" t="s">
        <v>988</v>
      </c>
      <c r="F3873">
        <v>30</v>
      </c>
      <c r="G3873" t="s">
        <v>1013</v>
      </c>
      <c r="H3873">
        <v>81</v>
      </c>
      <c r="I3873">
        <v>81</v>
      </c>
      <c r="J3873">
        <v>2734</v>
      </c>
      <c r="K3873" s="2">
        <v>10.876961865895407</v>
      </c>
      <c r="L3873" s="2">
        <v>9.4081026703780584</v>
      </c>
      <c r="M3873" s="2">
        <v>0.97599999999999998</v>
      </c>
      <c r="N3873" s="2">
        <v>21.261064536273466</v>
      </c>
      <c r="O3873" s="2">
        <v>4.5145473685598096</v>
      </c>
      <c r="P3873" s="2">
        <f t="shared" si="194"/>
        <v>25.775611904833276</v>
      </c>
      <c r="Q3873" t="str">
        <f t="shared" si="195"/>
        <v>Yes</v>
      </c>
    </row>
    <row r="3874" spans="2:17" x14ac:dyDescent="0.25">
      <c r="B3874" t="s">
        <v>1379</v>
      </c>
      <c r="C3874">
        <v>2016</v>
      </c>
      <c r="D3874" t="s">
        <v>1041</v>
      </c>
      <c r="E3874" t="s">
        <v>991</v>
      </c>
      <c r="F3874">
        <v>35</v>
      </c>
      <c r="G3874" t="s">
        <v>993</v>
      </c>
      <c r="H3874">
        <v>76</v>
      </c>
      <c r="I3874">
        <v>45</v>
      </c>
      <c r="J3874">
        <v>2190</v>
      </c>
      <c r="K3874" s="2">
        <v>9.0107176355458236</v>
      </c>
      <c r="L3874" s="2">
        <v>5.1141574282427609</v>
      </c>
      <c r="M3874" s="2">
        <v>2.44</v>
      </c>
      <c r="N3874" s="2">
        <v>16.564875063788584</v>
      </c>
      <c r="O3874" s="2">
        <v>3.3275953980527282</v>
      </c>
      <c r="P3874" s="2">
        <f t="shared" si="194"/>
        <v>19.892470461841313</v>
      </c>
      <c r="Q3874" t="str">
        <f t="shared" si="195"/>
        <v>Yes</v>
      </c>
    </row>
    <row r="3875" spans="2:17" x14ac:dyDescent="0.25">
      <c r="B3875" t="s">
        <v>1379</v>
      </c>
      <c r="C3875">
        <v>2016</v>
      </c>
      <c r="D3875" t="s">
        <v>1042</v>
      </c>
      <c r="E3875" t="s">
        <v>990</v>
      </c>
      <c r="F3875">
        <v>28</v>
      </c>
      <c r="G3875" t="s">
        <v>1022</v>
      </c>
      <c r="H3875">
        <v>66</v>
      </c>
      <c r="I3875">
        <v>13</v>
      </c>
      <c r="J3875">
        <v>1411</v>
      </c>
      <c r="K3875" s="2">
        <v>6.280180847014222</v>
      </c>
      <c r="L3875" s="2">
        <v>11.373241945864981</v>
      </c>
      <c r="M3875" s="2">
        <v>1.0980000000000001</v>
      </c>
      <c r="N3875" s="2">
        <v>18.751422792879204</v>
      </c>
      <c r="O3875" s="2">
        <v>2.8005080757649052</v>
      </c>
      <c r="P3875" s="2">
        <f t="shared" si="194"/>
        <v>21.55193086864411</v>
      </c>
      <c r="Q3875" t="str">
        <f t="shared" si="195"/>
        <v>Yes</v>
      </c>
    </row>
    <row r="3876" spans="2:17" x14ac:dyDescent="0.25">
      <c r="B3876" t="s">
        <v>1379</v>
      </c>
      <c r="C3876">
        <v>2016</v>
      </c>
      <c r="D3876" t="s">
        <v>1043</v>
      </c>
      <c r="E3876" t="s">
        <v>988</v>
      </c>
      <c r="F3876">
        <v>28</v>
      </c>
      <c r="G3876" t="s">
        <v>1018</v>
      </c>
      <c r="H3876">
        <v>72</v>
      </c>
      <c r="I3876">
        <v>0</v>
      </c>
      <c r="J3876">
        <v>1431</v>
      </c>
      <c r="K3876" s="2">
        <v>12.332615445138945</v>
      </c>
      <c r="L3876" s="2">
        <v>3.637568029303182</v>
      </c>
      <c r="M3876" s="2">
        <v>1.22</v>
      </c>
      <c r="N3876" s="2">
        <v>17.190183474442126</v>
      </c>
      <c r="O3876" s="2">
        <v>3.0592221322190056</v>
      </c>
      <c r="P3876" s="2">
        <f t="shared" si="194"/>
        <v>20.249405606661131</v>
      </c>
      <c r="Q3876" t="str">
        <f t="shared" si="195"/>
        <v>Yes</v>
      </c>
    </row>
    <row r="3877" spans="2:17" x14ac:dyDescent="0.25">
      <c r="B3877" t="s">
        <v>1379</v>
      </c>
      <c r="C3877">
        <v>2016</v>
      </c>
      <c r="D3877" t="s">
        <v>1044</v>
      </c>
      <c r="E3877" t="s">
        <v>990</v>
      </c>
      <c r="F3877">
        <v>31</v>
      </c>
      <c r="G3877" t="s">
        <v>1011</v>
      </c>
      <c r="H3877">
        <v>65</v>
      </c>
      <c r="I3877">
        <v>63</v>
      </c>
      <c r="J3877">
        <v>2106</v>
      </c>
      <c r="K3877" s="2">
        <v>12.549823144975099</v>
      </c>
      <c r="L3877" s="2">
        <v>11.668320735573214</v>
      </c>
      <c r="M3877" s="2">
        <v>0.61</v>
      </c>
      <c r="N3877" s="2">
        <v>24.828143880548311</v>
      </c>
      <c r="O3877" s="2">
        <v>2.8200561165174127</v>
      </c>
      <c r="P3877" s="2">
        <f t="shared" si="194"/>
        <v>27.648199997065724</v>
      </c>
      <c r="Q3877" t="str">
        <f t="shared" si="195"/>
        <v>Yes</v>
      </c>
    </row>
    <row r="3878" spans="2:17" x14ac:dyDescent="0.25">
      <c r="B3878" t="s">
        <v>1379</v>
      </c>
      <c r="C3878">
        <v>2016</v>
      </c>
      <c r="D3878" t="s">
        <v>1045</v>
      </c>
      <c r="E3878" t="s">
        <v>989</v>
      </c>
      <c r="F3878">
        <v>32</v>
      </c>
      <c r="G3878" t="s">
        <v>1022</v>
      </c>
      <c r="H3878">
        <v>55</v>
      </c>
      <c r="I3878">
        <v>5</v>
      </c>
      <c r="J3878">
        <v>903</v>
      </c>
      <c r="K3878" s="2">
        <v>16.533291356446188</v>
      </c>
      <c r="L3878" s="2">
        <v>5.9121402074752494</v>
      </c>
      <c r="M3878" s="2">
        <v>7.5724729059923002</v>
      </c>
      <c r="N3878" s="2">
        <v>30.017904469913738</v>
      </c>
      <c r="O3878" s="2">
        <v>2.8448378722625729</v>
      </c>
      <c r="P3878" s="2">
        <f t="shared" si="194"/>
        <v>32.862742342176311</v>
      </c>
      <c r="Q3878" t="str">
        <f t="shared" si="195"/>
        <v>No</v>
      </c>
    </row>
    <row r="3879" spans="2:17" x14ac:dyDescent="0.25">
      <c r="B3879" t="s">
        <v>1379</v>
      </c>
      <c r="C3879">
        <v>2016</v>
      </c>
      <c r="D3879" t="s">
        <v>1046</v>
      </c>
      <c r="E3879" t="s">
        <v>988</v>
      </c>
      <c r="F3879">
        <v>32</v>
      </c>
      <c r="G3879" t="s">
        <v>1022</v>
      </c>
      <c r="H3879">
        <v>81</v>
      </c>
      <c r="I3879">
        <v>8</v>
      </c>
      <c r="J3879">
        <v>1642</v>
      </c>
      <c r="K3879" s="2">
        <v>6.0815369431661095</v>
      </c>
      <c r="L3879" s="2">
        <v>6.52979071174724</v>
      </c>
      <c r="M3879" s="2">
        <v>0.85399999999999998</v>
      </c>
      <c r="N3879" s="2">
        <v>13.465327654913349</v>
      </c>
      <c r="O3879" s="2">
        <v>2.558451847566158</v>
      </c>
      <c r="P3879" s="2">
        <f t="shared" si="194"/>
        <v>16.023779502479506</v>
      </c>
      <c r="Q3879" t="str">
        <f t="shared" si="195"/>
        <v>Yes</v>
      </c>
    </row>
    <row r="3880" spans="2:17" x14ac:dyDescent="0.25">
      <c r="B3880" t="s">
        <v>1379</v>
      </c>
      <c r="C3880">
        <v>2016</v>
      </c>
      <c r="D3880" t="s">
        <v>1047</v>
      </c>
      <c r="E3880" t="s">
        <v>989</v>
      </c>
      <c r="F3880">
        <v>33</v>
      </c>
      <c r="G3880" t="s">
        <v>1007</v>
      </c>
      <c r="H3880">
        <v>76</v>
      </c>
      <c r="I3880">
        <v>4</v>
      </c>
      <c r="J3880">
        <v>1386</v>
      </c>
      <c r="K3880" s="2">
        <v>12.237810610539391</v>
      </c>
      <c r="L3880" s="2">
        <v>8.2620828564070088</v>
      </c>
      <c r="M3880" s="2">
        <v>2.5619999999999998</v>
      </c>
      <c r="N3880" s="2">
        <v>23.061893466946401</v>
      </c>
      <c r="O3880" s="2">
        <v>2.1076535424281659</v>
      </c>
      <c r="P3880" s="2">
        <f t="shared" si="194"/>
        <v>25.169547009374568</v>
      </c>
      <c r="Q3880" t="str">
        <f t="shared" si="195"/>
        <v>No</v>
      </c>
    </row>
    <row r="3881" spans="2:17" x14ac:dyDescent="0.25">
      <c r="B3881" t="s">
        <v>1379</v>
      </c>
      <c r="C3881">
        <v>2016</v>
      </c>
      <c r="D3881" t="s">
        <v>1048</v>
      </c>
      <c r="E3881" t="s">
        <v>989</v>
      </c>
      <c r="F3881">
        <v>24</v>
      </c>
      <c r="G3881" t="s">
        <v>1020</v>
      </c>
      <c r="H3881">
        <v>50</v>
      </c>
      <c r="I3881">
        <v>11</v>
      </c>
      <c r="J3881">
        <v>1044</v>
      </c>
      <c r="K3881" s="2">
        <v>12.057601582040373</v>
      </c>
      <c r="L3881" s="2">
        <v>2.8568246854848405</v>
      </c>
      <c r="M3881" s="2">
        <v>3.5379999999999998</v>
      </c>
      <c r="N3881" s="2">
        <v>18.452426267525212</v>
      </c>
      <c r="O3881" s="2">
        <v>2.6644910069917769</v>
      </c>
      <c r="P3881" s="2">
        <f t="shared" si="194"/>
        <v>21.11691727451699</v>
      </c>
      <c r="Q3881" t="str">
        <f t="shared" si="195"/>
        <v>No</v>
      </c>
    </row>
    <row r="3882" spans="2:17" x14ac:dyDescent="0.25">
      <c r="B3882" t="s">
        <v>1379</v>
      </c>
      <c r="C3882">
        <v>2016</v>
      </c>
      <c r="D3882" t="s">
        <v>1050</v>
      </c>
      <c r="E3882" t="s">
        <v>988</v>
      </c>
      <c r="F3882">
        <v>30</v>
      </c>
      <c r="G3882" t="s">
        <v>1005</v>
      </c>
      <c r="H3882">
        <v>72</v>
      </c>
      <c r="I3882">
        <v>25</v>
      </c>
      <c r="J3882">
        <v>1055</v>
      </c>
      <c r="K3882" s="2">
        <v>7.8457086091828625</v>
      </c>
      <c r="L3882" s="2">
        <v>3.4540613342065019</v>
      </c>
      <c r="M3882" s="2">
        <v>1.22</v>
      </c>
      <c r="N3882" s="2">
        <v>12.519769943389365</v>
      </c>
      <c r="O3882" s="2">
        <v>1.9946311275619188</v>
      </c>
      <c r="P3882" s="2">
        <f t="shared" ref="P3882:P3921" si="196">N3882+O3882</f>
        <v>14.514401070951283</v>
      </c>
      <c r="Q3882" t="str">
        <f t="shared" ref="Q3882:Q3921" si="197">IF(J3882&gt;1400,"Yes","No")</f>
        <v>No</v>
      </c>
    </row>
    <row r="3883" spans="2:17" x14ac:dyDescent="0.25">
      <c r="B3883" t="s">
        <v>1379</v>
      </c>
      <c r="C3883">
        <v>2016</v>
      </c>
      <c r="D3883" t="s">
        <v>1052</v>
      </c>
      <c r="E3883" t="s">
        <v>990</v>
      </c>
      <c r="F3883">
        <v>31</v>
      </c>
      <c r="G3883" t="s">
        <v>1000</v>
      </c>
      <c r="H3883">
        <v>33</v>
      </c>
      <c r="I3883">
        <v>2</v>
      </c>
      <c r="J3883">
        <v>656</v>
      </c>
      <c r="K3883" s="2">
        <v>4.7870619268154169</v>
      </c>
      <c r="L3883" s="2">
        <v>7.7815604757424204</v>
      </c>
      <c r="M3883" s="2">
        <v>0.97599999999999998</v>
      </c>
      <c r="N3883" s="2">
        <v>13.544622402557838</v>
      </c>
      <c r="O3883" s="2">
        <v>2.0894338584107324</v>
      </c>
      <c r="P3883" s="2">
        <f t="shared" si="196"/>
        <v>15.63405626096857</v>
      </c>
      <c r="Q3883" t="str">
        <f t="shared" si="197"/>
        <v>No</v>
      </c>
    </row>
    <row r="3884" spans="2:17" x14ac:dyDescent="0.25">
      <c r="B3884" t="s">
        <v>1379</v>
      </c>
      <c r="C3884">
        <v>2016</v>
      </c>
      <c r="D3884" t="s">
        <v>1054</v>
      </c>
      <c r="E3884" t="s">
        <v>988</v>
      </c>
      <c r="F3884">
        <v>33</v>
      </c>
      <c r="G3884" t="s">
        <v>1005</v>
      </c>
      <c r="H3884">
        <v>68</v>
      </c>
      <c r="I3884">
        <v>0</v>
      </c>
      <c r="J3884">
        <v>1079</v>
      </c>
      <c r="K3884" s="2">
        <v>11.887082928642769</v>
      </c>
      <c r="L3884" s="2">
        <v>5.0329174652266193</v>
      </c>
      <c r="M3884" s="2">
        <v>1.5860000000000001</v>
      </c>
      <c r="N3884" s="2">
        <v>18.506000393869385</v>
      </c>
      <c r="O3884" s="2">
        <v>3.2667664363475546</v>
      </c>
      <c r="P3884" s="2">
        <f t="shared" si="196"/>
        <v>21.772766830216941</v>
      </c>
      <c r="Q3884" t="str">
        <f t="shared" si="197"/>
        <v>No</v>
      </c>
    </row>
    <row r="3885" spans="2:17" x14ac:dyDescent="0.25">
      <c r="B3885" t="s">
        <v>1379</v>
      </c>
      <c r="C3885">
        <v>2016</v>
      </c>
      <c r="D3885" t="s">
        <v>1055</v>
      </c>
      <c r="E3885" t="s">
        <v>989</v>
      </c>
      <c r="F3885">
        <v>26</v>
      </c>
      <c r="G3885" t="s">
        <v>1013</v>
      </c>
      <c r="H3885">
        <v>79</v>
      </c>
      <c r="I3885">
        <v>28</v>
      </c>
      <c r="J3885">
        <v>1599</v>
      </c>
      <c r="K3885" s="2">
        <v>8.4073849720559579</v>
      </c>
      <c r="L3885" s="2">
        <v>3.2103159374586117</v>
      </c>
      <c r="M3885" s="2">
        <v>6.1</v>
      </c>
      <c r="N3885" s="2">
        <v>17.717700909514569</v>
      </c>
      <c r="O3885" s="2">
        <v>1.9995164245529717</v>
      </c>
      <c r="P3885" s="2">
        <f t="shared" si="196"/>
        <v>19.717217334067541</v>
      </c>
      <c r="Q3885" t="str">
        <f t="shared" si="197"/>
        <v>Yes</v>
      </c>
    </row>
    <row r="3886" spans="2:17" x14ac:dyDescent="0.25">
      <c r="B3886" t="s">
        <v>1379</v>
      </c>
      <c r="C3886">
        <v>2016</v>
      </c>
      <c r="D3886" t="s">
        <v>1056</v>
      </c>
      <c r="E3886" t="s">
        <v>991</v>
      </c>
      <c r="F3886">
        <v>35</v>
      </c>
      <c r="G3886" t="s">
        <v>1015</v>
      </c>
      <c r="H3886">
        <v>31</v>
      </c>
      <c r="I3886">
        <v>30</v>
      </c>
      <c r="J3886">
        <v>703</v>
      </c>
      <c r="K3886" s="2">
        <v>8.9092240310761515</v>
      </c>
      <c r="L3886" s="2">
        <v>3.5501969343735924</v>
      </c>
      <c r="M3886" s="2">
        <v>0.73199999999999998</v>
      </c>
      <c r="N3886" s="2">
        <v>13.191420965449744</v>
      </c>
      <c r="O3886" s="2">
        <v>2.3146160661378565</v>
      </c>
      <c r="P3886" s="2">
        <f t="shared" si="196"/>
        <v>15.506037031587601</v>
      </c>
      <c r="Q3886" t="str">
        <f t="shared" si="197"/>
        <v>No</v>
      </c>
    </row>
    <row r="3887" spans="2:17" x14ac:dyDescent="0.25">
      <c r="B3887" t="s">
        <v>1379</v>
      </c>
      <c r="C3887">
        <v>2016</v>
      </c>
      <c r="D3887" t="s">
        <v>1057</v>
      </c>
      <c r="E3887" t="s">
        <v>991</v>
      </c>
      <c r="F3887">
        <v>24</v>
      </c>
      <c r="G3887" t="s">
        <v>1001</v>
      </c>
      <c r="H3887">
        <v>80</v>
      </c>
      <c r="I3887">
        <v>9</v>
      </c>
      <c r="J3887">
        <v>1435</v>
      </c>
      <c r="K3887" s="2">
        <v>16.322614827892444</v>
      </c>
      <c r="L3887" s="2">
        <v>3.2613891233275405</v>
      </c>
      <c r="M3887" s="2">
        <v>2.0739999999999998</v>
      </c>
      <c r="N3887" s="2">
        <v>21.658003951219982</v>
      </c>
      <c r="O3887" s="2">
        <v>1.5798484682008134</v>
      </c>
      <c r="P3887" s="2">
        <f t="shared" si="196"/>
        <v>23.237852419420797</v>
      </c>
      <c r="Q3887" t="str">
        <f t="shared" si="197"/>
        <v>Yes</v>
      </c>
    </row>
    <row r="3888" spans="2:17" x14ac:dyDescent="0.25">
      <c r="B3888" t="s">
        <v>1379</v>
      </c>
      <c r="C3888">
        <v>2016</v>
      </c>
      <c r="D3888" t="s">
        <v>1058</v>
      </c>
      <c r="E3888" t="s">
        <v>989</v>
      </c>
      <c r="F3888">
        <v>27</v>
      </c>
      <c r="G3888" t="s">
        <v>1006</v>
      </c>
      <c r="H3888">
        <v>57</v>
      </c>
      <c r="I3888">
        <v>6</v>
      </c>
      <c r="J3888">
        <v>1035</v>
      </c>
      <c r="K3888" s="2">
        <v>8.9034841590193672</v>
      </c>
      <c r="L3888" s="2">
        <v>6.9622789191253309</v>
      </c>
      <c r="M3888" s="2">
        <v>3.05</v>
      </c>
      <c r="N3888" s="2">
        <v>18.9157630781447</v>
      </c>
      <c r="O3888" s="2">
        <v>4.8087733773498833</v>
      </c>
      <c r="P3888" s="2">
        <f t="shared" si="196"/>
        <v>23.724536455494583</v>
      </c>
      <c r="Q3888" t="str">
        <f t="shared" si="197"/>
        <v>No</v>
      </c>
    </row>
    <row r="3889" spans="2:17" x14ac:dyDescent="0.25">
      <c r="B3889" t="s">
        <v>1379</v>
      </c>
      <c r="C3889">
        <v>2016</v>
      </c>
      <c r="D3889" t="s">
        <v>1059</v>
      </c>
      <c r="E3889" t="s">
        <v>988</v>
      </c>
      <c r="F3889">
        <v>24</v>
      </c>
      <c r="G3889" t="s">
        <v>1019</v>
      </c>
      <c r="H3889">
        <v>77</v>
      </c>
      <c r="I3889">
        <v>17</v>
      </c>
      <c r="J3889">
        <v>2154</v>
      </c>
      <c r="K3889" s="2">
        <v>8.9713271560594396</v>
      </c>
      <c r="L3889" s="2">
        <v>3.1452198874301622</v>
      </c>
      <c r="M3889" s="2">
        <v>1.464</v>
      </c>
      <c r="N3889" s="2">
        <v>13.580547043489602</v>
      </c>
      <c r="O3889" s="2">
        <v>1.5215428743942983</v>
      </c>
      <c r="P3889" s="2">
        <f t="shared" si="196"/>
        <v>15.1020899178839</v>
      </c>
      <c r="Q3889" t="str">
        <f t="shared" si="197"/>
        <v>Yes</v>
      </c>
    </row>
    <row r="3890" spans="2:17" x14ac:dyDescent="0.25">
      <c r="B3890" t="s">
        <v>1379</v>
      </c>
      <c r="C3890">
        <v>2016</v>
      </c>
      <c r="D3890" t="s">
        <v>1060</v>
      </c>
      <c r="E3890" t="s">
        <v>988</v>
      </c>
      <c r="F3890">
        <v>30</v>
      </c>
      <c r="G3890" t="s">
        <v>1010</v>
      </c>
      <c r="H3890">
        <v>68</v>
      </c>
      <c r="I3890">
        <v>6</v>
      </c>
      <c r="J3890">
        <v>926</v>
      </c>
      <c r="K3890" s="2">
        <v>11.002318219515191</v>
      </c>
      <c r="L3890" s="2">
        <v>1.8950481010113345</v>
      </c>
      <c r="M3890" s="2">
        <v>0.61</v>
      </c>
      <c r="N3890" s="2">
        <v>13.507366320526526</v>
      </c>
      <c r="O3890" s="2">
        <v>1.9997986182640548</v>
      </c>
      <c r="P3890" s="2">
        <f t="shared" si="196"/>
        <v>15.507164938790581</v>
      </c>
      <c r="Q3890" t="str">
        <f t="shared" si="197"/>
        <v>No</v>
      </c>
    </row>
    <row r="3891" spans="2:17" x14ac:dyDescent="0.25">
      <c r="B3891" t="s">
        <v>1379</v>
      </c>
      <c r="C3891">
        <v>2016</v>
      </c>
      <c r="D3891" t="s">
        <v>1061</v>
      </c>
      <c r="E3891" t="s">
        <v>990</v>
      </c>
      <c r="F3891">
        <v>29</v>
      </c>
      <c r="G3891" t="s">
        <v>1013</v>
      </c>
      <c r="H3891">
        <v>58</v>
      </c>
      <c r="I3891">
        <v>1</v>
      </c>
      <c r="J3891">
        <v>1275</v>
      </c>
      <c r="K3891" s="2">
        <v>11.180758932255008</v>
      </c>
      <c r="L3891" s="2">
        <v>7.5927122963382621</v>
      </c>
      <c r="M3891" s="2">
        <v>0.85399999999999998</v>
      </c>
      <c r="N3891" s="2">
        <v>19.627471228593269</v>
      </c>
      <c r="O3891" s="2">
        <v>3.2376900704048555</v>
      </c>
      <c r="P3891" s="2">
        <f t="shared" si="196"/>
        <v>22.865161298998125</v>
      </c>
      <c r="Q3891" t="str">
        <f t="shared" si="197"/>
        <v>No</v>
      </c>
    </row>
    <row r="3892" spans="2:17" x14ac:dyDescent="0.25">
      <c r="B3892" t="s">
        <v>1379</v>
      </c>
      <c r="C3892">
        <v>2016</v>
      </c>
      <c r="D3892" t="s">
        <v>1062</v>
      </c>
      <c r="E3892" t="s">
        <v>989</v>
      </c>
      <c r="F3892">
        <v>30</v>
      </c>
      <c r="G3892" t="s">
        <v>1022</v>
      </c>
      <c r="H3892">
        <v>53</v>
      </c>
      <c r="I3892">
        <v>17</v>
      </c>
      <c r="J3892">
        <v>835</v>
      </c>
      <c r="K3892" s="2">
        <v>11.009937623310289</v>
      </c>
      <c r="L3892" s="2">
        <v>2.6664293772374514</v>
      </c>
      <c r="M3892" s="2">
        <v>4.0259999999999998</v>
      </c>
      <c r="N3892" s="2">
        <v>17.702367000547738</v>
      </c>
      <c r="O3892" s="2">
        <v>2.5364299424933967</v>
      </c>
      <c r="P3892" s="2">
        <f t="shared" si="196"/>
        <v>20.238796943041134</v>
      </c>
      <c r="Q3892" t="str">
        <f t="shared" si="197"/>
        <v>No</v>
      </c>
    </row>
    <row r="3893" spans="2:17" x14ac:dyDescent="0.25">
      <c r="B3893" t="s">
        <v>1379</v>
      </c>
      <c r="C3893">
        <v>2016</v>
      </c>
      <c r="D3893" t="s">
        <v>1063</v>
      </c>
      <c r="E3893" t="s">
        <v>987</v>
      </c>
      <c r="F3893">
        <v>29</v>
      </c>
      <c r="G3893" t="s">
        <v>1012</v>
      </c>
      <c r="H3893">
        <v>81</v>
      </c>
      <c r="I3893">
        <v>81</v>
      </c>
      <c r="J3893">
        <v>1878</v>
      </c>
      <c r="K3893" s="2">
        <v>7.5765029638671439</v>
      </c>
      <c r="L3893" s="2">
        <v>3.0391049494856164</v>
      </c>
      <c r="M3893" s="2">
        <v>4.2699999999999996</v>
      </c>
      <c r="N3893" s="2">
        <v>14.885607913352761</v>
      </c>
      <c r="O3893" s="2">
        <v>2.3146710965352604</v>
      </c>
      <c r="P3893" s="2">
        <f t="shared" si="196"/>
        <v>17.200279009888021</v>
      </c>
      <c r="Q3893" t="str">
        <f t="shared" si="197"/>
        <v>Yes</v>
      </c>
    </row>
    <row r="3894" spans="2:17" x14ac:dyDescent="0.25">
      <c r="B3894" t="s">
        <v>1379</v>
      </c>
      <c r="C3894">
        <v>2016</v>
      </c>
      <c r="D3894" t="s">
        <v>1064</v>
      </c>
      <c r="E3894" t="s">
        <v>989</v>
      </c>
      <c r="F3894">
        <v>30</v>
      </c>
      <c r="G3894" t="s">
        <v>1012</v>
      </c>
      <c r="H3894">
        <v>66</v>
      </c>
      <c r="I3894">
        <v>0</v>
      </c>
      <c r="J3894">
        <v>1342</v>
      </c>
      <c r="K3894" s="2">
        <v>13.240909518874709</v>
      </c>
      <c r="L3894" s="2">
        <v>3.5127420712785264</v>
      </c>
      <c r="M3894" s="2">
        <v>4.758</v>
      </c>
      <c r="N3894" s="2">
        <v>21.511651590153235</v>
      </c>
      <c r="O3894" s="2">
        <v>3.1448206701370376</v>
      </c>
      <c r="P3894" s="2">
        <f t="shared" si="196"/>
        <v>24.656472260290272</v>
      </c>
      <c r="Q3894" t="str">
        <f t="shared" si="197"/>
        <v>No</v>
      </c>
    </row>
    <row r="3895" spans="2:17" x14ac:dyDescent="0.25">
      <c r="B3895" t="s">
        <v>1379</v>
      </c>
      <c r="C3895">
        <v>2016</v>
      </c>
      <c r="D3895" t="s">
        <v>1065</v>
      </c>
      <c r="E3895" t="s">
        <v>988</v>
      </c>
      <c r="F3895">
        <v>28</v>
      </c>
      <c r="G3895" t="s">
        <v>1022</v>
      </c>
      <c r="H3895">
        <v>61</v>
      </c>
      <c r="I3895">
        <v>8</v>
      </c>
      <c r="J3895">
        <v>1109</v>
      </c>
      <c r="K3895" s="2">
        <v>13.656181321569871</v>
      </c>
      <c r="L3895" s="2">
        <v>5.5125018522383389</v>
      </c>
      <c r="M3895" s="2">
        <v>2.0739999999999998</v>
      </c>
      <c r="N3895" s="2">
        <v>21.24268317380821</v>
      </c>
      <c r="O3895" s="2">
        <v>3.0166052409825306</v>
      </c>
      <c r="P3895" s="2">
        <f t="shared" si="196"/>
        <v>24.259288414790742</v>
      </c>
      <c r="Q3895" t="str">
        <f t="shared" si="197"/>
        <v>No</v>
      </c>
    </row>
    <row r="3896" spans="2:17" x14ac:dyDescent="0.25">
      <c r="B3896" t="s">
        <v>1379</v>
      </c>
      <c r="C3896">
        <v>2016</v>
      </c>
      <c r="D3896" t="s">
        <v>1066</v>
      </c>
      <c r="E3896" t="s">
        <v>989</v>
      </c>
      <c r="F3896">
        <v>24</v>
      </c>
      <c r="G3896" t="s">
        <v>1021</v>
      </c>
      <c r="H3896">
        <v>71</v>
      </c>
      <c r="I3896">
        <v>7</v>
      </c>
      <c r="J3896">
        <v>917</v>
      </c>
      <c r="K3896" s="2">
        <v>8.5264923311687966</v>
      </c>
      <c r="L3896" s="2">
        <v>3.549913535201072</v>
      </c>
      <c r="M3896" s="2">
        <v>11.015380123060329</v>
      </c>
      <c r="N3896" s="2">
        <v>23.091785989430196</v>
      </c>
      <c r="O3896" s="2">
        <v>4.3491022035257627</v>
      </c>
      <c r="P3896" s="2">
        <f t="shared" si="196"/>
        <v>27.44088819295596</v>
      </c>
      <c r="Q3896" t="str">
        <f t="shared" si="197"/>
        <v>No</v>
      </c>
    </row>
    <row r="3897" spans="2:17" x14ac:dyDescent="0.25">
      <c r="B3897" t="s">
        <v>1379</v>
      </c>
      <c r="C3897">
        <v>2016</v>
      </c>
      <c r="D3897" t="s">
        <v>1067</v>
      </c>
      <c r="E3897" t="s">
        <v>990</v>
      </c>
      <c r="F3897">
        <v>33</v>
      </c>
      <c r="G3897" t="s">
        <v>1022</v>
      </c>
      <c r="H3897">
        <v>44</v>
      </c>
      <c r="I3897">
        <v>5</v>
      </c>
      <c r="J3897">
        <v>707</v>
      </c>
      <c r="K3897" s="2">
        <v>7.9574933672462222</v>
      </c>
      <c r="L3897" s="2">
        <v>10.420906596012665</v>
      </c>
      <c r="M3897" s="2">
        <v>0.73199999999999998</v>
      </c>
      <c r="N3897" s="2">
        <v>19.110399963258885</v>
      </c>
      <c r="O3897" s="2">
        <v>2.0886574076067039</v>
      </c>
      <c r="P3897" s="2">
        <f t="shared" si="196"/>
        <v>21.199057370865589</v>
      </c>
      <c r="Q3897" t="str">
        <f t="shared" si="197"/>
        <v>No</v>
      </c>
    </row>
    <row r="3898" spans="2:17" x14ac:dyDescent="0.25">
      <c r="B3898" t="s">
        <v>1379</v>
      </c>
      <c r="C3898">
        <v>2016</v>
      </c>
      <c r="D3898" t="s">
        <v>1068</v>
      </c>
      <c r="E3898" t="s">
        <v>989</v>
      </c>
      <c r="F3898">
        <v>35</v>
      </c>
      <c r="G3898" t="s">
        <v>992</v>
      </c>
      <c r="H3898">
        <v>76</v>
      </c>
      <c r="I3898">
        <v>76</v>
      </c>
      <c r="J3898">
        <v>1636</v>
      </c>
      <c r="K3898" s="2">
        <v>12.103161946195776</v>
      </c>
      <c r="L3898" s="2">
        <v>2.8580840821363749</v>
      </c>
      <c r="M3898" s="2">
        <v>3.294</v>
      </c>
      <c r="N3898" s="2">
        <v>18.255246028332152</v>
      </c>
      <c r="O3898" s="2">
        <v>3.4128378249770006</v>
      </c>
      <c r="P3898" s="2">
        <f t="shared" si="196"/>
        <v>21.668083853309152</v>
      </c>
      <c r="Q3898" t="str">
        <f t="shared" si="197"/>
        <v>Yes</v>
      </c>
    </row>
    <row r="3899" spans="2:17" x14ac:dyDescent="0.25">
      <c r="B3899" t="s">
        <v>1379</v>
      </c>
      <c r="C3899">
        <v>2016</v>
      </c>
      <c r="D3899" t="s">
        <v>1069</v>
      </c>
      <c r="E3899" t="s">
        <v>989</v>
      </c>
      <c r="F3899">
        <v>23</v>
      </c>
      <c r="G3899" t="s">
        <v>1005</v>
      </c>
      <c r="H3899">
        <v>41</v>
      </c>
      <c r="I3899">
        <v>1</v>
      </c>
      <c r="J3899">
        <v>262</v>
      </c>
      <c r="K3899" s="2">
        <v>14.302237284210957</v>
      </c>
      <c r="L3899" s="2">
        <v>3.8491244554031101</v>
      </c>
      <c r="M3899" s="2">
        <v>6.71</v>
      </c>
      <c r="N3899" s="2">
        <v>24.861361739614068</v>
      </c>
      <c r="O3899" s="2">
        <v>3.5363359013473441</v>
      </c>
      <c r="P3899" s="2">
        <f t="shared" si="196"/>
        <v>28.397697640961411</v>
      </c>
      <c r="Q3899" t="str">
        <f t="shared" si="197"/>
        <v>No</v>
      </c>
    </row>
    <row r="3900" spans="2:17" x14ac:dyDescent="0.25">
      <c r="B3900" t="s">
        <v>1379</v>
      </c>
      <c r="C3900">
        <v>2016</v>
      </c>
      <c r="D3900" t="s">
        <v>1070</v>
      </c>
      <c r="E3900" t="s">
        <v>990</v>
      </c>
      <c r="F3900">
        <v>30</v>
      </c>
      <c r="G3900" t="s">
        <v>1022</v>
      </c>
      <c r="H3900">
        <v>51</v>
      </c>
      <c r="I3900">
        <v>0</v>
      </c>
      <c r="J3900">
        <v>470</v>
      </c>
      <c r="K3900" s="2">
        <v>13.400390240230438</v>
      </c>
      <c r="L3900" s="2">
        <v>7.1465188756644045</v>
      </c>
      <c r="M3900" s="2">
        <v>0.73199999999999998</v>
      </c>
      <c r="N3900" s="2">
        <v>21.278909115894841</v>
      </c>
      <c r="O3900" s="2">
        <v>2.145992852290096</v>
      </c>
      <c r="P3900" s="2">
        <f t="shared" si="196"/>
        <v>23.424901968184937</v>
      </c>
      <c r="Q3900" t="str">
        <f t="shared" si="197"/>
        <v>No</v>
      </c>
    </row>
    <row r="3901" spans="2:17" x14ac:dyDescent="0.25">
      <c r="B3901" t="s">
        <v>1379</v>
      </c>
      <c r="C3901">
        <v>2016</v>
      </c>
      <c r="D3901" t="s">
        <v>1071</v>
      </c>
      <c r="E3901" t="s">
        <v>990</v>
      </c>
      <c r="F3901">
        <v>29</v>
      </c>
      <c r="G3901" t="s">
        <v>998</v>
      </c>
      <c r="H3901">
        <v>61</v>
      </c>
      <c r="I3901">
        <v>18</v>
      </c>
      <c r="J3901">
        <v>1262</v>
      </c>
      <c r="K3901" s="2">
        <v>11.906547047142906</v>
      </c>
      <c r="L3901" s="2">
        <v>8.1108938645706399</v>
      </c>
      <c r="M3901" s="2">
        <v>1.22</v>
      </c>
      <c r="N3901" s="2">
        <v>21.237440911713545</v>
      </c>
      <c r="O3901" s="2">
        <v>4.0858674813150424</v>
      </c>
      <c r="P3901" s="2">
        <f t="shared" si="196"/>
        <v>25.323308393028586</v>
      </c>
      <c r="Q3901" t="str">
        <f t="shared" si="197"/>
        <v>No</v>
      </c>
    </row>
    <row r="3902" spans="2:17" x14ac:dyDescent="0.25">
      <c r="B3902" t="s">
        <v>1379</v>
      </c>
      <c r="C3902">
        <v>2016</v>
      </c>
      <c r="D3902" t="s">
        <v>1072</v>
      </c>
      <c r="E3902" t="s">
        <v>989</v>
      </c>
      <c r="F3902">
        <v>28</v>
      </c>
      <c r="G3902" t="s">
        <v>994</v>
      </c>
      <c r="H3902">
        <v>42</v>
      </c>
      <c r="I3902">
        <v>1</v>
      </c>
      <c r="J3902">
        <v>595</v>
      </c>
      <c r="K3902" s="2">
        <v>5.7661313314670881</v>
      </c>
      <c r="L3902" s="2">
        <v>9.1961842006629073</v>
      </c>
      <c r="M3902" s="2">
        <v>2.3180000000000001</v>
      </c>
      <c r="N3902" s="2">
        <v>17.280315532129997</v>
      </c>
      <c r="O3902" s="2">
        <v>2.6706154267107456</v>
      </c>
      <c r="P3902" s="2">
        <f t="shared" si="196"/>
        <v>19.950930958840743</v>
      </c>
      <c r="Q3902" t="str">
        <f t="shared" si="197"/>
        <v>No</v>
      </c>
    </row>
    <row r="3903" spans="2:17" x14ac:dyDescent="0.25">
      <c r="B3903" t="s">
        <v>1379</v>
      </c>
      <c r="C3903">
        <v>2016</v>
      </c>
      <c r="D3903" t="s">
        <v>1073</v>
      </c>
      <c r="E3903" t="s">
        <v>991</v>
      </c>
      <c r="F3903">
        <v>35</v>
      </c>
      <c r="G3903" t="s">
        <v>997</v>
      </c>
      <c r="H3903">
        <v>48</v>
      </c>
      <c r="I3903">
        <v>0</v>
      </c>
      <c r="J3903">
        <v>463</v>
      </c>
      <c r="K3903" s="2">
        <v>11.321534306253058</v>
      </c>
      <c r="L3903" s="2">
        <v>2.0800381661907759</v>
      </c>
      <c r="M3903" s="2">
        <v>1.0980000000000001</v>
      </c>
      <c r="N3903" s="2">
        <v>14.499572472443836</v>
      </c>
      <c r="O3903" s="2">
        <v>2.8932649938755111</v>
      </c>
      <c r="P3903" s="2">
        <f t="shared" si="196"/>
        <v>17.392837466319346</v>
      </c>
      <c r="Q3903" t="str">
        <f t="shared" si="197"/>
        <v>No</v>
      </c>
    </row>
    <row r="3904" spans="2:17" x14ac:dyDescent="0.25">
      <c r="B3904" t="s">
        <v>1379</v>
      </c>
      <c r="C3904">
        <v>2016</v>
      </c>
      <c r="D3904" t="s">
        <v>1074</v>
      </c>
      <c r="E3904" t="s">
        <v>989</v>
      </c>
      <c r="F3904">
        <v>26</v>
      </c>
      <c r="G3904" t="s">
        <v>1000</v>
      </c>
      <c r="H3904">
        <v>56</v>
      </c>
      <c r="I3904">
        <v>0</v>
      </c>
      <c r="J3904">
        <v>823</v>
      </c>
      <c r="K3904" s="2">
        <v>14.697207068776507</v>
      </c>
      <c r="L3904" s="2">
        <v>1.9790853247128957</v>
      </c>
      <c r="M3904" s="2">
        <v>2.5619999999999998</v>
      </c>
      <c r="N3904" s="2">
        <v>19.238292393489402</v>
      </c>
      <c r="O3904" s="2">
        <v>1.835246423026188</v>
      </c>
      <c r="P3904" s="2">
        <f t="shared" si="196"/>
        <v>21.07353881651559</v>
      </c>
      <c r="Q3904" t="str">
        <f t="shared" si="197"/>
        <v>No</v>
      </c>
    </row>
    <row r="3905" spans="2:17" x14ac:dyDescent="0.25">
      <c r="B3905" t="s">
        <v>1379</v>
      </c>
      <c r="C3905">
        <v>2016</v>
      </c>
      <c r="D3905" t="s">
        <v>1076</v>
      </c>
      <c r="E3905" t="s">
        <v>988</v>
      </c>
      <c r="F3905">
        <v>33</v>
      </c>
      <c r="G3905" t="s">
        <v>1002</v>
      </c>
      <c r="H3905">
        <v>13</v>
      </c>
      <c r="I3905">
        <v>0</v>
      </c>
      <c r="J3905">
        <v>192</v>
      </c>
      <c r="K3905" s="2">
        <v>7.7187288658178517</v>
      </c>
      <c r="L3905" s="2">
        <v>5.1681075423888139</v>
      </c>
      <c r="M3905" s="2">
        <v>0.36599999999999999</v>
      </c>
      <c r="N3905" s="2">
        <v>13.252836408206665</v>
      </c>
      <c r="O3905" s="2">
        <v>1.5017924216718266</v>
      </c>
      <c r="P3905" s="2">
        <f t="shared" si="196"/>
        <v>14.754628829878492</v>
      </c>
      <c r="Q3905" t="str">
        <f t="shared" si="197"/>
        <v>No</v>
      </c>
    </row>
    <row r="3906" spans="2:17" x14ac:dyDescent="0.25">
      <c r="B3906" t="s">
        <v>1379</v>
      </c>
      <c r="C3906">
        <v>2016</v>
      </c>
      <c r="D3906" t="s">
        <v>1078</v>
      </c>
      <c r="E3906" t="s">
        <v>989</v>
      </c>
      <c r="F3906">
        <v>22</v>
      </c>
      <c r="G3906" t="s">
        <v>992</v>
      </c>
      <c r="H3906">
        <v>19</v>
      </c>
      <c r="I3906">
        <v>0</v>
      </c>
      <c r="J3906">
        <v>84</v>
      </c>
      <c r="K3906" s="2">
        <v>7.454745164720137</v>
      </c>
      <c r="L3906" s="2">
        <v>0</v>
      </c>
      <c r="M3906" s="2">
        <v>6.6206403388588058</v>
      </c>
      <c r="N3906" s="2">
        <v>14.075385503578943</v>
      </c>
      <c r="O3906" s="2">
        <v>4.0475442724458199</v>
      </c>
      <c r="P3906" s="2">
        <f t="shared" si="196"/>
        <v>18.122929776024762</v>
      </c>
      <c r="Q3906" t="str">
        <f t="shared" si="197"/>
        <v>No</v>
      </c>
    </row>
    <row r="3907" spans="2:17" x14ac:dyDescent="0.25">
      <c r="B3907" t="s">
        <v>1379</v>
      </c>
      <c r="C3907">
        <v>2016</v>
      </c>
      <c r="D3907" t="s">
        <v>1079</v>
      </c>
      <c r="E3907" t="s">
        <v>990</v>
      </c>
      <c r="F3907">
        <v>32</v>
      </c>
      <c r="G3907" t="s">
        <v>1012</v>
      </c>
      <c r="H3907">
        <v>53</v>
      </c>
      <c r="I3907">
        <v>0</v>
      </c>
      <c r="J3907">
        <v>869</v>
      </c>
      <c r="K3907" s="2">
        <v>7.3400882663364833</v>
      </c>
      <c r="L3907" s="2">
        <v>14.653745830330488</v>
      </c>
      <c r="M3907" s="2">
        <v>1.22</v>
      </c>
      <c r="N3907" s="2">
        <v>23.213834096666972</v>
      </c>
      <c r="O3907" s="2">
        <v>2.797380928548562</v>
      </c>
      <c r="P3907" s="2">
        <f t="shared" si="196"/>
        <v>26.011215025215535</v>
      </c>
      <c r="Q3907" t="str">
        <f t="shared" si="197"/>
        <v>No</v>
      </c>
    </row>
    <row r="3908" spans="2:17" x14ac:dyDescent="0.25">
      <c r="B3908" t="s">
        <v>1379</v>
      </c>
      <c r="C3908">
        <v>2016</v>
      </c>
      <c r="D3908" t="s">
        <v>1081</v>
      </c>
      <c r="E3908" t="s">
        <v>989</v>
      </c>
      <c r="F3908">
        <v>24</v>
      </c>
      <c r="G3908" t="s">
        <v>1013</v>
      </c>
      <c r="H3908">
        <v>1</v>
      </c>
      <c r="I3908">
        <v>0</v>
      </c>
      <c r="J3908">
        <v>6</v>
      </c>
      <c r="K3908" s="2">
        <v>33.200000000000003</v>
      </c>
      <c r="L3908" s="2">
        <v>0</v>
      </c>
      <c r="M3908" s="2">
        <v>10.126000000000001</v>
      </c>
      <c r="N3908" s="2">
        <v>43.326000000000008</v>
      </c>
      <c r="O3908" s="2">
        <v>0</v>
      </c>
      <c r="P3908" s="2">
        <f t="shared" si="196"/>
        <v>43.326000000000008</v>
      </c>
      <c r="Q3908" t="str">
        <f t="shared" si="197"/>
        <v>No</v>
      </c>
    </row>
    <row r="3909" spans="2:17" x14ac:dyDescent="0.25">
      <c r="B3909" t="s">
        <v>1379</v>
      </c>
      <c r="C3909">
        <v>2016</v>
      </c>
      <c r="D3909" t="s">
        <v>1082</v>
      </c>
      <c r="E3909" t="s">
        <v>990</v>
      </c>
      <c r="F3909">
        <v>21</v>
      </c>
      <c r="G3909" t="s">
        <v>1003</v>
      </c>
      <c r="H3909">
        <v>57</v>
      </c>
      <c r="I3909">
        <v>13</v>
      </c>
      <c r="J3909">
        <v>1114</v>
      </c>
      <c r="K3909" s="2">
        <v>12.270865440046284</v>
      </c>
      <c r="L3909" s="2">
        <v>6.5961995703389853</v>
      </c>
      <c r="M3909" s="2">
        <v>1.464</v>
      </c>
      <c r="N3909" s="2">
        <v>20.331065010385267</v>
      </c>
      <c r="O3909" s="2">
        <v>2.769169487849954</v>
      </c>
      <c r="P3909" s="2">
        <f t="shared" si="196"/>
        <v>23.100234498235221</v>
      </c>
      <c r="Q3909" t="str">
        <f t="shared" si="197"/>
        <v>No</v>
      </c>
    </row>
    <row r="3910" spans="2:17" x14ac:dyDescent="0.25">
      <c r="B3910" t="s">
        <v>1379</v>
      </c>
      <c r="C3910">
        <v>2016</v>
      </c>
      <c r="D3910" t="s">
        <v>1083</v>
      </c>
      <c r="E3910" t="s">
        <v>991</v>
      </c>
      <c r="F3910">
        <v>36</v>
      </c>
      <c r="G3910" t="s">
        <v>1012</v>
      </c>
      <c r="H3910">
        <v>35</v>
      </c>
      <c r="I3910">
        <v>5</v>
      </c>
      <c r="J3910">
        <v>590</v>
      </c>
      <c r="K3910" s="2">
        <v>5.64641894070453</v>
      </c>
      <c r="L3910" s="2">
        <v>2.872696719791219</v>
      </c>
      <c r="M3910" s="2">
        <v>1.952</v>
      </c>
      <c r="N3910" s="2">
        <v>10.47111566049575</v>
      </c>
      <c r="O3910" s="2">
        <v>3.3550738304959409</v>
      </c>
      <c r="P3910" s="2">
        <f t="shared" si="196"/>
        <v>13.826189490991691</v>
      </c>
      <c r="Q3910" t="str">
        <f t="shared" si="197"/>
        <v>No</v>
      </c>
    </row>
    <row r="3911" spans="2:17" x14ac:dyDescent="0.25">
      <c r="B3911" t="s">
        <v>1379</v>
      </c>
      <c r="C3911">
        <v>2016</v>
      </c>
      <c r="D3911" t="s">
        <v>1084</v>
      </c>
      <c r="E3911" t="s">
        <v>991</v>
      </c>
      <c r="F3911">
        <v>23</v>
      </c>
      <c r="G3911" t="s">
        <v>1012</v>
      </c>
      <c r="H3911">
        <v>29</v>
      </c>
      <c r="I3911">
        <v>11</v>
      </c>
      <c r="J3911">
        <v>599</v>
      </c>
      <c r="K3911" s="2">
        <v>3.2033614641639363</v>
      </c>
      <c r="L3911" s="2">
        <v>1.978967223478588</v>
      </c>
      <c r="M3911" s="2">
        <v>0.97599999999999998</v>
      </c>
      <c r="N3911" s="2">
        <v>6.1583286876425243</v>
      </c>
      <c r="O3911" s="2">
        <v>1.9196281964020532</v>
      </c>
      <c r="P3911" s="2">
        <f t="shared" si="196"/>
        <v>8.0779568840445783</v>
      </c>
      <c r="Q3911" t="str">
        <f t="shared" si="197"/>
        <v>No</v>
      </c>
    </row>
    <row r="3912" spans="2:17" x14ac:dyDescent="0.25">
      <c r="B3912" t="s">
        <v>1379</v>
      </c>
      <c r="C3912">
        <v>2016</v>
      </c>
      <c r="D3912" t="s">
        <v>1085</v>
      </c>
      <c r="E3912" t="s">
        <v>991</v>
      </c>
      <c r="F3912">
        <v>35</v>
      </c>
      <c r="G3912" t="s">
        <v>1016</v>
      </c>
      <c r="H3912">
        <v>47</v>
      </c>
      <c r="I3912">
        <v>2</v>
      </c>
      <c r="J3912">
        <v>373</v>
      </c>
      <c r="K3912" s="2">
        <v>3.6723514105563813</v>
      </c>
      <c r="L3912" s="2">
        <v>7.4947927544097945</v>
      </c>
      <c r="M3912" s="2">
        <v>0.97599999999999998</v>
      </c>
      <c r="N3912" s="2">
        <v>12.143144164966177</v>
      </c>
      <c r="O3912" s="2">
        <v>2.6936392205458946</v>
      </c>
      <c r="P3912" s="2">
        <f t="shared" si="196"/>
        <v>14.836783385512071</v>
      </c>
      <c r="Q3912" t="str">
        <f t="shared" si="197"/>
        <v>No</v>
      </c>
    </row>
    <row r="3913" spans="2:17" x14ac:dyDescent="0.25">
      <c r="B3913" t="s">
        <v>1379</v>
      </c>
      <c r="C3913">
        <v>2016</v>
      </c>
      <c r="D3913" t="s">
        <v>1086</v>
      </c>
      <c r="E3913" t="s">
        <v>990</v>
      </c>
      <c r="F3913">
        <v>32</v>
      </c>
      <c r="G3913" t="s">
        <v>1003</v>
      </c>
      <c r="H3913">
        <v>62</v>
      </c>
      <c r="I3913">
        <v>18</v>
      </c>
      <c r="J3913">
        <v>1211</v>
      </c>
      <c r="K3913" s="2">
        <v>6.4766861998131997</v>
      </c>
      <c r="L3913" s="2">
        <v>7.6304475961309599</v>
      </c>
      <c r="M3913" s="2">
        <v>1.22</v>
      </c>
      <c r="N3913" s="2">
        <v>15.32713379594416</v>
      </c>
      <c r="O3913" s="2">
        <v>5.4795912160789335</v>
      </c>
      <c r="P3913" s="2">
        <f t="shared" si="196"/>
        <v>20.806725012023094</v>
      </c>
      <c r="Q3913" t="str">
        <f t="shared" si="197"/>
        <v>No</v>
      </c>
    </row>
    <row r="3914" spans="2:17" x14ac:dyDescent="0.25">
      <c r="B3914" t="s">
        <v>1379</v>
      </c>
      <c r="C3914">
        <v>2016</v>
      </c>
      <c r="D3914" t="s">
        <v>1087</v>
      </c>
      <c r="E3914" t="s">
        <v>990</v>
      </c>
      <c r="F3914">
        <v>27</v>
      </c>
      <c r="G3914" t="s">
        <v>998</v>
      </c>
      <c r="H3914">
        <v>45</v>
      </c>
      <c r="I3914">
        <v>23</v>
      </c>
      <c r="J3914">
        <v>1198</v>
      </c>
      <c r="K3914" s="2">
        <v>9.5271478147583917</v>
      </c>
      <c r="L3914" s="2">
        <v>8.6995904439496439</v>
      </c>
      <c r="M3914" s="2">
        <v>0.48799999999999999</v>
      </c>
      <c r="N3914" s="2">
        <v>18.714738258708035</v>
      </c>
      <c r="O3914" s="2">
        <v>2.3165157789438631</v>
      </c>
      <c r="P3914" s="2">
        <f t="shared" si="196"/>
        <v>21.031254037651898</v>
      </c>
      <c r="Q3914" t="str">
        <f t="shared" si="197"/>
        <v>No</v>
      </c>
    </row>
    <row r="3915" spans="2:17" x14ac:dyDescent="0.25">
      <c r="B3915" t="s">
        <v>1379</v>
      </c>
      <c r="C3915">
        <v>2016</v>
      </c>
      <c r="D3915" t="s">
        <v>1088</v>
      </c>
      <c r="E3915" t="s">
        <v>987</v>
      </c>
      <c r="F3915">
        <v>33</v>
      </c>
      <c r="G3915" t="s">
        <v>1004</v>
      </c>
      <c r="H3915">
        <v>19</v>
      </c>
      <c r="I3915">
        <v>0</v>
      </c>
      <c r="J3915">
        <v>96</v>
      </c>
      <c r="K3915" s="2">
        <v>7.4689196947212775</v>
      </c>
      <c r="L3915" s="2">
        <v>0.86948104291972073</v>
      </c>
      <c r="M3915" s="2">
        <v>5.1239999999999997</v>
      </c>
      <c r="N3915" s="2">
        <v>13.462400737640998</v>
      </c>
      <c r="O3915" s="2">
        <v>5.5550179448916408</v>
      </c>
      <c r="P3915" s="2">
        <f t="shared" si="196"/>
        <v>19.017418682532639</v>
      </c>
      <c r="Q3915" t="str">
        <f t="shared" si="197"/>
        <v>No</v>
      </c>
    </row>
    <row r="3916" spans="2:17" x14ac:dyDescent="0.25">
      <c r="B3916" t="s">
        <v>1379</v>
      </c>
      <c r="C3916">
        <v>2016</v>
      </c>
      <c r="D3916" t="s">
        <v>1089</v>
      </c>
      <c r="E3916" t="s">
        <v>989</v>
      </c>
      <c r="F3916">
        <v>23</v>
      </c>
      <c r="G3916" t="s">
        <v>1017</v>
      </c>
      <c r="H3916">
        <v>81</v>
      </c>
      <c r="I3916">
        <v>73</v>
      </c>
      <c r="J3916">
        <v>1915</v>
      </c>
      <c r="K3916" s="2">
        <v>10.996550449189288</v>
      </c>
      <c r="L3916" s="2">
        <v>6.2885231741210177</v>
      </c>
      <c r="M3916" s="2">
        <v>7.9616662732765766</v>
      </c>
      <c r="N3916" s="2">
        <v>25.246739896586881</v>
      </c>
      <c r="O3916" s="2">
        <v>3.7166603126102107</v>
      </c>
      <c r="P3916" s="2">
        <f t="shared" si="196"/>
        <v>28.96340020919709</v>
      </c>
      <c r="Q3916" t="str">
        <f t="shared" si="197"/>
        <v>Yes</v>
      </c>
    </row>
    <row r="3917" spans="2:17" x14ac:dyDescent="0.25">
      <c r="B3917" t="s">
        <v>1379</v>
      </c>
      <c r="C3917">
        <v>2016</v>
      </c>
      <c r="D3917" t="s">
        <v>1090</v>
      </c>
      <c r="E3917" t="s">
        <v>987</v>
      </c>
      <c r="F3917">
        <v>37</v>
      </c>
      <c r="G3917" t="s">
        <v>1022</v>
      </c>
      <c r="H3917">
        <v>27</v>
      </c>
      <c r="I3917">
        <v>15</v>
      </c>
      <c r="J3917">
        <v>402</v>
      </c>
      <c r="K3917" s="2">
        <v>9.3024197819218806</v>
      </c>
      <c r="L3917" s="2">
        <v>2.1973422578920436</v>
      </c>
      <c r="M3917" s="2">
        <v>5.6119999999999992</v>
      </c>
      <c r="N3917" s="2">
        <v>17.111762039813922</v>
      </c>
      <c r="O3917" s="2">
        <v>4.1637678907087921</v>
      </c>
      <c r="P3917" s="2">
        <f t="shared" si="196"/>
        <v>21.275529930522715</v>
      </c>
      <c r="Q3917" t="str">
        <f t="shared" si="197"/>
        <v>No</v>
      </c>
    </row>
    <row r="3918" spans="2:17" x14ac:dyDescent="0.25">
      <c r="B3918" t="s">
        <v>1379</v>
      </c>
      <c r="C3918">
        <v>2016</v>
      </c>
      <c r="D3918" t="s">
        <v>1091</v>
      </c>
      <c r="E3918" t="s">
        <v>989</v>
      </c>
      <c r="F3918">
        <v>24</v>
      </c>
      <c r="G3918" t="s">
        <v>1012</v>
      </c>
      <c r="H3918">
        <v>36</v>
      </c>
      <c r="I3918">
        <v>0</v>
      </c>
      <c r="J3918">
        <v>470</v>
      </c>
      <c r="K3918" s="2">
        <v>7.1097478587076521</v>
      </c>
      <c r="L3918" s="2">
        <v>2.9006042957100373</v>
      </c>
      <c r="M3918" s="2">
        <v>2.6840000000000002</v>
      </c>
      <c r="N3918" s="2">
        <v>12.69435215441769</v>
      </c>
      <c r="O3918" s="2">
        <v>3.1182242531951654</v>
      </c>
      <c r="P3918" s="2">
        <f t="shared" si="196"/>
        <v>15.812576407612855</v>
      </c>
      <c r="Q3918" t="str">
        <f t="shared" si="197"/>
        <v>No</v>
      </c>
    </row>
    <row r="3919" spans="2:17" x14ac:dyDescent="0.25">
      <c r="B3919" t="s">
        <v>1379</v>
      </c>
      <c r="C3919">
        <v>2016</v>
      </c>
      <c r="D3919" t="s">
        <v>1093</v>
      </c>
      <c r="E3919" t="s">
        <v>991</v>
      </c>
      <c r="F3919">
        <v>28</v>
      </c>
      <c r="G3919" t="s">
        <v>998</v>
      </c>
      <c r="H3919">
        <v>73</v>
      </c>
      <c r="I3919">
        <v>38</v>
      </c>
      <c r="J3919">
        <v>1632</v>
      </c>
      <c r="K3919" s="2">
        <v>6.4046878582612887</v>
      </c>
      <c r="L3919" s="2">
        <v>2.8456140832281944</v>
      </c>
      <c r="M3919" s="2">
        <v>2.1960000000000002</v>
      </c>
      <c r="N3919" s="2">
        <v>11.446301941489482</v>
      </c>
      <c r="O3919" s="2">
        <v>3.0054414146543236</v>
      </c>
      <c r="P3919" s="2">
        <f t="shared" si="196"/>
        <v>14.451743356143805</v>
      </c>
      <c r="Q3919" t="str">
        <f t="shared" si="197"/>
        <v>Yes</v>
      </c>
    </row>
    <row r="3920" spans="2:17" x14ac:dyDescent="0.25">
      <c r="B3920" t="s">
        <v>1379</v>
      </c>
      <c r="C3920">
        <v>2016</v>
      </c>
      <c r="D3920" t="s">
        <v>1097</v>
      </c>
      <c r="E3920" t="s">
        <v>987</v>
      </c>
      <c r="F3920">
        <v>31</v>
      </c>
      <c r="G3920" t="s">
        <v>1014</v>
      </c>
      <c r="H3920">
        <v>36</v>
      </c>
      <c r="I3920">
        <v>2</v>
      </c>
      <c r="J3920">
        <v>579</v>
      </c>
      <c r="K3920" s="2">
        <v>12.121693287597314</v>
      </c>
      <c r="L3920" s="2">
        <v>3.4207267969212993</v>
      </c>
      <c r="M3920" s="2">
        <v>4.6360000000000001</v>
      </c>
      <c r="N3920" s="2">
        <v>20.178420084518613</v>
      </c>
      <c r="O3920" s="2">
        <v>3.1556286985991733</v>
      </c>
      <c r="P3920" s="2">
        <f t="shared" si="196"/>
        <v>23.334048783117787</v>
      </c>
      <c r="Q3920" t="str">
        <f t="shared" si="197"/>
        <v>No</v>
      </c>
    </row>
    <row r="3921" spans="2:17" x14ac:dyDescent="0.25">
      <c r="B3921" t="s">
        <v>1379</v>
      </c>
      <c r="C3921">
        <v>2016</v>
      </c>
      <c r="D3921" t="s">
        <v>1099</v>
      </c>
      <c r="E3921" t="s">
        <v>991</v>
      </c>
      <c r="F3921">
        <v>24</v>
      </c>
      <c r="G3921" t="s">
        <v>1002</v>
      </c>
      <c r="H3921">
        <v>26</v>
      </c>
      <c r="I3921">
        <v>0</v>
      </c>
      <c r="J3921">
        <v>147</v>
      </c>
      <c r="K3921" s="2">
        <v>7.8831234342834096</v>
      </c>
      <c r="L3921" s="2">
        <v>2.4879953666904755</v>
      </c>
      <c r="M3921" s="2">
        <v>0.85399999999999998</v>
      </c>
      <c r="N3921" s="2">
        <v>11.225118800973885</v>
      </c>
      <c r="O3921" s="2">
        <v>2.7718370712005949</v>
      </c>
      <c r="P3921" s="2">
        <f t="shared" si="196"/>
        <v>13.99695587217448</v>
      </c>
      <c r="Q3921" t="str">
        <f t="shared" si="197"/>
        <v>No</v>
      </c>
    </row>
    <row r="3922" spans="2:17" x14ac:dyDescent="0.25">
      <c r="B3922" t="s">
        <v>1379</v>
      </c>
      <c r="C3922">
        <v>2016</v>
      </c>
      <c r="D3922" t="s">
        <v>1101</v>
      </c>
      <c r="E3922" t="s">
        <v>987</v>
      </c>
      <c r="F3922">
        <v>28</v>
      </c>
      <c r="G3922" t="s">
        <v>1013</v>
      </c>
      <c r="H3922">
        <v>73</v>
      </c>
      <c r="I3922">
        <v>11</v>
      </c>
      <c r="J3922">
        <v>1513</v>
      </c>
      <c r="K3922" s="2">
        <v>13.4881170236666</v>
      </c>
      <c r="L3922" s="2">
        <v>3.7571224456116501</v>
      </c>
      <c r="M3922" s="2">
        <v>6.2219999999999995</v>
      </c>
      <c r="N3922" s="2">
        <v>23.467239469278248</v>
      </c>
      <c r="O3922" s="2">
        <v>2.3882298956624175</v>
      </c>
      <c r="P3922" s="2">
        <f t="shared" ref="P3922:P3961" si="198">N3922+O3922</f>
        <v>25.855469364940664</v>
      </c>
      <c r="Q3922" t="str">
        <f t="shared" ref="Q3922:Q3961" si="199">IF(J3922&gt;1400,"Yes","No")</f>
        <v>Yes</v>
      </c>
    </row>
    <row r="3923" spans="2:17" x14ac:dyDescent="0.25">
      <c r="B3923" t="s">
        <v>1379</v>
      </c>
      <c r="C3923">
        <v>2016</v>
      </c>
      <c r="D3923" t="s">
        <v>1104</v>
      </c>
      <c r="E3923" t="s">
        <v>988</v>
      </c>
      <c r="F3923">
        <v>24</v>
      </c>
      <c r="G3923" t="s">
        <v>1014</v>
      </c>
      <c r="H3923">
        <v>35</v>
      </c>
      <c r="I3923">
        <v>0</v>
      </c>
      <c r="J3923">
        <v>395</v>
      </c>
      <c r="K3923" s="2">
        <v>4.4473245379417223</v>
      </c>
      <c r="L3923" s="2">
        <v>6.8008488876314059</v>
      </c>
      <c r="M3923" s="2">
        <v>0.61</v>
      </c>
      <c r="N3923" s="2">
        <v>11.858173425573128</v>
      </c>
      <c r="O3923" s="2">
        <v>2.0377384394814007</v>
      </c>
      <c r="P3923" s="2">
        <f t="shared" si="198"/>
        <v>13.895911865054529</v>
      </c>
      <c r="Q3923" t="str">
        <f t="shared" si="199"/>
        <v>No</v>
      </c>
    </row>
    <row r="3924" spans="2:17" x14ac:dyDescent="0.25">
      <c r="B3924" t="s">
        <v>1379</v>
      </c>
      <c r="C3924">
        <v>2016</v>
      </c>
      <c r="D3924" t="s">
        <v>1105</v>
      </c>
      <c r="E3924" t="s">
        <v>990</v>
      </c>
      <c r="F3924">
        <v>29</v>
      </c>
      <c r="G3924" t="s">
        <v>993</v>
      </c>
      <c r="H3924">
        <v>12</v>
      </c>
      <c r="I3924">
        <v>10</v>
      </c>
      <c r="J3924">
        <v>291</v>
      </c>
      <c r="K3924" s="2">
        <v>10.819917502721221</v>
      </c>
      <c r="L3924" s="2">
        <v>8.5334860848036662</v>
      </c>
      <c r="M3924" s="2">
        <v>0.85399999999999998</v>
      </c>
      <c r="N3924" s="2">
        <v>20.207403587524887</v>
      </c>
      <c r="O3924" s="2">
        <v>4.7524933703822612</v>
      </c>
      <c r="P3924" s="2">
        <f t="shared" si="198"/>
        <v>24.959896957907148</v>
      </c>
      <c r="Q3924" t="str">
        <f t="shared" si="199"/>
        <v>No</v>
      </c>
    </row>
    <row r="3925" spans="2:17" x14ac:dyDescent="0.25">
      <c r="B3925" t="s">
        <v>1379</v>
      </c>
      <c r="C3925">
        <v>2016</v>
      </c>
      <c r="D3925" t="s">
        <v>1107</v>
      </c>
      <c r="E3925" t="s">
        <v>989</v>
      </c>
      <c r="F3925">
        <v>26</v>
      </c>
      <c r="G3925" t="s">
        <v>1004</v>
      </c>
      <c r="H3925">
        <v>5</v>
      </c>
      <c r="I3925">
        <v>0</v>
      </c>
      <c r="J3925">
        <v>35</v>
      </c>
      <c r="K3925" s="2">
        <v>10.102657926489972</v>
      </c>
      <c r="L3925" s="2">
        <v>0</v>
      </c>
      <c r="M3925" s="2">
        <v>0</v>
      </c>
      <c r="N3925" s="2">
        <v>10.102657926489972</v>
      </c>
      <c r="O3925" s="2">
        <v>1.8279232198142412</v>
      </c>
      <c r="P3925" s="2">
        <f t="shared" si="198"/>
        <v>11.930581146304213</v>
      </c>
      <c r="Q3925" t="str">
        <f t="shared" si="199"/>
        <v>No</v>
      </c>
    </row>
    <row r="3926" spans="2:17" x14ac:dyDescent="0.25">
      <c r="B3926" t="s">
        <v>1379</v>
      </c>
      <c r="C3926">
        <v>2016</v>
      </c>
      <c r="D3926" t="s">
        <v>1109</v>
      </c>
      <c r="E3926" t="s">
        <v>987</v>
      </c>
      <c r="F3926">
        <v>23</v>
      </c>
      <c r="G3926" t="s">
        <v>1014</v>
      </c>
      <c r="H3926">
        <v>11</v>
      </c>
      <c r="I3926">
        <v>0</v>
      </c>
      <c r="J3926">
        <v>73</v>
      </c>
      <c r="K3926" s="2">
        <v>11.17880372981473</v>
      </c>
      <c r="L3926" s="2">
        <v>3.0774002043995243</v>
      </c>
      <c r="M3926" s="2">
        <v>5.734</v>
      </c>
      <c r="N3926" s="2">
        <v>19.990203934214254</v>
      </c>
      <c r="O3926" s="2">
        <v>3.5944456555211559</v>
      </c>
      <c r="P3926" s="2">
        <f t="shared" si="198"/>
        <v>23.58464958973541</v>
      </c>
      <c r="Q3926" t="str">
        <f t="shared" si="199"/>
        <v>No</v>
      </c>
    </row>
    <row r="3927" spans="2:17" x14ac:dyDescent="0.25">
      <c r="B3927" t="s">
        <v>1379</v>
      </c>
      <c r="C3927">
        <v>2016</v>
      </c>
      <c r="D3927" t="s">
        <v>1113</v>
      </c>
      <c r="E3927" t="s">
        <v>988</v>
      </c>
      <c r="F3927">
        <v>28</v>
      </c>
      <c r="G3927" t="s">
        <v>995</v>
      </c>
      <c r="H3927">
        <v>20</v>
      </c>
      <c r="I3927">
        <v>0</v>
      </c>
      <c r="J3927">
        <v>173</v>
      </c>
      <c r="K3927" s="2">
        <v>3.4364042906355108</v>
      </c>
      <c r="L3927" s="2">
        <v>7.3180754665376488</v>
      </c>
      <c r="M3927" s="2">
        <v>2.1960000000000002</v>
      </c>
      <c r="N3927" s="2">
        <v>12.950479757173159</v>
      </c>
      <c r="O3927" s="2">
        <v>3.9771328385388873</v>
      </c>
      <c r="P3927" s="2">
        <f t="shared" si="198"/>
        <v>16.927612595712048</v>
      </c>
      <c r="Q3927" t="str">
        <f t="shared" si="199"/>
        <v>No</v>
      </c>
    </row>
    <row r="3928" spans="2:17" x14ac:dyDescent="0.25">
      <c r="B3928" t="s">
        <v>1379</v>
      </c>
      <c r="C3928">
        <v>2016</v>
      </c>
      <c r="D3928" t="s">
        <v>1114</v>
      </c>
      <c r="E3928" t="s">
        <v>989</v>
      </c>
      <c r="F3928">
        <v>32</v>
      </c>
      <c r="G3928" t="s">
        <v>1022</v>
      </c>
      <c r="H3928">
        <v>10</v>
      </c>
      <c r="I3928">
        <v>0</v>
      </c>
      <c r="J3928">
        <v>44</v>
      </c>
      <c r="K3928" s="2">
        <v>17.022228107639723</v>
      </c>
      <c r="L3928" s="2">
        <v>0</v>
      </c>
      <c r="M3928" s="2">
        <v>0</v>
      </c>
      <c r="N3928" s="2">
        <v>17.022228107639723</v>
      </c>
      <c r="O3928" s="2">
        <v>0</v>
      </c>
      <c r="P3928" s="2">
        <f t="shared" si="198"/>
        <v>17.022228107639723</v>
      </c>
      <c r="Q3928" t="str">
        <f t="shared" si="199"/>
        <v>No</v>
      </c>
    </row>
    <row r="3929" spans="2:17" x14ac:dyDescent="0.25">
      <c r="B3929" t="s">
        <v>1379</v>
      </c>
      <c r="C3929">
        <v>2016</v>
      </c>
      <c r="D3929" t="s">
        <v>1115</v>
      </c>
      <c r="E3929" t="s">
        <v>988</v>
      </c>
      <c r="F3929">
        <v>31</v>
      </c>
      <c r="G3929" t="s">
        <v>1002</v>
      </c>
      <c r="H3929">
        <v>40</v>
      </c>
      <c r="I3929">
        <v>2</v>
      </c>
      <c r="J3929">
        <v>807</v>
      </c>
      <c r="K3929" s="2">
        <v>14.217217807750778</v>
      </c>
      <c r="L3929" s="2">
        <v>3.5379702823276249</v>
      </c>
      <c r="M3929" s="2">
        <v>0.85399999999999998</v>
      </c>
      <c r="N3929" s="2">
        <v>18.609188090078401</v>
      </c>
      <c r="O3929" s="2">
        <v>1.9662689089008865</v>
      </c>
      <c r="P3929" s="2">
        <f t="shared" si="198"/>
        <v>20.575456998979288</v>
      </c>
      <c r="Q3929" t="str">
        <f t="shared" si="199"/>
        <v>No</v>
      </c>
    </row>
    <row r="3930" spans="2:17" x14ac:dyDescent="0.25">
      <c r="B3930" t="s">
        <v>1379</v>
      </c>
      <c r="C3930">
        <v>2016</v>
      </c>
      <c r="D3930" t="s">
        <v>1117</v>
      </c>
      <c r="E3930" t="s">
        <v>991</v>
      </c>
      <c r="F3930">
        <v>35</v>
      </c>
      <c r="G3930" t="s">
        <v>997</v>
      </c>
      <c r="H3930">
        <v>1</v>
      </c>
      <c r="I3930">
        <v>0</v>
      </c>
      <c r="J3930">
        <v>42</v>
      </c>
      <c r="K3930" s="2">
        <v>8.3753017830933878</v>
      </c>
      <c r="L3930" s="2">
        <v>3.7460718408802549</v>
      </c>
      <c r="M3930" s="2">
        <v>1.464</v>
      </c>
      <c r="N3930" s="2">
        <v>13.585373623973643</v>
      </c>
      <c r="O3930" s="2">
        <v>4.6209405259239817</v>
      </c>
      <c r="P3930" s="2">
        <f t="shared" si="198"/>
        <v>18.206314149897626</v>
      </c>
      <c r="Q3930" t="str">
        <f t="shared" si="199"/>
        <v>No</v>
      </c>
    </row>
    <row r="3931" spans="2:17" x14ac:dyDescent="0.25">
      <c r="B3931" t="s">
        <v>1379</v>
      </c>
      <c r="C3931">
        <v>2016</v>
      </c>
      <c r="D3931" t="s">
        <v>1120</v>
      </c>
      <c r="E3931" t="s">
        <v>987</v>
      </c>
      <c r="F3931">
        <v>22</v>
      </c>
      <c r="G3931" t="s">
        <v>1022</v>
      </c>
      <c r="H3931">
        <v>7</v>
      </c>
      <c r="I3931">
        <v>0</v>
      </c>
      <c r="J3931">
        <v>18</v>
      </c>
      <c r="K3931" s="2">
        <v>13.555888345854113</v>
      </c>
      <c r="L3931" s="2">
        <v>3.6039654163122625</v>
      </c>
      <c r="M3931" s="2">
        <v>3.5379999999999998</v>
      </c>
      <c r="N3931" s="2">
        <v>20.697853762166375</v>
      </c>
      <c r="O3931" s="2">
        <v>3.7864123839009283</v>
      </c>
      <c r="P3931" s="2">
        <f t="shared" si="198"/>
        <v>24.484266146067302</v>
      </c>
      <c r="Q3931" t="str">
        <f t="shared" si="199"/>
        <v>No</v>
      </c>
    </row>
    <row r="3932" spans="2:17" x14ac:dyDescent="0.25">
      <c r="B3932" t="s">
        <v>1379</v>
      </c>
      <c r="C3932">
        <v>2016</v>
      </c>
      <c r="D3932" t="s">
        <v>1122</v>
      </c>
      <c r="E3932" t="s">
        <v>987</v>
      </c>
      <c r="F3932">
        <v>27</v>
      </c>
      <c r="G3932" t="s">
        <v>998</v>
      </c>
      <c r="H3932">
        <v>59</v>
      </c>
      <c r="I3932">
        <v>17</v>
      </c>
      <c r="J3932">
        <v>861</v>
      </c>
      <c r="K3932" s="2">
        <v>12.378157810056512</v>
      </c>
      <c r="L3932" s="2">
        <v>0</v>
      </c>
      <c r="M3932" s="2">
        <v>5.2459999999999996</v>
      </c>
      <c r="N3932" s="2">
        <v>17.624157810056513</v>
      </c>
      <c r="O3932" s="2">
        <v>2.809156239628483</v>
      </c>
      <c r="P3932" s="2">
        <f t="shared" si="198"/>
        <v>20.433314049684995</v>
      </c>
      <c r="Q3932" t="str">
        <f t="shared" si="199"/>
        <v>No</v>
      </c>
    </row>
    <row r="3933" spans="2:17" x14ac:dyDescent="0.25">
      <c r="B3933" t="s">
        <v>1379</v>
      </c>
      <c r="C3933">
        <v>2016</v>
      </c>
      <c r="D3933" t="s">
        <v>1123</v>
      </c>
      <c r="E3933" t="s">
        <v>987</v>
      </c>
      <c r="F3933">
        <v>29</v>
      </c>
      <c r="G3933" t="s">
        <v>998</v>
      </c>
      <c r="H3933">
        <v>68</v>
      </c>
      <c r="I3933">
        <v>64</v>
      </c>
      <c r="J3933">
        <v>1178</v>
      </c>
      <c r="K3933" s="2">
        <v>7.5573747157662794</v>
      </c>
      <c r="L3933" s="2">
        <v>0</v>
      </c>
      <c r="M3933" s="2">
        <v>6.2219999999999995</v>
      </c>
      <c r="N3933" s="2">
        <v>13.779374715766279</v>
      </c>
      <c r="O3933" s="2">
        <v>1.8288700949432406</v>
      </c>
      <c r="P3933" s="2">
        <f t="shared" si="198"/>
        <v>15.60824481070952</v>
      </c>
      <c r="Q3933" t="str">
        <f t="shared" si="199"/>
        <v>No</v>
      </c>
    </row>
    <row r="3934" spans="2:17" x14ac:dyDescent="0.25">
      <c r="B3934" t="s">
        <v>1379</v>
      </c>
      <c r="C3934">
        <v>2016</v>
      </c>
      <c r="D3934" t="s">
        <v>1126</v>
      </c>
      <c r="E3934" t="s">
        <v>990</v>
      </c>
      <c r="F3934">
        <v>34</v>
      </c>
      <c r="G3934" t="s">
        <v>1001</v>
      </c>
      <c r="H3934">
        <v>72</v>
      </c>
      <c r="I3934">
        <v>72</v>
      </c>
      <c r="J3934">
        <v>2024</v>
      </c>
      <c r="K3934" s="2">
        <v>8.3425274520964159</v>
      </c>
      <c r="L3934" s="2">
        <v>0</v>
      </c>
      <c r="M3934" s="2">
        <v>0.73199999999999998</v>
      </c>
      <c r="N3934" s="2">
        <v>9.0745274520964152</v>
      </c>
      <c r="O3934" s="2">
        <v>2.2198104276573787</v>
      </c>
      <c r="P3934" s="2">
        <f t="shared" si="198"/>
        <v>11.294337879753794</v>
      </c>
      <c r="Q3934" t="str">
        <f t="shared" si="199"/>
        <v>Yes</v>
      </c>
    </row>
    <row r="3935" spans="2:17" x14ac:dyDescent="0.25">
      <c r="B3935" t="s">
        <v>1379</v>
      </c>
      <c r="C3935">
        <v>2016</v>
      </c>
      <c r="D3935" t="s">
        <v>1127</v>
      </c>
      <c r="E3935" t="s">
        <v>987</v>
      </c>
      <c r="F3935">
        <v>23</v>
      </c>
      <c r="G3935" t="s">
        <v>1015</v>
      </c>
      <c r="H3935">
        <v>31</v>
      </c>
      <c r="I3935">
        <v>4</v>
      </c>
      <c r="J3935">
        <v>321</v>
      </c>
      <c r="K3935" s="2">
        <v>11.65520760513507</v>
      </c>
      <c r="L3935" s="2">
        <v>0</v>
      </c>
      <c r="M3935" s="2">
        <v>5.734</v>
      </c>
      <c r="N3935" s="2">
        <v>17.38920760513507</v>
      </c>
      <c r="O3935" s="2">
        <v>2.4826466914344687</v>
      </c>
      <c r="P3935" s="2">
        <f t="shared" si="198"/>
        <v>19.871854296569538</v>
      </c>
      <c r="Q3935" t="str">
        <f t="shared" si="199"/>
        <v>No</v>
      </c>
    </row>
    <row r="3936" spans="2:17" x14ac:dyDescent="0.25">
      <c r="B3936" t="s">
        <v>1379</v>
      </c>
      <c r="C3936">
        <v>2016</v>
      </c>
      <c r="D3936" t="s">
        <v>1128</v>
      </c>
      <c r="E3936" t="s">
        <v>988</v>
      </c>
      <c r="F3936">
        <v>38</v>
      </c>
      <c r="G3936" t="s">
        <v>1007</v>
      </c>
      <c r="H3936">
        <v>58</v>
      </c>
      <c r="I3936">
        <v>0</v>
      </c>
      <c r="J3936">
        <v>1134</v>
      </c>
      <c r="K3936" s="2">
        <v>15.626449561689451</v>
      </c>
      <c r="L3936" s="2">
        <v>0</v>
      </c>
      <c r="M3936" s="2">
        <v>1.464</v>
      </c>
      <c r="N3936" s="2">
        <v>17.09044956168945</v>
      </c>
      <c r="O3936" s="2">
        <v>4.2438666264189884</v>
      </c>
      <c r="P3936" s="2">
        <f t="shared" si="198"/>
        <v>21.334316188108438</v>
      </c>
      <c r="Q3936" t="str">
        <f t="shared" si="199"/>
        <v>No</v>
      </c>
    </row>
    <row r="3937" spans="2:17" x14ac:dyDescent="0.25">
      <c r="B3937" t="s">
        <v>1379</v>
      </c>
      <c r="C3937">
        <v>2016</v>
      </c>
      <c r="D3937" t="s">
        <v>1130</v>
      </c>
      <c r="E3937" t="s">
        <v>989</v>
      </c>
      <c r="F3937">
        <v>33</v>
      </c>
      <c r="G3937" t="s">
        <v>1002</v>
      </c>
      <c r="H3937">
        <v>57</v>
      </c>
      <c r="I3937">
        <v>11</v>
      </c>
      <c r="J3937">
        <v>1094</v>
      </c>
      <c r="K3937" s="2">
        <v>15.580976191743904</v>
      </c>
      <c r="L3937" s="2">
        <v>0</v>
      </c>
      <c r="M3937" s="2">
        <v>2.8059999999999996</v>
      </c>
      <c r="N3937" s="2">
        <v>18.386976191743905</v>
      </c>
      <c r="O3937" s="2">
        <v>3.918114578328173</v>
      </c>
      <c r="P3937" s="2">
        <f t="shared" si="198"/>
        <v>22.305090770072077</v>
      </c>
      <c r="Q3937" t="str">
        <f t="shared" si="199"/>
        <v>No</v>
      </c>
    </row>
    <row r="3938" spans="2:17" x14ac:dyDescent="0.25">
      <c r="B3938" t="s">
        <v>1379</v>
      </c>
      <c r="C3938">
        <v>2016</v>
      </c>
      <c r="D3938" t="s">
        <v>1131</v>
      </c>
      <c r="E3938" t="s">
        <v>988</v>
      </c>
      <c r="F3938">
        <v>22</v>
      </c>
      <c r="G3938" t="s">
        <v>1017</v>
      </c>
      <c r="H3938">
        <v>36</v>
      </c>
      <c r="I3938">
        <v>0</v>
      </c>
      <c r="J3938">
        <v>315</v>
      </c>
      <c r="K3938" s="2">
        <v>6.4850831763939905</v>
      </c>
      <c r="L3938" s="2">
        <v>0</v>
      </c>
      <c r="M3938" s="2">
        <v>0.36599999999999999</v>
      </c>
      <c r="N3938" s="2">
        <v>6.8510831763939901</v>
      </c>
      <c r="O3938" s="2">
        <v>3.2647167318885453</v>
      </c>
      <c r="P3938" s="2">
        <f t="shared" si="198"/>
        <v>10.115799908282536</v>
      </c>
      <c r="Q3938" t="str">
        <f t="shared" si="199"/>
        <v>No</v>
      </c>
    </row>
    <row r="3939" spans="2:17" x14ac:dyDescent="0.25">
      <c r="B3939" t="s">
        <v>1379</v>
      </c>
      <c r="C3939">
        <v>2016</v>
      </c>
      <c r="D3939" t="s">
        <v>1132</v>
      </c>
      <c r="E3939" t="s">
        <v>989</v>
      </c>
      <c r="F3939">
        <v>28</v>
      </c>
      <c r="G3939" t="s">
        <v>1022</v>
      </c>
      <c r="H3939">
        <v>74</v>
      </c>
      <c r="I3939">
        <v>56</v>
      </c>
      <c r="J3939">
        <v>1881</v>
      </c>
      <c r="K3939" s="2">
        <v>11.523346573703819</v>
      </c>
      <c r="L3939" s="2">
        <v>0</v>
      </c>
      <c r="M3939" s="2">
        <v>4.758</v>
      </c>
      <c r="N3939" s="2">
        <v>16.281346573703818</v>
      </c>
      <c r="O3939" s="2">
        <v>2.4163221566563466</v>
      </c>
      <c r="P3939" s="2">
        <f t="shared" si="198"/>
        <v>18.697668730360164</v>
      </c>
      <c r="Q3939" t="str">
        <f t="shared" si="199"/>
        <v>Yes</v>
      </c>
    </row>
    <row r="3940" spans="2:17" x14ac:dyDescent="0.25">
      <c r="B3940" t="s">
        <v>1379</v>
      </c>
      <c r="C3940">
        <v>2016</v>
      </c>
      <c r="D3940" t="s">
        <v>1135</v>
      </c>
      <c r="E3940" t="s">
        <v>991</v>
      </c>
      <c r="F3940">
        <v>22</v>
      </c>
      <c r="G3940" t="s">
        <v>1020</v>
      </c>
      <c r="H3940">
        <v>37</v>
      </c>
      <c r="I3940">
        <v>1</v>
      </c>
      <c r="J3940">
        <v>235</v>
      </c>
      <c r="K3940" s="2">
        <v>10.648467704637333</v>
      </c>
      <c r="L3940" s="2">
        <v>0</v>
      </c>
      <c r="M3940" s="2">
        <v>4.0259999999999998</v>
      </c>
      <c r="N3940" s="2">
        <v>14.674467704637333</v>
      </c>
      <c r="O3940" s="2">
        <v>2.8083987395252841</v>
      </c>
      <c r="P3940" s="2">
        <f t="shared" si="198"/>
        <v>17.482866444162617</v>
      </c>
      <c r="Q3940" t="str">
        <f t="shared" si="199"/>
        <v>No</v>
      </c>
    </row>
    <row r="3941" spans="2:17" x14ac:dyDescent="0.25">
      <c r="B3941" t="s">
        <v>1379</v>
      </c>
      <c r="C3941">
        <v>2016</v>
      </c>
      <c r="D3941" t="s">
        <v>1136</v>
      </c>
      <c r="E3941" t="s">
        <v>989</v>
      </c>
      <c r="F3941">
        <v>24</v>
      </c>
      <c r="G3941" t="s">
        <v>1015</v>
      </c>
      <c r="H3941">
        <v>66</v>
      </c>
      <c r="I3941">
        <v>38</v>
      </c>
      <c r="J3941">
        <v>1646</v>
      </c>
      <c r="K3941" s="2">
        <v>13.685659479941815</v>
      </c>
      <c r="L3941" s="2">
        <v>0</v>
      </c>
      <c r="M3941" s="2">
        <v>2.1960000000000002</v>
      </c>
      <c r="N3941" s="2">
        <v>15.881659479941815</v>
      </c>
      <c r="O3941" s="2">
        <v>3.2654742319917442</v>
      </c>
      <c r="P3941" s="2">
        <f t="shared" si="198"/>
        <v>19.147133711933559</v>
      </c>
      <c r="Q3941" t="str">
        <f t="shared" si="199"/>
        <v>Yes</v>
      </c>
    </row>
    <row r="3942" spans="2:17" x14ac:dyDescent="0.25">
      <c r="B3942" t="s">
        <v>1379</v>
      </c>
      <c r="C3942">
        <v>2016</v>
      </c>
      <c r="D3942" t="s">
        <v>1137</v>
      </c>
      <c r="E3942" t="s">
        <v>989</v>
      </c>
      <c r="F3942">
        <v>25</v>
      </c>
      <c r="G3942" t="s">
        <v>1020</v>
      </c>
      <c r="H3942">
        <v>37</v>
      </c>
      <c r="I3942">
        <v>22</v>
      </c>
      <c r="J3942">
        <v>547</v>
      </c>
      <c r="K3942" s="2">
        <v>11.531729045429197</v>
      </c>
      <c r="L3942" s="2">
        <v>0</v>
      </c>
      <c r="M3942" s="2">
        <v>4.0259999999999998</v>
      </c>
      <c r="N3942" s="2">
        <v>15.557729045429197</v>
      </c>
      <c r="O3942" s="2">
        <v>2.2199998026831786</v>
      </c>
      <c r="P3942" s="2">
        <f t="shared" si="198"/>
        <v>17.777728848112375</v>
      </c>
      <c r="Q3942" t="str">
        <f t="shared" si="199"/>
        <v>No</v>
      </c>
    </row>
    <row r="3943" spans="2:17" x14ac:dyDescent="0.25">
      <c r="B3943" t="s">
        <v>1379</v>
      </c>
      <c r="C3943">
        <v>2016</v>
      </c>
      <c r="D3943" t="s">
        <v>1138</v>
      </c>
      <c r="E3943" t="s">
        <v>989</v>
      </c>
      <c r="F3943">
        <v>22</v>
      </c>
      <c r="G3943" t="s">
        <v>996</v>
      </c>
      <c r="H3943">
        <v>66</v>
      </c>
      <c r="I3943">
        <v>4</v>
      </c>
      <c r="J3943">
        <v>857</v>
      </c>
      <c r="K3943" s="2">
        <v>5.6380547704742323</v>
      </c>
      <c r="L3943" s="2">
        <v>0</v>
      </c>
      <c r="M3943" s="2">
        <v>4.758</v>
      </c>
      <c r="N3943" s="2">
        <v>10.396054770474233</v>
      </c>
      <c r="O3943" s="2">
        <v>1.7631136852425182</v>
      </c>
      <c r="P3943" s="2">
        <f t="shared" si="198"/>
        <v>12.159168455716751</v>
      </c>
      <c r="Q3943" t="str">
        <f t="shared" si="199"/>
        <v>No</v>
      </c>
    </row>
    <row r="3944" spans="2:17" x14ac:dyDescent="0.25">
      <c r="B3944" t="s">
        <v>1379</v>
      </c>
      <c r="C3944">
        <v>2016</v>
      </c>
      <c r="D3944" t="s">
        <v>1139</v>
      </c>
      <c r="E3944" t="s">
        <v>988</v>
      </c>
      <c r="F3944">
        <v>31</v>
      </c>
      <c r="G3944" t="s">
        <v>1009</v>
      </c>
      <c r="H3944">
        <v>75</v>
      </c>
      <c r="I3944">
        <v>75</v>
      </c>
      <c r="J3944">
        <v>2097</v>
      </c>
      <c r="K3944" s="2">
        <v>19.287470880333476</v>
      </c>
      <c r="L3944" s="2">
        <v>0</v>
      </c>
      <c r="M3944" s="2">
        <v>0.24399999999999999</v>
      </c>
      <c r="N3944" s="2">
        <v>19.531470880333476</v>
      </c>
      <c r="O3944" s="2">
        <v>1.371037102373581</v>
      </c>
      <c r="P3944" s="2">
        <f t="shared" si="198"/>
        <v>20.902507982707057</v>
      </c>
      <c r="Q3944" t="str">
        <f t="shared" si="199"/>
        <v>Yes</v>
      </c>
    </row>
    <row r="3945" spans="2:17" x14ac:dyDescent="0.25">
      <c r="B3945" t="s">
        <v>1379</v>
      </c>
      <c r="C3945">
        <v>2016</v>
      </c>
      <c r="D3945" t="s">
        <v>1141</v>
      </c>
      <c r="E3945" t="s">
        <v>991</v>
      </c>
      <c r="F3945">
        <v>29</v>
      </c>
      <c r="G3945" t="s">
        <v>999</v>
      </c>
      <c r="H3945">
        <v>33</v>
      </c>
      <c r="I3945">
        <v>0</v>
      </c>
      <c r="J3945">
        <v>277</v>
      </c>
      <c r="K3945" s="2">
        <v>7.7087476267626016</v>
      </c>
      <c r="L3945" s="2">
        <v>0</v>
      </c>
      <c r="M3945" s="2">
        <v>1.0980000000000001</v>
      </c>
      <c r="N3945" s="2">
        <v>8.8067476267626024</v>
      </c>
      <c r="O3945" s="2">
        <v>0.78358504066047463</v>
      </c>
      <c r="P3945" s="2">
        <f t="shared" si="198"/>
        <v>9.5903326674230769</v>
      </c>
      <c r="Q3945" t="str">
        <f t="shared" si="199"/>
        <v>No</v>
      </c>
    </row>
    <row r="3946" spans="2:17" x14ac:dyDescent="0.25">
      <c r="B3946" t="s">
        <v>1379</v>
      </c>
      <c r="C3946">
        <v>2016</v>
      </c>
      <c r="D3946" t="s">
        <v>1142</v>
      </c>
      <c r="E3946" t="s">
        <v>987</v>
      </c>
      <c r="F3946">
        <v>26</v>
      </c>
      <c r="G3946" t="s">
        <v>1001</v>
      </c>
      <c r="H3946">
        <v>48</v>
      </c>
      <c r="I3946">
        <v>0</v>
      </c>
      <c r="J3946">
        <v>526</v>
      </c>
      <c r="K3946" s="2">
        <v>8.7121647546551912</v>
      </c>
      <c r="L3946" s="2">
        <v>0</v>
      </c>
      <c r="M3946" s="2">
        <v>3.66</v>
      </c>
      <c r="N3946" s="2">
        <v>12.372164754655191</v>
      </c>
      <c r="O3946" s="2">
        <v>3.3327456418988648</v>
      </c>
      <c r="P3946" s="2">
        <f t="shared" si="198"/>
        <v>15.704910396554055</v>
      </c>
      <c r="Q3946" t="str">
        <f t="shared" si="199"/>
        <v>No</v>
      </c>
    </row>
    <row r="3947" spans="2:17" x14ac:dyDescent="0.25">
      <c r="B3947" t="s">
        <v>1379</v>
      </c>
      <c r="C3947">
        <v>2016</v>
      </c>
      <c r="D3947" t="s">
        <v>1143</v>
      </c>
      <c r="E3947" t="s">
        <v>988</v>
      </c>
      <c r="F3947">
        <v>30</v>
      </c>
      <c r="G3947" t="s">
        <v>997</v>
      </c>
      <c r="H3947">
        <v>77</v>
      </c>
      <c r="I3947">
        <v>77</v>
      </c>
      <c r="J3947">
        <v>2362</v>
      </c>
      <c r="K3947" s="2">
        <v>11.145170364656295</v>
      </c>
      <c r="L3947" s="2">
        <v>0</v>
      </c>
      <c r="M3947" s="2">
        <v>1.0980000000000001</v>
      </c>
      <c r="N3947" s="2">
        <v>12.243170364656295</v>
      </c>
      <c r="O3947" s="2">
        <v>2.6770752951496393</v>
      </c>
      <c r="P3947" s="2">
        <f t="shared" si="198"/>
        <v>14.920245659805936</v>
      </c>
      <c r="Q3947" t="str">
        <f t="shared" si="199"/>
        <v>Yes</v>
      </c>
    </row>
    <row r="3948" spans="2:17" x14ac:dyDescent="0.25">
      <c r="B3948" t="s">
        <v>1379</v>
      </c>
      <c r="C3948">
        <v>2016</v>
      </c>
      <c r="D3948" t="s">
        <v>1144</v>
      </c>
      <c r="E3948" t="s">
        <v>989</v>
      </c>
      <c r="F3948">
        <v>30</v>
      </c>
      <c r="G3948" t="s">
        <v>1003</v>
      </c>
      <c r="H3948">
        <v>79</v>
      </c>
      <c r="I3948">
        <v>1</v>
      </c>
      <c r="J3948">
        <v>1686</v>
      </c>
      <c r="K3948" s="2">
        <v>16.332192861857518</v>
      </c>
      <c r="L3948" s="2">
        <v>0</v>
      </c>
      <c r="M3948" s="2">
        <v>1.952</v>
      </c>
      <c r="N3948" s="2">
        <v>18.28419286185752</v>
      </c>
      <c r="O3948" s="2">
        <v>1.5673594563467494</v>
      </c>
      <c r="P3948" s="2">
        <f t="shared" si="198"/>
        <v>19.85155231820427</v>
      </c>
      <c r="Q3948" t="str">
        <f t="shared" si="199"/>
        <v>Yes</v>
      </c>
    </row>
    <row r="3949" spans="2:17" x14ac:dyDescent="0.25">
      <c r="B3949" t="s">
        <v>1379</v>
      </c>
      <c r="C3949">
        <v>2016</v>
      </c>
      <c r="D3949" t="s">
        <v>1145</v>
      </c>
      <c r="E3949" t="s">
        <v>987</v>
      </c>
      <c r="F3949">
        <v>33</v>
      </c>
      <c r="G3949" t="s">
        <v>1022</v>
      </c>
      <c r="H3949">
        <v>53</v>
      </c>
      <c r="I3949">
        <v>0</v>
      </c>
      <c r="J3949">
        <v>496</v>
      </c>
      <c r="K3949" s="2">
        <v>7.3419508816011643</v>
      </c>
      <c r="L3949" s="2">
        <v>0</v>
      </c>
      <c r="M3949" s="2">
        <v>4.5140000000000002</v>
      </c>
      <c r="N3949" s="2">
        <v>11.855950881601164</v>
      </c>
      <c r="O3949" s="2">
        <v>2.742831704850361</v>
      </c>
      <c r="P3949" s="2">
        <f t="shared" si="198"/>
        <v>14.598782586451524</v>
      </c>
      <c r="Q3949" t="str">
        <f t="shared" si="199"/>
        <v>No</v>
      </c>
    </row>
    <row r="3950" spans="2:17" x14ac:dyDescent="0.25">
      <c r="B3950" t="s">
        <v>1379</v>
      </c>
      <c r="C3950">
        <v>2016</v>
      </c>
      <c r="D3950" t="s">
        <v>1146</v>
      </c>
      <c r="E3950" t="s">
        <v>990</v>
      </c>
      <c r="F3950">
        <v>29</v>
      </c>
      <c r="G3950" t="s">
        <v>996</v>
      </c>
      <c r="H3950">
        <v>23</v>
      </c>
      <c r="I3950">
        <v>0</v>
      </c>
      <c r="J3950">
        <v>460</v>
      </c>
      <c r="K3950" s="2">
        <v>5.3621695355890875</v>
      </c>
      <c r="L3950" s="2">
        <v>0</v>
      </c>
      <c r="M3950" s="2">
        <v>0.73199999999999998</v>
      </c>
      <c r="N3950" s="2">
        <v>6.0941695355890877</v>
      </c>
      <c r="O3950" s="2">
        <v>1.4362253869969042</v>
      </c>
      <c r="P3950" s="2">
        <f t="shared" si="198"/>
        <v>7.5303949225859919</v>
      </c>
      <c r="Q3950" t="str">
        <f t="shared" si="199"/>
        <v>No</v>
      </c>
    </row>
    <row r="3951" spans="2:17" x14ac:dyDescent="0.25">
      <c r="B3951" t="s">
        <v>1379</v>
      </c>
      <c r="C3951">
        <v>2016</v>
      </c>
      <c r="D3951" t="s">
        <v>1147</v>
      </c>
      <c r="E3951" t="s">
        <v>988</v>
      </c>
      <c r="F3951">
        <v>31</v>
      </c>
      <c r="G3951" t="s">
        <v>1001</v>
      </c>
      <c r="H3951">
        <v>61</v>
      </c>
      <c r="I3951">
        <v>25</v>
      </c>
      <c r="J3951">
        <v>908</v>
      </c>
      <c r="K3951" s="2">
        <v>8.0738021932900139</v>
      </c>
      <c r="L3951" s="2">
        <v>0</v>
      </c>
      <c r="M3951" s="2">
        <v>1.83</v>
      </c>
      <c r="N3951" s="2">
        <v>9.903802193290014</v>
      </c>
      <c r="O3951" s="2">
        <v>2.6768859201238389</v>
      </c>
      <c r="P3951" s="2">
        <f t="shared" si="198"/>
        <v>12.580688113413853</v>
      </c>
      <c r="Q3951" t="str">
        <f t="shared" si="199"/>
        <v>No</v>
      </c>
    </row>
    <row r="3952" spans="2:17" x14ac:dyDescent="0.25">
      <c r="B3952" t="s">
        <v>1379</v>
      </c>
      <c r="C3952">
        <v>2016</v>
      </c>
      <c r="D3952" t="s">
        <v>1148</v>
      </c>
      <c r="E3952" t="s">
        <v>988</v>
      </c>
      <c r="F3952">
        <v>25</v>
      </c>
      <c r="G3952" t="s">
        <v>1009</v>
      </c>
      <c r="H3952">
        <v>23</v>
      </c>
      <c r="I3952">
        <v>0</v>
      </c>
      <c r="J3952">
        <v>167</v>
      </c>
      <c r="K3952" s="2">
        <v>10.168401647701451</v>
      </c>
      <c r="L3952" s="2">
        <v>0</v>
      </c>
      <c r="M3952" s="2">
        <v>0.36599999999999999</v>
      </c>
      <c r="N3952" s="2">
        <v>10.534401647701451</v>
      </c>
      <c r="O3952" s="2">
        <v>4.3092442860681111</v>
      </c>
      <c r="P3952" s="2">
        <f t="shared" si="198"/>
        <v>14.843645933769562</v>
      </c>
      <c r="Q3952" t="str">
        <f t="shared" si="199"/>
        <v>No</v>
      </c>
    </row>
    <row r="3953" spans="2:17" x14ac:dyDescent="0.25">
      <c r="B3953" t="s">
        <v>1379</v>
      </c>
      <c r="C3953">
        <v>2016</v>
      </c>
      <c r="D3953" t="s">
        <v>1149</v>
      </c>
      <c r="E3953" t="s">
        <v>991</v>
      </c>
      <c r="F3953">
        <v>35</v>
      </c>
      <c r="G3953" t="s">
        <v>999</v>
      </c>
      <c r="H3953">
        <v>77</v>
      </c>
      <c r="I3953">
        <v>44</v>
      </c>
      <c r="J3953">
        <v>1462</v>
      </c>
      <c r="K3953" s="2">
        <v>3.6806911815429766</v>
      </c>
      <c r="L3953" s="2">
        <v>3.168503922834482</v>
      </c>
      <c r="M3953" s="2">
        <v>1.3420000000000001</v>
      </c>
      <c r="N3953" s="2">
        <v>8.1911951043774582</v>
      </c>
      <c r="O3953" s="2">
        <v>2.2152665474369764</v>
      </c>
      <c r="P3953" s="2">
        <f t="shared" si="198"/>
        <v>10.406461651814435</v>
      </c>
      <c r="Q3953" t="str">
        <f t="shared" si="199"/>
        <v>Yes</v>
      </c>
    </row>
    <row r="3954" spans="2:17" x14ac:dyDescent="0.25">
      <c r="B3954" t="s">
        <v>1379</v>
      </c>
      <c r="C3954">
        <v>2016</v>
      </c>
      <c r="D3954" t="s">
        <v>1150</v>
      </c>
      <c r="E3954" t="s">
        <v>990</v>
      </c>
      <c r="F3954">
        <v>28</v>
      </c>
      <c r="G3954" t="s">
        <v>1021</v>
      </c>
      <c r="H3954">
        <v>61</v>
      </c>
      <c r="I3954">
        <v>33</v>
      </c>
      <c r="J3954">
        <v>1318</v>
      </c>
      <c r="K3954" s="2">
        <v>9.6309412219225354</v>
      </c>
      <c r="L3954" s="2">
        <v>13.006044786925758</v>
      </c>
      <c r="M3954" s="2">
        <v>0.85399999999999998</v>
      </c>
      <c r="N3954" s="2">
        <v>23.490986008848292</v>
      </c>
      <c r="O3954" s="2">
        <v>1.8647627012962311</v>
      </c>
      <c r="P3954" s="2">
        <f t="shared" si="198"/>
        <v>25.355748710144525</v>
      </c>
      <c r="Q3954" t="str">
        <f t="shared" si="199"/>
        <v>No</v>
      </c>
    </row>
    <row r="3955" spans="2:17" x14ac:dyDescent="0.25">
      <c r="B3955" t="s">
        <v>1379</v>
      </c>
      <c r="C3955">
        <v>2016</v>
      </c>
      <c r="D3955" t="s">
        <v>1151</v>
      </c>
      <c r="E3955" t="s">
        <v>988</v>
      </c>
      <c r="F3955">
        <v>32</v>
      </c>
      <c r="G3955" t="s">
        <v>1022</v>
      </c>
      <c r="H3955">
        <v>55</v>
      </c>
      <c r="I3955">
        <v>13</v>
      </c>
      <c r="J3955">
        <v>1095</v>
      </c>
      <c r="K3955" s="2">
        <v>13.030341013549073</v>
      </c>
      <c r="L3955" s="2">
        <v>3.1367501746665676</v>
      </c>
      <c r="M3955" s="2">
        <v>0.73199999999999998</v>
      </c>
      <c r="N3955" s="2">
        <v>16.899091188215639</v>
      </c>
      <c r="O3955" s="2">
        <v>1.9324917743356318</v>
      </c>
      <c r="P3955" s="2">
        <f t="shared" si="198"/>
        <v>18.83158296255127</v>
      </c>
      <c r="Q3955" t="str">
        <f t="shared" si="199"/>
        <v>No</v>
      </c>
    </row>
    <row r="3956" spans="2:17" x14ac:dyDescent="0.25">
      <c r="B3956" t="s">
        <v>1379</v>
      </c>
      <c r="C3956">
        <v>2016</v>
      </c>
      <c r="D3956" t="s">
        <v>1152</v>
      </c>
      <c r="E3956" t="s">
        <v>988</v>
      </c>
      <c r="F3956">
        <v>28</v>
      </c>
      <c r="G3956" t="s">
        <v>996</v>
      </c>
      <c r="H3956">
        <v>41</v>
      </c>
      <c r="I3956">
        <v>24</v>
      </c>
      <c r="J3956">
        <v>1090</v>
      </c>
      <c r="K3956" s="2">
        <v>6.6221523053027873</v>
      </c>
      <c r="L3956" s="2">
        <v>7.2746960598693269</v>
      </c>
      <c r="M3956" s="2">
        <v>0.73199999999999998</v>
      </c>
      <c r="N3956" s="2">
        <v>14.628848365172114</v>
      </c>
      <c r="O3956" s="2">
        <v>3.6414706659043468</v>
      </c>
      <c r="P3956" s="2">
        <f t="shared" si="198"/>
        <v>18.270319031076461</v>
      </c>
      <c r="Q3956" t="str">
        <f t="shared" si="199"/>
        <v>No</v>
      </c>
    </row>
    <row r="3957" spans="2:17" x14ac:dyDescent="0.25">
      <c r="B3957" t="s">
        <v>1379</v>
      </c>
      <c r="C3957">
        <v>2016</v>
      </c>
      <c r="D3957" t="s">
        <v>1153</v>
      </c>
      <c r="E3957" t="s">
        <v>990</v>
      </c>
      <c r="F3957">
        <v>35</v>
      </c>
      <c r="G3957" t="s">
        <v>1004</v>
      </c>
      <c r="H3957">
        <v>58</v>
      </c>
      <c r="I3957">
        <v>2</v>
      </c>
      <c r="J3957">
        <v>986</v>
      </c>
      <c r="K3957" s="2">
        <v>6.2442062028460175</v>
      </c>
      <c r="L3957" s="2">
        <v>13.9612113050324</v>
      </c>
      <c r="M3957" s="2">
        <v>0.61</v>
      </c>
      <c r="N3957" s="2">
        <v>20.815417507878415</v>
      </c>
      <c r="O3957" s="2">
        <v>2.4412127889996289</v>
      </c>
      <c r="P3957" s="2">
        <f t="shared" si="198"/>
        <v>23.256630296878043</v>
      </c>
      <c r="Q3957" t="str">
        <f t="shared" si="199"/>
        <v>No</v>
      </c>
    </row>
    <row r="3958" spans="2:17" x14ac:dyDescent="0.25">
      <c r="B3958" t="s">
        <v>1379</v>
      </c>
      <c r="C3958">
        <v>2016</v>
      </c>
      <c r="D3958" t="s">
        <v>1154</v>
      </c>
      <c r="E3958" t="s">
        <v>991</v>
      </c>
      <c r="F3958">
        <v>27</v>
      </c>
      <c r="G3958" t="s">
        <v>1022</v>
      </c>
      <c r="H3958">
        <v>66</v>
      </c>
      <c r="I3958">
        <v>2</v>
      </c>
      <c r="J3958">
        <v>929</v>
      </c>
      <c r="K3958" s="2">
        <v>8.0316514175966045</v>
      </c>
      <c r="L3958" s="2">
        <v>4.6174892486335271</v>
      </c>
      <c r="M3958" s="2">
        <v>2.8059999999999996</v>
      </c>
      <c r="N3958" s="2">
        <v>15.455140666230131</v>
      </c>
      <c r="O3958" s="2">
        <v>2.8369383975399076</v>
      </c>
      <c r="P3958" s="2">
        <f t="shared" si="198"/>
        <v>18.292079063770039</v>
      </c>
      <c r="Q3958" t="str">
        <f t="shared" si="199"/>
        <v>No</v>
      </c>
    </row>
    <row r="3959" spans="2:17" x14ac:dyDescent="0.25">
      <c r="B3959" t="s">
        <v>1379</v>
      </c>
      <c r="C3959">
        <v>2016</v>
      </c>
      <c r="D3959" t="s">
        <v>1155</v>
      </c>
      <c r="E3959" t="s">
        <v>989</v>
      </c>
      <c r="F3959">
        <v>30</v>
      </c>
      <c r="G3959" t="s">
        <v>1022</v>
      </c>
      <c r="H3959">
        <v>55</v>
      </c>
      <c r="I3959">
        <v>7</v>
      </c>
      <c r="J3959">
        <v>880</v>
      </c>
      <c r="K3959" s="2">
        <v>7.5137555134573484</v>
      </c>
      <c r="L3959" s="2">
        <v>7.106612182034227</v>
      </c>
      <c r="M3959" s="2">
        <v>3.5379999999999998</v>
      </c>
      <c r="N3959" s="2">
        <v>18.158367695491574</v>
      </c>
      <c r="O3959" s="2">
        <v>4.6736872878385718</v>
      </c>
      <c r="P3959" s="2">
        <f t="shared" si="198"/>
        <v>22.832054983330146</v>
      </c>
      <c r="Q3959" t="str">
        <f t="shared" si="199"/>
        <v>No</v>
      </c>
    </row>
    <row r="3960" spans="2:17" x14ac:dyDescent="0.25">
      <c r="B3960" t="s">
        <v>1379</v>
      </c>
      <c r="C3960">
        <v>2016</v>
      </c>
      <c r="D3960" t="s">
        <v>1156</v>
      </c>
      <c r="E3960" t="s">
        <v>991</v>
      </c>
      <c r="F3960">
        <v>25</v>
      </c>
      <c r="G3960" t="s">
        <v>995</v>
      </c>
      <c r="H3960">
        <v>70</v>
      </c>
      <c r="I3960">
        <v>2</v>
      </c>
      <c r="J3960">
        <v>857</v>
      </c>
      <c r="K3960" s="2">
        <v>5.9604182126205716</v>
      </c>
      <c r="L3960" s="2">
        <v>3.8929140939581388</v>
      </c>
      <c r="M3960" s="2">
        <v>2.0739999999999998</v>
      </c>
      <c r="N3960" s="2">
        <v>11.927332306578711</v>
      </c>
      <c r="O3960" s="2">
        <v>3.5261457871309347</v>
      </c>
      <c r="P3960" s="2">
        <f t="shared" si="198"/>
        <v>15.453478093709645</v>
      </c>
      <c r="Q3960" t="str">
        <f t="shared" si="199"/>
        <v>No</v>
      </c>
    </row>
    <row r="3961" spans="2:17" x14ac:dyDescent="0.25">
      <c r="B3961" t="s">
        <v>1379</v>
      </c>
      <c r="C3961">
        <v>2016</v>
      </c>
      <c r="D3961" t="s">
        <v>1157</v>
      </c>
      <c r="E3961" t="s">
        <v>990</v>
      </c>
      <c r="F3961">
        <v>38</v>
      </c>
      <c r="G3961" t="s">
        <v>1009</v>
      </c>
      <c r="H3961">
        <v>59</v>
      </c>
      <c r="I3961">
        <v>3</v>
      </c>
      <c r="J3961">
        <v>823</v>
      </c>
      <c r="K3961" s="2">
        <v>3.909460302679709</v>
      </c>
      <c r="L3961" s="2">
        <v>10.791246408079642</v>
      </c>
      <c r="M3961" s="2">
        <v>2.8059999999999996</v>
      </c>
      <c r="N3961" s="2">
        <v>17.506706710759353</v>
      </c>
      <c r="O3961" s="2">
        <v>4.993171432977304</v>
      </c>
      <c r="P3961" s="2">
        <f t="shared" si="198"/>
        <v>22.499878143736659</v>
      </c>
      <c r="Q3961" t="str">
        <f t="shared" si="199"/>
        <v>No</v>
      </c>
    </row>
    <row r="3962" spans="2:17" x14ac:dyDescent="0.25">
      <c r="B3962" t="s">
        <v>1379</v>
      </c>
      <c r="C3962">
        <v>2016</v>
      </c>
      <c r="D3962" t="s">
        <v>1158</v>
      </c>
      <c r="E3962" t="s">
        <v>987</v>
      </c>
      <c r="F3962">
        <v>26</v>
      </c>
      <c r="G3962" t="s">
        <v>1005</v>
      </c>
      <c r="H3962">
        <v>46</v>
      </c>
      <c r="I3962">
        <v>13</v>
      </c>
      <c r="J3962">
        <v>770</v>
      </c>
      <c r="K3962" s="2">
        <v>13.401381067105756</v>
      </c>
      <c r="L3962" s="2">
        <v>2.469423013913385</v>
      </c>
      <c r="M3962" s="2">
        <v>6.9539999999999997</v>
      </c>
      <c r="N3962" s="2">
        <v>22.824804081019142</v>
      </c>
      <c r="O3962" s="2">
        <v>4.9983027626840393</v>
      </c>
      <c r="P3962" s="2">
        <f t="shared" ref="P3962:P4020" si="200">N3962+O3962</f>
        <v>27.823106843703179</v>
      </c>
      <c r="Q3962" t="str">
        <f t="shared" ref="Q3962:Q4020" si="201">IF(J3962&gt;1400,"Yes","No")</f>
        <v>No</v>
      </c>
    </row>
    <row r="3963" spans="2:17" x14ac:dyDescent="0.25">
      <c r="B3963" t="s">
        <v>1379</v>
      </c>
      <c r="C3963">
        <v>2016</v>
      </c>
      <c r="D3963" t="s">
        <v>1159</v>
      </c>
      <c r="E3963" t="s">
        <v>987</v>
      </c>
      <c r="F3963">
        <v>33</v>
      </c>
      <c r="G3963" t="s">
        <v>994</v>
      </c>
      <c r="H3963">
        <v>52</v>
      </c>
      <c r="I3963">
        <v>36</v>
      </c>
      <c r="J3963">
        <v>762</v>
      </c>
      <c r="K3963" s="2">
        <v>14.822466468398275</v>
      </c>
      <c r="L3963" s="2">
        <v>2.1596298910194691</v>
      </c>
      <c r="M3963" s="2">
        <v>5.6910466726525737</v>
      </c>
      <c r="N3963" s="2">
        <v>22.673143032070321</v>
      </c>
      <c r="O3963" s="2">
        <v>3.692022117250302</v>
      </c>
      <c r="P3963" s="2">
        <f t="shared" si="200"/>
        <v>26.365165149320624</v>
      </c>
      <c r="Q3963" t="str">
        <f t="shared" si="201"/>
        <v>No</v>
      </c>
    </row>
    <row r="3964" spans="2:17" x14ac:dyDescent="0.25">
      <c r="B3964" t="s">
        <v>1379</v>
      </c>
      <c r="C3964">
        <v>2016</v>
      </c>
      <c r="D3964" t="s">
        <v>1160</v>
      </c>
      <c r="E3964" t="s">
        <v>990</v>
      </c>
      <c r="F3964">
        <v>33</v>
      </c>
      <c r="G3964" t="s">
        <v>997</v>
      </c>
      <c r="H3964">
        <v>41</v>
      </c>
      <c r="I3964">
        <v>14</v>
      </c>
      <c r="J3964">
        <v>748</v>
      </c>
      <c r="K3964" s="2">
        <v>13.031782856642149</v>
      </c>
      <c r="L3964" s="2">
        <v>9.4048107279303608</v>
      </c>
      <c r="M3964" s="2">
        <v>0.48799999999999999</v>
      </c>
      <c r="N3964" s="2">
        <v>22.924593584572509</v>
      </c>
      <c r="O3964" s="2">
        <v>2.032092111309332</v>
      </c>
      <c r="P3964" s="2">
        <f t="shared" si="200"/>
        <v>24.956685695881841</v>
      </c>
      <c r="Q3964" t="str">
        <f t="shared" si="201"/>
        <v>No</v>
      </c>
    </row>
    <row r="3965" spans="2:17" x14ac:dyDescent="0.25">
      <c r="B3965" t="s">
        <v>1379</v>
      </c>
      <c r="C3965">
        <v>2016</v>
      </c>
      <c r="D3965" t="s">
        <v>1161</v>
      </c>
      <c r="E3965" t="s">
        <v>988</v>
      </c>
      <c r="F3965">
        <v>26</v>
      </c>
      <c r="G3965" t="s">
        <v>1008</v>
      </c>
      <c r="H3965">
        <v>51</v>
      </c>
      <c r="I3965">
        <v>15</v>
      </c>
      <c r="J3965">
        <v>721</v>
      </c>
      <c r="K3965" s="2">
        <v>5.5132724321141611</v>
      </c>
      <c r="L3965" s="2">
        <v>3.7656460354967445</v>
      </c>
      <c r="M3965" s="2">
        <v>1.0980000000000001</v>
      </c>
      <c r="N3965" s="2">
        <v>10.376918467610906</v>
      </c>
      <c r="O3965" s="2">
        <v>2.5605404853685436</v>
      </c>
      <c r="P3965" s="2">
        <f t="shared" si="200"/>
        <v>12.937458952979449</v>
      </c>
      <c r="Q3965" t="str">
        <f t="shared" si="201"/>
        <v>No</v>
      </c>
    </row>
    <row r="3966" spans="2:17" x14ac:dyDescent="0.25">
      <c r="B3966" t="s">
        <v>1379</v>
      </c>
      <c r="C3966">
        <v>2016</v>
      </c>
      <c r="D3966" t="s">
        <v>1162</v>
      </c>
      <c r="E3966" t="s">
        <v>989</v>
      </c>
      <c r="F3966">
        <v>31</v>
      </c>
      <c r="G3966" t="s">
        <v>1011</v>
      </c>
      <c r="H3966">
        <v>62</v>
      </c>
      <c r="I3966">
        <v>4</v>
      </c>
      <c r="J3966">
        <v>665</v>
      </c>
      <c r="K3966" s="2">
        <v>11.240764121588889</v>
      </c>
      <c r="L3966" s="2">
        <v>2.5181105316950214</v>
      </c>
      <c r="M3966" s="2">
        <v>2.1960000000000002</v>
      </c>
      <c r="N3966" s="2">
        <v>15.954874653283911</v>
      </c>
      <c r="O3966" s="2">
        <v>2.7106040177105313</v>
      </c>
      <c r="P3966" s="2">
        <f t="shared" si="200"/>
        <v>18.665478670994442</v>
      </c>
      <c r="Q3966" t="str">
        <f t="shared" si="201"/>
        <v>No</v>
      </c>
    </row>
    <row r="3967" spans="2:17" x14ac:dyDescent="0.25">
      <c r="B3967" t="s">
        <v>1379</v>
      </c>
      <c r="C3967">
        <v>2016</v>
      </c>
      <c r="D3967" t="s">
        <v>1163</v>
      </c>
      <c r="E3967" t="s">
        <v>987</v>
      </c>
      <c r="F3967">
        <v>30</v>
      </c>
      <c r="G3967" t="s">
        <v>1021</v>
      </c>
      <c r="H3967">
        <v>46</v>
      </c>
      <c r="I3967">
        <v>0</v>
      </c>
      <c r="J3967">
        <v>634</v>
      </c>
      <c r="K3967" s="2">
        <v>13.546690397166982</v>
      </c>
      <c r="L3967" s="2">
        <v>1.822316498488417</v>
      </c>
      <c r="M3967" s="2">
        <v>2.6840000000000002</v>
      </c>
      <c r="N3967" s="2">
        <v>18.0530068956554</v>
      </c>
      <c r="O3967" s="2">
        <v>1.2005623119317859</v>
      </c>
      <c r="P3967" s="2">
        <f t="shared" si="200"/>
        <v>19.253569207587187</v>
      </c>
      <c r="Q3967" t="str">
        <f t="shared" si="201"/>
        <v>No</v>
      </c>
    </row>
    <row r="3968" spans="2:17" x14ac:dyDescent="0.25">
      <c r="B3968" t="s">
        <v>1379</v>
      </c>
      <c r="C3968">
        <v>2016</v>
      </c>
      <c r="D3968" t="s">
        <v>1164</v>
      </c>
      <c r="E3968" t="s">
        <v>990</v>
      </c>
      <c r="F3968">
        <v>35</v>
      </c>
      <c r="G3968" t="s">
        <v>1022</v>
      </c>
      <c r="H3968">
        <v>46</v>
      </c>
      <c r="I3968">
        <v>7</v>
      </c>
      <c r="J3968">
        <v>631</v>
      </c>
      <c r="K3968" s="2">
        <v>5.4578514448707258</v>
      </c>
      <c r="L3968" s="2">
        <v>7.3520421638269742</v>
      </c>
      <c r="M3968" s="2">
        <v>0.73199999999999998</v>
      </c>
      <c r="N3968" s="2">
        <v>13.541893608697698</v>
      </c>
      <c r="O3968" s="2">
        <v>2.7666663881113189</v>
      </c>
      <c r="P3968" s="2">
        <f t="shared" si="200"/>
        <v>16.308559996809016</v>
      </c>
      <c r="Q3968" t="str">
        <f t="shared" si="201"/>
        <v>No</v>
      </c>
    </row>
    <row r="3969" spans="2:17" x14ac:dyDescent="0.25">
      <c r="B3969" t="s">
        <v>1379</v>
      </c>
      <c r="C3969">
        <v>2016</v>
      </c>
      <c r="D3969" t="s">
        <v>1165</v>
      </c>
      <c r="E3969" t="s">
        <v>989</v>
      </c>
      <c r="F3969">
        <v>32</v>
      </c>
      <c r="G3969" t="s">
        <v>1019</v>
      </c>
      <c r="H3969">
        <v>36</v>
      </c>
      <c r="I3969">
        <v>12</v>
      </c>
      <c r="J3969">
        <v>569</v>
      </c>
      <c r="K3969" s="2">
        <v>21.37331102557177</v>
      </c>
      <c r="L3969" s="2">
        <v>3.6007606943568504</v>
      </c>
      <c r="M3969" s="2">
        <v>5.1239999999999997</v>
      </c>
      <c r="N3969" s="2">
        <v>30.098071719928619</v>
      </c>
      <c r="O3969" s="2">
        <v>2.1121314368504893</v>
      </c>
      <c r="P3969" s="2">
        <f t="shared" si="200"/>
        <v>32.210203156779109</v>
      </c>
      <c r="Q3969" t="str">
        <f t="shared" si="201"/>
        <v>No</v>
      </c>
    </row>
    <row r="3970" spans="2:17" x14ac:dyDescent="0.25">
      <c r="B3970" t="s">
        <v>1379</v>
      </c>
      <c r="C3970">
        <v>2016</v>
      </c>
      <c r="D3970" t="s">
        <v>1166</v>
      </c>
      <c r="E3970" t="s">
        <v>987</v>
      </c>
      <c r="F3970">
        <v>31</v>
      </c>
      <c r="G3970" t="s">
        <v>998</v>
      </c>
      <c r="H3970">
        <v>37</v>
      </c>
      <c r="I3970">
        <v>5</v>
      </c>
      <c r="J3970">
        <v>542</v>
      </c>
      <c r="K3970" s="2">
        <v>5.2464018479593184</v>
      </c>
      <c r="L3970" s="2">
        <v>3.6511783411973306</v>
      </c>
      <c r="M3970" s="2">
        <v>2.8059999999999996</v>
      </c>
      <c r="N3970" s="2">
        <v>11.703580189156648</v>
      </c>
      <c r="O3970" s="2">
        <v>-0.98659636631192749</v>
      </c>
      <c r="P3970" s="2">
        <f t="shared" si="200"/>
        <v>10.716983822844721</v>
      </c>
      <c r="Q3970" t="str">
        <f t="shared" si="201"/>
        <v>No</v>
      </c>
    </row>
    <row r="3971" spans="2:17" x14ac:dyDescent="0.25">
      <c r="B3971" t="s">
        <v>1379</v>
      </c>
      <c r="C3971">
        <v>2016</v>
      </c>
      <c r="D3971" t="s">
        <v>1167</v>
      </c>
      <c r="E3971" t="s">
        <v>1028</v>
      </c>
      <c r="F3971">
        <v>29</v>
      </c>
      <c r="G3971" t="s">
        <v>1022</v>
      </c>
      <c r="H3971">
        <v>43</v>
      </c>
      <c r="I3971">
        <v>0</v>
      </c>
      <c r="J3971">
        <v>499</v>
      </c>
      <c r="K3971" s="2">
        <v>4.5910203921686126</v>
      </c>
      <c r="L3971" s="2">
        <v>6.5980564077168289</v>
      </c>
      <c r="M3971" s="2">
        <v>0.85399999999999998</v>
      </c>
      <c r="N3971" s="2">
        <v>12.043076799885441</v>
      </c>
      <c r="O3971" s="2">
        <v>1.6830756175891262</v>
      </c>
      <c r="P3971" s="2">
        <f t="shared" si="200"/>
        <v>13.726152417474566</v>
      </c>
      <c r="Q3971" t="str">
        <f t="shared" si="201"/>
        <v>No</v>
      </c>
    </row>
    <row r="3972" spans="2:17" x14ac:dyDescent="0.25">
      <c r="B3972" t="s">
        <v>1379</v>
      </c>
      <c r="C3972">
        <v>2016</v>
      </c>
      <c r="D3972" t="s">
        <v>1168</v>
      </c>
      <c r="E3972" t="s">
        <v>990</v>
      </c>
      <c r="F3972">
        <v>24</v>
      </c>
      <c r="G3972" t="s">
        <v>1022</v>
      </c>
      <c r="H3972">
        <v>41</v>
      </c>
      <c r="I3972">
        <v>6</v>
      </c>
      <c r="J3972">
        <v>475</v>
      </c>
      <c r="K3972" s="2">
        <v>6.369501157572568</v>
      </c>
      <c r="L3972" s="2">
        <v>6.8282060439740739</v>
      </c>
      <c r="M3972" s="2">
        <v>1.0980000000000001</v>
      </c>
      <c r="N3972" s="2">
        <v>14.295707201546643</v>
      </c>
      <c r="O3972" s="2">
        <v>2.3395906499690704</v>
      </c>
      <c r="P3972" s="2">
        <f t="shared" si="200"/>
        <v>16.635297851515713</v>
      </c>
      <c r="Q3972" t="str">
        <f t="shared" si="201"/>
        <v>No</v>
      </c>
    </row>
    <row r="3973" spans="2:17" x14ac:dyDescent="0.25">
      <c r="B3973" t="s">
        <v>1379</v>
      </c>
      <c r="C3973">
        <v>2016</v>
      </c>
      <c r="D3973" t="s">
        <v>1169</v>
      </c>
      <c r="E3973" t="s">
        <v>987</v>
      </c>
      <c r="F3973">
        <v>29</v>
      </c>
      <c r="G3973" t="s">
        <v>1022</v>
      </c>
      <c r="H3973">
        <v>47</v>
      </c>
      <c r="I3973">
        <v>7</v>
      </c>
      <c r="J3973">
        <v>471</v>
      </c>
      <c r="K3973" s="2">
        <v>10.161603481235606</v>
      </c>
      <c r="L3973" s="2">
        <v>3.9927603293312837</v>
      </c>
      <c r="M3973" s="2">
        <v>4.3073257399136864</v>
      </c>
      <c r="N3973" s="2">
        <v>18.461689550480575</v>
      </c>
      <c r="O3973" s="2">
        <v>3.1869556769074681</v>
      </c>
      <c r="P3973" s="2">
        <f t="shared" si="200"/>
        <v>21.648645227388045</v>
      </c>
      <c r="Q3973" t="str">
        <f t="shared" si="201"/>
        <v>No</v>
      </c>
    </row>
    <row r="3974" spans="2:17" x14ac:dyDescent="0.25">
      <c r="B3974" t="s">
        <v>1379</v>
      </c>
      <c r="C3974">
        <v>2016</v>
      </c>
      <c r="D3974" t="s">
        <v>1170</v>
      </c>
      <c r="E3974" t="s">
        <v>990</v>
      </c>
      <c r="F3974">
        <v>39</v>
      </c>
      <c r="G3974" t="s">
        <v>1022</v>
      </c>
      <c r="H3974">
        <v>39</v>
      </c>
      <c r="I3974">
        <v>4</v>
      </c>
      <c r="J3974">
        <v>461</v>
      </c>
      <c r="K3974" s="2">
        <v>11.352276523090124</v>
      </c>
      <c r="L3974" s="2">
        <v>13.198402692147049</v>
      </c>
      <c r="M3974" s="2">
        <v>1.5860000000000001</v>
      </c>
      <c r="N3974" s="2">
        <v>26.136679215237173</v>
      </c>
      <c r="O3974" s="2">
        <v>2.8628129906383553</v>
      </c>
      <c r="P3974" s="2">
        <f t="shared" si="200"/>
        <v>28.999492205875526</v>
      </c>
      <c r="Q3974" t="str">
        <f t="shared" si="201"/>
        <v>No</v>
      </c>
    </row>
    <row r="3975" spans="2:17" x14ac:dyDescent="0.25">
      <c r="B3975" t="s">
        <v>1379</v>
      </c>
      <c r="C3975">
        <v>2016</v>
      </c>
      <c r="D3975" t="s">
        <v>1171</v>
      </c>
      <c r="E3975" t="s">
        <v>987</v>
      </c>
      <c r="F3975">
        <v>31</v>
      </c>
      <c r="G3975" t="s">
        <v>1022</v>
      </c>
      <c r="H3975">
        <v>37</v>
      </c>
      <c r="I3975">
        <v>12</v>
      </c>
      <c r="J3975">
        <v>460</v>
      </c>
      <c r="K3975" s="2">
        <v>10.502396600730282</v>
      </c>
      <c r="L3975" s="2">
        <v>1.6032817308731575</v>
      </c>
      <c r="M3975" s="2">
        <v>6.3440000000000003</v>
      </c>
      <c r="N3975" s="2">
        <v>18.44967833160344</v>
      </c>
      <c r="O3975" s="2">
        <v>-2.6381258679060662</v>
      </c>
      <c r="P3975" s="2">
        <f t="shared" si="200"/>
        <v>15.811552463697375</v>
      </c>
      <c r="Q3975" t="str">
        <f t="shared" si="201"/>
        <v>No</v>
      </c>
    </row>
    <row r="3976" spans="2:17" x14ac:dyDescent="0.25">
      <c r="B3976" t="s">
        <v>1379</v>
      </c>
      <c r="C3976">
        <v>2016</v>
      </c>
      <c r="D3976" t="s">
        <v>1172</v>
      </c>
      <c r="E3976" t="s">
        <v>991</v>
      </c>
      <c r="F3976">
        <v>36</v>
      </c>
      <c r="G3976" t="s">
        <v>1007</v>
      </c>
      <c r="H3976">
        <v>46</v>
      </c>
      <c r="I3976">
        <v>0</v>
      </c>
      <c r="J3976">
        <v>432</v>
      </c>
      <c r="K3976" s="2">
        <v>8.6961748705579573</v>
      </c>
      <c r="L3976" s="2">
        <v>3.8297430381530666</v>
      </c>
      <c r="M3976" s="2">
        <v>0.48799999999999999</v>
      </c>
      <c r="N3976" s="2">
        <v>13.013917908711024</v>
      </c>
      <c r="O3976" s="2">
        <v>3.9824256034031711</v>
      </c>
      <c r="P3976" s="2">
        <f t="shared" si="200"/>
        <v>16.996343512114194</v>
      </c>
      <c r="Q3976" t="str">
        <f t="shared" si="201"/>
        <v>No</v>
      </c>
    </row>
    <row r="3977" spans="2:17" x14ac:dyDescent="0.25">
      <c r="B3977" t="s">
        <v>1379</v>
      </c>
      <c r="C3977">
        <v>2016</v>
      </c>
      <c r="D3977" t="s">
        <v>1173</v>
      </c>
      <c r="E3977" t="s">
        <v>988</v>
      </c>
      <c r="F3977">
        <v>24</v>
      </c>
      <c r="G3977" t="s">
        <v>1022</v>
      </c>
      <c r="H3977">
        <v>44</v>
      </c>
      <c r="I3977">
        <v>3</v>
      </c>
      <c r="J3977">
        <v>410</v>
      </c>
      <c r="K3977" s="2">
        <v>6.7476043710379265</v>
      </c>
      <c r="L3977" s="2">
        <v>3.128335103097438</v>
      </c>
      <c r="M3977" s="2">
        <v>0.48799999999999999</v>
      </c>
      <c r="N3977" s="2">
        <v>10.363939474135364</v>
      </c>
      <c r="O3977" s="2">
        <v>4.0456870890712251</v>
      </c>
      <c r="P3977" s="2">
        <f t="shared" si="200"/>
        <v>14.40962656320659</v>
      </c>
      <c r="Q3977" t="str">
        <f t="shared" si="201"/>
        <v>No</v>
      </c>
    </row>
    <row r="3978" spans="2:17" x14ac:dyDescent="0.25">
      <c r="B3978" t="s">
        <v>1379</v>
      </c>
      <c r="C3978">
        <v>2016</v>
      </c>
      <c r="D3978" t="s">
        <v>1174</v>
      </c>
      <c r="E3978" t="s">
        <v>990</v>
      </c>
      <c r="F3978">
        <v>24</v>
      </c>
      <c r="G3978" t="s">
        <v>1019</v>
      </c>
      <c r="H3978">
        <v>30</v>
      </c>
      <c r="I3978">
        <v>6</v>
      </c>
      <c r="J3978">
        <v>400</v>
      </c>
      <c r="K3978" s="2">
        <v>5.5711742772193906</v>
      </c>
      <c r="L3978" s="2">
        <v>11.916269603886478</v>
      </c>
      <c r="M3978" s="2">
        <v>0.24399999999999999</v>
      </c>
      <c r="N3978" s="2">
        <v>17.731443881105868</v>
      </c>
      <c r="O3978" s="2">
        <v>3.1391111048579812</v>
      </c>
      <c r="P3978" s="2">
        <f t="shared" si="200"/>
        <v>20.87055498596385</v>
      </c>
      <c r="Q3978" t="str">
        <f t="shared" si="201"/>
        <v>No</v>
      </c>
    </row>
    <row r="3979" spans="2:17" x14ac:dyDescent="0.25">
      <c r="B3979" t="s">
        <v>1379</v>
      </c>
      <c r="C3979">
        <v>2016</v>
      </c>
      <c r="D3979" t="s">
        <v>1175</v>
      </c>
      <c r="E3979" t="s">
        <v>991</v>
      </c>
      <c r="F3979">
        <v>22</v>
      </c>
      <c r="G3979" t="s">
        <v>1021</v>
      </c>
      <c r="H3979">
        <v>40</v>
      </c>
      <c r="I3979">
        <v>5</v>
      </c>
      <c r="J3979">
        <v>399</v>
      </c>
      <c r="K3979" s="2">
        <v>7.3409720383459076</v>
      </c>
      <c r="L3979" s="2">
        <v>5.7947248100766044</v>
      </c>
      <c r="M3979" s="2">
        <v>1.22</v>
      </c>
      <c r="N3979" s="2">
        <v>14.355696848422513</v>
      </c>
      <c r="O3979" s="2">
        <v>2.568941130500519</v>
      </c>
      <c r="P3979" s="2">
        <f t="shared" si="200"/>
        <v>16.92463797892303</v>
      </c>
      <c r="Q3979" t="str">
        <f t="shared" si="201"/>
        <v>No</v>
      </c>
    </row>
    <row r="3980" spans="2:17" x14ac:dyDescent="0.25">
      <c r="B3980" t="s">
        <v>1379</v>
      </c>
      <c r="C3980">
        <v>2016</v>
      </c>
      <c r="D3980" t="s">
        <v>1176</v>
      </c>
      <c r="E3980" t="s">
        <v>989</v>
      </c>
      <c r="F3980">
        <v>30</v>
      </c>
      <c r="G3980" t="s">
        <v>1006</v>
      </c>
      <c r="H3980">
        <v>44</v>
      </c>
      <c r="I3980">
        <v>0</v>
      </c>
      <c r="J3980">
        <v>343</v>
      </c>
      <c r="K3980" s="2">
        <v>9.1774682825242611</v>
      </c>
      <c r="L3980" s="2">
        <v>1.6682118175093616</v>
      </c>
      <c r="M3980" s="2">
        <v>7.1980000000000004</v>
      </c>
      <c r="N3980" s="2">
        <v>18.043680100033622</v>
      </c>
      <c r="O3980" s="2">
        <v>4.1309480590019128</v>
      </c>
      <c r="P3980" s="2">
        <f t="shared" si="200"/>
        <v>22.174628159035535</v>
      </c>
      <c r="Q3980" t="str">
        <f t="shared" si="201"/>
        <v>No</v>
      </c>
    </row>
    <row r="3981" spans="2:17" x14ac:dyDescent="0.25">
      <c r="B3981" t="s">
        <v>1379</v>
      </c>
      <c r="C3981">
        <v>2016</v>
      </c>
      <c r="D3981" t="s">
        <v>1177</v>
      </c>
      <c r="E3981" t="s">
        <v>987</v>
      </c>
      <c r="F3981">
        <v>26</v>
      </c>
      <c r="G3981" t="s">
        <v>1012</v>
      </c>
      <c r="H3981">
        <v>25</v>
      </c>
      <c r="I3981">
        <v>1</v>
      </c>
      <c r="J3981">
        <v>320</v>
      </c>
      <c r="K3981" s="2">
        <v>7.3024308916933656</v>
      </c>
      <c r="L3981" s="2">
        <v>2.4937545621652539</v>
      </c>
      <c r="M3981" s="2">
        <v>6.1</v>
      </c>
      <c r="N3981" s="2">
        <v>15.896185453858619</v>
      </c>
      <c r="O3981" s="2">
        <v>2.1668378902794223</v>
      </c>
      <c r="P3981" s="2">
        <f t="shared" si="200"/>
        <v>18.063023344138042</v>
      </c>
      <c r="Q3981" t="str">
        <f t="shared" si="201"/>
        <v>No</v>
      </c>
    </row>
    <row r="3982" spans="2:17" x14ac:dyDescent="0.25">
      <c r="B3982" t="s">
        <v>1379</v>
      </c>
      <c r="C3982">
        <v>2016</v>
      </c>
      <c r="D3982" t="s">
        <v>1178</v>
      </c>
      <c r="E3982" t="s">
        <v>989</v>
      </c>
      <c r="F3982">
        <v>34</v>
      </c>
      <c r="G3982" t="s">
        <v>1002</v>
      </c>
      <c r="H3982">
        <v>30</v>
      </c>
      <c r="I3982">
        <v>0</v>
      </c>
      <c r="J3982">
        <v>305</v>
      </c>
      <c r="K3982" s="2">
        <v>3.0795968932120923</v>
      </c>
      <c r="L3982" s="2">
        <v>2.4122216748232481</v>
      </c>
      <c r="M3982" s="2">
        <v>5.49</v>
      </c>
      <c r="N3982" s="2">
        <v>10.98181856803534</v>
      </c>
      <c r="O3982" s="2">
        <v>3.5760331149649849</v>
      </c>
      <c r="P3982" s="2">
        <f t="shared" si="200"/>
        <v>14.557851683000326</v>
      </c>
      <c r="Q3982" t="str">
        <f t="shared" si="201"/>
        <v>No</v>
      </c>
    </row>
    <row r="3983" spans="2:17" x14ac:dyDescent="0.25">
      <c r="B3983" t="s">
        <v>1379</v>
      </c>
      <c r="C3983">
        <v>2016</v>
      </c>
      <c r="D3983" t="s">
        <v>1179</v>
      </c>
      <c r="E3983" t="s">
        <v>991</v>
      </c>
      <c r="F3983">
        <v>25</v>
      </c>
      <c r="G3983" t="s">
        <v>998</v>
      </c>
      <c r="H3983">
        <v>11</v>
      </c>
      <c r="I3983">
        <v>4</v>
      </c>
      <c r="J3983">
        <v>304</v>
      </c>
      <c r="K3983" s="2">
        <v>10.683042615556069</v>
      </c>
      <c r="L3983" s="2">
        <v>5.4638691340038026</v>
      </c>
      <c r="M3983" s="2">
        <v>2.44</v>
      </c>
      <c r="N3983" s="2">
        <v>18.586911749559871</v>
      </c>
      <c r="O3983" s="2">
        <v>2.2040440822805771</v>
      </c>
      <c r="P3983" s="2">
        <f t="shared" si="200"/>
        <v>20.790955831840449</v>
      </c>
      <c r="Q3983" t="str">
        <f t="shared" si="201"/>
        <v>No</v>
      </c>
    </row>
    <row r="3984" spans="2:17" x14ac:dyDescent="0.25">
      <c r="B3984" t="s">
        <v>1379</v>
      </c>
      <c r="C3984">
        <v>2016</v>
      </c>
      <c r="D3984" t="s">
        <v>1180</v>
      </c>
      <c r="E3984" t="s">
        <v>991</v>
      </c>
      <c r="F3984">
        <v>25</v>
      </c>
      <c r="G3984" t="s">
        <v>1016</v>
      </c>
      <c r="H3984">
        <v>26</v>
      </c>
      <c r="I3984">
        <v>6</v>
      </c>
      <c r="J3984">
        <v>294</v>
      </c>
      <c r="K3984" s="2">
        <v>4.9255502750733458</v>
      </c>
      <c r="L3984" s="2">
        <v>3.9451538942768454</v>
      </c>
      <c r="M3984" s="2">
        <v>1.708</v>
      </c>
      <c r="N3984" s="2">
        <v>10.578704169350191</v>
      </c>
      <c r="O3984" s="2">
        <v>3.8485003958140909</v>
      </c>
      <c r="P3984" s="2">
        <f t="shared" si="200"/>
        <v>14.427204565164281</v>
      </c>
      <c r="Q3984" t="str">
        <f t="shared" si="201"/>
        <v>No</v>
      </c>
    </row>
    <row r="3985" spans="2:17" x14ac:dyDescent="0.25">
      <c r="B3985" t="s">
        <v>1379</v>
      </c>
      <c r="C3985">
        <v>2016</v>
      </c>
      <c r="D3985" t="s">
        <v>1181</v>
      </c>
      <c r="E3985" t="s">
        <v>990</v>
      </c>
      <c r="F3985">
        <v>24</v>
      </c>
      <c r="G3985" t="s">
        <v>1022</v>
      </c>
      <c r="H3985">
        <v>23</v>
      </c>
      <c r="I3985">
        <v>0</v>
      </c>
      <c r="J3985">
        <v>283</v>
      </c>
      <c r="K3985" s="2">
        <v>5.5246676356292745</v>
      </c>
      <c r="L3985" s="2">
        <v>17.122619575163391</v>
      </c>
      <c r="M3985" s="2">
        <v>0.61</v>
      </c>
      <c r="N3985" s="2">
        <v>23.257287210792665</v>
      </c>
      <c r="O3985" s="2">
        <v>4.6855797929003167</v>
      </c>
      <c r="P3985" s="2">
        <f t="shared" si="200"/>
        <v>27.942867003692982</v>
      </c>
      <c r="Q3985" t="str">
        <f t="shared" si="201"/>
        <v>No</v>
      </c>
    </row>
    <row r="3986" spans="2:17" x14ac:dyDescent="0.25">
      <c r="B3986" t="s">
        <v>1379</v>
      </c>
      <c r="C3986">
        <v>2016</v>
      </c>
      <c r="D3986" t="s">
        <v>1182</v>
      </c>
      <c r="E3986" t="s">
        <v>988</v>
      </c>
      <c r="F3986">
        <v>23</v>
      </c>
      <c r="G3986" t="s">
        <v>998</v>
      </c>
      <c r="H3986">
        <v>14</v>
      </c>
      <c r="I3986">
        <v>11</v>
      </c>
      <c r="J3986">
        <v>279</v>
      </c>
      <c r="K3986" s="2">
        <v>7.1953075942489404</v>
      </c>
      <c r="L3986" s="2">
        <v>3.8055310303322716</v>
      </c>
      <c r="M3986" s="2">
        <v>1.708</v>
      </c>
      <c r="N3986" s="2">
        <v>12.708838624581212</v>
      </c>
      <c r="O3986" s="2">
        <v>3.0099398692485884</v>
      </c>
      <c r="P3986" s="2">
        <f t="shared" si="200"/>
        <v>15.718778493829801</v>
      </c>
      <c r="Q3986" t="str">
        <f t="shared" si="201"/>
        <v>No</v>
      </c>
    </row>
    <row r="3987" spans="2:17" x14ac:dyDescent="0.25">
      <c r="B3987" t="s">
        <v>1379</v>
      </c>
      <c r="C3987">
        <v>2016</v>
      </c>
      <c r="D3987" t="s">
        <v>1183</v>
      </c>
      <c r="E3987" t="s">
        <v>987</v>
      </c>
      <c r="F3987">
        <v>25</v>
      </c>
      <c r="G3987" t="s">
        <v>1021</v>
      </c>
      <c r="H3987">
        <v>14</v>
      </c>
      <c r="I3987">
        <v>4</v>
      </c>
      <c r="J3987">
        <v>263</v>
      </c>
      <c r="K3987" s="2">
        <v>10.570581341133515</v>
      </c>
      <c r="L3987" s="2">
        <v>2.3125955376232747</v>
      </c>
      <c r="M3987" s="2">
        <v>5.6333032790656201</v>
      </c>
      <c r="N3987" s="2">
        <v>18.516480157822407</v>
      </c>
      <c r="O3987" s="2">
        <v>3.9848178631578945</v>
      </c>
      <c r="P3987" s="2">
        <f t="shared" si="200"/>
        <v>22.5012980209803</v>
      </c>
      <c r="Q3987" t="str">
        <f t="shared" si="201"/>
        <v>No</v>
      </c>
    </row>
    <row r="3988" spans="2:17" x14ac:dyDescent="0.25">
      <c r="B3988" t="s">
        <v>1379</v>
      </c>
      <c r="C3988">
        <v>2016</v>
      </c>
      <c r="D3988" t="s">
        <v>1184</v>
      </c>
      <c r="E3988" t="s">
        <v>991</v>
      </c>
      <c r="F3988">
        <v>28</v>
      </c>
      <c r="G3988" t="s">
        <v>1011</v>
      </c>
      <c r="H3988">
        <v>30</v>
      </c>
      <c r="I3988">
        <v>2</v>
      </c>
      <c r="J3988">
        <v>251</v>
      </c>
      <c r="K3988" s="2">
        <v>9.9924764004995801</v>
      </c>
      <c r="L3988" s="2">
        <v>0.45159354122755124</v>
      </c>
      <c r="M3988" s="2">
        <v>2.6840000000000002</v>
      </c>
      <c r="N3988" s="2">
        <v>13.12806994172713</v>
      </c>
      <c r="O3988" s="2">
        <v>2.9486876911896687</v>
      </c>
      <c r="P3988" s="2">
        <f t="shared" si="200"/>
        <v>16.076757632916799</v>
      </c>
      <c r="Q3988" t="str">
        <f t="shared" si="201"/>
        <v>No</v>
      </c>
    </row>
    <row r="3989" spans="2:17" x14ac:dyDescent="0.25">
      <c r="B3989" t="s">
        <v>1379</v>
      </c>
      <c r="C3989">
        <v>2016</v>
      </c>
      <c r="D3989" t="s">
        <v>1185</v>
      </c>
      <c r="E3989" t="s">
        <v>988</v>
      </c>
      <c r="F3989">
        <v>23</v>
      </c>
      <c r="G3989" t="s">
        <v>1000</v>
      </c>
      <c r="H3989">
        <v>28</v>
      </c>
      <c r="I3989">
        <v>0</v>
      </c>
      <c r="J3989">
        <v>249</v>
      </c>
      <c r="K3989" s="2">
        <v>2.0846866873407954</v>
      </c>
      <c r="L3989" s="2">
        <v>3.2823971440000488</v>
      </c>
      <c r="M3989" s="2">
        <v>1.464</v>
      </c>
      <c r="N3989" s="2">
        <v>6.8310838313408446</v>
      </c>
      <c r="O3989" s="2">
        <v>3.9500038244161892</v>
      </c>
      <c r="P3989" s="2">
        <f t="shared" si="200"/>
        <v>10.781087655757034</v>
      </c>
      <c r="Q3989" t="str">
        <f t="shared" si="201"/>
        <v>No</v>
      </c>
    </row>
    <row r="3990" spans="2:17" x14ac:dyDescent="0.25">
      <c r="B3990" t="s">
        <v>1379</v>
      </c>
      <c r="C3990">
        <v>2016</v>
      </c>
      <c r="D3990" t="s">
        <v>1186</v>
      </c>
      <c r="E3990" t="s">
        <v>988</v>
      </c>
      <c r="F3990">
        <v>23</v>
      </c>
      <c r="G3990" t="s">
        <v>993</v>
      </c>
      <c r="H3990">
        <v>14</v>
      </c>
      <c r="I3990">
        <v>0</v>
      </c>
      <c r="J3990">
        <v>244</v>
      </c>
      <c r="K3990" s="2">
        <v>8.331429693831419</v>
      </c>
      <c r="L3990" s="2">
        <v>6.1286324427662571</v>
      </c>
      <c r="M3990" s="2">
        <v>0.73199999999999998</v>
      </c>
      <c r="N3990" s="2">
        <v>15.192062136597675</v>
      </c>
      <c r="O3990" s="2">
        <v>4.3720890443686358</v>
      </c>
      <c r="P3990" s="2">
        <f t="shared" si="200"/>
        <v>19.564151180966313</v>
      </c>
      <c r="Q3990" t="str">
        <f t="shared" si="201"/>
        <v>No</v>
      </c>
    </row>
    <row r="3991" spans="2:17" x14ac:dyDescent="0.25">
      <c r="B3991" t="s">
        <v>1379</v>
      </c>
      <c r="C3991">
        <v>2016</v>
      </c>
      <c r="D3991" t="s">
        <v>1187</v>
      </c>
      <c r="E3991" t="s">
        <v>987</v>
      </c>
      <c r="F3991">
        <v>36</v>
      </c>
      <c r="G3991" t="s">
        <v>1019</v>
      </c>
      <c r="H3991">
        <v>17</v>
      </c>
      <c r="I3991">
        <v>1</v>
      </c>
      <c r="J3991">
        <v>225</v>
      </c>
      <c r="K3991" s="2">
        <v>7.6284469742882814</v>
      </c>
      <c r="L3991" s="2">
        <v>5.4382953460268162</v>
      </c>
      <c r="M3991" s="2">
        <v>3.4200947031054478</v>
      </c>
      <c r="N3991" s="2">
        <v>16.486837023420545</v>
      </c>
      <c r="O3991" s="2">
        <v>10.868204632076225</v>
      </c>
      <c r="P3991" s="2">
        <f t="shared" si="200"/>
        <v>27.35504165549677</v>
      </c>
      <c r="Q3991" t="str">
        <f t="shared" si="201"/>
        <v>No</v>
      </c>
    </row>
    <row r="3992" spans="2:17" x14ac:dyDescent="0.25">
      <c r="B3992" t="s">
        <v>1379</v>
      </c>
      <c r="C3992">
        <v>2016</v>
      </c>
      <c r="D3992" t="s">
        <v>1188</v>
      </c>
      <c r="E3992" t="s">
        <v>987</v>
      </c>
      <c r="F3992">
        <v>26</v>
      </c>
      <c r="G3992" t="s">
        <v>1002</v>
      </c>
      <c r="H3992">
        <v>29</v>
      </c>
      <c r="I3992">
        <v>0</v>
      </c>
      <c r="J3992">
        <v>218</v>
      </c>
      <c r="K3992" s="2">
        <v>5.7518445516555241</v>
      </c>
      <c r="L3992" s="2">
        <v>3.222233574384739</v>
      </c>
      <c r="M3992" s="2">
        <v>5.49</v>
      </c>
      <c r="N3992" s="2">
        <v>14.464078126040263</v>
      </c>
      <c r="O3992" s="2">
        <v>3.8051200499529818</v>
      </c>
      <c r="P3992" s="2">
        <f t="shared" si="200"/>
        <v>18.269198175993246</v>
      </c>
      <c r="Q3992" t="str">
        <f t="shared" si="201"/>
        <v>No</v>
      </c>
    </row>
    <row r="3993" spans="2:17" x14ac:dyDescent="0.25">
      <c r="B3993" t="s">
        <v>1379</v>
      </c>
      <c r="C3993">
        <v>2016</v>
      </c>
      <c r="D3993" t="s">
        <v>1189</v>
      </c>
      <c r="E3993" t="s">
        <v>987</v>
      </c>
      <c r="F3993">
        <v>35</v>
      </c>
      <c r="G3993" t="s">
        <v>1007</v>
      </c>
      <c r="H3993">
        <v>30</v>
      </c>
      <c r="I3993">
        <v>2</v>
      </c>
      <c r="J3993">
        <v>206</v>
      </c>
      <c r="K3993" s="2">
        <v>12.665107314300297</v>
      </c>
      <c r="L3993" s="2">
        <v>3.2919326951072723</v>
      </c>
      <c r="M3993" s="2">
        <v>0.85399999999999998</v>
      </c>
      <c r="N3993" s="2">
        <v>16.81104000940757</v>
      </c>
      <c r="O3993" s="2">
        <v>2.0892444833849328</v>
      </c>
      <c r="P3993" s="2">
        <f t="shared" si="200"/>
        <v>18.900284492792501</v>
      </c>
      <c r="Q3993" t="str">
        <f t="shared" si="201"/>
        <v>No</v>
      </c>
    </row>
    <row r="3994" spans="2:17" x14ac:dyDescent="0.25">
      <c r="B3994" t="s">
        <v>1379</v>
      </c>
      <c r="C3994">
        <v>2016</v>
      </c>
      <c r="D3994" t="s">
        <v>1190</v>
      </c>
      <c r="E3994" t="s">
        <v>989</v>
      </c>
      <c r="F3994">
        <v>33</v>
      </c>
      <c r="G3994" t="s">
        <v>1001</v>
      </c>
      <c r="H3994">
        <v>29</v>
      </c>
      <c r="I3994">
        <v>0</v>
      </c>
      <c r="J3994">
        <v>204</v>
      </c>
      <c r="K3994" s="2">
        <v>4.9632504098714803</v>
      </c>
      <c r="L3994" s="2">
        <v>3.1637027970330149</v>
      </c>
      <c r="M3994" s="2">
        <v>7.0759999999999996</v>
      </c>
      <c r="N3994" s="2">
        <v>15.202953206904496</v>
      </c>
      <c r="O3994" s="2">
        <v>3.4085807706805129</v>
      </c>
      <c r="P3994" s="2">
        <f t="shared" si="200"/>
        <v>18.611533977585008</v>
      </c>
      <c r="Q3994" t="str">
        <f t="shared" si="201"/>
        <v>No</v>
      </c>
    </row>
    <row r="3995" spans="2:17" x14ac:dyDescent="0.25">
      <c r="B3995" t="s">
        <v>1379</v>
      </c>
      <c r="C3995">
        <v>2016</v>
      </c>
      <c r="D3995" t="s">
        <v>1191</v>
      </c>
      <c r="E3995" t="s">
        <v>989</v>
      </c>
      <c r="F3995">
        <v>25</v>
      </c>
      <c r="G3995" t="s">
        <v>999</v>
      </c>
      <c r="H3995">
        <v>18</v>
      </c>
      <c r="I3995">
        <v>0</v>
      </c>
      <c r="J3995">
        <v>192</v>
      </c>
      <c r="K3995" s="2">
        <v>7.3459976601335502</v>
      </c>
      <c r="L3995" s="2">
        <v>1.5625528837340761</v>
      </c>
      <c r="M3995" s="2">
        <v>3.9039999999999999</v>
      </c>
      <c r="N3995" s="2">
        <v>12.812550543867626</v>
      </c>
      <c r="O3995" s="2">
        <v>2.2017203095059701</v>
      </c>
      <c r="P3995" s="2">
        <f t="shared" si="200"/>
        <v>15.014270853373596</v>
      </c>
      <c r="Q3995" t="str">
        <f t="shared" si="201"/>
        <v>No</v>
      </c>
    </row>
    <row r="3996" spans="2:17" x14ac:dyDescent="0.25">
      <c r="B3996" t="s">
        <v>1379</v>
      </c>
      <c r="C3996">
        <v>2016</v>
      </c>
      <c r="D3996" t="s">
        <v>1192</v>
      </c>
      <c r="E3996" t="s">
        <v>991</v>
      </c>
      <c r="F3996">
        <v>35</v>
      </c>
      <c r="G3996" t="s">
        <v>1008</v>
      </c>
      <c r="H3996">
        <v>17</v>
      </c>
      <c r="I3996">
        <v>1</v>
      </c>
      <c r="J3996">
        <v>176</v>
      </c>
      <c r="K3996" s="2">
        <v>8.654143390926631</v>
      </c>
      <c r="L3996" s="2">
        <v>3.9040669257986602</v>
      </c>
      <c r="M3996" s="2">
        <v>1.708</v>
      </c>
      <c r="N3996" s="2">
        <v>14.26621031672529</v>
      </c>
      <c r="O3996" s="2">
        <v>3.4602815857585134</v>
      </c>
      <c r="P3996" s="2">
        <f t="shared" si="200"/>
        <v>17.726491902483804</v>
      </c>
      <c r="Q3996" t="str">
        <f t="shared" si="201"/>
        <v>No</v>
      </c>
    </row>
    <row r="3997" spans="2:17" x14ac:dyDescent="0.25">
      <c r="B3997" t="s">
        <v>1379</v>
      </c>
      <c r="C3997">
        <v>2016</v>
      </c>
      <c r="D3997" t="s">
        <v>1193</v>
      </c>
      <c r="E3997" t="s">
        <v>991</v>
      </c>
      <c r="F3997">
        <v>20</v>
      </c>
      <c r="G3997" t="s">
        <v>996</v>
      </c>
      <c r="H3997">
        <v>20</v>
      </c>
      <c r="I3997">
        <v>1</v>
      </c>
      <c r="J3997">
        <v>156</v>
      </c>
      <c r="K3997" s="2">
        <v>5.0533325191458935</v>
      </c>
      <c r="L3997" s="2">
        <v>4.433370620682175</v>
      </c>
      <c r="M3997" s="2">
        <v>0.85399999999999998</v>
      </c>
      <c r="N3997" s="2">
        <v>10.340703139828069</v>
      </c>
      <c r="O3997" s="2">
        <v>3.2650954819401443</v>
      </c>
      <c r="P3997" s="2">
        <f t="shared" si="200"/>
        <v>13.605798621768212</v>
      </c>
      <c r="Q3997" t="str">
        <f t="shared" si="201"/>
        <v>No</v>
      </c>
    </row>
    <row r="3998" spans="2:17" x14ac:dyDescent="0.25">
      <c r="B3998" t="s">
        <v>1379</v>
      </c>
      <c r="C3998">
        <v>2016</v>
      </c>
      <c r="D3998" t="s">
        <v>1194</v>
      </c>
      <c r="E3998" t="s">
        <v>989</v>
      </c>
      <c r="F3998">
        <v>31</v>
      </c>
      <c r="G3998" t="s">
        <v>996</v>
      </c>
      <c r="H3998">
        <v>24</v>
      </c>
      <c r="I3998">
        <v>1</v>
      </c>
      <c r="J3998">
        <v>156</v>
      </c>
      <c r="K3998" s="2">
        <v>6.429695016117936</v>
      </c>
      <c r="L3998" s="2">
        <v>5.0971390994127699</v>
      </c>
      <c r="M3998" s="2">
        <v>0.36599999999999999</v>
      </c>
      <c r="N3998" s="2">
        <v>11.892834115530706</v>
      </c>
      <c r="O3998" s="2">
        <v>0.91396160990712061</v>
      </c>
      <c r="P3998" s="2">
        <f t="shared" si="200"/>
        <v>12.806795725437826</v>
      </c>
      <c r="Q3998" t="str">
        <f t="shared" si="201"/>
        <v>No</v>
      </c>
    </row>
    <row r="3999" spans="2:17" x14ac:dyDescent="0.25">
      <c r="B3999" t="s">
        <v>1379</v>
      </c>
      <c r="C3999">
        <v>2016</v>
      </c>
      <c r="D3999" t="s">
        <v>1195</v>
      </c>
      <c r="E3999" t="s">
        <v>991</v>
      </c>
      <c r="F3999">
        <v>24</v>
      </c>
      <c r="G3999" t="s">
        <v>1001</v>
      </c>
      <c r="H3999">
        <v>17</v>
      </c>
      <c r="I3999">
        <v>2</v>
      </c>
      <c r="J3999">
        <v>154</v>
      </c>
      <c r="K3999" s="2">
        <v>2.2333263359137483</v>
      </c>
      <c r="L3999" s="2">
        <v>2.7993383227625532</v>
      </c>
      <c r="M3999" s="2">
        <v>1.5860000000000001</v>
      </c>
      <c r="N3999" s="2">
        <v>6.6186646586763018</v>
      </c>
      <c r="O3999" s="2">
        <v>1.9345754317803814</v>
      </c>
      <c r="P3999" s="2">
        <f t="shared" si="200"/>
        <v>8.5532400904566828</v>
      </c>
      <c r="Q3999" t="str">
        <f t="shared" si="201"/>
        <v>No</v>
      </c>
    </row>
    <row r="4000" spans="2:17" x14ac:dyDescent="0.25">
      <c r="B4000" t="s">
        <v>1379</v>
      </c>
      <c r="C4000">
        <v>2016</v>
      </c>
      <c r="D4000" t="s">
        <v>1196</v>
      </c>
      <c r="E4000" t="s">
        <v>990</v>
      </c>
      <c r="F4000">
        <v>22</v>
      </c>
      <c r="G4000" t="s">
        <v>1019</v>
      </c>
      <c r="H4000">
        <v>8</v>
      </c>
      <c r="I4000">
        <v>3</v>
      </c>
      <c r="J4000">
        <v>144</v>
      </c>
      <c r="K4000" s="2">
        <v>8.48694682002089</v>
      </c>
      <c r="L4000" s="2">
        <v>9.8280104779369246</v>
      </c>
      <c r="M4000" s="2">
        <v>0.85399999999999998</v>
      </c>
      <c r="N4000" s="2">
        <v>19.168957297957814</v>
      </c>
      <c r="O4000" s="2">
        <v>1.3056594427244581</v>
      </c>
      <c r="P4000" s="2">
        <f t="shared" si="200"/>
        <v>20.474616740682272</v>
      </c>
      <c r="Q4000" t="str">
        <f t="shared" si="201"/>
        <v>No</v>
      </c>
    </row>
    <row r="4001" spans="2:17" x14ac:dyDescent="0.25">
      <c r="B4001" t="s">
        <v>1379</v>
      </c>
      <c r="C4001">
        <v>2016</v>
      </c>
      <c r="D4001" t="s">
        <v>1197</v>
      </c>
      <c r="E4001" t="s">
        <v>987</v>
      </c>
      <c r="F4001">
        <v>33</v>
      </c>
      <c r="G4001" t="s">
        <v>1018</v>
      </c>
      <c r="H4001">
        <v>16</v>
      </c>
      <c r="I4001">
        <v>2</v>
      </c>
      <c r="J4001">
        <v>112</v>
      </c>
      <c r="K4001" s="2">
        <v>11.018026318007101</v>
      </c>
      <c r="L4001" s="2">
        <v>6.1750325850817003</v>
      </c>
      <c r="M4001" s="2">
        <v>3.782</v>
      </c>
      <c r="N4001" s="2">
        <v>20.975058903088801</v>
      </c>
      <c r="O4001" s="2">
        <v>0.78377441568627448</v>
      </c>
      <c r="P4001" s="2">
        <f t="shared" si="200"/>
        <v>21.758833318775075</v>
      </c>
      <c r="Q4001" t="str">
        <f t="shared" si="201"/>
        <v>No</v>
      </c>
    </row>
    <row r="4002" spans="2:17" x14ac:dyDescent="0.25">
      <c r="B4002" t="s">
        <v>1379</v>
      </c>
      <c r="C4002">
        <v>2016</v>
      </c>
      <c r="D4002" t="s">
        <v>1198</v>
      </c>
      <c r="E4002" t="s">
        <v>987</v>
      </c>
      <c r="F4002">
        <v>28</v>
      </c>
      <c r="G4002" t="s">
        <v>1009</v>
      </c>
      <c r="H4002">
        <v>17</v>
      </c>
      <c r="I4002">
        <v>0</v>
      </c>
      <c r="J4002">
        <v>107</v>
      </c>
      <c r="K4002" s="2">
        <v>10.159270940097912</v>
      </c>
      <c r="L4002" s="2">
        <v>3.6452025139883788</v>
      </c>
      <c r="M4002" s="2">
        <v>2.3180000000000001</v>
      </c>
      <c r="N4002" s="2">
        <v>16.12247345408629</v>
      </c>
      <c r="O4002" s="2">
        <v>1.4213867404758942</v>
      </c>
      <c r="P4002" s="2">
        <f t="shared" si="200"/>
        <v>17.543860194562185</v>
      </c>
      <c r="Q4002" t="str">
        <f t="shared" si="201"/>
        <v>No</v>
      </c>
    </row>
    <row r="4003" spans="2:17" x14ac:dyDescent="0.25">
      <c r="B4003" t="s">
        <v>1379</v>
      </c>
      <c r="C4003">
        <v>2016</v>
      </c>
      <c r="D4003" t="s">
        <v>1199</v>
      </c>
      <c r="E4003" t="s">
        <v>987</v>
      </c>
      <c r="F4003">
        <v>25</v>
      </c>
      <c r="G4003" t="s">
        <v>1015</v>
      </c>
      <c r="H4003">
        <v>18</v>
      </c>
      <c r="I4003">
        <v>2</v>
      </c>
      <c r="J4003">
        <v>103</v>
      </c>
      <c r="K4003" s="2">
        <v>5.8775201102124184</v>
      </c>
      <c r="L4003" s="2">
        <v>4.3849623783589182</v>
      </c>
      <c r="M4003" s="2">
        <v>3.0277237505246308</v>
      </c>
      <c r="N4003" s="2">
        <v>13.290206239095967</v>
      </c>
      <c r="O4003" s="2">
        <v>2.7832220336605995</v>
      </c>
      <c r="P4003" s="2">
        <f t="shared" si="200"/>
        <v>16.073428272756566</v>
      </c>
      <c r="Q4003" t="str">
        <f t="shared" si="201"/>
        <v>No</v>
      </c>
    </row>
    <row r="4004" spans="2:17" x14ac:dyDescent="0.25">
      <c r="B4004" t="s">
        <v>1379</v>
      </c>
      <c r="C4004">
        <v>2016</v>
      </c>
      <c r="D4004" t="s">
        <v>1200</v>
      </c>
      <c r="E4004" t="s">
        <v>988</v>
      </c>
      <c r="F4004">
        <v>26</v>
      </c>
      <c r="G4004" t="s">
        <v>1022</v>
      </c>
      <c r="H4004">
        <v>7</v>
      </c>
      <c r="I4004">
        <v>1</v>
      </c>
      <c r="J4004">
        <v>101</v>
      </c>
      <c r="K4004" s="2">
        <v>2.1758431819497428</v>
      </c>
      <c r="L4004" s="2">
        <v>1.2445751349095335</v>
      </c>
      <c r="M4004" s="2">
        <v>2.3180000000000001</v>
      </c>
      <c r="N4004" s="2">
        <v>5.7384183168592759</v>
      </c>
      <c r="O4004" s="2">
        <v>2.9391540588235294</v>
      </c>
      <c r="P4004" s="2">
        <f t="shared" si="200"/>
        <v>8.6775723756828054</v>
      </c>
      <c r="Q4004" t="str">
        <f t="shared" si="201"/>
        <v>No</v>
      </c>
    </row>
    <row r="4005" spans="2:17" x14ac:dyDescent="0.25">
      <c r="B4005" t="s">
        <v>1379</v>
      </c>
      <c r="C4005">
        <v>2016</v>
      </c>
      <c r="D4005" t="s">
        <v>1201</v>
      </c>
      <c r="E4005" t="s">
        <v>987</v>
      </c>
      <c r="F4005">
        <v>30</v>
      </c>
      <c r="G4005" t="s">
        <v>997</v>
      </c>
      <c r="H4005">
        <v>25</v>
      </c>
      <c r="I4005">
        <v>0</v>
      </c>
      <c r="J4005">
        <v>95</v>
      </c>
      <c r="K4005" s="2">
        <v>7.7167375545752863</v>
      </c>
      <c r="L4005" s="2">
        <v>1.8092225357607137</v>
      </c>
      <c r="M4005" s="2">
        <v>7.93</v>
      </c>
      <c r="N4005" s="2">
        <v>17.455960090335999</v>
      </c>
      <c r="O4005" s="2">
        <v>4.6376475845201242</v>
      </c>
      <c r="P4005" s="2">
        <f t="shared" si="200"/>
        <v>22.093607674856123</v>
      </c>
      <c r="Q4005" t="str">
        <f t="shared" si="201"/>
        <v>No</v>
      </c>
    </row>
    <row r="4006" spans="2:17" x14ac:dyDescent="0.25">
      <c r="B4006" t="s">
        <v>1379</v>
      </c>
      <c r="C4006">
        <v>2016</v>
      </c>
      <c r="D4006" t="s">
        <v>1202</v>
      </c>
      <c r="E4006" t="s">
        <v>989</v>
      </c>
      <c r="F4006">
        <v>23</v>
      </c>
      <c r="G4006" t="s">
        <v>1010</v>
      </c>
      <c r="H4006">
        <v>20</v>
      </c>
      <c r="I4006">
        <v>0</v>
      </c>
      <c r="J4006">
        <v>72</v>
      </c>
      <c r="K4006" s="2">
        <v>9.1934759027270712</v>
      </c>
      <c r="L4006" s="2">
        <v>1.8673556821697015</v>
      </c>
      <c r="M4006" s="2">
        <v>3.4159999999999999</v>
      </c>
      <c r="N4006" s="2">
        <v>14.476831584896773</v>
      </c>
      <c r="O4006" s="2">
        <v>1.8292488449948401</v>
      </c>
      <c r="P4006" s="2">
        <f t="shared" si="200"/>
        <v>16.306080429891615</v>
      </c>
      <c r="Q4006" t="str">
        <f t="shared" si="201"/>
        <v>No</v>
      </c>
    </row>
    <row r="4007" spans="2:17" x14ac:dyDescent="0.25">
      <c r="B4007" t="s">
        <v>1379</v>
      </c>
      <c r="C4007">
        <v>2016</v>
      </c>
      <c r="D4007" t="s">
        <v>1203</v>
      </c>
      <c r="E4007" t="s">
        <v>989</v>
      </c>
      <c r="F4007">
        <v>28</v>
      </c>
      <c r="G4007" t="s">
        <v>1022</v>
      </c>
      <c r="H4007">
        <v>8</v>
      </c>
      <c r="I4007">
        <v>0</v>
      </c>
      <c r="J4007">
        <v>73</v>
      </c>
      <c r="K4007" s="2">
        <v>3.3317020969294315</v>
      </c>
      <c r="L4007" s="2">
        <v>2.0409632788244245</v>
      </c>
      <c r="M4007" s="2">
        <v>16.225999999999999</v>
      </c>
      <c r="N4007" s="2">
        <v>21.598665375753853</v>
      </c>
      <c r="O4007" s="2">
        <v>3.202179697626419</v>
      </c>
      <c r="P4007" s="2">
        <f t="shared" si="200"/>
        <v>24.800845073380273</v>
      </c>
      <c r="Q4007" t="str">
        <f t="shared" si="201"/>
        <v>No</v>
      </c>
    </row>
    <row r="4008" spans="2:17" x14ac:dyDescent="0.25">
      <c r="B4008" t="s">
        <v>1379</v>
      </c>
      <c r="C4008">
        <v>2016</v>
      </c>
      <c r="D4008" t="s">
        <v>1204</v>
      </c>
      <c r="E4008" t="s">
        <v>990</v>
      </c>
      <c r="F4008">
        <v>24</v>
      </c>
      <c r="G4008" t="s">
        <v>993</v>
      </c>
      <c r="H4008">
        <v>15</v>
      </c>
      <c r="I4008">
        <v>0</v>
      </c>
      <c r="J4008">
        <v>66</v>
      </c>
      <c r="K4008" s="2">
        <v>6.9033294992547898</v>
      </c>
      <c r="L4008" s="2">
        <v>9.7009734100719029</v>
      </c>
      <c r="M4008" s="2">
        <v>0.97599999999999998</v>
      </c>
      <c r="N4008" s="2">
        <v>17.58030290932669</v>
      </c>
      <c r="O4008" s="2">
        <v>6.3487675545824356</v>
      </c>
      <c r="P4008" s="2">
        <f t="shared" si="200"/>
        <v>23.929070463909127</v>
      </c>
      <c r="Q4008" t="str">
        <f t="shared" si="201"/>
        <v>No</v>
      </c>
    </row>
    <row r="4009" spans="2:17" x14ac:dyDescent="0.25">
      <c r="B4009" t="s">
        <v>1379</v>
      </c>
      <c r="C4009">
        <v>2016</v>
      </c>
      <c r="D4009" t="s">
        <v>1205</v>
      </c>
      <c r="E4009" t="s">
        <v>989</v>
      </c>
      <c r="F4009">
        <v>25</v>
      </c>
      <c r="G4009" t="s">
        <v>1003</v>
      </c>
      <c r="H4009">
        <v>8</v>
      </c>
      <c r="I4009">
        <v>0</v>
      </c>
      <c r="J4009">
        <v>50</v>
      </c>
      <c r="K4009" s="2">
        <v>10.837931800394893</v>
      </c>
      <c r="L4009" s="2">
        <v>0</v>
      </c>
      <c r="M4009" s="2">
        <v>7.0759999999999996</v>
      </c>
      <c r="N4009" s="2">
        <v>17.913931800394892</v>
      </c>
      <c r="O4009" s="2">
        <v>1.7361280139550495</v>
      </c>
      <c r="P4009" s="2">
        <f t="shared" si="200"/>
        <v>19.650059814349941</v>
      </c>
      <c r="Q4009" t="str">
        <f t="shared" si="201"/>
        <v>No</v>
      </c>
    </row>
    <row r="4010" spans="2:17" x14ac:dyDescent="0.25">
      <c r="B4010" t="s">
        <v>1379</v>
      </c>
      <c r="C4010">
        <v>2016</v>
      </c>
      <c r="D4010" t="s">
        <v>1206</v>
      </c>
      <c r="E4010" t="s">
        <v>990</v>
      </c>
      <c r="F4010">
        <v>27</v>
      </c>
      <c r="G4010" t="s">
        <v>1020</v>
      </c>
      <c r="H4010">
        <v>8</v>
      </c>
      <c r="I4010">
        <v>0</v>
      </c>
      <c r="J4010">
        <v>50</v>
      </c>
      <c r="K4010" s="2">
        <v>11.779950954517711</v>
      </c>
      <c r="L4010" s="2">
        <v>5.9154817664906272</v>
      </c>
      <c r="M4010" s="2">
        <v>1.22</v>
      </c>
      <c r="N4010" s="2">
        <v>18.915432721008337</v>
      </c>
      <c r="O4010" s="2">
        <v>10.023142915833111</v>
      </c>
      <c r="P4010" s="2">
        <f t="shared" si="200"/>
        <v>28.938575636841449</v>
      </c>
      <c r="Q4010" t="str">
        <f t="shared" si="201"/>
        <v>No</v>
      </c>
    </row>
    <row r="4011" spans="2:17" x14ac:dyDescent="0.25">
      <c r="B4011" t="s">
        <v>1379</v>
      </c>
      <c r="C4011">
        <v>2016</v>
      </c>
      <c r="D4011" t="s">
        <v>1207</v>
      </c>
      <c r="E4011" t="s">
        <v>990</v>
      </c>
      <c r="F4011">
        <v>26</v>
      </c>
      <c r="G4011" t="s">
        <v>993</v>
      </c>
      <c r="H4011">
        <v>5</v>
      </c>
      <c r="I4011">
        <v>0</v>
      </c>
      <c r="J4011">
        <v>45</v>
      </c>
      <c r="K4011" s="2">
        <v>0.47156462983775205</v>
      </c>
      <c r="L4011" s="2">
        <v>5.6921197225283811</v>
      </c>
      <c r="M4011" s="2">
        <v>1.3420000000000001</v>
      </c>
      <c r="N4011" s="2">
        <v>7.5056843523661332</v>
      </c>
      <c r="O4011" s="2">
        <v>0</v>
      </c>
      <c r="P4011" s="2">
        <f t="shared" si="200"/>
        <v>7.5056843523661332</v>
      </c>
      <c r="Q4011" t="str">
        <f t="shared" si="201"/>
        <v>No</v>
      </c>
    </row>
    <row r="4012" spans="2:17" x14ac:dyDescent="0.25">
      <c r="B4012" t="s">
        <v>1379</v>
      </c>
      <c r="C4012">
        <v>2016</v>
      </c>
      <c r="D4012" t="s">
        <v>1208</v>
      </c>
      <c r="E4012" t="s">
        <v>990</v>
      </c>
      <c r="F4012">
        <v>24</v>
      </c>
      <c r="G4012" t="s">
        <v>1022</v>
      </c>
      <c r="H4012">
        <v>9</v>
      </c>
      <c r="I4012">
        <v>0</v>
      </c>
      <c r="J4012">
        <v>42</v>
      </c>
      <c r="K4012" s="2">
        <v>7.4731897143667574</v>
      </c>
      <c r="L4012" s="2">
        <v>5.3519664720821662</v>
      </c>
      <c r="M4012" s="2">
        <v>4.5140000000000002</v>
      </c>
      <c r="N4012" s="2">
        <v>17.339156186448925</v>
      </c>
      <c r="O4012" s="2">
        <v>1.5667913312693498</v>
      </c>
      <c r="P4012" s="2">
        <f t="shared" si="200"/>
        <v>18.905947517718275</v>
      </c>
      <c r="Q4012" t="str">
        <f t="shared" si="201"/>
        <v>No</v>
      </c>
    </row>
    <row r="4013" spans="2:17" x14ac:dyDescent="0.25">
      <c r="B4013" t="s">
        <v>1379</v>
      </c>
      <c r="C4013">
        <v>2016</v>
      </c>
      <c r="D4013" t="s">
        <v>1209</v>
      </c>
      <c r="E4013" t="s">
        <v>988</v>
      </c>
      <c r="F4013">
        <v>22</v>
      </c>
      <c r="G4013" t="s">
        <v>1018</v>
      </c>
      <c r="H4013">
        <v>12</v>
      </c>
      <c r="I4013">
        <v>0</v>
      </c>
      <c r="J4013">
        <v>42</v>
      </c>
      <c r="K4013" s="2">
        <v>1.9200351858193065</v>
      </c>
      <c r="L4013" s="2">
        <v>1.9828409149510688</v>
      </c>
      <c r="M4013" s="2">
        <v>0</v>
      </c>
      <c r="N4013" s="2">
        <v>3.9028761007703752</v>
      </c>
      <c r="O4013" s="2">
        <v>0</v>
      </c>
      <c r="P4013" s="2">
        <f t="shared" si="200"/>
        <v>3.9028761007703752</v>
      </c>
      <c r="Q4013" t="str">
        <f t="shared" si="201"/>
        <v>No</v>
      </c>
    </row>
    <row r="4014" spans="2:17" x14ac:dyDescent="0.25">
      <c r="B4014" t="s">
        <v>1379</v>
      </c>
      <c r="C4014">
        <v>2016</v>
      </c>
      <c r="D4014" t="s">
        <v>1210</v>
      </c>
      <c r="E4014" t="s">
        <v>989</v>
      </c>
      <c r="F4014">
        <v>24</v>
      </c>
      <c r="G4014" t="s">
        <v>1013</v>
      </c>
      <c r="H4014">
        <v>7</v>
      </c>
      <c r="I4014">
        <v>0</v>
      </c>
      <c r="J4014">
        <v>41</v>
      </c>
      <c r="K4014" s="2">
        <v>6.8285472447987425</v>
      </c>
      <c r="L4014" s="2">
        <v>4.6955325083724917</v>
      </c>
      <c r="M4014" s="2">
        <v>7.4419999999999993</v>
      </c>
      <c r="N4014" s="2">
        <v>18.966079753171233</v>
      </c>
      <c r="O4014" s="2">
        <v>3.6684014779485299</v>
      </c>
      <c r="P4014" s="2">
        <f t="shared" si="200"/>
        <v>22.634481231119764</v>
      </c>
      <c r="Q4014" t="str">
        <f t="shared" si="201"/>
        <v>No</v>
      </c>
    </row>
    <row r="4015" spans="2:17" x14ac:dyDescent="0.25">
      <c r="B4015" t="s">
        <v>1379</v>
      </c>
      <c r="C4015">
        <v>2016</v>
      </c>
      <c r="D4015" t="s">
        <v>1211</v>
      </c>
      <c r="E4015" t="s">
        <v>990</v>
      </c>
      <c r="F4015">
        <v>23</v>
      </c>
      <c r="G4015" t="s">
        <v>1022</v>
      </c>
      <c r="H4015">
        <v>8</v>
      </c>
      <c r="I4015">
        <v>0</v>
      </c>
      <c r="J4015">
        <v>39</v>
      </c>
      <c r="K4015" s="2">
        <v>3.7081164854293642</v>
      </c>
      <c r="L4015" s="2">
        <v>3.5386117828630899</v>
      </c>
      <c r="M4015" s="2">
        <v>0</v>
      </c>
      <c r="N4015" s="2">
        <v>7.2467282682924541</v>
      </c>
      <c r="O4015" s="2">
        <v>4.9615058823529408</v>
      </c>
      <c r="P4015" s="2">
        <f t="shared" si="200"/>
        <v>12.208234150645396</v>
      </c>
      <c r="Q4015" t="str">
        <f t="shared" si="201"/>
        <v>No</v>
      </c>
    </row>
    <row r="4016" spans="2:17" x14ac:dyDescent="0.25">
      <c r="B4016" t="s">
        <v>1379</v>
      </c>
      <c r="C4016">
        <v>2016</v>
      </c>
      <c r="D4016" t="s">
        <v>1212</v>
      </c>
      <c r="E4016" t="s">
        <v>989</v>
      </c>
      <c r="F4016">
        <v>20</v>
      </c>
      <c r="G4016" t="s">
        <v>1018</v>
      </c>
      <c r="H4016">
        <v>8</v>
      </c>
      <c r="I4016">
        <v>0</v>
      </c>
      <c r="J4016">
        <v>36</v>
      </c>
      <c r="K4016" s="2">
        <v>8.3804288021870459</v>
      </c>
      <c r="L4016" s="2">
        <v>0</v>
      </c>
      <c r="M4016" s="2">
        <v>3.4159999999999999</v>
      </c>
      <c r="N4016" s="2">
        <v>11.796428802187046</v>
      </c>
      <c r="O4016" s="2">
        <v>3.6584976899896802</v>
      </c>
      <c r="P4016" s="2">
        <f t="shared" si="200"/>
        <v>15.454926492176726</v>
      </c>
      <c r="Q4016" t="str">
        <f t="shared" si="201"/>
        <v>No</v>
      </c>
    </row>
    <row r="4017" spans="2:17" x14ac:dyDescent="0.25">
      <c r="B4017" t="s">
        <v>1379</v>
      </c>
      <c r="C4017">
        <v>2016</v>
      </c>
      <c r="D4017" t="s">
        <v>1213</v>
      </c>
      <c r="E4017" t="s">
        <v>989</v>
      </c>
      <c r="F4017">
        <v>22</v>
      </c>
      <c r="G4017" t="s">
        <v>1009</v>
      </c>
      <c r="H4017">
        <v>6</v>
      </c>
      <c r="I4017">
        <v>0</v>
      </c>
      <c r="J4017">
        <v>29</v>
      </c>
      <c r="K4017" s="2">
        <v>4.9035272269842398</v>
      </c>
      <c r="L4017" s="2">
        <v>0</v>
      </c>
      <c r="M4017" s="2">
        <v>4.2699999999999996</v>
      </c>
      <c r="N4017" s="2">
        <v>9.1735272269842394</v>
      </c>
      <c r="O4017" s="2">
        <v>1.1114202140350877</v>
      </c>
      <c r="P4017" s="2">
        <f t="shared" si="200"/>
        <v>10.284947441019327</v>
      </c>
      <c r="Q4017" t="str">
        <f t="shared" si="201"/>
        <v>No</v>
      </c>
    </row>
    <row r="4018" spans="2:17" x14ac:dyDescent="0.25">
      <c r="B4018" t="s">
        <v>1379</v>
      </c>
      <c r="C4018">
        <v>2016</v>
      </c>
      <c r="D4018" t="s">
        <v>1214</v>
      </c>
      <c r="E4018" t="s">
        <v>990</v>
      </c>
      <c r="F4018">
        <v>23</v>
      </c>
      <c r="G4018" t="s">
        <v>1000</v>
      </c>
      <c r="H4018">
        <v>5</v>
      </c>
      <c r="I4018">
        <v>0</v>
      </c>
      <c r="J4018">
        <v>27</v>
      </c>
      <c r="K4018" s="2">
        <v>1.1755315301939055</v>
      </c>
      <c r="L4018" s="2">
        <v>2.3811914357777395</v>
      </c>
      <c r="M4018" s="2">
        <v>0</v>
      </c>
      <c r="N4018" s="2">
        <v>3.5567229659716451</v>
      </c>
      <c r="O4018" s="2">
        <v>2.4807529411764704</v>
      </c>
      <c r="P4018" s="2">
        <f t="shared" si="200"/>
        <v>6.0374759071481154</v>
      </c>
      <c r="Q4018" t="str">
        <f t="shared" si="201"/>
        <v>No</v>
      </c>
    </row>
    <row r="4019" spans="2:17" x14ac:dyDescent="0.25">
      <c r="B4019" t="s">
        <v>1379</v>
      </c>
      <c r="C4019">
        <v>2016</v>
      </c>
      <c r="D4019" t="s">
        <v>1215</v>
      </c>
      <c r="E4019" t="s">
        <v>991</v>
      </c>
      <c r="F4019">
        <v>24</v>
      </c>
      <c r="G4019" t="s">
        <v>1008</v>
      </c>
      <c r="H4019">
        <v>1</v>
      </c>
      <c r="I4019">
        <v>0</v>
      </c>
      <c r="J4019">
        <v>24</v>
      </c>
      <c r="K4019" s="2">
        <v>-2.1102471842764814</v>
      </c>
      <c r="L4019" s="2">
        <v>3.2518591005197561</v>
      </c>
      <c r="M4019" s="2">
        <v>4.88</v>
      </c>
      <c r="N4019" s="2">
        <v>6.0216119162432751</v>
      </c>
      <c r="O4019" s="2">
        <v>2.6113188854489162</v>
      </c>
      <c r="P4019" s="2">
        <f t="shared" si="200"/>
        <v>8.6329308016921917</v>
      </c>
      <c r="Q4019" t="str">
        <f t="shared" si="201"/>
        <v>No</v>
      </c>
    </row>
    <row r="4020" spans="2:17" x14ac:dyDescent="0.25">
      <c r="B4020" t="s">
        <v>1379</v>
      </c>
      <c r="C4020">
        <v>2016</v>
      </c>
      <c r="D4020" t="s">
        <v>1216</v>
      </c>
      <c r="E4020" t="s">
        <v>987</v>
      </c>
      <c r="F4020">
        <v>32</v>
      </c>
      <c r="G4020" t="s">
        <v>1020</v>
      </c>
      <c r="H4020">
        <v>2</v>
      </c>
      <c r="I4020">
        <v>0</v>
      </c>
      <c r="J4020">
        <v>24</v>
      </c>
      <c r="K4020" s="2">
        <v>6.6794894795145749</v>
      </c>
      <c r="L4020" s="2">
        <v>6.3761943147446187</v>
      </c>
      <c r="M4020" s="2">
        <v>1.3011602092951546</v>
      </c>
      <c r="N4020" s="2">
        <v>14.356844003554349</v>
      </c>
      <c r="O4020" s="2">
        <v>0</v>
      </c>
      <c r="P4020" s="2">
        <f t="shared" si="200"/>
        <v>14.356844003554349</v>
      </c>
      <c r="Q4020" t="str">
        <f t="shared" si="201"/>
        <v>No</v>
      </c>
    </row>
    <row r="4021" spans="2:17" x14ac:dyDescent="0.25">
      <c r="B4021" t="s">
        <v>1379</v>
      </c>
      <c r="C4021">
        <v>2016</v>
      </c>
      <c r="D4021" t="s">
        <v>1217</v>
      </c>
      <c r="E4021" t="s">
        <v>990</v>
      </c>
      <c r="F4021">
        <v>31</v>
      </c>
      <c r="G4021" t="s">
        <v>998</v>
      </c>
      <c r="H4021">
        <v>2</v>
      </c>
      <c r="I4021">
        <v>1</v>
      </c>
      <c r="J4021">
        <v>23</v>
      </c>
      <c r="K4021" s="2">
        <v>-1.9951043021237305</v>
      </c>
      <c r="L4021" s="2">
        <v>8.3459205375359566</v>
      </c>
      <c r="M4021" s="2">
        <v>0</v>
      </c>
      <c r="N4021" s="2">
        <v>6.3508162354122266</v>
      </c>
      <c r="O4021" s="2">
        <v>2.8724507739938083</v>
      </c>
      <c r="P4021" s="2">
        <f t="shared" ref="P4021:P4029" si="202">N4021+O4021</f>
        <v>9.2232670094060349</v>
      </c>
      <c r="Q4021" t="str">
        <f t="shared" ref="Q4021:Q4029" si="203">IF(J4021&gt;1400,"Yes","No")</f>
        <v>No</v>
      </c>
    </row>
    <row r="4022" spans="2:17" x14ac:dyDescent="0.25">
      <c r="B4022" t="s">
        <v>1379</v>
      </c>
      <c r="C4022">
        <v>2016</v>
      </c>
      <c r="D4022" t="s">
        <v>1218</v>
      </c>
      <c r="E4022" t="s">
        <v>987</v>
      </c>
      <c r="F4022">
        <v>38</v>
      </c>
      <c r="G4022" t="s">
        <v>1010</v>
      </c>
      <c r="H4022">
        <v>5</v>
      </c>
      <c r="I4022">
        <v>0</v>
      </c>
      <c r="J4022">
        <v>19</v>
      </c>
      <c r="K4022" s="2">
        <v>16.213413178578023</v>
      </c>
      <c r="L4022" s="2">
        <v>0</v>
      </c>
      <c r="M4022" s="2">
        <v>3.1720000000000002</v>
      </c>
      <c r="N4022" s="2">
        <v>19.385413178578023</v>
      </c>
      <c r="O4022" s="2">
        <v>0</v>
      </c>
      <c r="P4022" s="2">
        <f t="shared" si="202"/>
        <v>19.385413178578023</v>
      </c>
      <c r="Q4022" t="str">
        <f t="shared" si="203"/>
        <v>No</v>
      </c>
    </row>
    <row r="4023" spans="2:17" x14ac:dyDescent="0.25">
      <c r="B4023" t="s">
        <v>1379</v>
      </c>
      <c r="C4023">
        <v>2016</v>
      </c>
      <c r="D4023" t="s">
        <v>1219</v>
      </c>
      <c r="E4023" t="s">
        <v>988</v>
      </c>
      <c r="F4023">
        <v>21</v>
      </c>
      <c r="G4023" t="s">
        <v>993</v>
      </c>
      <c r="H4023">
        <v>2</v>
      </c>
      <c r="I4023">
        <v>0</v>
      </c>
      <c r="J4023">
        <v>15</v>
      </c>
      <c r="K4023" s="2">
        <v>9.3206631389602972</v>
      </c>
      <c r="L4023" s="2">
        <v>12.015709375207859</v>
      </c>
      <c r="M4023" s="2">
        <v>0.86744013953010313</v>
      </c>
      <c r="N4023" s="2">
        <v>22.203812653698257</v>
      </c>
      <c r="O4023" s="2">
        <v>13.448292260061919</v>
      </c>
      <c r="P4023" s="2">
        <f t="shared" si="202"/>
        <v>35.652104913760176</v>
      </c>
      <c r="Q4023" t="str">
        <f t="shared" si="203"/>
        <v>No</v>
      </c>
    </row>
    <row r="4024" spans="2:17" x14ac:dyDescent="0.25">
      <c r="B4024" t="s">
        <v>1379</v>
      </c>
      <c r="C4024">
        <v>2016</v>
      </c>
      <c r="D4024" t="s">
        <v>1220</v>
      </c>
      <c r="E4024" t="s">
        <v>991</v>
      </c>
      <c r="F4024">
        <v>23</v>
      </c>
      <c r="G4024" t="s">
        <v>1017</v>
      </c>
      <c r="H4024">
        <v>3</v>
      </c>
      <c r="I4024">
        <v>0</v>
      </c>
      <c r="J4024">
        <v>6</v>
      </c>
      <c r="K4024" s="2">
        <v>35.425682167754914</v>
      </c>
      <c r="L4024" s="2">
        <v>0</v>
      </c>
      <c r="M4024" s="2">
        <v>5.2046408371806567</v>
      </c>
      <c r="N4024" s="2">
        <v>40.630323004935569</v>
      </c>
      <c r="O4024" s="2">
        <v>0</v>
      </c>
      <c r="P4024" s="2">
        <f t="shared" si="202"/>
        <v>40.630323004935569</v>
      </c>
      <c r="Q4024" t="str">
        <f t="shared" si="203"/>
        <v>No</v>
      </c>
    </row>
    <row r="4025" spans="2:17" x14ac:dyDescent="0.25">
      <c r="B4025" t="s">
        <v>1379</v>
      </c>
      <c r="C4025">
        <v>2016</v>
      </c>
      <c r="D4025" t="s">
        <v>1221</v>
      </c>
      <c r="E4025" t="s">
        <v>990</v>
      </c>
      <c r="F4025">
        <v>27</v>
      </c>
      <c r="G4025" t="s">
        <v>1006</v>
      </c>
      <c r="H4025">
        <v>12</v>
      </c>
      <c r="I4025">
        <v>0</v>
      </c>
      <c r="J4025">
        <v>63</v>
      </c>
      <c r="K4025" s="2">
        <v>13.649467946185041</v>
      </c>
      <c r="L4025" s="2">
        <v>0</v>
      </c>
      <c r="M4025" s="2">
        <v>0</v>
      </c>
      <c r="N4025" s="2">
        <v>13.649467946185041</v>
      </c>
      <c r="O4025" s="2">
        <v>3.1335826625386995</v>
      </c>
      <c r="P4025" s="2">
        <f t="shared" si="202"/>
        <v>16.783050608723741</v>
      </c>
      <c r="Q4025" t="str">
        <f t="shared" si="203"/>
        <v>No</v>
      </c>
    </row>
    <row r="4026" spans="2:17" x14ac:dyDescent="0.25">
      <c r="B4026" t="s">
        <v>1379</v>
      </c>
      <c r="C4026">
        <v>2016</v>
      </c>
      <c r="D4026" t="s">
        <v>1222</v>
      </c>
      <c r="E4026" t="s">
        <v>991</v>
      </c>
      <c r="F4026">
        <v>23</v>
      </c>
      <c r="G4026" t="s">
        <v>1022</v>
      </c>
      <c r="H4026">
        <v>66</v>
      </c>
      <c r="I4026">
        <v>52</v>
      </c>
      <c r="J4026">
        <v>1313</v>
      </c>
      <c r="K4026" s="2">
        <v>6.7247911688645789</v>
      </c>
      <c r="L4026" s="2">
        <v>0</v>
      </c>
      <c r="M4026" s="2">
        <v>1.22</v>
      </c>
      <c r="N4026" s="2">
        <v>7.9447911688645787</v>
      </c>
      <c r="O4026" s="2">
        <v>1.8283019698658409</v>
      </c>
      <c r="P4026" s="2">
        <f t="shared" si="202"/>
        <v>9.7730931387304203</v>
      </c>
      <c r="Q4026" t="str">
        <f t="shared" si="203"/>
        <v>No</v>
      </c>
    </row>
    <row r="4027" spans="2:17" x14ac:dyDescent="0.25">
      <c r="B4027" t="s">
        <v>1379</v>
      </c>
      <c r="C4027">
        <v>2016</v>
      </c>
      <c r="D4027" t="s">
        <v>1223</v>
      </c>
      <c r="E4027" t="s">
        <v>987</v>
      </c>
      <c r="F4027">
        <v>27</v>
      </c>
      <c r="G4027" t="s">
        <v>1022</v>
      </c>
      <c r="H4027">
        <v>35</v>
      </c>
      <c r="I4027">
        <v>9</v>
      </c>
      <c r="J4027">
        <v>436</v>
      </c>
      <c r="K4027" s="2">
        <v>13.738742601670396</v>
      </c>
      <c r="L4027" s="2">
        <v>0</v>
      </c>
      <c r="M4027" s="2">
        <v>5.3680000000000003</v>
      </c>
      <c r="N4027" s="2">
        <v>19.106742601670398</v>
      </c>
      <c r="O4027" s="2">
        <v>3.2656636070175438</v>
      </c>
      <c r="P4027" s="2">
        <f t="shared" si="202"/>
        <v>22.372406208687941</v>
      </c>
      <c r="Q4027" t="str">
        <f t="shared" si="203"/>
        <v>No</v>
      </c>
    </row>
    <row r="4028" spans="2:17" x14ac:dyDescent="0.25">
      <c r="B4028" t="s">
        <v>1379</v>
      </c>
      <c r="C4028">
        <v>2016</v>
      </c>
      <c r="D4028" t="s">
        <v>1224</v>
      </c>
      <c r="E4028" t="s">
        <v>991</v>
      </c>
      <c r="F4028">
        <v>23</v>
      </c>
      <c r="G4028" t="s">
        <v>995</v>
      </c>
      <c r="H4028">
        <v>2</v>
      </c>
      <c r="I4028">
        <v>0</v>
      </c>
      <c r="J4028">
        <v>6</v>
      </c>
      <c r="K4028" s="2">
        <v>-6.5270695513520653</v>
      </c>
      <c r="L4028" s="2">
        <v>0</v>
      </c>
      <c r="M4028" s="2">
        <v>0</v>
      </c>
      <c r="N4028" s="2">
        <v>-6.5270695513520653</v>
      </c>
      <c r="O4028" s="2">
        <v>11.489803095975233</v>
      </c>
      <c r="P4028" s="2">
        <f t="shared" si="202"/>
        <v>4.962733544623168</v>
      </c>
      <c r="Q4028" t="str">
        <f t="shared" si="203"/>
        <v>No</v>
      </c>
    </row>
    <row r="4029" spans="2:17" x14ac:dyDescent="0.25">
      <c r="B4029" t="s">
        <v>1379</v>
      </c>
      <c r="C4029">
        <v>2016</v>
      </c>
      <c r="D4029" t="s">
        <v>1225</v>
      </c>
      <c r="E4029" t="s">
        <v>987</v>
      </c>
      <c r="F4029">
        <v>30</v>
      </c>
      <c r="G4029" t="s">
        <v>999</v>
      </c>
      <c r="H4029">
        <v>12</v>
      </c>
      <c r="I4029">
        <v>3</v>
      </c>
      <c r="J4029">
        <v>156</v>
      </c>
      <c r="K4029" s="2">
        <v>9.5252770204949204</v>
      </c>
      <c r="L4029" s="2">
        <v>0</v>
      </c>
      <c r="M4029" s="2">
        <v>2.8059999999999996</v>
      </c>
      <c r="N4029" s="2">
        <v>12.33127702049492</v>
      </c>
      <c r="O4029" s="2">
        <v>0.39169783281733744</v>
      </c>
      <c r="P4029" s="2">
        <f t="shared" si="202"/>
        <v>12.722974853312257</v>
      </c>
      <c r="Q4029" t="str">
        <f t="shared" si="203"/>
        <v>No</v>
      </c>
    </row>
    <row r="4030" spans="2:17" x14ac:dyDescent="0.25">
      <c r="B4030" t="s">
        <v>1379</v>
      </c>
      <c r="C4030">
        <v>2015</v>
      </c>
      <c r="D4030" t="s">
        <v>7</v>
      </c>
      <c r="E4030" t="s">
        <v>987</v>
      </c>
      <c r="F4030">
        <v>21</v>
      </c>
      <c r="G4030" t="s">
        <v>1010</v>
      </c>
      <c r="H4030">
        <v>70</v>
      </c>
      <c r="I4030">
        <v>67</v>
      </c>
      <c r="J4030">
        <v>1771</v>
      </c>
      <c r="K4030" s="2">
        <v>10.010428299000134</v>
      </c>
      <c r="L4030" s="2">
        <v>2.2954045465157211</v>
      </c>
      <c r="M4030" s="2">
        <v>6.8319999999999999</v>
      </c>
      <c r="N4030" s="2">
        <v>19.137832845515856</v>
      </c>
      <c r="O4030" s="2">
        <v>3.0683691338463914</v>
      </c>
      <c r="P4030" s="2">
        <f t="shared" ref="P4030:P4039" si="204">N4030+O4030</f>
        <v>22.206201979362248</v>
      </c>
      <c r="Q4030" t="str">
        <f t="shared" ref="Q4030:Q4039" si="205">IF(J4030&gt;1400,"Yes","No")</f>
        <v>Yes</v>
      </c>
    </row>
    <row r="4031" spans="2:17" x14ac:dyDescent="0.25">
      <c r="B4031" t="s">
        <v>1379</v>
      </c>
      <c r="C4031">
        <v>2015</v>
      </c>
      <c r="D4031" t="s">
        <v>15</v>
      </c>
      <c r="E4031" t="s">
        <v>991</v>
      </c>
      <c r="F4031">
        <v>21</v>
      </c>
      <c r="G4031" t="s">
        <v>1007</v>
      </c>
      <c r="H4031">
        <v>33</v>
      </c>
      <c r="I4031">
        <v>8</v>
      </c>
      <c r="J4031">
        <v>358</v>
      </c>
      <c r="K4031" s="2">
        <v>3.4505446131201194</v>
      </c>
      <c r="L4031" s="2">
        <v>5.2156490156783297</v>
      </c>
      <c r="M4031" s="2">
        <v>0.85399999999999998</v>
      </c>
      <c r="N4031" s="2">
        <v>9.5201936287984488</v>
      </c>
      <c r="O4031" s="2">
        <v>3.5540925757254103</v>
      </c>
      <c r="P4031" s="2">
        <f t="shared" si="204"/>
        <v>13.074286204523858</v>
      </c>
      <c r="Q4031" t="str">
        <f t="shared" si="205"/>
        <v>No</v>
      </c>
    </row>
    <row r="4032" spans="2:17" x14ac:dyDescent="0.25">
      <c r="B4032" t="s">
        <v>1379</v>
      </c>
      <c r="C4032">
        <v>2015</v>
      </c>
      <c r="D4032" t="s">
        <v>16</v>
      </c>
      <c r="E4032" t="s">
        <v>988</v>
      </c>
      <c r="F4032">
        <v>20</v>
      </c>
      <c r="G4032" t="s">
        <v>996</v>
      </c>
      <c r="H4032">
        <v>81</v>
      </c>
      <c r="I4032">
        <v>71</v>
      </c>
      <c r="J4032">
        <v>2541</v>
      </c>
      <c r="K4032" s="2">
        <v>13.61069230875832</v>
      </c>
      <c r="L4032" s="2">
        <v>5.6446213871618394</v>
      </c>
      <c r="M4032" s="2">
        <v>2.44</v>
      </c>
      <c r="N4032" s="2">
        <v>21.695313695920159</v>
      </c>
      <c r="O4032" s="2">
        <v>3.26878898969942</v>
      </c>
      <c r="P4032" s="2">
        <f t="shared" si="204"/>
        <v>24.964102685619579</v>
      </c>
      <c r="Q4032" t="str">
        <f t="shared" si="205"/>
        <v>Yes</v>
      </c>
    </row>
    <row r="4033" spans="2:17" x14ac:dyDescent="0.25">
      <c r="B4033" t="s">
        <v>1379</v>
      </c>
      <c r="C4033">
        <v>2015</v>
      </c>
      <c r="D4033" t="s">
        <v>32</v>
      </c>
      <c r="E4033" t="s">
        <v>991</v>
      </c>
      <c r="F4033">
        <v>22</v>
      </c>
      <c r="G4033" t="s">
        <v>1005</v>
      </c>
      <c r="H4033">
        <v>82</v>
      </c>
      <c r="I4033">
        <v>82</v>
      </c>
      <c r="J4033">
        <v>2318</v>
      </c>
      <c r="K4033" s="2">
        <v>11.025781375789919</v>
      </c>
      <c r="L4033" s="2">
        <v>3.1689246791336831</v>
      </c>
      <c r="M4033" s="2">
        <v>3.05</v>
      </c>
      <c r="N4033" s="2">
        <v>17.244706054923601</v>
      </c>
      <c r="O4033" s="2">
        <v>2.1662140550180786</v>
      </c>
      <c r="P4033" s="2">
        <f t="shared" si="204"/>
        <v>19.410920109941678</v>
      </c>
      <c r="Q4033" t="str">
        <f t="shared" si="205"/>
        <v>Yes</v>
      </c>
    </row>
    <row r="4034" spans="2:17" x14ac:dyDescent="0.25">
      <c r="B4034" t="s">
        <v>1379</v>
      </c>
      <c r="C4034">
        <v>2015</v>
      </c>
      <c r="D4034" t="s">
        <v>35</v>
      </c>
      <c r="E4034" t="s">
        <v>988</v>
      </c>
      <c r="F4034">
        <v>24</v>
      </c>
      <c r="G4034" t="s">
        <v>1022</v>
      </c>
      <c r="H4034">
        <v>58</v>
      </c>
      <c r="I4034">
        <v>0</v>
      </c>
      <c r="J4034">
        <v>983</v>
      </c>
      <c r="K4034" s="2">
        <v>11.376760175544216</v>
      </c>
      <c r="L4034" s="2">
        <v>5.3902950786286388</v>
      </c>
      <c r="M4034" s="2">
        <v>1.5860000000000001</v>
      </c>
      <c r="N4034" s="2">
        <v>18.353055254172855</v>
      </c>
      <c r="O4034" s="2">
        <v>4.1970812124031029</v>
      </c>
      <c r="P4034" s="2">
        <f t="shared" si="204"/>
        <v>22.550136466575957</v>
      </c>
      <c r="Q4034" t="str">
        <f t="shared" si="205"/>
        <v>No</v>
      </c>
    </row>
    <row r="4035" spans="2:17" x14ac:dyDescent="0.25">
      <c r="B4035" t="s">
        <v>1379</v>
      </c>
      <c r="C4035">
        <v>2015</v>
      </c>
      <c r="D4035" t="s">
        <v>38</v>
      </c>
      <c r="E4035" t="s">
        <v>991</v>
      </c>
      <c r="F4035">
        <v>26</v>
      </c>
      <c r="G4035" t="s">
        <v>1018</v>
      </c>
      <c r="H4035">
        <v>71</v>
      </c>
      <c r="I4035">
        <v>71</v>
      </c>
      <c r="J4035">
        <v>2380</v>
      </c>
      <c r="K4035" s="2">
        <v>7.3234208993432581</v>
      </c>
      <c r="L4035" s="2">
        <v>9.3440390322072311</v>
      </c>
      <c r="M4035" s="2">
        <v>1.5860000000000001</v>
      </c>
      <c r="N4035" s="2">
        <v>18.253459931550488</v>
      </c>
      <c r="O4035" s="2">
        <v>2.9718791869355514</v>
      </c>
      <c r="P4035" s="2">
        <f t="shared" si="204"/>
        <v>21.22533911848604</v>
      </c>
      <c r="Q4035" t="str">
        <f t="shared" si="205"/>
        <v>Yes</v>
      </c>
    </row>
    <row r="4036" spans="2:17" x14ac:dyDescent="0.25">
      <c r="B4036" t="s">
        <v>1379</v>
      </c>
      <c r="C4036">
        <v>2015</v>
      </c>
      <c r="D4036" t="s">
        <v>40</v>
      </c>
      <c r="E4036" t="s">
        <v>988</v>
      </c>
      <c r="F4036">
        <v>21</v>
      </c>
      <c r="G4036" t="s">
        <v>1002</v>
      </c>
      <c r="H4036">
        <v>63</v>
      </c>
      <c r="I4036">
        <v>59</v>
      </c>
      <c r="J4036">
        <v>2107</v>
      </c>
      <c r="K4036" s="2">
        <v>12.921459665760541</v>
      </c>
      <c r="L4036" s="2">
        <v>5.8365171930324369</v>
      </c>
      <c r="M4036" s="2">
        <v>1.708</v>
      </c>
      <c r="N4036" s="2">
        <v>20.465976858792978</v>
      </c>
      <c r="O4036" s="2">
        <v>2.9879131970280093</v>
      </c>
      <c r="P4036" s="2">
        <f t="shared" si="204"/>
        <v>23.453890055820988</v>
      </c>
      <c r="Q4036" t="str">
        <f t="shared" si="205"/>
        <v>Yes</v>
      </c>
    </row>
    <row r="4037" spans="2:17" x14ac:dyDescent="0.25">
      <c r="B4037" t="s">
        <v>1379</v>
      </c>
      <c r="C4037">
        <v>2015</v>
      </c>
      <c r="D4037" t="s">
        <v>44</v>
      </c>
      <c r="E4037" t="s">
        <v>990</v>
      </c>
      <c r="F4037">
        <v>26</v>
      </c>
      <c r="G4037" t="s">
        <v>1020</v>
      </c>
      <c r="H4037">
        <v>56</v>
      </c>
      <c r="I4037">
        <v>55</v>
      </c>
      <c r="J4037">
        <v>1727</v>
      </c>
      <c r="K4037" s="2">
        <v>8.1284307676543435</v>
      </c>
      <c r="L4037" s="2">
        <v>7.7236113140130644</v>
      </c>
      <c r="M4037" s="2">
        <v>2.3180000000000001</v>
      </c>
      <c r="N4037" s="2">
        <v>18.170042081667408</v>
      </c>
      <c r="O4037" s="2">
        <v>3.5382834319676904</v>
      </c>
      <c r="P4037" s="2">
        <f t="shared" si="204"/>
        <v>21.708325513635099</v>
      </c>
      <c r="Q4037" t="str">
        <f t="shared" si="205"/>
        <v>Yes</v>
      </c>
    </row>
    <row r="4038" spans="2:17" x14ac:dyDescent="0.25">
      <c r="B4038" t="s">
        <v>1379</v>
      </c>
      <c r="C4038">
        <v>2015</v>
      </c>
      <c r="D4038" t="s">
        <v>48</v>
      </c>
      <c r="E4038" t="s">
        <v>987</v>
      </c>
      <c r="F4038">
        <v>22</v>
      </c>
      <c r="G4038" t="s">
        <v>1006</v>
      </c>
      <c r="H4038">
        <v>64</v>
      </c>
      <c r="I4038">
        <v>21</v>
      </c>
      <c r="J4038">
        <v>1243</v>
      </c>
      <c r="K4038" s="2">
        <v>8.5061502820688588</v>
      </c>
      <c r="L4038" s="2">
        <v>0.85977841831224078</v>
      </c>
      <c r="M4038" s="2">
        <v>8.0519999999999996</v>
      </c>
      <c r="N4038" s="2">
        <v>17.417928700381097</v>
      </c>
      <c r="O4038" s="2">
        <v>6.1491066956633871</v>
      </c>
      <c r="P4038" s="2">
        <f t="shared" si="204"/>
        <v>23.567035396044485</v>
      </c>
      <c r="Q4038" t="str">
        <f t="shared" si="205"/>
        <v>No</v>
      </c>
    </row>
    <row r="4039" spans="2:17" x14ac:dyDescent="0.25">
      <c r="B4039" t="s">
        <v>1379</v>
      </c>
      <c r="C4039">
        <v>2015</v>
      </c>
      <c r="D4039" t="s">
        <v>51</v>
      </c>
      <c r="E4039" t="s">
        <v>991</v>
      </c>
      <c r="F4039">
        <v>25</v>
      </c>
      <c r="G4039" t="s">
        <v>1021</v>
      </c>
      <c r="H4039">
        <v>78</v>
      </c>
      <c r="I4039">
        <v>28</v>
      </c>
      <c r="J4039">
        <v>1854</v>
      </c>
      <c r="K4039" s="2">
        <v>11.780566045683969</v>
      </c>
      <c r="L4039" s="2">
        <v>2.4579579830883738</v>
      </c>
      <c r="M4039" s="2">
        <v>1.708</v>
      </c>
      <c r="N4039" s="2">
        <v>15.946524028772343</v>
      </c>
      <c r="O4039" s="2">
        <v>1.371226477399381</v>
      </c>
      <c r="P4039" s="2">
        <f t="shared" si="204"/>
        <v>17.317750506171723</v>
      </c>
      <c r="Q4039" t="str">
        <f t="shared" si="205"/>
        <v>Yes</v>
      </c>
    </row>
    <row r="4040" spans="2:17" x14ac:dyDescent="0.25">
      <c r="B4040" t="s">
        <v>1379</v>
      </c>
      <c r="C4040">
        <v>2015</v>
      </c>
      <c r="D4040" t="s">
        <v>73</v>
      </c>
      <c r="E4040" t="s">
        <v>991</v>
      </c>
      <c r="F4040">
        <v>23</v>
      </c>
      <c r="G4040" t="s">
        <v>1022</v>
      </c>
      <c r="H4040">
        <v>36</v>
      </c>
      <c r="I4040">
        <v>2</v>
      </c>
      <c r="J4040">
        <v>338</v>
      </c>
      <c r="K4040" s="2">
        <v>4.0772947400304949</v>
      </c>
      <c r="L4040" s="2">
        <v>1.7580879365346518</v>
      </c>
      <c r="M4040" s="2">
        <v>0.122</v>
      </c>
      <c r="N4040" s="2">
        <v>5.9573826765651461</v>
      </c>
      <c r="O4040" s="2">
        <v>2.350755121981424</v>
      </c>
      <c r="P4040" s="2">
        <f t="shared" ref="P4040:P4058" si="206">N4040+O4040</f>
        <v>8.3081377985465696</v>
      </c>
      <c r="Q4040" t="str">
        <f t="shared" ref="Q4040:Q4058" si="207">IF(J4040&gt;1400,"Yes","No")</f>
        <v>No</v>
      </c>
    </row>
    <row r="4041" spans="2:17" x14ac:dyDescent="0.25">
      <c r="B4041" t="s">
        <v>1379</v>
      </c>
      <c r="C4041">
        <v>2015</v>
      </c>
      <c r="D4041" t="s">
        <v>74</v>
      </c>
      <c r="E4041" t="s">
        <v>988</v>
      </c>
      <c r="F4041">
        <v>23</v>
      </c>
      <c r="G4041" t="s">
        <v>995</v>
      </c>
      <c r="H4041">
        <v>27</v>
      </c>
      <c r="I4041">
        <v>27</v>
      </c>
      <c r="J4041">
        <v>899</v>
      </c>
      <c r="K4041" s="2">
        <v>12.868319002257634</v>
      </c>
      <c r="L4041" s="2">
        <v>6.5825209206691708</v>
      </c>
      <c r="M4041" s="2">
        <v>1.3420000000000001</v>
      </c>
      <c r="N4041" s="2">
        <v>20.792839922926802</v>
      </c>
      <c r="O4041" s="2">
        <v>2.2124853441318173</v>
      </c>
      <c r="P4041" s="2">
        <f t="shared" si="206"/>
        <v>23.00532526705862</v>
      </c>
      <c r="Q4041" t="str">
        <f t="shared" si="207"/>
        <v>No</v>
      </c>
    </row>
    <row r="4042" spans="2:17" x14ac:dyDescent="0.25">
      <c r="B4042" t="s">
        <v>1379</v>
      </c>
      <c r="C4042">
        <v>2015</v>
      </c>
      <c r="D4042" t="s">
        <v>75</v>
      </c>
      <c r="E4042" t="s">
        <v>988</v>
      </c>
      <c r="F4042">
        <v>25</v>
      </c>
      <c r="G4042" t="s">
        <v>1015</v>
      </c>
      <c r="H4042">
        <v>65</v>
      </c>
      <c r="I4042">
        <v>65</v>
      </c>
      <c r="J4042">
        <v>2513</v>
      </c>
      <c r="K4042" s="2">
        <v>17.650765231671851</v>
      </c>
      <c r="L4042" s="2">
        <v>5.4698163053783855</v>
      </c>
      <c r="M4042" s="2">
        <v>2.8059999999999996</v>
      </c>
      <c r="N4042" s="2">
        <v>25.926581537050236</v>
      </c>
      <c r="O4042" s="2">
        <v>3.7762810626184944</v>
      </c>
      <c r="P4042" s="2">
        <f t="shared" si="206"/>
        <v>29.70286259966873</v>
      </c>
      <c r="Q4042" t="str">
        <f t="shared" si="207"/>
        <v>Yes</v>
      </c>
    </row>
    <row r="4043" spans="2:17" x14ac:dyDescent="0.25">
      <c r="B4043" t="s">
        <v>1379</v>
      </c>
      <c r="C4043">
        <v>2015</v>
      </c>
      <c r="D4043" t="s">
        <v>78</v>
      </c>
      <c r="E4043" t="s">
        <v>988</v>
      </c>
      <c r="F4043">
        <v>21</v>
      </c>
      <c r="G4043" t="s">
        <v>1004</v>
      </c>
      <c r="H4043">
        <v>82</v>
      </c>
      <c r="I4043">
        <v>82</v>
      </c>
      <c r="J4043">
        <v>2587</v>
      </c>
      <c r="K4043" s="2">
        <v>10.474256879208165</v>
      </c>
      <c r="L4043" s="2">
        <v>2.9237052270539037</v>
      </c>
      <c r="M4043" s="2">
        <v>1.0980000000000001</v>
      </c>
      <c r="N4043" s="2">
        <v>14.495962106262068</v>
      </c>
      <c r="O4043" s="2">
        <v>3.0681305109052519</v>
      </c>
      <c r="P4043" s="2">
        <f t="shared" si="206"/>
        <v>17.564092617167319</v>
      </c>
      <c r="Q4043" t="str">
        <f t="shared" si="207"/>
        <v>Yes</v>
      </c>
    </row>
    <row r="4044" spans="2:17" x14ac:dyDescent="0.25">
      <c r="B4044" t="s">
        <v>1379</v>
      </c>
      <c r="C4044">
        <v>2015</v>
      </c>
      <c r="D4044" t="s">
        <v>81</v>
      </c>
      <c r="E4044" t="s">
        <v>987</v>
      </c>
      <c r="F4044">
        <v>20</v>
      </c>
      <c r="G4044" t="s">
        <v>1020</v>
      </c>
      <c r="H4044">
        <v>12</v>
      </c>
      <c r="I4044">
        <v>0</v>
      </c>
      <c r="J4044">
        <v>90</v>
      </c>
      <c r="K4044" s="2">
        <v>6.5668279101959577</v>
      </c>
      <c r="L4044" s="2">
        <v>1.5658183885160928</v>
      </c>
      <c r="M4044" s="2">
        <v>7.2869500836202503</v>
      </c>
      <c r="N4044" s="2">
        <v>15.419596382332301</v>
      </c>
      <c r="O4044" s="2">
        <v>4.6246215442366045</v>
      </c>
      <c r="P4044" s="2">
        <f t="shared" si="206"/>
        <v>20.044217926568905</v>
      </c>
      <c r="Q4044" t="str">
        <f t="shared" si="207"/>
        <v>No</v>
      </c>
    </row>
    <row r="4045" spans="2:17" x14ac:dyDescent="0.25">
      <c r="B4045" t="s">
        <v>1379</v>
      </c>
      <c r="C4045">
        <v>2015</v>
      </c>
      <c r="D4045" t="s">
        <v>92</v>
      </c>
      <c r="E4045" t="s">
        <v>990</v>
      </c>
      <c r="F4045">
        <v>22</v>
      </c>
      <c r="G4045" t="s">
        <v>1012</v>
      </c>
      <c r="H4045">
        <v>59</v>
      </c>
      <c r="I4045">
        <v>38</v>
      </c>
      <c r="J4045">
        <v>1476</v>
      </c>
      <c r="K4045" s="2">
        <v>14.404128832416692</v>
      </c>
      <c r="L4045" s="2">
        <v>9.4148827924870524</v>
      </c>
      <c r="M4045" s="2">
        <v>2.3180000000000001</v>
      </c>
      <c r="N4045" s="2">
        <v>26.137011624903746</v>
      </c>
      <c r="O4045" s="2">
        <v>2.8429758297822767</v>
      </c>
      <c r="P4045" s="2">
        <f t="shared" si="206"/>
        <v>28.979987454686022</v>
      </c>
      <c r="Q4045" t="str">
        <f t="shared" si="207"/>
        <v>Yes</v>
      </c>
    </row>
    <row r="4046" spans="2:17" x14ac:dyDescent="0.25">
      <c r="B4046" t="s">
        <v>1379</v>
      </c>
      <c r="C4046">
        <v>2015</v>
      </c>
      <c r="D4046" t="s">
        <v>97</v>
      </c>
      <c r="E4046" t="s">
        <v>990</v>
      </c>
      <c r="F4046">
        <v>27</v>
      </c>
      <c r="G4046" t="s">
        <v>993</v>
      </c>
      <c r="H4046">
        <v>70</v>
      </c>
      <c r="I4046">
        <v>70</v>
      </c>
      <c r="J4046">
        <v>2225</v>
      </c>
      <c r="K4046" s="2">
        <v>16.072249392670315</v>
      </c>
      <c r="L4046" s="2">
        <v>11.027428526584757</v>
      </c>
      <c r="M4046" s="2">
        <v>0.85399999999999998</v>
      </c>
      <c r="N4046" s="2">
        <v>27.953677919255071</v>
      </c>
      <c r="O4046" s="2">
        <v>3.8937709388819397</v>
      </c>
      <c r="P4046" s="2">
        <f t="shared" si="206"/>
        <v>31.84744885813701</v>
      </c>
      <c r="Q4046" t="str">
        <f t="shared" si="207"/>
        <v>Yes</v>
      </c>
    </row>
    <row r="4047" spans="2:17" x14ac:dyDescent="0.25">
      <c r="B4047" t="s">
        <v>1379</v>
      </c>
      <c r="C4047">
        <v>2015</v>
      </c>
      <c r="D4047" t="s">
        <v>99</v>
      </c>
      <c r="E4047" t="s">
        <v>991</v>
      </c>
      <c r="F4047">
        <v>24</v>
      </c>
      <c r="G4047" t="s">
        <v>1019</v>
      </c>
      <c r="H4047">
        <v>70</v>
      </c>
      <c r="I4047">
        <v>49</v>
      </c>
      <c r="J4047">
        <v>1956</v>
      </c>
      <c r="K4047" s="2">
        <v>13.731241450921187</v>
      </c>
      <c r="L4047" s="2">
        <v>3.6148002266601758</v>
      </c>
      <c r="M4047" s="2">
        <v>2.0739999999999998</v>
      </c>
      <c r="N4047" s="2">
        <v>19.420041677581359</v>
      </c>
      <c r="O4047" s="2">
        <v>4.0140284949796827</v>
      </c>
      <c r="P4047" s="2">
        <f t="shared" si="206"/>
        <v>23.434070172561043</v>
      </c>
      <c r="Q4047" t="str">
        <f t="shared" si="207"/>
        <v>Yes</v>
      </c>
    </row>
    <row r="4048" spans="2:17" x14ac:dyDescent="0.25">
      <c r="B4048" t="s">
        <v>1379</v>
      </c>
      <c r="C4048">
        <v>2015</v>
      </c>
      <c r="D4048" t="s">
        <v>103</v>
      </c>
      <c r="E4048" t="s">
        <v>990</v>
      </c>
      <c r="F4048">
        <v>24</v>
      </c>
      <c r="G4048" t="s">
        <v>1003</v>
      </c>
      <c r="H4048">
        <v>2</v>
      </c>
      <c r="I4048">
        <v>0</v>
      </c>
      <c r="J4048">
        <v>8</v>
      </c>
      <c r="K4048" s="2">
        <v>-16.850346308251709</v>
      </c>
      <c r="L4048" s="2">
        <v>8.3341700252221145</v>
      </c>
      <c r="M4048" s="2">
        <v>7.7167073684210532</v>
      </c>
      <c r="N4048" s="2">
        <v>-0.79946891460854097</v>
      </c>
      <c r="O4048" s="2">
        <v>0</v>
      </c>
      <c r="P4048" s="2">
        <f t="shared" si="206"/>
        <v>-0.79946891460854097</v>
      </c>
      <c r="Q4048" t="str">
        <f t="shared" si="207"/>
        <v>No</v>
      </c>
    </row>
    <row r="4049" spans="2:17" x14ac:dyDescent="0.25">
      <c r="B4049" t="s">
        <v>1379</v>
      </c>
      <c r="C4049">
        <v>2015</v>
      </c>
      <c r="D4049" t="s">
        <v>104</v>
      </c>
      <c r="E4049" t="s">
        <v>990</v>
      </c>
      <c r="F4049">
        <v>26</v>
      </c>
      <c r="G4049" t="s">
        <v>1005</v>
      </c>
      <c r="H4049">
        <v>80</v>
      </c>
      <c r="I4049">
        <v>80</v>
      </c>
      <c r="J4049">
        <v>2613</v>
      </c>
      <c r="K4049" s="2">
        <v>24.300087906294205</v>
      </c>
      <c r="L4049" s="2">
        <v>15.543750669675823</v>
      </c>
      <c r="M4049" s="2">
        <v>1.22</v>
      </c>
      <c r="N4049" s="2">
        <v>41.063838575970024</v>
      </c>
      <c r="O4049" s="2">
        <v>4.6980204033848629</v>
      </c>
      <c r="P4049" s="2">
        <f t="shared" si="206"/>
        <v>45.761858979354884</v>
      </c>
      <c r="Q4049" t="str">
        <f t="shared" si="207"/>
        <v>Yes</v>
      </c>
    </row>
    <row r="4050" spans="2:17" x14ac:dyDescent="0.25">
      <c r="B4050" t="s">
        <v>1379</v>
      </c>
      <c r="C4050">
        <v>2015</v>
      </c>
      <c r="D4050" t="s">
        <v>106</v>
      </c>
      <c r="E4050" t="s">
        <v>989</v>
      </c>
      <c r="F4050">
        <v>21</v>
      </c>
      <c r="G4050" t="s">
        <v>998</v>
      </c>
      <c r="H4050">
        <v>68</v>
      </c>
      <c r="I4050">
        <v>68</v>
      </c>
      <c r="J4050">
        <v>2455</v>
      </c>
      <c r="K4050" s="2">
        <v>24.755836484644917</v>
      </c>
      <c r="L4050" s="2">
        <v>4.3987365254970472</v>
      </c>
      <c r="M4050" s="2">
        <v>4.8851920137501397</v>
      </c>
      <c r="N4050" s="2">
        <v>34.039765023892102</v>
      </c>
      <c r="O4050" s="2">
        <v>5.7858631624084902</v>
      </c>
      <c r="P4050" s="2">
        <f t="shared" si="206"/>
        <v>39.825628186300591</v>
      </c>
      <c r="Q4050" t="str">
        <f t="shared" si="207"/>
        <v>Yes</v>
      </c>
    </row>
    <row r="4051" spans="2:17" x14ac:dyDescent="0.25">
      <c r="B4051" t="s">
        <v>1379</v>
      </c>
      <c r="C4051">
        <v>2015</v>
      </c>
      <c r="D4051" t="s">
        <v>110</v>
      </c>
      <c r="E4051" t="s">
        <v>987</v>
      </c>
      <c r="F4051">
        <v>25</v>
      </c>
      <c r="G4051" t="s">
        <v>1000</v>
      </c>
      <c r="H4051">
        <v>59</v>
      </c>
      <c r="I4051">
        <v>15</v>
      </c>
      <c r="J4051">
        <v>845</v>
      </c>
      <c r="K4051" s="2">
        <v>9.1004494580901891</v>
      </c>
      <c r="L4051" s="2">
        <v>0.78838271822694295</v>
      </c>
      <c r="M4051" s="2">
        <v>8.7716689677682211</v>
      </c>
      <c r="N4051" s="2">
        <v>18.660501144085352</v>
      </c>
      <c r="O4051" s="2">
        <v>3.4675717884620791</v>
      </c>
      <c r="P4051" s="2">
        <f t="shared" si="206"/>
        <v>22.128072932547433</v>
      </c>
      <c r="Q4051" t="str">
        <f t="shared" si="207"/>
        <v>No</v>
      </c>
    </row>
    <row r="4052" spans="2:17" x14ac:dyDescent="0.25">
      <c r="B4052" t="s">
        <v>1379</v>
      </c>
      <c r="C4052">
        <v>2015</v>
      </c>
      <c r="D4052" t="s">
        <v>111</v>
      </c>
      <c r="E4052" t="s">
        <v>988</v>
      </c>
      <c r="F4052">
        <v>24</v>
      </c>
      <c r="G4052" t="s">
        <v>997</v>
      </c>
      <c r="H4052">
        <v>67</v>
      </c>
      <c r="I4052">
        <v>13</v>
      </c>
      <c r="J4052">
        <v>1380</v>
      </c>
      <c r="K4052" s="2">
        <v>5.6322250399637204</v>
      </c>
      <c r="L4052" s="2">
        <v>10.592728996777401</v>
      </c>
      <c r="M4052" s="2">
        <v>1.708</v>
      </c>
      <c r="N4052" s="2">
        <v>17.932954036741119</v>
      </c>
      <c r="O4052" s="2">
        <v>1.8284254048525141</v>
      </c>
      <c r="P4052" s="2">
        <f t="shared" si="206"/>
        <v>19.761379441593633</v>
      </c>
      <c r="Q4052" t="str">
        <f t="shared" si="207"/>
        <v>No</v>
      </c>
    </row>
    <row r="4053" spans="2:17" x14ac:dyDescent="0.25">
      <c r="B4053" t="s">
        <v>1379</v>
      </c>
      <c r="C4053">
        <v>2015</v>
      </c>
      <c r="D4053" t="s">
        <v>112</v>
      </c>
      <c r="E4053" t="s">
        <v>988</v>
      </c>
      <c r="F4053">
        <v>25</v>
      </c>
      <c r="G4053" t="s">
        <v>992</v>
      </c>
      <c r="H4053">
        <v>60</v>
      </c>
      <c r="I4053">
        <v>60</v>
      </c>
      <c r="J4053">
        <v>2100</v>
      </c>
      <c r="K4053" s="2">
        <v>16.797123459401043</v>
      </c>
      <c r="L4053" s="2">
        <v>7.1835537370552469</v>
      </c>
      <c r="M4053" s="2">
        <v>1.22</v>
      </c>
      <c r="N4053" s="2">
        <v>25.20067719645629</v>
      </c>
      <c r="O4053" s="2">
        <v>2.7897285454888534</v>
      </c>
      <c r="P4053" s="2">
        <f t="shared" si="206"/>
        <v>27.990405741945143</v>
      </c>
      <c r="Q4053" t="str">
        <f t="shared" si="207"/>
        <v>Yes</v>
      </c>
    </row>
    <row r="4054" spans="2:17" x14ac:dyDescent="0.25">
      <c r="B4054" t="s">
        <v>1379</v>
      </c>
      <c r="C4054">
        <v>2015</v>
      </c>
      <c r="D4054" t="s">
        <v>116</v>
      </c>
      <c r="E4054" t="s">
        <v>987</v>
      </c>
      <c r="F4054">
        <v>25</v>
      </c>
      <c r="G4054" t="s">
        <v>999</v>
      </c>
      <c r="H4054">
        <v>73</v>
      </c>
      <c r="I4054">
        <v>49</v>
      </c>
      <c r="J4054">
        <v>2193</v>
      </c>
      <c r="K4054" s="2">
        <v>11.244404419231005</v>
      </c>
      <c r="L4054" s="2">
        <v>4.2577843503036448</v>
      </c>
      <c r="M4054" s="2">
        <v>6.3440000000000003</v>
      </c>
      <c r="N4054" s="2">
        <v>21.846188769534649</v>
      </c>
      <c r="O4054" s="2">
        <v>4.4436820346753541</v>
      </c>
      <c r="P4054" s="2">
        <f t="shared" si="206"/>
        <v>26.289870804210004</v>
      </c>
      <c r="Q4054" t="str">
        <f t="shared" si="207"/>
        <v>Yes</v>
      </c>
    </row>
    <row r="4055" spans="2:17" x14ac:dyDescent="0.25">
      <c r="B4055" t="s">
        <v>1379</v>
      </c>
      <c r="C4055">
        <v>2015</v>
      </c>
      <c r="D4055" t="s">
        <v>118</v>
      </c>
      <c r="E4055" t="s">
        <v>990</v>
      </c>
      <c r="F4055">
        <v>21</v>
      </c>
      <c r="G4055" t="s">
        <v>1004</v>
      </c>
      <c r="H4055">
        <v>34</v>
      </c>
      <c r="I4055">
        <v>1</v>
      </c>
      <c r="J4055">
        <v>455</v>
      </c>
      <c r="K4055" s="2">
        <v>5.0362335466404291</v>
      </c>
      <c r="L4055" s="2">
        <v>15.778968230338318</v>
      </c>
      <c r="M4055" s="2">
        <v>0.61</v>
      </c>
      <c r="N4055" s="2">
        <v>21.425201776978746</v>
      </c>
      <c r="O4055" s="2">
        <v>3.8292610269890184</v>
      </c>
      <c r="P4055" s="2">
        <f t="shared" si="206"/>
        <v>25.254462803967765</v>
      </c>
      <c r="Q4055" t="str">
        <f t="shared" si="207"/>
        <v>No</v>
      </c>
    </row>
    <row r="4056" spans="2:17" x14ac:dyDescent="0.25">
      <c r="B4056" t="s">
        <v>1379</v>
      </c>
      <c r="C4056">
        <v>2015</v>
      </c>
      <c r="D4056" t="s">
        <v>126</v>
      </c>
      <c r="E4056" t="s">
        <v>1024</v>
      </c>
      <c r="F4056">
        <v>28</v>
      </c>
      <c r="G4056" t="s">
        <v>1022</v>
      </c>
      <c r="H4056">
        <v>78</v>
      </c>
      <c r="I4056">
        <v>78</v>
      </c>
      <c r="J4056">
        <v>2640</v>
      </c>
      <c r="K4056" s="2">
        <v>16.158763021307585</v>
      </c>
      <c r="L4056" s="2">
        <v>8.9381011356441622</v>
      </c>
      <c r="M4056" s="2">
        <v>1.952</v>
      </c>
      <c r="N4056" s="2">
        <v>27.048864156951744</v>
      </c>
      <c r="O4056" s="2">
        <v>2.1546221430340555</v>
      </c>
      <c r="P4056" s="2">
        <f t="shared" si="206"/>
        <v>29.203486299985798</v>
      </c>
      <c r="Q4056" t="str">
        <f t="shared" si="207"/>
        <v>Yes</v>
      </c>
    </row>
    <row r="4057" spans="2:17" x14ac:dyDescent="0.25">
      <c r="B4057" t="s">
        <v>1379</v>
      </c>
      <c r="C4057">
        <v>2015</v>
      </c>
      <c r="D4057" t="s">
        <v>127</v>
      </c>
      <c r="E4057" t="s">
        <v>987</v>
      </c>
      <c r="F4057">
        <v>21</v>
      </c>
      <c r="G4057" t="s">
        <v>1004</v>
      </c>
      <c r="H4057">
        <v>82</v>
      </c>
      <c r="I4057">
        <v>82</v>
      </c>
      <c r="J4057">
        <v>2502</v>
      </c>
      <c r="K4057" s="2">
        <v>14.123568759136379</v>
      </c>
      <c r="L4057" s="2">
        <v>1.6262451496853707</v>
      </c>
      <c r="M4057" s="2">
        <v>13.646680732067725</v>
      </c>
      <c r="N4057" s="2">
        <v>29.396494640889475</v>
      </c>
      <c r="O4057" s="2">
        <v>4.1650728279924198</v>
      </c>
      <c r="P4057" s="2">
        <f t="shared" si="206"/>
        <v>33.561567468881897</v>
      </c>
      <c r="Q4057" t="str">
        <f t="shared" si="207"/>
        <v>Yes</v>
      </c>
    </row>
    <row r="4058" spans="2:17" x14ac:dyDescent="0.25">
      <c r="B4058" t="s">
        <v>1379</v>
      </c>
      <c r="C4058">
        <v>2015</v>
      </c>
      <c r="D4058" t="s">
        <v>130</v>
      </c>
      <c r="E4058" t="s">
        <v>991</v>
      </c>
      <c r="F4058">
        <v>26</v>
      </c>
      <c r="G4058" t="s">
        <v>1010</v>
      </c>
      <c r="H4058">
        <v>27</v>
      </c>
      <c r="I4058">
        <v>27</v>
      </c>
      <c r="J4058">
        <v>913</v>
      </c>
      <c r="K4058" s="2">
        <v>26.201192982281704</v>
      </c>
      <c r="L4058" s="2">
        <v>7.8699292970909891</v>
      </c>
      <c r="M4058" s="2">
        <v>1.0980000000000001</v>
      </c>
      <c r="N4058" s="2">
        <v>35.169122279372694</v>
      </c>
      <c r="O4058" s="2">
        <v>3.1482228658143887</v>
      </c>
      <c r="P4058" s="2">
        <f t="shared" si="206"/>
        <v>38.317345145187083</v>
      </c>
      <c r="Q4058" t="str">
        <f t="shared" si="207"/>
        <v>No</v>
      </c>
    </row>
    <row r="4059" spans="2:17" x14ac:dyDescent="0.25">
      <c r="B4059" t="s">
        <v>1379</v>
      </c>
      <c r="C4059">
        <v>2015</v>
      </c>
      <c r="D4059" t="s">
        <v>145</v>
      </c>
      <c r="E4059" t="s">
        <v>988</v>
      </c>
      <c r="F4059">
        <v>22</v>
      </c>
      <c r="G4059" t="s">
        <v>1000</v>
      </c>
      <c r="H4059">
        <v>58</v>
      </c>
      <c r="I4059">
        <v>32</v>
      </c>
      <c r="J4059">
        <v>1661</v>
      </c>
      <c r="K4059" s="2">
        <v>12.6965048143448</v>
      </c>
      <c r="L4059" s="2">
        <v>4.7994561586180673</v>
      </c>
      <c r="M4059" s="2">
        <v>1.0980000000000001</v>
      </c>
      <c r="N4059" s="2">
        <v>18.593960972962869</v>
      </c>
      <c r="O4059" s="2">
        <v>1.9032601084977558</v>
      </c>
      <c r="P4059" s="2">
        <f t="shared" ref="P4059:P4077" si="208">N4059+O4059</f>
        <v>20.497221081460623</v>
      </c>
      <c r="Q4059" t="str">
        <f t="shared" ref="Q4059:Q4077" si="209">IF(J4059&gt;1400,"Yes","No")</f>
        <v>Yes</v>
      </c>
    </row>
    <row r="4060" spans="2:17" x14ac:dyDescent="0.25">
      <c r="B4060" t="s">
        <v>1379</v>
      </c>
      <c r="C4060">
        <v>2015</v>
      </c>
      <c r="D4060" t="s">
        <v>153</v>
      </c>
      <c r="E4060" t="s">
        <v>991</v>
      </c>
      <c r="F4060">
        <v>28</v>
      </c>
      <c r="G4060" t="s">
        <v>1008</v>
      </c>
      <c r="H4060">
        <v>68</v>
      </c>
      <c r="I4060">
        <v>67</v>
      </c>
      <c r="J4060">
        <v>2408</v>
      </c>
      <c r="K4060" s="2">
        <v>18.845465771650858</v>
      </c>
      <c r="L4060" s="2">
        <v>7.0126541545095877</v>
      </c>
      <c r="M4060" s="2">
        <v>2.44</v>
      </c>
      <c r="N4060" s="2">
        <v>28.298119926160446</v>
      </c>
      <c r="O4060" s="2">
        <v>2.7746328783534708</v>
      </c>
      <c r="P4060" s="2">
        <f t="shared" si="208"/>
        <v>31.072752804513918</v>
      </c>
      <c r="Q4060" t="str">
        <f t="shared" si="209"/>
        <v>Yes</v>
      </c>
    </row>
    <row r="4061" spans="2:17" x14ac:dyDescent="0.25">
      <c r="B4061" t="s">
        <v>1379</v>
      </c>
      <c r="C4061">
        <v>2015</v>
      </c>
      <c r="D4061" t="s">
        <v>154</v>
      </c>
      <c r="E4061" t="s">
        <v>991</v>
      </c>
      <c r="F4061">
        <v>24</v>
      </c>
      <c r="G4061" t="s">
        <v>1013</v>
      </c>
      <c r="H4061">
        <v>6</v>
      </c>
      <c r="I4061">
        <v>0</v>
      </c>
      <c r="J4061">
        <v>91</v>
      </c>
      <c r="K4061" s="2">
        <v>14.279322961169962</v>
      </c>
      <c r="L4061" s="2">
        <v>3.2236326821259333</v>
      </c>
      <c r="M4061" s="2">
        <v>2.8059999999999996</v>
      </c>
      <c r="N4061" s="2">
        <v>20.308955643295896</v>
      </c>
      <c r="O4061" s="2">
        <v>4.0481123975232194</v>
      </c>
      <c r="P4061" s="2">
        <f t="shared" si="208"/>
        <v>24.357068040819115</v>
      </c>
      <c r="Q4061" t="str">
        <f t="shared" si="209"/>
        <v>No</v>
      </c>
    </row>
    <row r="4062" spans="2:17" x14ac:dyDescent="0.25">
      <c r="B4062" t="s">
        <v>1379</v>
      </c>
      <c r="C4062">
        <v>2015</v>
      </c>
      <c r="D4062" t="s">
        <v>155</v>
      </c>
      <c r="E4062" t="s">
        <v>989</v>
      </c>
      <c r="F4062">
        <v>29</v>
      </c>
      <c r="G4062" t="s">
        <v>1015</v>
      </c>
      <c r="H4062">
        <v>62</v>
      </c>
      <c r="I4062">
        <v>17</v>
      </c>
      <c r="J4062">
        <v>1692</v>
      </c>
      <c r="K4062" s="2">
        <v>12.958683619065503</v>
      </c>
      <c r="L4062" s="2">
        <v>2.7811297267786377</v>
      </c>
      <c r="M4062" s="2">
        <v>6.1</v>
      </c>
      <c r="N4062" s="2">
        <v>21.839813345844142</v>
      </c>
      <c r="O4062" s="2">
        <v>3.177042780540277</v>
      </c>
      <c r="P4062" s="2">
        <f t="shared" si="208"/>
        <v>25.016856126384418</v>
      </c>
      <c r="Q4062" t="str">
        <f t="shared" si="209"/>
        <v>Yes</v>
      </c>
    </row>
    <row r="4063" spans="2:17" x14ac:dyDescent="0.25">
      <c r="B4063" t="s">
        <v>1379</v>
      </c>
      <c r="C4063">
        <v>2015</v>
      </c>
      <c r="D4063" t="s">
        <v>159</v>
      </c>
      <c r="E4063" t="s">
        <v>987</v>
      </c>
      <c r="F4063">
        <v>22</v>
      </c>
      <c r="G4063" t="s">
        <v>995</v>
      </c>
      <c r="H4063">
        <v>82</v>
      </c>
      <c r="I4063">
        <v>37</v>
      </c>
      <c r="J4063">
        <v>2158</v>
      </c>
      <c r="K4063" s="2">
        <v>12.649019654677113</v>
      </c>
      <c r="L4063" s="2">
        <v>3.5625123330485984</v>
      </c>
      <c r="M4063" s="2">
        <v>8.9405212030075099</v>
      </c>
      <c r="N4063" s="2">
        <v>25.152053190733223</v>
      </c>
      <c r="O4063" s="2">
        <v>10.395538523717548</v>
      </c>
      <c r="P4063" s="2">
        <f t="shared" si="208"/>
        <v>35.547591714450775</v>
      </c>
      <c r="Q4063" t="str">
        <f t="shared" si="209"/>
        <v>Yes</v>
      </c>
    </row>
    <row r="4064" spans="2:17" x14ac:dyDescent="0.25">
      <c r="B4064" t="s">
        <v>1379</v>
      </c>
      <c r="C4064">
        <v>2015</v>
      </c>
      <c r="D4064" t="s">
        <v>161</v>
      </c>
      <c r="E4064" t="s">
        <v>989</v>
      </c>
      <c r="F4064">
        <v>19</v>
      </c>
      <c r="G4064" t="s">
        <v>1000</v>
      </c>
      <c r="H4064">
        <v>47</v>
      </c>
      <c r="I4064">
        <v>8</v>
      </c>
      <c r="J4064">
        <v>797</v>
      </c>
      <c r="K4064" s="2">
        <v>9.0547551017757488</v>
      </c>
      <c r="L4064" s="2">
        <v>3.0802043201205782</v>
      </c>
      <c r="M4064" s="2">
        <v>3.66</v>
      </c>
      <c r="N4064" s="2">
        <v>15.794959421896326</v>
      </c>
      <c r="O4064" s="2">
        <v>3.029356682791569</v>
      </c>
      <c r="P4064" s="2">
        <f t="shared" si="208"/>
        <v>18.824316104687895</v>
      </c>
      <c r="Q4064" t="str">
        <f t="shared" si="209"/>
        <v>No</v>
      </c>
    </row>
    <row r="4065" spans="2:17" x14ac:dyDescent="0.25">
      <c r="B4065" t="s">
        <v>1379</v>
      </c>
      <c r="C4065">
        <v>2015</v>
      </c>
      <c r="D4065" t="s">
        <v>162</v>
      </c>
      <c r="E4065" t="s">
        <v>988</v>
      </c>
      <c r="F4065">
        <v>26</v>
      </c>
      <c r="G4065" t="s">
        <v>998</v>
      </c>
      <c r="H4065">
        <v>61</v>
      </c>
      <c r="I4065">
        <v>60</v>
      </c>
      <c r="J4065">
        <v>2018</v>
      </c>
      <c r="K4065" s="2">
        <v>12.130113619379879</v>
      </c>
      <c r="L4065" s="2">
        <v>7.721666425657066</v>
      </c>
      <c r="M4065" s="2">
        <v>0.85399999999999998</v>
      </c>
      <c r="N4065" s="2">
        <v>20.705780045036946</v>
      </c>
      <c r="O4065" s="2">
        <v>2.1593979068392617</v>
      </c>
      <c r="P4065" s="2">
        <f t="shared" si="208"/>
        <v>22.865177951876205</v>
      </c>
      <c r="Q4065" t="str">
        <f t="shared" si="209"/>
        <v>Yes</v>
      </c>
    </row>
    <row r="4066" spans="2:17" x14ac:dyDescent="0.25">
      <c r="B4066" t="s">
        <v>1379</v>
      </c>
      <c r="C4066">
        <v>2015</v>
      </c>
      <c r="D4066" t="s">
        <v>164</v>
      </c>
      <c r="E4066" t="s">
        <v>991</v>
      </c>
      <c r="F4066">
        <v>20</v>
      </c>
      <c r="G4066" t="s">
        <v>1019</v>
      </c>
      <c r="H4066">
        <v>65</v>
      </c>
      <c r="I4066">
        <v>11</v>
      </c>
      <c r="J4066">
        <v>1377</v>
      </c>
      <c r="K4066" s="2">
        <v>6.7849064105748482</v>
      </c>
      <c r="L4066" s="2">
        <v>3.9384122992961905</v>
      </c>
      <c r="M4066" s="2">
        <v>2.1960000000000002</v>
      </c>
      <c r="N4066" s="2">
        <v>12.919318709871039</v>
      </c>
      <c r="O4066" s="2">
        <v>4.104864160765044</v>
      </c>
      <c r="P4066" s="2">
        <f t="shared" si="208"/>
        <v>17.024182870636082</v>
      </c>
      <c r="Q4066" t="str">
        <f t="shared" si="209"/>
        <v>No</v>
      </c>
    </row>
    <row r="4067" spans="2:17" x14ac:dyDescent="0.25">
      <c r="B4067" t="s">
        <v>1379</v>
      </c>
      <c r="C4067">
        <v>2015</v>
      </c>
      <c r="D4067" t="s">
        <v>166</v>
      </c>
      <c r="E4067" t="s">
        <v>989</v>
      </c>
      <c r="F4067">
        <v>24</v>
      </c>
      <c r="G4067" t="s">
        <v>1005</v>
      </c>
      <c r="H4067">
        <v>79</v>
      </c>
      <c r="I4067">
        <v>79</v>
      </c>
      <c r="J4067">
        <v>2490</v>
      </c>
      <c r="K4067" s="2">
        <v>10.46079421714712</v>
      </c>
      <c r="L4067" s="2">
        <v>7.661185018419471</v>
      </c>
      <c r="M4067" s="2">
        <v>2.6840000000000002</v>
      </c>
      <c r="N4067" s="2">
        <v>20.805979235566593</v>
      </c>
      <c r="O4067" s="2">
        <v>7.0806183162941387</v>
      </c>
      <c r="P4067" s="2">
        <f t="shared" si="208"/>
        <v>27.886597551860731</v>
      </c>
      <c r="Q4067" t="str">
        <f t="shared" si="209"/>
        <v>Yes</v>
      </c>
    </row>
    <row r="4068" spans="2:17" x14ac:dyDescent="0.25">
      <c r="B4068" t="s">
        <v>1379</v>
      </c>
      <c r="C4068">
        <v>2015</v>
      </c>
      <c r="D4068" t="s">
        <v>168</v>
      </c>
      <c r="E4068" t="s">
        <v>989</v>
      </c>
      <c r="F4068">
        <v>24</v>
      </c>
      <c r="G4068" t="s">
        <v>1022</v>
      </c>
      <c r="H4068">
        <v>24</v>
      </c>
      <c r="I4068">
        <v>1</v>
      </c>
      <c r="J4068">
        <v>164</v>
      </c>
      <c r="K4068" s="2">
        <v>14.002645529608071</v>
      </c>
      <c r="L4068" s="2">
        <v>1.9630816328211811</v>
      </c>
      <c r="M4068" s="2">
        <v>7.32</v>
      </c>
      <c r="N4068" s="2">
        <v>23.285727162429254</v>
      </c>
      <c r="O4068" s="2">
        <v>2.1105272204675254</v>
      </c>
      <c r="P4068" s="2">
        <f t="shared" si="208"/>
        <v>25.396254382896778</v>
      </c>
      <c r="Q4068" t="str">
        <f t="shared" si="209"/>
        <v>No</v>
      </c>
    </row>
    <row r="4069" spans="2:17" x14ac:dyDescent="0.25">
      <c r="B4069" t="s">
        <v>1379</v>
      </c>
      <c r="C4069">
        <v>2015</v>
      </c>
      <c r="D4069" t="s">
        <v>170</v>
      </c>
      <c r="E4069" t="s">
        <v>991</v>
      </c>
      <c r="F4069">
        <v>28</v>
      </c>
      <c r="G4069" t="s">
        <v>1022</v>
      </c>
      <c r="H4069">
        <v>78</v>
      </c>
      <c r="I4069">
        <v>70</v>
      </c>
      <c r="J4069">
        <v>2454</v>
      </c>
      <c r="K4069" s="2">
        <v>14.398587047945368</v>
      </c>
      <c r="L4069" s="2">
        <v>3.4841014782774384</v>
      </c>
      <c r="M4069" s="2">
        <v>1.5860000000000001</v>
      </c>
      <c r="N4069" s="2">
        <v>19.468688526222806</v>
      </c>
      <c r="O4069" s="2">
        <v>-3.2238726894634251</v>
      </c>
      <c r="P4069" s="2">
        <f t="shared" si="208"/>
        <v>16.244815836759379</v>
      </c>
      <c r="Q4069" t="str">
        <f t="shared" si="209"/>
        <v>Yes</v>
      </c>
    </row>
    <row r="4070" spans="2:17" x14ac:dyDescent="0.25">
      <c r="B4070" t="s">
        <v>1379</v>
      </c>
      <c r="C4070">
        <v>2015</v>
      </c>
      <c r="D4070" t="s">
        <v>173</v>
      </c>
      <c r="E4070" t="s">
        <v>989</v>
      </c>
      <c r="F4070">
        <v>25</v>
      </c>
      <c r="G4070" t="s">
        <v>1009</v>
      </c>
      <c r="H4070">
        <v>67</v>
      </c>
      <c r="I4070">
        <v>67</v>
      </c>
      <c r="J4070">
        <v>2356</v>
      </c>
      <c r="K4070" s="2">
        <v>20.329965240718742</v>
      </c>
      <c r="L4070" s="2">
        <v>10.052984428501446</v>
      </c>
      <c r="M4070" s="2">
        <v>3.294</v>
      </c>
      <c r="N4070" s="2">
        <v>33.676949669220186</v>
      </c>
      <c r="O4070" s="2">
        <v>2.7532820990391298</v>
      </c>
      <c r="P4070" s="2">
        <f t="shared" si="208"/>
        <v>36.430231768259318</v>
      </c>
      <c r="Q4070" t="str">
        <f t="shared" si="209"/>
        <v>Yes</v>
      </c>
    </row>
    <row r="4071" spans="2:17" x14ac:dyDescent="0.25">
      <c r="B4071" t="s">
        <v>1379</v>
      </c>
      <c r="C4071">
        <v>2015</v>
      </c>
      <c r="D4071" t="s">
        <v>179</v>
      </c>
      <c r="E4071" t="s">
        <v>988</v>
      </c>
      <c r="F4071">
        <v>22</v>
      </c>
      <c r="G4071" t="s">
        <v>1001</v>
      </c>
      <c r="H4071">
        <v>70</v>
      </c>
      <c r="I4071">
        <v>30</v>
      </c>
      <c r="J4071">
        <v>1681</v>
      </c>
      <c r="K4071" s="2">
        <v>12.957925345656285</v>
      </c>
      <c r="L4071" s="2">
        <v>4.7066783790827511</v>
      </c>
      <c r="M4071" s="2">
        <v>0.48799999999999999</v>
      </c>
      <c r="N4071" s="2">
        <v>18.152603724739038</v>
      </c>
      <c r="O4071" s="2">
        <v>1.2491108369158095</v>
      </c>
      <c r="P4071" s="2">
        <f t="shared" si="208"/>
        <v>19.401714561654849</v>
      </c>
      <c r="Q4071" t="str">
        <f t="shared" si="209"/>
        <v>Yes</v>
      </c>
    </row>
    <row r="4072" spans="2:17" x14ac:dyDescent="0.25">
      <c r="B4072" t="s">
        <v>1379</v>
      </c>
      <c r="C4072">
        <v>2015</v>
      </c>
      <c r="D4072" t="s">
        <v>180</v>
      </c>
      <c r="E4072" t="s">
        <v>988</v>
      </c>
      <c r="F4072">
        <v>25</v>
      </c>
      <c r="G4072" t="s">
        <v>1020</v>
      </c>
      <c r="H4072">
        <v>81</v>
      </c>
      <c r="I4072">
        <v>81</v>
      </c>
      <c r="J4072">
        <v>2981</v>
      </c>
      <c r="K4072" s="2">
        <v>24.634476985829238</v>
      </c>
      <c r="L4072" s="2">
        <v>13.803432933110686</v>
      </c>
      <c r="M4072" s="2">
        <v>1.5860000000000001</v>
      </c>
      <c r="N4072" s="2">
        <v>40.023909918939921</v>
      </c>
      <c r="O4072" s="2">
        <v>4.5070376793023605</v>
      </c>
      <c r="P4072" s="2">
        <f t="shared" si="208"/>
        <v>44.530947598242278</v>
      </c>
      <c r="Q4072" t="str">
        <f t="shared" si="209"/>
        <v>Yes</v>
      </c>
    </row>
    <row r="4073" spans="2:17" x14ac:dyDescent="0.25">
      <c r="B4073" t="s">
        <v>1379</v>
      </c>
      <c r="C4073">
        <v>2015</v>
      </c>
      <c r="D4073" t="s">
        <v>184</v>
      </c>
      <c r="E4073" t="s">
        <v>988</v>
      </c>
      <c r="F4073">
        <v>20</v>
      </c>
      <c r="G4073" t="s">
        <v>1016</v>
      </c>
      <c r="H4073">
        <v>55</v>
      </c>
      <c r="I4073">
        <v>6</v>
      </c>
      <c r="J4073">
        <v>719</v>
      </c>
      <c r="K4073" s="2">
        <v>3.653520166745349</v>
      </c>
      <c r="L4073" s="2">
        <v>2.464692094295029</v>
      </c>
      <c r="M4073" s="2">
        <v>1.83</v>
      </c>
      <c r="N4073" s="2">
        <v>7.9482122610403785</v>
      </c>
      <c r="O4073" s="2">
        <v>4.0755696651898914</v>
      </c>
      <c r="P4073" s="2">
        <f t="shared" si="208"/>
        <v>12.023781926230271</v>
      </c>
      <c r="Q4073" t="str">
        <f t="shared" si="209"/>
        <v>No</v>
      </c>
    </row>
    <row r="4074" spans="2:17" x14ac:dyDescent="0.25">
      <c r="B4074" t="s">
        <v>1379</v>
      </c>
      <c r="C4074">
        <v>2015</v>
      </c>
      <c r="D4074" t="s">
        <v>185</v>
      </c>
      <c r="E4074" t="s">
        <v>988</v>
      </c>
      <c r="F4074">
        <v>23</v>
      </c>
      <c r="G4074" t="s">
        <v>997</v>
      </c>
      <c r="H4074">
        <v>51</v>
      </c>
      <c r="I4074">
        <v>1</v>
      </c>
      <c r="J4074">
        <v>493</v>
      </c>
      <c r="K4074" s="2">
        <v>7.3563220945656393</v>
      </c>
      <c r="L4074" s="2">
        <v>3.6247567413256192</v>
      </c>
      <c r="M4074" s="2">
        <v>0.85399999999999998</v>
      </c>
      <c r="N4074" s="2">
        <v>11.835078835891258</v>
      </c>
      <c r="O4074" s="2">
        <v>1.1583525769848309</v>
      </c>
      <c r="P4074" s="2">
        <f t="shared" si="208"/>
        <v>12.993431412876088</v>
      </c>
      <c r="Q4074" t="str">
        <f t="shared" si="209"/>
        <v>No</v>
      </c>
    </row>
    <row r="4075" spans="2:17" x14ac:dyDescent="0.25">
      <c r="B4075" t="s">
        <v>1379</v>
      </c>
      <c r="C4075">
        <v>2015</v>
      </c>
      <c r="D4075" t="s">
        <v>187</v>
      </c>
      <c r="E4075" t="s">
        <v>991</v>
      </c>
      <c r="F4075">
        <v>22</v>
      </c>
      <c r="G4075" t="s">
        <v>1000</v>
      </c>
      <c r="H4075">
        <v>68</v>
      </c>
      <c r="I4075">
        <v>63</v>
      </c>
      <c r="J4075">
        <v>2369</v>
      </c>
      <c r="K4075" s="2">
        <v>15.629770198090981</v>
      </c>
      <c r="L4075" s="2">
        <v>3.5519702831472779</v>
      </c>
      <c r="M4075" s="2">
        <v>1.952</v>
      </c>
      <c r="N4075" s="2">
        <v>21.133740481238256</v>
      </c>
      <c r="O4075" s="2">
        <v>2.6959986554664175</v>
      </c>
      <c r="P4075" s="2">
        <f t="shared" si="208"/>
        <v>23.829739136704674</v>
      </c>
      <c r="Q4075" t="str">
        <f t="shared" si="209"/>
        <v>Yes</v>
      </c>
    </row>
    <row r="4076" spans="2:17" x14ac:dyDescent="0.25">
      <c r="B4076" t="s">
        <v>1379</v>
      </c>
      <c r="C4076">
        <v>2015</v>
      </c>
      <c r="D4076" t="s">
        <v>190</v>
      </c>
      <c r="E4076" t="s">
        <v>989</v>
      </c>
      <c r="F4076">
        <v>34</v>
      </c>
      <c r="G4076" t="s">
        <v>994</v>
      </c>
      <c r="H4076">
        <v>62</v>
      </c>
      <c r="I4076">
        <v>25</v>
      </c>
      <c r="J4076">
        <v>995</v>
      </c>
      <c r="K4076" s="2">
        <v>7.7580350355886774</v>
      </c>
      <c r="L4076" s="2">
        <v>3.2846588800038754</v>
      </c>
      <c r="M4076" s="2">
        <v>4.6360000000000001</v>
      </c>
      <c r="N4076" s="2">
        <v>15.678693915592554</v>
      </c>
      <c r="O4076" s="2">
        <v>3.1670213865442634</v>
      </c>
      <c r="P4076" s="2">
        <f t="shared" si="208"/>
        <v>18.845715302136817</v>
      </c>
      <c r="Q4076" t="str">
        <f t="shared" si="209"/>
        <v>No</v>
      </c>
    </row>
    <row r="4077" spans="2:17" x14ac:dyDescent="0.25">
      <c r="B4077" t="s">
        <v>1379</v>
      </c>
      <c r="C4077">
        <v>2015</v>
      </c>
      <c r="D4077" t="s">
        <v>194</v>
      </c>
      <c r="E4077" t="s">
        <v>991</v>
      </c>
      <c r="F4077">
        <v>24</v>
      </c>
      <c r="G4077" t="s">
        <v>995</v>
      </c>
      <c r="H4077">
        <v>76</v>
      </c>
      <c r="I4077">
        <v>76</v>
      </c>
      <c r="J4077">
        <v>2618</v>
      </c>
      <c r="K4077" s="2">
        <v>18.549952835027909</v>
      </c>
      <c r="L4077" s="2">
        <v>8.7529145695414226</v>
      </c>
      <c r="M4077" s="2">
        <v>1.3420000000000001</v>
      </c>
      <c r="N4077" s="2">
        <v>28.644867404569332</v>
      </c>
      <c r="O4077" s="2">
        <v>3.5975958219124364</v>
      </c>
      <c r="P4077" s="2">
        <f t="shared" si="208"/>
        <v>32.242463226481767</v>
      </c>
      <c r="Q4077" t="str">
        <f t="shared" si="209"/>
        <v>Yes</v>
      </c>
    </row>
    <row r="4078" spans="2:17" x14ac:dyDescent="0.25">
      <c r="B4078" t="s">
        <v>1379</v>
      </c>
      <c r="C4078">
        <v>2015</v>
      </c>
      <c r="D4078" t="s">
        <v>200</v>
      </c>
      <c r="E4078" t="s">
        <v>990</v>
      </c>
      <c r="F4078">
        <v>28</v>
      </c>
      <c r="G4078" t="s">
        <v>1013</v>
      </c>
      <c r="H4078">
        <v>43</v>
      </c>
      <c r="I4078">
        <v>36</v>
      </c>
      <c r="J4078">
        <v>1267</v>
      </c>
      <c r="K4078" s="2">
        <v>17.961235830765553</v>
      </c>
      <c r="L4078" s="2">
        <v>9.943843483341773</v>
      </c>
      <c r="M4078" s="2">
        <v>1.22</v>
      </c>
      <c r="N4078" s="2">
        <v>29.125079314107325</v>
      </c>
      <c r="O4078" s="2">
        <v>3.5059687246366336</v>
      </c>
      <c r="P4078" s="2">
        <f t="shared" ref="P4078:P4088" si="210">N4078+O4078</f>
        <v>32.631048038743955</v>
      </c>
      <c r="Q4078" t="str">
        <f t="shared" ref="Q4078:Q4088" si="211">IF(J4078&gt;1400,"Yes","No")</f>
        <v>No</v>
      </c>
    </row>
    <row r="4079" spans="2:17" x14ac:dyDescent="0.25">
      <c r="B4079" t="s">
        <v>1379</v>
      </c>
      <c r="C4079">
        <v>2015</v>
      </c>
      <c r="D4079" t="s">
        <v>203</v>
      </c>
      <c r="E4079" t="s">
        <v>990</v>
      </c>
      <c r="F4079">
        <v>24</v>
      </c>
      <c r="G4079" t="s">
        <v>998</v>
      </c>
      <c r="H4079">
        <v>40</v>
      </c>
      <c r="I4079">
        <v>37</v>
      </c>
      <c r="J4079">
        <v>1303</v>
      </c>
      <c r="K4079" s="2">
        <v>13.780369522461601</v>
      </c>
      <c r="L4079" s="2">
        <v>14.27663320091219</v>
      </c>
      <c r="M4079" s="2">
        <v>1.5860000000000001</v>
      </c>
      <c r="N4079" s="2">
        <v>29.64300272337379</v>
      </c>
      <c r="O4079" s="2">
        <v>4.1546487880855123</v>
      </c>
      <c r="P4079" s="2">
        <f t="shared" si="210"/>
        <v>33.7976515114593</v>
      </c>
      <c r="Q4079" t="str">
        <f t="shared" si="211"/>
        <v>No</v>
      </c>
    </row>
    <row r="4080" spans="2:17" x14ac:dyDescent="0.25">
      <c r="B4080" t="s">
        <v>1379</v>
      </c>
      <c r="C4080">
        <v>2015</v>
      </c>
      <c r="D4080" t="s">
        <v>204</v>
      </c>
      <c r="E4080" t="s">
        <v>988</v>
      </c>
      <c r="F4080">
        <v>25</v>
      </c>
      <c r="G4080" t="s">
        <v>1005</v>
      </c>
      <c r="H4080">
        <v>59</v>
      </c>
      <c r="I4080">
        <v>4</v>
      </c>
      <c r="J4080">
        <v>657</v>
      </c>
      <c r="K4080" s="2">
        <v>9.5144190803133331</v>
      </c>
      <c r="L4080" s="2">
        <v>4.7345979894541346</v>
      </c>
      <c r="M4080" s="2">
        <v>1.0980000000000001</v>
      </c>
      <c r="N4080" s="2">
        <v>15.347017069767469</v>
      </c>
      <c r="O4080" s="2">
        <v>4.8304850513763595</v>
      </c>
      <c r="P4080" s="2">
        <f t="shared" si="210"/>
        <v>20.177502121143828</v>
      </c>
      <c r="Q4080" t="str">
        <f t="shared" si="211"/>
        <v>No</v>
      </c>
    </row>
    <row r="4081" spans="2:17" x14ac:dyDescent="0.25">
      <c r="B4081" t="s">
        <v>1379</v>
      </c>
      <c r="C4081">
        <v>2015</v>
      </c>
      <c r="D4081" t="s">
        <v>206</v>
      </c>
      <c r="E4081" t="s">
        <v>987</v>
      </c>
      <c r="F4081">
        <v>28</v>
      </c>
      <c r="G4081" t="s">
        <v>1014</v>
      </c>
      <c r="H4081">
        <v>76</v>
      </c>
      <c r="I4081">
        <v>76</v>
      </c>
      <c r="J4081">
        <v>2318</v>
      </c>
      <c r="K4081" s="2">
        <v>17.147403006579733</v>
      </c>
      <c r="L4081" s="2">
        <v>7.4820088790685375</v>
      </c>
      <c r="M4081" s="2">
        <v>3.5379999999999998</v>
      </c>
      <c r="N4081" s="2">
        <v>28.167411885648271</v>
      </c>
      <c r="O4081" s="2">
        <v>4.6863493048530032</v>
      </c>
      <c r="P4081" s="2">
        <f t="shared" si="210"/>
        <v>32.853761190501274</v>
      </c>
      <c r="Q4081" t="str">
        <f t="shared" si="211"/>
        <v>Yes</v>
      </c>
    </row>
    <row r="4082" spans="2:17" x14ac:dyDescent="0.25">
      <c r="B4082" t="s">
        <v>1379</v>
      </c>
      <c r="C4082">
        <v>2015</v>
      </c>
      <c r="D4082" t="s">
        <v>214</v>
      </c>
      <c r="E4082" t="s">
        <v>989</v>
      </c>
      <c r="F4082">
        <v>25</v>
      </c>
      <c r="G4082" t="s">
        <v>1010</v>
      </c>
      <c r="H4082">
        <v>64</v>
      </c>
      <c r="I4082">
        <v>64</v>
      </c>
      <c r="J4082">
        <v>2116</v>
      </c>
      <c r="K4082" s="2">
        <v>13.239680582061837</v>
      </c>
      <c r="L4082" s="2">
        <v>1.8540956657203476</v>
      </c>
      <c r="M4082" s="2">
        <v>3.9039999999999999</v>
      </c>
      <c r="N4082" s="2">
        <v>18.997776247782184</v>
      </c>
      <c r="O4082" s="2">
        <v>3.4900003806658222</v>
      </c>
      <c r="P4082" s="2">
        <f t="shared" si="210"/>
        <v>22.487776628448007</v>
      </c>
      <c r="Q4082" t="str">
        <f t="shared" si="211"/>
        <v>Yes</v>
      </c>
    </row>
    <row r="4083" spans="2:17" x14ac:dyDescent="0.25">
      <c r="B4083" t="s">
        <v>1379</v>
      </c>
      <c r="C4083">
        <v>2015</v>
      </c>
      <c r="D4083" t="s">
        <v>216</v>
      </c>
      <c r="E4083" t="s">
        <v>990</v>
      </c>
      <c r="F4083">
        <v>22</v>
      </c>
      <c r="G4083" t="s">
        <v>997</v>
      </c>
      <c r="H4083">
        <v>75</v>
      </c>
      <c r="I4083">
        <v>75</v>
      </c>
      <c r="J4083">
        <v>2730</v>
      </c>
      <c r="K4083" s="2">
        <v>20.167534387517001</v>
      </c>
      <c r="L4083" s="2">
        <v>10.287861596601662</v>
      </c>
      <c r="M4083" s="2">
        <v>1.22</v>
      </c>
      <c r="N4083" s="2">
        <v>31.675395984118662</v>
      </c>
      <c r="O4083" s="2">
        <v>3.32033334637977</v>
      </c>
      <c r="P4083" s="2">
        <f t="shared" si="210"/>
        <v>34.995729330498435</v>
      </c>
      <c r="Q4083" t="str">
        <f t="shared" si="211"/>
        <v>Yes</v>
      </c>
    </row>
    <row r="4084" spans="2:17" x14ac:dyDescent="0.25">
      <c r="B4084" t="s">
        <v>1379</v>
      </c>
      <c r="C4084">
        <v>2015</v>
      </c>
      <c r="D4084" t="s">
        <v>221</v>
      </c>
      <c r="E4084" t="s">
        <v>990</v>
      </c>
      <c r="F4084">
        <v>24</v>
      </c>
      <c r="G4084" t="s">
        <v>1022</v>
      </c>
      <c r="H4084">
        <v>77</v>
      </c>
      <c r="I4084">
        <v>40</v>
      </c>
      <c r="J4084">
        <v>2268</v>
      </c>
      <c r="K4084" s="2">
        <v>14.094770804438934</v>
      </c>
      <c r="L4084" s="2">
        <v>13.871258932241719</v>
      </c>
      <c r="M4084" s="2">
        <v>1.5860000000000001</v>
      </c>
      <c r="N4084" s="2">
        <v>29.552029736680652</v>
      </c>
      <c r="O4084" s="2">
        <v>2.3576474922652086</v>
      </c>
      <c r="P4084" s="2">
        <f t="shared" si="210"/>
        <v>31.90967722894586</v>
      </c>
      <c r="Q4084" t="str">
        <f t="shared" si="211"/>
        <v>Yes</v>
      </c>
    </row>
    <row r="4085" spans="2:17" x14ac:dyDescent="0.25">
      <c r="B4085" t="s">
        <v>1379</v>
      </c>
      <c r="C4085">
        <v>2015</v>
      </c>
      <c r="D4085" t="s">
        <v>222</v>
      </c>
      <c r="E4085" t="s">
        <v>991</v>
      </c>
      <c r="F4085">
        <v>30</v>
      </c>
      <c r="G4085" t="s">
        <v>997</v>
      </c>
      <c r="H4085">
        <v>69</v>
      </c>
      <c r="I4085">
        <v>69</v>
      </c>
      <c r="J4085">
        <v>2493</v>
      </c>
      <c r="K4085" s="2">
        <v>23.377638296819409</v>
      </c>
      <c r="L4085" s="2">
        <v>14.814872462386088</v>
      </c>
      <c r="M4085" s="2">
        <v>1.3420000000000001</v>
      </c>
      <c r="N4085" s="2">
        <v>39.534510759205496</v>
      </c>
      <c r="O4085" s="2">
        <v>3.9078355746327014</v>
      </c>
      <c r="P4085" s="2">
        <f t="shared" si="210"/>
        <v>43.442346333838195</v>
      </c>
      <c r="Q4085" t="str">
        <f t="shared" si="211"/>
        <v>Yes</v>
      </c>
    </row>
    <row r="4086" spans="2:17" x14ac:dyDescent="0.25">
      <c r="B4086" t="s">
        <v>1379</v>
      </c>
      <c r="C4086">
        <v>2015</v>
      </c>
      <c r="D4086" t="s">
        <v>228</v>
      </c>
      <c r="E4086" t="s">
        <v>989</v>
      </c>
      <c r="F4086">
        <v>27</v>
      </c>
      <c r="G4086" t="s">
        <v>992</v>
      </c>
      <c r="H4086">
        <v>70</v>
      </c>
      <c r="I4086">
        <v>17</v>
      </c>
      <c r="J4086">
        <v>1370</v>
      </c>
      <c r="K4086" s="2">
        <v>15.257257800863492</v>
      </c>
      <c r="L4086" s="2">
        <v>5.1363180046033259</v>
      </c>
      <c r="M4086" s="2">
        <v>2.8059999999999996</v>
      </c>
      <c r="N4086" s="2">
        <v>23.199575805466818</v>
      </c>
      <c r="O4086" s="2">
        <v>6.7325455731771982</v>
      </c>
      <c r="P4086" s="2">
        <f t="shared" si="210"/>
        <v>29.932121378644016</v>
      </c>
      <c r="Q4086" t="str">
        <f t="shared" si="211"/>
        <v>No</v>
      </c>
    </row>
    <row r="4087" spans="2:17" x14ac:dyDescent="0.25">
      <c r="B4087" t="s">
        <v>1379</v>
      </c>
      <c r="C4087">
        <v>2015</v>
      </c>
      <c r="D4087" t="s">
        <v>238</v>
      </c>
      <c r="E4087" t="s">
        <v>987</v>
      </c>
      <c r="F4087">
        <v>26</v>
      </c>
      <c r="G4087" t="s">
        <v>1009</v>
      </c>
      <c r="H4087">
        <v>82</v>
      </c>
      <c r="I4087">
        <v>82</v>
      </c>
      <c r="J4087">
        <v>2820</v>
      </c>
      <c r="K4087" s="2">
        <v>12.572094114777327</v>
      </c>
      <c r="L4087" s="2">
        <v>1.3807578605465369</v>
      </c>
      <c r="M4087" s="2">
        <v>11.852813412422861</v>
      </c>
      <c r="N4087" s="2">
        <v>25.805665387746725</v>
      </c>
      <c r="O4087" s="2">
        <v>4.3078871799576017</v>
      </c>
      <c r="P4087" s="2">
        <f t="shared" si="210"/>
        <v>30.113552567704325</v>
      </c>
      <c r="Q4087" t="str">
        <f t="shared" si="211"/>
        <v>Yes</v>
      </c>
    </row>
    <row r="4088" spans="2:17" x14ac:dyDescent="0.25">
      <c r="B4088" t="s">
        <v>1379</v>
      </c>
      <c r="C4088">
        <v>2015</v>
      </c>
      <c r="D4088" t="s">
        <v>239</v>
      </c>
      <c r="E4088" t="s">
        <v>990</v>
      </c>
      <c r="F4088">
        <v>23</v>
      </c>
      <c r="G4088" t="s">
        <v>1007</v>
      </c>
      <c r="H4088">
        <v>79</v>
      </c>
      <c r="I4088">
        <v>14</v>
      </c>
      <c r="J4088">
        <v>1444</v>
      </c>
      <c r="K4088" s="2">
        <v>12.505272762831927</v>
      </c>
      <c r="L4088" s="2">
        <v>8.4458361007409959</v>
      </c>
      <c r="M4088" s="2">
        <v>1.952</v>
      </c>
      <c r="N4088" s="2">
        <v>22.903108863572925</v>
      </c>
      <c r="O4088" s="2">
        <v>3.0703161802832115</v>
      </c>
      <c r="P4088" s="2">
        <f t="shared" si="210"/>
        <v>25.973425043856135</v>
      </c>
      <c r="Q4088" t="str">
        <f t="shared" si="211"/>
        <v>Yes</v>
      </c>
    </row>
    <row r="4089" spans="2:17" x14ac:dyDescent="0.25">
      <c r="B4089" t="s">
        <v>1379</v>
      </c>
      <c r="C4089">
        <v>2015</v>
      </c>
      <c r="D4089" t="s">
        <v>262</v>
      </c>
      <c r="E4089" t="s">
        <v>990</v>
      </c>
      <c r="F4089">
        <v>19</v>
      </c>
      <c r="G4089" t="s">
        <v>999</v>
      </c>
      <c r="H4089">
        <v>77</v>
      </c>
      <c r="I4089">
        <v>40</v>
      </c>
      <c r="J4089">
        <v>1902</v>
      </c>
      <c r="K4089" s="2">
        <v>11.703622161707166</v>
      </c>
      <c r="L4089" s="2">
        <v>8.7080178605503242</v>
      </c>
      <c r="M4089" s="2">
        <v>0.85399999999999998</v>
      </c>
      <c r="N4089" s="2">
        <v>21.26564002225749</v>
      </c>
      <c r="O4089" s="2">
        <v>2.433047354371936</v>
      </c>
      <c r="P4089" s="2">
        <f t="shared" ref="P4089:P4104" si="212">N4089+O4089</f>
        <v>23.698687376629426</v>
      </c>
      <c r="Q4089" t="str">
        <f t="shared" ref="Q4089:Q4104" si="213">IF(J4089&gt;1400,"Yes","No")</f>
        <v>Yes</v>
      </c>
    </row>
    <row r="4090" spans="2:17" x14ac:dyDescent="0.25">
      <c r="B4090" t="s">
        <v>1379</v>
      </c>
      <c r="C4090">
        <v>2015</v>
      </c>
      <c r="D4090" t="s">
        <v>266</v>
      </c>
      <c r="E4090" t="s">
        <v>987</v>
      </c>
      <c r="F4090">
        <v>21</v>
      </c>
      <c r="G4090" t="s">
        <v>1003</v>
      </c>
      <c r="H4090">
        <v>69</v>
      </c>
      <c r="I4090">
        <v>44</v>
      </c>
      <c r="J4090">
        <v>1518</v>
      </c>
      <c r="K4090" s="2">
        <v>9.2583392525232675</v>
      </c>
      <c r="L4090" s="2">
        <v>1.4664944211131634</v>
      </c>
      <c r="M4090" s="2">
        <v>5.734</v>
      </c>
      <c r="N4090" s="2">
        <v>16.45883367363643</v>
      </c>
      <c r="O4090" s="2">
        <v>3.9439322467643971</v>
      </c>
      <c r="P4090" s="2">
        <f t="shared" si="212"/>
        <v>20.402765920400828</v>
      </c>
      <c r="Q4090" t="str">
        <f t="shared" si="213"/>
        <v>Yes</v>
      </c>
    </row>
    <row r="4091" spans="2:17" x14ac:dyDescent="0.25">
      <c r="B4091" t="s">
        <v>1379</v>
      </c>
      <c r="C4091">
        <v>2015</v>
      </c>
      <c r="D4091" t="s">
        <v>267</v>
      </c>
      <c r="E4091" t="s">
        <v>991</v>
      </c>
      <c r="F4091">
        <v>23</v>
      </c>
      <c r="G4091" t="s">
        <v>1007</v>
      </c>
      <c r="H4091">
        <v>64</v>
      </c>
      <c r="I4091">
        <v>64</v>
      </c>
      <c r="J4091">
        <v>2033</v>
      </c>
      <c r="K4091" s="2">
        <v>17.036361748798637</v>
      </c>
      <c r="L4091" s="2">
        <v>5.4261151960130389</v>
      </c>
      <c r="M4091" s="2">
        <v>2.5619999999999998</v>
      </c>
      <c r="N4091" s="2">
        <v>25.024476944811678</v>
      </c>
      <c r="O4091" s="2">
        <v>5.7531166450609108</v>
      </c>
      <c r="P4091" s="2">
        <f t="shared" si="212"/>
        <v>30.777593589872588</v>
      </c>
      <c r="Q4091" t="str">
        <f t="shared" si="213"/>
        <v>Yes</v>
      </c>
    </row>
    <row r="4092" spans="2:17" x14ac:dyDescent="0.25">
      <c r="B4092" t="s">
        <v>1379</v>
      </c>
      <c r="C4092">
        <v>2015</v>
      </c>
      <c r="D4092" t="s">
        <v>269</v>
      </c>
      <c r="E4092" t="s">
        <v>990</v>
      </c>
      <c r="F4092">
        <v>24</v>
      </c>
      <c r="G4092" t="s">
        <v>1018</v>
      </c>
      <c r="H4092">
        <v>82</v>
      </c>
      <c r="I4092">
        <v>82</v>
      </c>
      <c r="J4092">
        <v>2925</v>
      </c>
      <c r="K4092" s="2">
        <v>18.211300239660819</v>
      </c>
      <c r="L4092" s="2">
        <v>11.13387916944761</v>
      </c>
      <c r="M4092" s="2">
        <v>1.0980000000000001</v>
      </c>
      <c r="N4092" s="2">
        <v>30.443179409108428</v>
      </c>
      <c r="O4092" s="2">
        <v>3.3233606702526215</v>
      </c>
      <c r="P4092" s="2">
        <f t="shared" si="212"/>
        <v>33.76654007936105</v>
      </c>
      <c r="Q4092" t="str">
        <f t="shared" si="213"/>
        <v>Yes</v>
      </c>
    </row>
    <row r="4093" spans="2:17" x14ac:dyDescent="0.25">
      <c r="B4093" t="s">
        <v>1379</v>
      </c>
      <c r="C4093">
        <v>2015</v>
      </c>
      <c r="D4093" t="s">
        <v>274</v>
      </c>
      <c r="E4093" t="s">
        <v>987</v>
      </c>
      <c r="F4093">
        <v>26</v>
      </c>
      <c r="G4093" t="s">
        <v>1021</v>
      </c>
      <c r="H4093">
        <v>72</v>
      </c>
      <c r="I4093">
        <v>44</v>
      </c>
      <c r="J4093">
        <v>2100</v>
      </c>
      <c r="K4093" s="2">
        <v>20.472404774351038</v>
      </c>
      <c r="L4093" s="2">
        <v>1.5695345731510386</v>
      </c>
      <c r="M4093" s="2">
        <v>6.4659999999999993</v>
      </c>
      <c r="N4093" s="2">
        <v>28.507939347502074</v>
      </c>
      <c r="O4093" s="2">
        <v>3.3680621994459337</v>
      </c>
      <c r="P4093" s="2">
        <f t="shared" si="212"/>
        <v>31.876001546948007</v>
      </c>
      <c r="Q4093" t="str">
        <f t="shared" si="213"/>
        <v>Yes</v>
      </c>
    </row>
    <row r="4094" spans="2:17" x14ac:dyDescent="0.25">
      <c r="B4094" t="s">
        <v>1379</v>
      </c>
      <c r="C4094">
        <v>2015</v>
      </c>
      <c r="D4094" t="s">
        <v>275</v>
      </c>
      <c r="E4094" t="s">
        <v>987</v>
      </c>
      <c r="F4094">
        <v>26</v>
      </c>
      <c r="G4094" t="s">
        <v>1018</v>
      </c>
      <c r="H4094">
        <v>59</v>
      </c>
      <c r="I4094">
        <v>59</v>
      </c>
      <c r="J4094">
        <v>1638</v>
      </c>
      <c r="K4094" s="2">
        <v>12.32409338544732</v>
      </c>
      <c r="L4094" s="2">
        <v>2.0585829683386114</v>
      </c>
      <c r="M4094" s="2">
        <v>7.1980000000000004</v>
      </c>
      <c r="N4094" s="2">
        <v>21.580676353785933</v>
      </c>
      <c r="O4094" s="2">
        <v>2.8175704395148813</v>
      </c>
      <c r="P4094" s="2">
        <f t="shared" si="212"/>
        <v>24.398246793300814</v>
      </c>
      <c r="Q4094" t="str">
        <f t="shared" si="213"/>
        <v>Yes</v>
      </c>
    </row>
    <row r="4095" spans="2:17" x14ac:dyDescent="0.25">
      <c r="B4095" t="s">
        <v>1379</v>
      </c>
      <c r="C4095">
        <v>2015</v>
      </c>
      <c r="D4095" t="s">
        <v>276</v>
      </c>
      <c r="E4095" t="s">
        <v>989</v>
      </c>
      <c r="F4095">
        <v>26</v>
      </c>
      <c r="G4095" t="s">
        <v>997</v>
      </c>
      <c r="H4095">
        <v>75</v>
      </c>
      <c r="I4095">
        <v>75</v>
      </c>
      <c r="J4095">
        <v>2532</v>
      </c>
      <c r="K4095" s="2">
        <v>15.281879030436233</v>
      </c>
      <c r="L4095" s="2">
        <v>4.8273096842600314</v>
      </c>
      <c r="M4095" s="2">
        <v>4.7942081762545623</v>
      </c>
      <c r="N4095" s="2">
        <v>24.90339689095083</v>
      </c>
      <c r="O4095" s="2">
        <v>2.1888701537357127</v>
      </c>
      <c r="P4095" s="2">
        <f t="shared" si="212"/>
        <v>27.092267044686544</v>
      </c>
      <c r="Q4095" t="str">
        <f t="shared" si="213"/>
        <v>Yes</v>
      </c>
    </row>
    <row r="4096" spans="2:17" x14ac:dyDescent="0.25">
      <c r="B4096" t="s">
        <v>1379</v>
      </c>
      <c r="C4096">
        <v>2015</v>
      </c>
      <c r="D4096" t="s">
        <v>277</v>
      </c>
      <c r="E4096" t="s">
        <v>990</v>
      </c>
      <c r="F4096">
        <v>28</v>
      </c>
      <c r="G4096" t="s">
        <v>992</v>
      </c>
      <c r="H4096">
        <v>70</v>
      </c>
      <c r="I4096">
        <v>70</v>
      </c>
      <c r="J4096">
        <v>2414</v>
      </c>
      <c r="K4096" s="2">
        <v>14.890878163189118</v>
      </c>
      <c r="L4096" s="2">
        <v>13.365323980190869</v>
      </c>
      <c r="M4096" s="2">
        <v>1.464</v>
      </c>
      <c r="N4096" s="2">
        <v>29.720202143379986</v>
      </c>
      <c r="O4096" s="2">
        <v>4.4786691958328007</v>
      </c>
      <c r="P4096" s="2">
        <f t="shared" si="212"/>
        <v>34.198871339212786</v>
      </c>
      <c r="Q4096" t="str">
        <f t="shared" si="213"/>
        <v>Yes</v>
      </c>
    </row>
    <row r="4097" spans="2:17" x14ac:dyDescent="0.25">
      <c r="B4097" t="s">
        <v>1379</v>
      </c>
      <c r="C4097">
        <v>2015</v>
      </c>
      <c r="D4097" t="s">
        <v>292</v>
      </c>
      <c r="E4097" t="s">
        <v>988</v>
      </c>
      <c r="F4097">
        <v>28</v>
      </c>
      <c r="G4097" t="s">
        <v>1018</v>
      </c>
      <c r="H4097">
        <v>60</v>
      </c>
      <c r="I4097">
        <v>60</v>
      </c>
      <c r="J4097">
        <v>2024</v>
      </c>
      <c r="K4097" s="2">
        <v>14.467862993234396</v>
      </c>
      <c r="L4097" s="2">
        <v>4.2684799356759866</v>
      </c>
      <c r="M4097" s="2">
        <v>1.22</v>
      </c>
      <c r="N4097" s="2">
        <v>19.956342928910381</v>
      </c>
      <c r="O4097" s="2">
        <v>3.3894090643354189</v>
      </c>
      <c r="P4097" s="2">
        <f t="shared" si="212"/>
        <v>23.345751993245798</v>
      </c>
      <c r="Q4097" t="str">
        <f t="shared" si="213"/>
        <v>Yes</v>
      </c>
    </row>
    <row r="4098" spans="2:17" x14ac:dyDescent="0.25">
      <c r="B4098" t="s">
        <v>1379</v>
      </c>
      <c r="C4098">
        <v>2015</v>
      </c>
      <c r="D4098" t="s">
        <v>295</v>
      </c>
      <c r="E4098" t="s">
        <v>988</v>
      </c>
      <c r="F4098">
        <v>23</v>
      </c>
      <c r="G4098" t="s">
        <v>1018</v>
      </c>
      <c r="H4098">
        <v>62</v>
      </c>
      <c r="I4098">
        <v>3</v>
      </c>
      <c r="J4098">
        <v>973</v>
      </c>
      <c r="K4098" s="2">
        <v>12.599150333904422</v>
      </c>
      <c r="L4098" s="2">
        <v>4.3118476231624943</v>
      </c>
      <c r="M4098" s="2">
        <v>0.85399999999999998</v>
      </c>
      <c r="N4098" s="2">
        <v>17.764997957066917</v>
      </c>
      <c r="O4098" s="2">
        <v>3.5531163039689901</v>
      </c>
      <c r="P4098" s="2">
        <f t="shared" si="212"/>
        <v>21.318114261035909</v>
      </c>
      <c r="Q4098" t="str">
        <f t="shared" si="213"/>
        <v>No</v>
      </c>
    </row>
    <row r="4099" spans="2:17" x14ac:dyDescent="0.25">
      <c r="B4099" t="s">
        <v>1379</v>
      </c>
      <c r="C4099">
        <v>2015</v>
      </c>
      <c r="D4099" t="s">
        <v>299</v>
      </c>
      <c r="E4099" t="s">
        <v>991</v>
      </c>
      <c r="F4099">
        <v>23</v>
      </c>
      <c r="G4099" t="s">
        <v>1015</v>
      </c>
      <c r="H4099">
        <v>36</v>
      </c>
      <c r="I4099">
        <v>0</v>
      </c>
      <c r="J4099">
        <v>321</v>
      </c>
      <c r="K4099" s="2">
        <v>8.6568134055885011</v>
      </c>
      <c r="L4099" s="2">
        <v>1.1752709592301613</v>
      </c>
      <c r="M4099" s="2">
        <v>1.22</v>
      </c>
      <c r="N4099" s="2">
        <v>11.052084364818663</v>
      </c>
      <c r="O4099" s="2">
        <v>1.0882234262766233</v>
      </c>
      <c r="P4099" s="2">
        <f t="shared" si="212"/>
        <v>12.140307791095287</v>
      </c>
      <c r="Q4099" t="str">
        <f t="shared" si="213"/>
        <v>No</v>
      </c>
    </row>
    <row r="4100" spans="2:17" x14ac:dyDescent="0.25">
      <c r="B4100" t="s">
        <v>1379</v>
      </c>
      <c r="C4100">
        <v>2015</v>
      </c>
      <c r="D4100" t="s">
        <v>300</v>
      </c>
      <c r="E4100" t="s">
        <v>987</v>
      </c>
      <c r="F4100">
        <v>27</v>
      </c>
      <c r="G4100" t="s">
        <v>1022</v>
      </c>
      <c r="H4100">
        <v>23</v>
      </c>
      <c r="I4100">
        <v>0</v>
      </c>
      <c r="J4100">
        <v>256</v>
      </c>
      <c r="K4100" s="2">
        <v>14.089829106826878</v>
      </c>
      <c r="L4100" s="2">
        <v>0.92033748127917536</v>
      </c>
      <c r="M4100" s="2">
        <v>4.2699999999999996</v>
      </c>
      <c r="N4100" s="2">
        <v>19.280166588106052</v>
      </c>
      <c r="O4100" s="2">
        <v>5.0283553304044055</v>
      </c>
      <c r="P4100" s="2">
        <f t="shared" si="212"/>
        <v>24.308521918510458</v>
      </c>
      <c r="Q4100" t="str">
        <f t="shared" si="213"/>
        <v>No</v>
      </c>
    </row>
    <row r="4101" spans="2:17" x14ac:dyDescent="0.25">
      <c r="B4101" t="s">
        <v>1379</v>
      </c>
      <c r="C4101">
        <v>2015</v>
      </c>
      <c r="D4101" t="s">
        <v>306</v>
      </c>
      <c r="E4101" t="s">
        <v>991</v>
      </c>
      <c r="F4101">
        <v>23</v>
      </c>
      <c r="G4101" t="s">
        <v>996</v>
      </c>
      <c r="H4101">
        <v>79</v>
      </c>
      <c r="I4101">
        <v>58</v>
      </c>
      <c r="J4101">
        <v>2378</v>
      </c>
      <c r="K4101" s="2">
        <v>13.988459957079222</v>
      </c>
      <c r="L4101" s="2">
        <v>5.2174248141209922</v>
      </c>
      <c r="M4101" s="2">
        <v>1.22</v>
      </c>
      <c r="N4101" s="2">
        <v>20.425884771200213</v>
      </c>
      <c r="O4101" s="2">
        <v>3.8308259965378304</v>
      </c>
      <c r="P4101" s="2">
        <f t="shared" si="212"/>
        <v>24.256710767738042</v>
      </c>
      <c r="Q4101" t="str">
        <f t="shared" si="213"/>
        <v>Yes</v>
      </c>
    </row>
    <row r="4102" spans="2:17" x14ac:dyDescent="0.25">
      <c r="B4102" t="s">
        <v>1379</v>
      </c>
      <c r="C4102">
        <v>2015</v>
      </c>
      <c r="D4102" t="s">
        <v>307</v>
      </c>
      <c r="E4102" t="s">
        <v>990</v>
      </c>
      <c r="F4102">
        <v>26</v>
      </c>
      <c r="G4102" t="s">
        <v>1007</v>
      </c>
      <c r="H4102">
        <v>51</v>
      </c>
      <c r="I4102">
        <v>0</v>
      </c>
      <c r="J4102">
        <v>801</v>
      </c>
      <c r="K4102" s="2">
        <v>10.622271520755207</v>
      </c>
      <c r="L4102" s="2">
        <v>7.1983188118587487</v>
      </c>
      <c r="M4102" s="2">
        <v>1.5860000000000001</v>
      </c>
      <c r="N4102" s="2">
        <v>19.406590332613955</v>
      </c>
      <c r="O4102" s="2">
        <v>3.4501150650438035</v>
      </c>
      <c r="P4102" s="2">
        <f t="shared" si="212"/>
        <v>22.856705397657759</v>
      </c>
      <c r="Q4102" t="str">
        <f t="shared" si="213"/>
        <v>No</v>
      </c>
    </row>
    <row r="4103" spans="2:17" x14ac:dyDescent="0.25">
      <c r="B4103" t="s">
        <v>1379</v>
      </c>
      <c r="C4103">
        <v>2015</v>
      </c>
      <c r="D4103" t="s">
        <v>319</v>
      </c>
      <c r="E4103" t="s">
        <v>989</v>
      </c>
      <c r="F4103">
        <v>25</v>
      </c>
      <c r="G4103" t="s">
        <v>1003</v>
      </c>
      <c r="H4103">
        <v>81</v>
      </c>
      <c r="I4103">
        <v>35</v>
      </c>
      <c r="J4103">
        <v>2045</v>
      </c>
      <c r="K4103" s="2">
        <v>11.0296123191203</v>
      </c>
      <c r="L4103" s="2">
        <v>4.2740930983031635</v>
      </c>
      <c r="M4103" s="2">
        <v>2.1960000000000002</v>
      </c>
      <c r="N4103" s="2">
        <v>17.499705417423463</v>
      </c>
      <c r="O4103" s="2">
        <v>2.5670394635207847</v>
      </c>
      <c r="P4103" s="2">
        <f t="shared" si="212"/>
        <v>20.066744880944249</v>
      </c>
      <c r="Q4103" t="str">
        <f t="shared" si="213"/>
        <v>Yes</v>
      </c>
    </row>
    <row r="4104" spans="2:17" x14ac:dyDescent="0.25">
      <c r="B4104" t="s">
        <v>1379</v>
      </c>
      <c r="C4104">
        <v>2015</v>
      </c>
      <c r="D4104" t="s">
        <v>320</v>
      </c>
      <c r="E4104" t="s">
        <v>989</v>
      </c>
      <c r="F4104">
        <v>25</v>
      </c>
      <c r="G4104" t="s">
        <v>1003</v>
      </c>
      <c r="H4104">
        <v>82</v>
      </c>
      <c r="I4104">
        <v>82</v>
      </c>
      <c r="J4104">
        <v>2581</v>
      </c>
      <c r="K4104" s="2">
        <v>14.307001603121877</v>
      </c>
      <c r="L4104" s="2">
        <v>5.2157667774682785</v>
      </c>
      <c r="M4104" s="2">
        <v>2.5619999999999998</v>
      </c>
      <c r="N4104" s="2">
        <v>22.084768380590159</v>
      </c>
      <c r="O4104" s="2">
        <v>3.6856990030415089</v>
      </c>
      <c r="P4104" s="2">
        <f t="shared" si="212"/>
        <v>25.770467383631669</v>
      </c>
      <c r="Q4104" t="str">
        <f t="shared" si="213"/>
        <v>Yes</v>
      </c>
    </row>
    <row r="4105" spans="2:17" x14ac:dyDescent="0.25">
      <c r="B4105" t="s">
        <v>1379</v>
      </c>
      <c r="C4105">
        <v>2015</v>
      </c>
      <c r="D4105" t="s">
        <v>326</v>
      </c>
      <c r="E4105" t="s">
        <v>989</v>
      </c>
      <c r="F4105">
        <v>23</v>
      </c>
      <c r="G4105" t="s">
        <v>1014</v>
      </c>
      <c r="H4105">
        <v>40</v>
      </c>
      <c r="I4105">
        <v>8</v>
      </c>
      <c r="J4105">
        <v>502</v>
      </c>
      <c r="K4105" s="2">
        <v>14.270833621615955</v>
      </c>
      <c r="L4105" s="2">
        <v>3.2729580874339419</v>
      </c>
      <c r="M4105" s="2">
        <v>6.4659999999999993</v>
      </c>
      <c r="N4105" s="2">
        <v>24.0097917090499</v>
      </c>
      <c r="O4105" s="2">
        <v>4.0067249351868801</v>
      </c>
      <c r="P4105" s="2">
        <f t="shared" ref="P4105:P4115" si="214">N4105+O4105</f>
        <v>28.016516644236781</v>
      </c>
      <c r="Q4105" t="str">
        <f t="shared" ref="Q4105:Q4115" si="215">IF(J4105&gt;1400,"Yes","No")</f>
        <v>No</v>
      </c>
    </row>
    <row r="4106" spans="2:17" x14ac:dyDescent="0.25">
      <c r="B4106" t="s">
        <v>1379</v>
      </c>
      <c r="C4106">
        <v>2015</v>
      </c>
      <c r="D4106" t="s">
        <v>335</v>
      </c>
      <c r="E4106" t="s">
        <v>987</v>
      </c>
      <c r="F4106">
        <v>20</v>
      </c>
      <c r="G4106" t="s">
        <v>1019</v>
      </c>
      <c r="H4106">
        <v>75</v>
      </c>
      <c r="I4106">
        <v>71</v>
      </c>
      <c r="J4106">
        <v>2311</v>
      </c>
      <c r="K4106" s="2">
        <v>9.3185467295312332</v>
      </c>
      <c r="L4106" s="2">
        <v>3.8231730823781387</v>
      </c>
      <c r="M4106" s="2">
        <v>4.88</v>
      </c>
      <c r="N4106" s="2">
        <v>18.021719811909371</v>
      </c>
      <c r="O4106" s="2">
        <v>6.0996663419722168</v>
      </c>
      <c r="P4106" s="2">
        <f t="shared" si="214"/>
        <v>24.121386153881588</v>
      </c>
      <c r="Q4106" t="str">
        <f t="shared" si="215"/>
        <v>Yes</v>
      </c>
    </row>
    <row r="4107" spans="2:17" x14ac:dyDescent="0.25">
      <c r="B4107" t="s">
        <v>1379</v>
      </c>
      <c r="C4107">
        <v>2015</v>
      </c>
      <c r="D4107" t="s">
        <v>339</v>
      </c>
      <c r="E4107" t="s">
        <v>987</v>
      </c>
      <c r="F4107">
        <v>20</v>
      </c>
      <c r="G4107" t="s">
        <v>1016</v>
      </c>
      <c r="H4107">
        <v>62</v>
      </c>
      <c r="I4107">
        <v>27</v>
      </c>
      <c r="J4107">
        <v>1103</v>
      </c>
      <c r="K4107" s="2">
        <v>11.045939991208115</v>
      </c>
      <c r="L4107" s="2">
        <v>3.1863149631417356</v>
      </c>
      <c r="M4107" s="2">
        <v>7.7212443272617124</v>
      </c>
      <c r="N4107" s="2">
        <v>21.953499281611563</v>
      </c>
      <c r="O4107" s="2">
        <v>5.1602901116615065</v>
      </c>
      <c r="P4107" s="2">
        <f t="shared" si="214"/>
        <v>27.11378939327307</v>
      </c>
      <c r="Q4107" t="str">
        <f t="shared" si="215"/>
        <v>No</v>
      </c>
    </row>
    <row r="4108" spans="2:17" x14ac:dyDescent="0.25">
      <c r="B4108" t="s">
        <v>1379</v>
      </c>
      <c r="C4108">
        <v>2015</v>
      </c>
      <c r="D4108" t="s">
        <v>347</v>
      </c>
      <c r="E4108" t="s">
        <v>988</v>
      </c>
      <c r="F4108">
        <v>22</v>
      </c>
      <c r="G4108" t="s">
        <v>1000</v>
      </c>
      <c r="H4108">
        <v>72</v>
      </c>
      <c r="I4108">
        <v>71</v>
      </c>
      <c r="J4108">
        <v>2573</v>
      </c>
      <c r="K4108" s="2">
        <v>15.226262380387706</v>
      </c>
      <c r="L4108" s="2">
        <v>7.3245072063263486</v>
      </c>
      <c r="M4108" s="2">
        <v>1.22</v>
      </c>
      <c r="N4108" s="2">
        <v>23.770769586714053</v>
      </c>
      <c r="O4108" s="2">
        <v>3.8083508359766287</v>
      </c>
      <c r="P4108" s="2">
        <f t="shared" si="214"/>
        <v>27.579120422690682</v>
      </c>
      <c r="Q4108" t="str">
        <f t="shared" si="215"/>
        <v>Yes</v>
      </c>
    </row>
    <row r="4109" spans="2:17" x14ac:dyDescent="0.25">
      <c r="B4109" t="s">
        <v>1379</v>
      </c>
      <c r="C4109">
        <v>2015</v>
      </c>
      <c r="D4109" t="s">
        <v>348</v>
      </c>
      <c r="E4109" t="s">
        <v>987</v>
      </c>
      <c r="F4109">
        <v>23</v>
      </c>
      <c r="G4109" t="s">
        <v>1017</v>
      </c>
      <c r="H4109">
        <v>64</v>
      </c>
      <c r="I4109">
        <v>13</v>
      </c>
      <c r="J4109">
        <v>1423</v>
      </c>
      <c r="K4109" s="2">
        <v>14.324252922369443</v>
      </c>
      <c r="L4109" s="2">
        <v>4.8261235803862279</v>
      </c>
      <c r="M4109" s="2">
        <v>3.9039999999999999</v>
      </c>
      <c r="N4109" s="2">
        <v>23.05437650275567</v>
      </c>
      <c r="O4109" s="2">
        <v>5.5911462680492896</v>
      </c>
      <c r="P4109" s="2">
        <f t="shared" si="214"/>
        <v>28.645522770804959</v>
      </c>
      <c r="Q4109" t="str">
        <f t="shared" si="215"/>
        <v>Yes</v>
      </c>
    </row>
    <row r="4110" spans="2:17" x14ac:dyDescent="0.25">
      <c r="B4110" t="s">
        <v>1379</v>
      </c>
      <c r="C4110">
        <v>2015</v>
      </c>
      <c r="D4110" t="s">
        <v>352</v>
      </c>
      <c r="E4110" t="s">
        <v>990</v>
      </c>
      <c r="F4110">
        <v>29</v>
      </c>
      <c r="G4110" t="s">
        <v>1009</v>
      </c>
      <c r="H4110">
        <v>82</v>
      </c>
      <c r="I4110">
        <v>82</v>
      </c>
      <c r="J4110">
        <v>2857</v>
      </c>
      <c r="K4110" s="2">
        <v>18.253876741267923</v>
      </c>
      <c r="L4110" s="2">
        <v>18.957711024860316</v>
      </c>
      <c r="M4110" s="2">
        <v>1.0980000000000001</v>
      </c>
      <c r="N4110" s="2">
        <v>38.309587766128239</v>
      </c>
      <c r="O4110" s="2">
        <v>4.2210327892427078</v>
      </c>
      <c r="P4110" s="2">
        <f t="shared" si="214"/>
        <v>42.530620555370945</v>
      </c>
      <c r="Q4110" t="str">
        <f t="shared" si="215"/>
        <v>Yes</v>
      </c>
    </row>
    <row r="4111" spans="2:17" x14ac:dyDescent="0.25">
      <c r="B4111" t="s">
        <v>1379</v>
      </c>
      <c r="C4111">
        <v>2015</v>
      </c>
      <c r="D4111" t="s">
        <v>356</v>
      </c>
      <c r="E4111" t="s">
        <v>987</v>
      </c>
      <c r="F4111">
        <v>24</v>
      </c>
      <c r="G4111" t="s">
        <v>1021</v>
      </c>
      <c r="H4111">
        <v>82</v>
      </c>
      <c r="I4111">
        <v>45</v>
      </c>
      <c r="J4111">
        <v>1743</v>
      </c>
      <c r="K4111" s="2">
        <v>14.559024345210162</v>
      </c>
      <c r="L4111" s="2">
        <v>2.9589765713376925</v>
      </c>
      <c r="M4111" s="2">
        <v>6.3440000000000003</v>
      </c>
      <c r="N4111" s="2">
        <v>23.862000916547856</v>
      </c>
      <c r="O4111" s="2">
        <v>3.8544382407219495</v>
      </c>
      <c r="P4111" s="2">
        <f t="shared" si="214"/>
        <v>27.716439157269807</v>
      </c>
      <c r="Q4111" t="str">
        <f t="shared" si="215"/>
        <v>Yes</v>
      </c>
    </row>
    <row r="4112" spans="2:17" x14ac:dyDescent="0.25">
      <c r="B4112" t="s">
        <v>1379</v>
      </c>
      <c r="C4112">
        <v>2015</v>
      </c>
      <c r="D4112" t="s">
        <v>362</v>
      </c>
      <c r="E4112" t="s">
        <v>991</v>
      </c>
      <c r="F4112">
        <v>21</v>
      </c>
      <c r="G4112" t="s">
        <v>1002</v>
      </c>
      <c r="H4112">
        <v>74</v>
      </c>
      <c r="I4112">
        <v>13</v>
      </c>
      <c r="J4112">
        <v>1432</v>
      </c>
      <c r="K4112" s="2">
        <v>9.0707893549544227</v>
      </c>
      <c r="L4112" s="2">
        <v>2.997400524266312</v>
      </c>
      <c r="M4112" s="2">
        <v>3.05</v>
      </c>
      <c r="N4112" s="2">
        <v>15.118189879220736</v>
      </c>
      <c r="O4112" s="2">
        <v>2.8082093644994837</v>
      </c>
      <c r="P4112" s="2">
        <f t="shared" si="214"/>
        <v>17.926399243720219</v>
      </c>
      <c r="Q4112" t="str">
        <f t="shared" si="215"/>
        <v>Yes</v>
      </c>
    </row>
    <row r="4113" spans="2:17" x14ac:dyDescent="0.25">
      <c r="B4113" t="s">
        <v>1379</v>
      </c>
      <c r="C4113">
        <v>2015</v>
      </c>
      <c r="D4113" t="s">
        <v>366</v>
      </c>
      <c r="E4113" t="s">
        <v>989</v>
      </c>
      <c r="F4113">
        <v>23</v>
      </c>
      <c r="G4113" t="s">
        <v>1022</v>
      </c>
      <c r="H4113">
        <v>29</v>
      </c>
      <c r="I4113">
        <v>0</v>
      </c>
      <c r="J4113">
        <v>236</v>
      </c>
      <c r="K4113" s="2">
        <v>11.931816833883808</v>
      </c>
      <c r="L4113" s="2">
        <v>2.494962477868599</v>
      </c>
      <c r="M4113" s="2">
        <v>4.6360000000000001</v>
      </c>
      <c r="N4113" s="2">
        <v>19.062779311752408</v>
      </c>
      <c r="O4113" s="2">
        <v>3.7871029891154677</v>
      </c>
      <c r="P4113" s="2">
        <f t="shared" si="214"/>
        <v>22.849882300867876</v>
      </c>
      <c r="Q4113" t="str">
        <f t="shared" si="215"/>
        <v>No</v>
      </c>
    </row>
    <row r="4114" spans="2:17" x14ac:dyDescent="0.25">
      <c r="B4114" t="s">
        <v>1379</v>
      </c>
      <c r="C4114">
        <v>2015</v>
      </c>
      <c r="D4114" t="s">
        <v>374</v>
      </c>
      <c r="E4114" t="s">
        <v>989</v>
      </c>
      <c r="F4114">
        <v>20</v>
      </c>
      <c r="G4114" t="s">
        <v>1012</v>
      </c>
      <c r="H4114">
        <v>1</v>
      </c>
      <c r="I4114">
        <v>0</v>
      </c>
      <c r="J4114">
        <v>14</v>
      </c>
      <c r="K4114" s="2">
        <v>-2.0913984649948283</v>
      </c>
      <c r="L4114" s="2">
        <v>0</v>
      </c>
      <c r="M4114" s="2">
        <v>0</v>
      </c>
      <c r="N4114" s="2">
        <v>-2.0913984649948283</v>
      </c>
      <c r="O4114" s="2">
        <v>0</v>
      </c>
      <c r="P4114" s="2">
        <f t="shared" si="214"/>
        <v>-2.0913984649948283</v>
      </c>
      <c r="Q4114" t="str">
        <f t="shared" si="215"/>
        <v>No</v>
      </c>
    </row>
    <row r="4115" spans="2:17" x14ac:dyDescent="0.25">
      <c r="B4115" t="s">
        <v>1379</v>
      </c>
      <c r="C4115">
        <v>2015</v>
      </c>
      <c r="D4115" t="s">
        <v>382</v>
      </c>
      <c r="E4115" t="s">
        <v>1023</v>
      </c>
      <c r="F4115">
        <v>22</v>
      </c>
      <c r="G4115" t="s">
        <v>1022</v>
      </c>
      <c r="H4115">
        <v>76</v>
      </c>
      <c r="I4115">
        <v>5</v>
      </c>
      <c r="J4115">
        <v>1563</v>
      </c>
      <c r="K4115" s="2">
        <v>8.8982523067881125</v>
      </c>
      <c r="L4115" s="2">
        <v>6.699591306648438</v>
      </c>
      <c r="M4115" s="2">
        <v>1.0980000000000001</v>
      </c>
      <c r="N4115" s="2">
        <v>16.695843613436551</v>
      </c>
      <c r="O4115" s="2">
        <v>2.774596599399517</v>
      </c>
      <c r="P4115" s="2">
        <f t="shared" si="214"/>
        <v>19.470440212836067</v>
      </c>
      <c r="Q4115" t="str">
        <f t="shared" si="215"/>
        <v>Yes</v>
      </c>
    </row>
    <row r="4116" spans="2:17" x14ac:dyDescent="0.25">
      <c r="B4116" t="s">
        <v>1379</v>
      </c>
      <c r="C4116">
        <v>2015</v>
      </c>
      <c r="D4116" t="s">
        <v>390</v>
      </c>
      <c r="E4116" t="s">
        <v>990</v>
      </c>
      <c r="F4116">
        <v>26</v>
      </c>
      <c r="G4116" t="s">
        <v>1015</v>
      </c>
      <c r="H4116">
        <v>51</v>
      </c>
      <c r="I4116">
        <v>51</v>
      </c>
      <c r="J4116">
        <v>1530</v>
      </c>
      <c r="K4116" s="2">
        <v>15.851589035966761</v>
      </c>
      <c r="L4116" s="2">
        <v>10.025254986394751</v>
      </c>
      <c r="M4116" s="2">
        <v>1.464</v>
      </c>
      <c r="N4116" s="2">
        <v>27.340844022361509</v>
      </c>
      <c r="O4116" s="2">
        <v>2.4732289637169296</v>
      </c>
      <c r="P4116" s="2">
        <f t="shared" ref="P4116:P4126" si="216">N4116+O4116</f>
        <v>29.81407298607844</v>
      </c>
      <c r="Q4116" t="str">
        <f t="shared" ref="Q4116:Q4126" si="217">IF(J4116&gt;1400,"Yes","No")</f>
        <v>Yes</v>
      </c>
    </row>
    <row r="4117" spans="2:17" x14ac:dyDescent="0.25">
      <c r="B4117" t="s">
        <v>1379</v>
      </c>
      <c r="C4117">
        <v>2015</v>
      </c>
      <c r="D4117" t="s">
        <v>391</v>
      </c>
      <c r="E4117" t="s">
        <v>991</v>
      </c>
      <c r="F4117">
        <v>23</v>
      </c>
      <c r="G4117" t="s">
        <v>992</v>
      </c>
      <c r="H4117">
        <v>82</v>
      </c>
      <c r="I4117">
        <v>61</v>
      </c>
      <c r="J4117">
        <v>2092</v>
      </c>
      <c r="K4117" s="2">
        <v>10.357968716678839</v>
      </c>
      <c r="L4117" s="2">
        <v>2.8304673397504443</v>
      </c>
      <c r="M4117" s="2">
        <v>0.97599999999999998</v>
      </c>
      <c r="N4117" s="2">
        <v>14.164436056429281</v>
      </c>
      <c r="O4117" s="2">
        <v>2.3616926539538188</v>
      </c>
      <c r="P4117" s="2">
        <f t="shared" si="216"/>
        <v>16.526128710383098</v>
      </c>
      <c r="Q4117" t="str">
        <f t="shared" si="217"/>
        <v>Yes</v>
      </c>
    </row>
    <row r="4118" spans="2:17" x14ac:dyDescent="0.25">
      <c r="B4118" t="s">
        <v>1379</v>
      </c>
      <c r="C4118">
        <v>2015</v>
      </c>
      <c r="D4118" t="s">
        <v>399</v>
      </c>
      <c r="E4118" t="s">
        <v>990</v>
      </c>
      <c r="F4118">
        <v>21</v>
      </c>
      <c r="G4118" t="s">
        <v>1014</v>
      </c>
      <c r="H4118">
        <v>77</v>
      </c>
      <c r="I4118">
        <v>10</v>
      </c>
      <c r="J4118">
        <v>1516</v>
      </c>
      <c r="K4118" s="2">
        <v>15.032819159630332</v>
      </c>
      <c r="L4118" s="2">
        <v>13.724812603293028</v>
      </c>
      <c r="M4118" s="2">
        <v>1.22</v>
      </c>
      <c r="N4118" s="2">
        <v>29.977631762923359</v>
      </c>
      <c r="O4118" s="2">
        <v>2.2849987122807014</v>
      </c>
      <c r="P4118" s="2">
        <f t="shared" si="216"/>
        <v>32.262630475204062</v>
      </c>
      <c r="Q4118" t="str">
        <f t="shared" si="217"/>
        <v>Yes</v>
      </c>
    </row>
    <row r="4119" spans="2:17" x14ac:dyDescent="0.25">
      <c r="B4119" t="s">
        <v>1379</v>
      </c>
      <c r="C4119">
        <v>2015</v>
      </c>
      <c r="D4119" t="s">
        <v>411</v>
      </c>
      <c r="E4119" t="s">
        <v>990</v>
      </c>
      <c r="F4119">
        <v>20</v>
      </c>
      <c r="G4119" t="s">
        <v>1017</v>
      </c>
      <c r="H4119">
        <v>67</v>
      </c>
      <c r="I4119">
        <v>38</v>
      </c>
      <c r="J4119">
        <v>1808</v>
      </c>
      <c r="K4119" s="2">
        <v>6.7538268348639949</v>
      </c>
      <c r="L4119" s="2">
        <v>7.4845674093313637</v>
      </c>
      <c r="M4119" s="2">
        <v>2.0739999999999998</v>
      </c>
      <c r="N4119" s="2">
        <v>16.31239424419536</v>
      </c>
      <c r="O4119" s="2">
        <v>5.4923868071742117</v>
      </c>
      <c r="P4119" s="2">
        <f t="shared" si="216"/>
        <v>21.804781051369574</v>
      </c>
      <c r="Q4119" t="str">
        <f t="shared" si="217"/>
        <v>Yes</v>
      </c>
    </row>
    <row r="4120" spans="2:17" x14ac:dyDescent="0.25">
      <c r="B4120" t="s">
        <v>1379</v>
      </c>
      <c r="C4120">
        <v>2015</v>
      </c>
      <c r="D4120" t="s">
        <v>414</v>
      </c>
      <c r="E4120" t="s">
        <v>990</v>
      </c>
      <c r="F4120">
        <v>26</v>
      </c>
      <c r="G4120" t="s">
        <v>1022</v>
      </c>
      <c r="H4120">
        <v>55</v>
      </c>
      <c r="I4120">
        <v>14</v>
      </c>
      <c r="J4120">
        <v>832</v>
      </c>
      <c r="K4120" s="2">
        <v>9.1348850554237728</v>
      </c>
      <c r="L4120" s="2">
        <v>15.117452176483935</v>
      </c>
      <c r="M4120" s="2">
        <v>1.0980000000000001</v>
      </c>
      <c r="N4120" s="2">
        <v>25.350337231907709</v>
      </c>
      <c r="O4120" s="2">
        <v>3.5941072046209195</v>
      </c>
      <c r="P4120" s="2">
        <f t="shared" si="216"/>
        <v>28.944444436528627</v>
      </c>
      <c r="Q4120" t="str">
        <f t="shared" si="217"/>
        <v>No</v>
      </c>
    </row>
    <row r="4121" spans="2:17" x14ac:dyDescent="0.25">
      <c r="B4121" t="s">
        <v>1379</v>
      </c>
      <c r="C4121">
        <v>2015</v>
      </c>
      <c r="D4121" t="s">
        <v>428</v>
      </c>
      <c r="E4121" t="s">
        <v>988</v>
      </c>
      <c r="F4121">
        <v>28</v>
      </c>
      <c r="G4121" t="s">
        <v>1002</v>
      </c>
      <c r="H4121">
        <v>52</v>
      </c>
      <c r="I4121">
        <v>18</v>
      </c>
      <c r="J4121">
        <v>735</v>
      </c>
      <c r="K4121" s="2">
        <v>7.7000356149120659</v>
      </c>
      <c r="L4121" s="2">
        <v>4.6872782685181784</v>
      </c>
      <c r="M4121" s="2">
        <v>2.0739999999999998</v>
      </c>
      <c r="N4121" s="2">
        <v>14.461313883430245</v>
      </c>
      <c r="O4121" s="2">
        <v>5.1487311821574382</v>
      </c>
      <c r="P4121" s="2">
        <f t="shared" si="216"/>
        <v>19.610045065587684</v>
      </c>
      <c r="Q4121" t="str">
        <f t="shared" si="217"/>
        <v>No</v>
      </c>
    </row>
    <row r="4122" spans="2:17" x14ac:dyDescent="0.25">
      <c r="B4122" t="s">
        <v>1379</v>
      </c>
      <c r="C4122">
        <v>2015</v>
      </c>
      <c r="D4122" t="s">
        <v>431</v>
      </c>
      <c r="E4122" t="s">
        <v>988</v>
      </c>
      <c r="F4122">
        <v>24</v>
      </c>
      <c r="G4122" t="s">
        <v>1005</v>
      </c>
      <c r="H4122">
        <v>77</v>
      </c>
      <c r="I4122">
        <v>77</v>
      </c>
      <c r="J4122">
        <v>2455</v>
      </c>
      <c r="K4122" s="2">
        <v>21.088129790428603</v>
      </c>
      <c r="L4122" s="2">
        <v>6.0437488207931107</v>
      </c>
      <c r="M4122" s="2">
        <v>0.61</v>
      </c>
      <c r="N4122" s="2">
        <v>27.741878611221715</v>
      </c>
      <c r="O4122" s="2">
        <v>3.0907753877267936</v>
      </c>
      <c r="P4122" s="2">
        <f t="shared" si="216"/>
        <v>30.832653998948508</v>
      </c>
      <c r="Q4122" t="str">
        <f t="shared" si="217"/>
        <v>Yes</v>
      </c>
    </row>
    <row r="4123" spans="2:17" x14ac:dyDescent="0.25">
      <c r="B4123" t="s">
        <v>1379</v>
      </c>
      <c r="C4123">
        <v>2015</v>
      </c>
      <c r="D4123" t="s">
        <v>440</v>
      </c>
      <c r="E4123" t="s">
        <v>991</v>
      </c>
      <c r="F4123">
        <v>29</v>
      </c>
      <c r="G4123" t="s">
        <v>1003</v>
      </c>
      <c r="H4123">
        <v>78</v>
      </c>
      <c r="I4123">
        <v>63</v>
      </c>
      <c r="J4123">
        <v>2383</v>
      </c>
      <c r="K4123" s="2">
        <v>8.6576440652498707</v>
      </c>
      <c r="L4123" s="2">
        <v>3.42691907497399</v>
      </c>
      <c r="M4123" s="2">
        <v>2.9279999999999999</v>
      </c>
      <c r="N4123" s="2">
        <v>15.012563140223861</v>
      </c>
      <c r="O4123" s="2">
        <v>3.1993390722394226</v>
      </c>
      <c r="P4123" s="2">
        <f t="shared" si="216"/>
        <v>18.211902212463283</v>
      </c>
      <c r="Q4123" t="str">
        <f t="shared" si="217"/>
        <v>Yes</v>
      </c>
    </row>
    <row r="4124" spans="2:17" x14ac:dyDescent="0.25">
      <c r="B4124" t="s">
        <v>1379</v>
      </c>
      <c r="C4124">
        <v>2015</v>
      </c>
      <c r="D4124" t="s">
        <v>442</v>
      </c>
      <c r="E4124" t="s">
        <v>987</v>
      </c>
      <c r="F4124">
        <v>22</v>
      </c>
      <c r="G4124" t="s">
        <v>992</v>
      </c>
      <c r="H4124">
        <v>80</v>
      </c>
      <c r="I4124">
        <v>80</v>
      </c>
      <c r="J4124">
        <v>2096</v>
      </c>
      <c r="K4124" s="2">
        <v>18.007630612378509</v>
      </c>
      <c r="L4124" s="2">
        <v>1.358938653095878</v>
      </c>
      <c r="M4124" s="2">
        <v>7.2659268597486113</v>
      </c>
      <c r="N4124" s="2">
        <v>26.632496125223</v>
      </c>
      <c r="O4124" s="2">
        <v>2.7738537261093907</v>
      </c>
      <c r="P4124" s="2">
        <f t="shared" si="216"/>
        <v>29.40634985133239</v>
      </c>
      <c r="Q4124" t="str">
        <f t="shared" si="217"/>
        <v>Yes</v>
      </c>
    </row>
    <row r="4125" spans="2:17" x14ac:dyDescent="0.25">
      <c r="B4125" t="s">
        <v>1379</v>
      </c>
      <c r="C4125">
        <v>2015</v>
      </c>
      <c r="D4125" t="s">
        <v>447</v>
      </c>
      <c r="E4125" t="s">
        <v>989</v>
      </c>
      <c r="F4125">
        <v>19</v>
      </c>
      <c r="G4125" t="s">
        <v>1006</v>
      </c>
      <c r="H4125">
        <v>25</v>
      </c>
      <c r="I4125">
        <v>0</v>
      </c>
      <c r="J4125">
        <v>259</v>
      </c>
      <c r="K4125" s="2">
        <v>8.7150018918344525</v>
      </c>
      <c r="L4125" s="2">
        <v>0.92582670185702887</v>
      </c>
      <c r="M4125" s="2">
        <v>8.069277974683537</v>
      </c>
      <c r="N4125" s="2">
        <v>17.710106568375018</v>
      </c>
      <c r="O4125" s="2">
        <v>2.4386564281895144</v>
      </c>
      <c r="P4125" s="2">
        <f t="shared" si="216"/>
        <v>20.148762996564532</v>
      </c>
      <c r="Q4125" t="str">
        <f t="shared" si="217"/>
        <v>No</v>
      </c>
    </row>
    <row r="4126" spans="2:17" x14ac:dyDescent="0.25">
      <c r="B4126" t="s">
        <v>1379</v>
      </c>
      <c r="C4126">
        <v>2015</v>
      </c>
      <c r="D4126" t="s">
        <v>448</v>
      </c>
      <c r="E4126" t="s">
        <v>987</v>
      </c>
      <c r="F4126">
        <v>24</v>
      </c>
      <c r="G4126" t="s">
        <v>1000</v>
      </c>
      <c r="H4126">
        <v>74</v>
      </c>
      <c r="I4126">
        <v>74</v>
      </c>
      <c r="J4126">
        <v>2529</v>
      </c>
      <c r="K4126" s="2">
        <v>19.051562698081955</v>
      </c>
      <c r="L4126" s="2">
        <v>4.1492807953162396</v>
      </c>
      <c r="M4126" s="2">
        <v>7.0445184676104047</v>
      </c>
      <c r="N4126" s="2">
        <v>30.245361961008602</v>
      </c>
      <c r="O4126" s="2">
        <v>2.1553796431372554</v>
      </c>
      <c r="P4126" s="2">
        <f t="shared" si="216"/>
        <v>32.400741604145857</v>
      </c>
      <c r="Q4126" t="str">
        <f t="shared" si="217"/>
        <v>Yes</v>
      </c>
    </row>
    <row r="4127" spans="2:17" x14ac:dyDescent="0.25">
      <c r="B4127" t="s">
        <v>1379</v>
      </c>
      <c r="C4127">
        <v>2015</v>
      </c>
      <c r="D4127" t="s">
        <v>454</v>
      </c>
      <c r="E4127" t="s">
        <v>990</v>
      </c>
      <c r="F4127">
        <v>24</v>
      </c>
      <c r="G4127" t="s">
        <v>1006</v>
      </c>
      <c r="H4127">
        <v>62</v>
      </c>
      <c r="I4127">
        <v>58</v>
      </c>
      <c r="J4127">
        <v>2119</v>
      </c>
      <c r="K4127" s="2">
        <v>13.381794216395441</v>
      </c>
      <c r="L4127" s="2">
        <v>9.6551422250714296</v>
      </c>
      <c r="M4127" s="2">
        <v>1.0980000000000001</v>
      </c>
      <c r="N4127" s="2">
        <v>24.13493644146687</v>
      </c>
      <c r="O4127" s="2">
        <v>4.1778529252616989</v>
      </c>
      <c r="P4127" s="2">
        <f t="shared" ref="P4127:P4140" si="218">N4127+O4127</f>
        <v>28.31278936672857</v>
      </c>
      <c r="Q4127" t="str">
        <f t="shared" ref="Q4127:Q4140" si="219">IF(J4127&gt;1400,"Yes","No")</f>
        <v>Yes</v>
      </c>
    </row>
    <row r="4128" spans="2:17" x14ac:dyDescent="0.25">
      <c r="B4128" t="s">
        <v>1379</v>
      </c>
      <c r="C4128">
        <v>2015</v>
      </c>
      <c r="D4128" t="s">
        <v>456</v>
      </c>
      <c r="E4128" t="s">
        <v>990</v>
      </c>
      <c r="F4128">
        <v>24</v>
      </c>
      <c r="G4128" t="s">
        <v>1002</v>
      </c>
      <c r="H4128">
        <v>79</v>
      </c>
      <c r="I4128">
        <v>79</v>
      </c>
      <c r="J4128">
        <v>2837</v>
      </c>
      <c r="K4128" s="2">
        <v>14.54592000916832</v>
      </c>
      <c r="L4128" s="2">
        <v>18.408700620847565</v>
      </c>
      <c r="M4128" s="2">
        <v>0.85399999999999998</v>
      </c>
      <c r="N4128" s="2">
        <v>33.808620630015881</v>
      </c>
      <c r="O4128" s="2">
        <v>4.21809352664964</v>
      </c>
      <c r="P4128" s="2">
        <f t="shared" si="218"/>
        <v>38.02671415666552</v>
      </c>
      <c r="Q4128" t="str">
        <f t="shared" si="219"/>
        <v>Yes</v>
      </c>
    </row>
    <row r="4129" spans="2:17" x14ac:dyDescent="0.25">
      <c r="B4129" t="s">
        <v>1379</v>
      </c>
      <c r="C4129">
        <v>2015</v>
      </c>
      <c r="D4129" t="s">
        <v>457</v>
      </c>
      <c r="E4129" t="s">
        <v>991</v>
      </c>
      <c r="F4129">
        <v>21</v>
      </c>
      <c r="G4129" t="s">
        <v>1003</v>
      </c>
      <c r="H4129">
        <v>40</v>
      </c>
      <c r="I4129">
        <v>1</v>
      </c>
      <c r="J4129">
        <v>614</v>
      </c>
      <c r="K4129" s="2">
        <v>13.170135145913202</v>
      </c>
      <c r="L4129" s="2">
        <v>2.6458351996958114</v>
      </c>
      <c r="M4129" s="2">
        <v>4.0259999999999998</v>
      </c>
      <c r="N4129" s="2">
        <v>19.841970345609013</v>
      </c>
      <c r="O4129" s="2">
        <v>2.4161327816305471</v>
      </c>
      <c r="P4129" s="2">
        <f t="shared" si="218"/>
        <v>22.258103127239561</v>
      </c>
      <c r="Q4129" t="str">
        <f t="shared" si="219"/>
        <v>No</v>
      </c>
    </row>
    <row r="4130" spans="2:17" x14ac:dyDescent="0.25">
      <c r="B4130" t="s">
        <v>1379</v>
      </c>
      <c r="C4130">
        <v>2015</v>
      </c>
      <c r="D4130" t="s">
        <v>466</v>
      </c>
      <c r="E4130" t="s">
        <v>990</v>
      </c>
      <c r="F4130">
        <v>26</v>
      </c>
      <c r="G4130" t="s">
        <v>1010</v>
      </c>
      <c r="H4130">
        <v>67</v>
      </c>
      <c r="I4130">
        <v>67</v>
      </c>
      <c r="J4130">
        <v>2302</v>
      </c>
      <c r="K4130" s="2">
        <v>24.888926161092613</v>
      </c>
      <c r="L4130" s="2">
        <v>16.297673030638204</v>
      </c>
      <c r="M4130" s="2">
        <v>3.294</v>
      </c>
      <c r="N4130" s="2">
        <v>44.480599191730818</v>
      </c>
      <c r="O4130" s="2">
        <v>4.6497820312975744</v>
      </c>
      <c r="P4130" s="2">
        <f t="shared" si="218"/>
        <v>49.130381223028394</v>
      </c>
      <c r="Q4130" t="str">
        <f t="shared" si="219"/>
        <v>Yes</v>
      </c>
    </row>
    <row r="4131" spans="2:17" x14ac:dyDescent="0.25">
      <c r="B4131" t="s">
        <v>1379</v>
      </c>
      <c r="C4131">
        <v>2015</v>
      </c>
      <c r="D4131" t="s">
        <v>471</v>
      </c>
      <c r="E4131" t="s">
        <v>991</v>
      </c>
      <c r="F4131">
        <v>19</v>
      </c>
      <c r="G4131" t="s">
        <v>999</v>
      </c>
      <c r="H4131">
        <v>82</v>
      </c>
      <c r="I4131">
        <v>82</v>
      </c>
      <c r="J4131">
        <v>2969</v>
      </c>
      <c r="K4131" s="2">
        <v>13.886696750092899</v>
      </c>
      <c r="L4131" s="2">
        <v>3.8112715515191802</v>
      </c>
      <c r="M4131" s="2">
        <v>2.8059999999999996</v>
      </c>
      <c r="N4131" s="2">
        <v>20.50396830161208</v>
      </c>
      <c r="O4131" s="2">
        <v>2.7733746199146601</v>
      </c>
      <c r="P4131" s="2">
        <f t="shared" si="218"/>
        <v>23.277342921526738</v>
      </c>
      <c r="Q4131" t="str">
        <f t="shared" si="219"/>
        <v>Yes</v>
      </c>
    </row>
    <row r="4132" spans="2:17" x14ac:dyDescent="0.25">
      <c r="B4132" t="s">
        <v>1379</v>
      </c>
      <c r="C4132">
        <v>2015</v>
      </c>
      <c r="D4132" t="s">
        <v>487</v>
      </c>
      <c r="E4132" t="s">
        <v>989</v>
      </c>
      <c r="F4132">
        <v>26</v>
      </c>
      <c r="G4132" t="s">
        <v>1022</v>
      </c>
      <c r="H4132">
        <v>76</v>
      </c>
      <c r="I4132">
        <v>68</v>
      </c>
      <c r="J4132">
        <v>2434</v>
      </c>
      <c r="K4132" s="2">
        <v>13.23536279713014</v>
      </c>
      <c r="L4132" s="2">
        <v>4.7783484532393654</v>
      </c>
      <c r="M4132" s="2">
        <v>3.294</v>
      </c>
      <c r="N4132" s="2">
        <v>21.307711250369504</v>
      </c>
      <c r="O4132" s="2">
        <v>4.0197206196522579</v>
      </c>
      <c r="P4132" s="2">
        <f t="shared" si="218"/>
        <v>25.327431870021762</v>
      </c>
      <c r="Q4132" t="str">
        <f t="shared" si="219"/>
        <v>Yes</v>
      </c>
    </row>
    <row r="4133" spans="2:17" x14ac:dyDescent="0.25">
      <c r="B4133" t="s">
        <v>1379</v>
      </c>
      <c r="C4133">
        <v>2015</v>
      </c>
      <c r="D4133" t="s">
        <v>491</v>
      </c>
      <c r="E4133" t="s">
        <v>989</v>
      </c>
      <c r="F4133">
        <v>29</v>
      </c>
      <c r="G4133" t="s">
        <v>1018</v>
      </c>
      <c r="H4133">
        <v>71</v>
      </c>
      <c r="I4133">
        <v>71</v>
      </c>
      <c r="J4133">
        <v>2512</v>
      </c>
      <c r="K4133" s="2">
        <v>20.310201735564874</v>
      </c>
      <c r="L4133" s="2">
        <v>3.4033418966879507</v>
      </c>
      <c r="M4133" s="2">
        <v>4.5375385563539767</v>
      </c>
      <c r="N4133" s="2">
        <v>28.251082188606802</v>
      </c>
      <c r="O4133" s="2">
        <v>1.2724957552594303</v>
      </c>
      <c r="P4133" s="2">
        <f t="shared" si="218"/>
        <v>29.523577943866233</v>
      </c>
      <c r="Q4133" t="str">
        <f t="shared" si="219"/>
        <v>Yes</v>
      </c>
    </row>
    <row r="4134" spans="2:17" x14ac:dyDescent="0.25">
      <c r="B4134" t="s">
        <v>1379</v>
      </c>
      <c r="C4134">
        <v>2015</v>
      </c>
      <c r="D4134" t="s">
        <v>493</v>
      </c>
      <c r="E4134" t="s">
        <v>991</v>
      </c>
      <c r="F4134">
        <v>30</v>
      </c>
      <c r="G4134" t="s">
        <v>1001</v>
      </c>
      <c r="H4134">
        <v>40</v>
      </c>
      <c r="I4134">
        <v>40</v>
      </c>
      <c r="J4134">
        <v>1428</v>
      </c>
      <c r="K4134" s="2">
        <v>20.882595109325589</v>
      </c>
      <c r="L4134" s="2">
        <v>5.6546497678636278</v>
      </c>
      <c r="M4134" s="2">
        <v>3.294</v>
      </c>
      <c r="N4134" s="2">
        <v>29.831244877189217</v>
      </c>
      <c r="O4134" s="2">
        <v>2.2474398066108665</v>
      </c>
      <c r="P4134" s="2">
        <f t="shared" si="218"/>
        <v>32.078684683800084</v>
      </c>
      <c r="Q4134" t="str">
        <f t="shared" si="219"/>
        <v>Yes</v>
      </c>
    </row>
    <row r="4135" spans="2:17" x14ac:dyDescent="0.25">
      <c r="B4135" t="s">
        <v>1379</v>
      </c>
      <c r="C4135">
        <v>2015</v>
      </c>
      <c r="D4135" t="s">
        <v>494</v>
      </c>
      <c r="E4135" t="s">
        <v>991</v>
      </c>
      <c r="F4135">
        <v>29</v>
      </c>
      <c r="G4135" t="s">
        <v>1020</v>
      </c>
      <c r="H4135">
        <v>82</v>
      </c>
      <c r="I4135">
        <v>82</v>
      </c>
      <c r="J4135">
        <v>2930</v>
      </c>
      <c r="K4135" s="2">
        <v>9.7015959992521434</v>
      </c>
      <c r="L4135" s="2">
        <v>5.0569792995646594</v>
      </c>
      <c r="M4135" s="2">
        <v>1.5860000000000001</v>
      </c>
      <c r="N4135" s="2">
        <v>16.344575298816803</v>
      </c>
      <c r="O4135" s="2">
        <v>3.8346504827038013</v>
      </c>
      <c r="P4135" s="2">
        <f t="shared" si="218"/>
        <v>20.179225781520604</v>
      </c>
      <c r="Q4135" t="str">
        <f t="shared" si="219"/>
        <v>Yes</v>
      </c>
    </row>
    <row r="4136" spans="2:17" x14ac:dyDescent="0.25">
      <c r="B4136" t="s">
        <v>1379</v>
      </c>
      <c r="C4136">
        <v>2015</v>
      </c>
      <c r="D4136" t="s">
        <v>495</v>
      </c>
      <c r="E4136" t="s">
        <v>990</v>
      </c>
      <c r="F4136">
        <v>27</v>
      </c>
      <c r="G4136" t="s">
        <v>1022</v>
      </c>
      <c r="H4136">
        <v>82</v>
      </c>
      <c r="I4136">
        <v>14</v>
      </c>
      <c r="J4136">
        <v>1964</v>
      </c>
      <c r="K4136" s="2">
        <v>11.481463854462282</v>
      </c>
      <c r="L4136" s="2">
        <v>12.281893872435537</v>
      </c>
      <c r="M4136" s="2">
        <v>0.61</v>
      </c>
      <c r="N4136" s="2">
        <v>24.373357726897819</v>
      </c>
      <c r="O4136" s="2">
        <v>2.4197253566093804</v>
      </c>
      <c r="P4136" s="2">
        <f t="shared" si="218"/>
        <v>26.793083083507199</v>
      </c>
      <c r="Q4136" t="str">
        <f t="shared" si="219"/>
        <v>Yes</v>
      </c>
    </row>
    <row r="4137" spans="2:17" x14ac:dyDescent="0.25">
      <c r="B4137" t="s">
        <v>1379</v>
      </c>
      <c r="C4137">
        <v>2015</v>
      </c>
      <c r="D4137" t="s">
        <v>500</v>
      </c>
      <c r="E4137" t="s">
        <v>988</v>
      </c>
      <c r="F4137">
        <v>25</v>
      </c>
      <c r="G4137" t="s">
        <v>1014</v>
      </c>
      <c r="H4137">
        <v>75</v>
      </c>
      <c r="I4137">
        <v>10</v>
      </c>
      <c r="J4137">
        <v>1324</v>
      </c>
      <c r="K4137" s="2">
        <v>8.2370320238242751</v>
      </c>
      <c r="L4137" s="2">
        <v>4.1901386513059382</v>
      </c>
      <c r="M4137" s="2">
        <v>0.97599999999999998</v>
      </c>
      <c r="N4137" s="2">
        <v>13.403170675130212</v>
      </c>
      <c r="O4137" s="2">
        <v>3.8363170763944181</v>
      </c>
      <c r="P4137" s="2">
        <f t="shared" si="218"/>
        <v>17.239487751524631</v>
      </c>
      <c r="Q4137" t="str">
        <f t="shared" si="219"/>
        <v>No</v>
      </c>
    </row>
    <row r="4138" spans="2:17" x14ac:dyDescent="0.25">
      <c r="B4138" t="s">
        <v>1379</v>
      </c>
      <c r="C4138">
        <v>2015</v>
      </c>
      <c r="D4138" t="s">
        <v>504</v>
      </c>
      <c r="E4138" t="s">
        <v>990</v>
      </c>
      <c r="F4138">
        <v>25</v>
      </c>
      <c r="G4138" t="s">
        <v>1003</v>
      </c>
      <c r="H4138">
        <v>81</v>
      </c>
      <c r="I4138">
        <v>81</v>
      </c>
      <c r="J4138">
        <v>2800</v>
      </c>
      <c r="K4138" s="2">
        <v>15.209412326072583</v>
      </c>
      <c r="L4138" s="2">
        <v>11.605163878331977</v>
      </c>
      <c r="M4138" s="2">
        <v>1.5860000000000001</v>
      </c>
      <c r="N4138" s="2">
        <v>28.400576204404558</v>
      </c>
      <c r="O4138" s="2">
        <v>4.1094795174153598</v>
      </c>
      <c r="P4138" s="2">
        <f t="shared" si="218"/>
        <v>32.510055721819917</v>
      </c>
      <c r="Q4138" t="str">
        <f t="shared" si="219"/>
        <v>Yes</v>
      </c>
    </row>
    <row r="4139" spans="2:17" x14ac:dyDescent="0.25">
      <c r="B4139" t="s">
        <v>1379</v>
      </c>
      <c r="C4139">
        <v>2015</v>
      </c>
      <c r="D4139" t="s">
        <v>507</v>
      </c>
      <c r="E4139" t="s">
        <v>988</v>
      </c>
      <c r="F4139">
        <v>24</v>
      </c>
      <c r="G4139" t="s">
        <v>1017</v>
      </c>
      <c r="H4139">
        <v>77</v>
      </c>
      <c r="I4139">
        <v>77</v>
      </c>
      <c r="J4139">
        <v>2428</v>
      </c>
      <c r="K4139" s="2">
        <v>11.465058307266823</v>
      </c>
      <c r="L4139" s="2">
        <v>3.4242451813404635</v>
      </c>
      <c r="M4139" s="2">
        <v>1.0980000000000001</v>
      </c>
      <c r="N4139" s="2">
        <v>15.987303488607287</v>
      </c>
      <c r="O4139" s="2">
        <v>2.6850642179813593</v>
      </c>
      <c r="P4139" s="2">
        <f t="shared" si="218"/>
        <v>18.672367706588645</v>
      </c>
      <c r="Q4139" t="str">
        <f t="shared" si="219"/>
        <v>Yes</v>
      </c>
    </row>
    <row r="4140" spans="2:17" x14ac:dyDescent="0.25">
      <c r="B4140" t="s">
        <v>1379</v>
      </c>
      <c r="C4140">
        <v>2015</v>
      </c>
      <c r="D4140" t="s">
        <v>514</v>
      </c>
      <c r="E4140" t="s">
        <v>990</v>
      </c>
      <c r="F4140">
        <v>22</v>
      </c>
      <c r="G4140" t="s">
        <v>995</v>
      </c>
      <c r="H4140">
        <v>76</v>
      </c>
      <c r="I4140">
        <v>43</v>
      </c>
      <c r="J4140">
        <v>2288</v>
      </c>
      <c r="K4140" s="2">
        <v>9.6249560076318339</v>
      </c>
      <c r="L4140" s="2">
        <v>10.227183542953934</v>
      </c>
      <c r="M4140" s="2">
        <v>0.85399999999999998</v>
      </c>
      <c r="N4140" s="2">
        <v>20.706139550585767</v>
      </c>
      <c r="O4140" s="2">
        <v>2.2817059528036974</v>
      </c>
      <c r="P4140" s="2">
        <f t="shared" si="218"/>
        <v>22.987845503389465</v>
      </c>
      <c r="Q4140" t="str">
        <f t="shared" si="219"/>
        <v>Yes</v>
      </c>
    </row>
    <row r="4141" spans="2:17" x14ac:dyDescent="0.25">
      <c r="B4141" t="s">
        <v>1379</v>
      </c>
      <c r="C4141">
        <v>2015</v>
      </c>
      <c r="D4141" t="s">
        <v>524</v>
      </c>
      <c r="E4141" t="s">
        <v>990</v>
      </c>
      <c r="F4141">
        <v>27</v>
      </c>
      <c r="G4141" t="s">
        <v>1008</v>
      </c>
      <c r="H4141">
        <v>45</v>
      </c>
      <c r="I4141">
        <v>45</v>
      </c>
      <c r="J4141">
        <v>1565</v>
      </c>
      <c r="K4141" s="2">
        <v>14.912790039529662</v>
      </c>
      <c r="L4141" s="2">
        <v>9.8733244703067822</v>
      </c>
      <c r="M4141" s="2">
        <v>0.73199999999999998</v>
      </c>
      <c r="N4141" s="2">
        <v>25.518114509836444</v>
      </c>
      <c r="O4141" s="2">
        <v>3.7913739189375359</v>
      </c>
      <c r="P4141" s="2">
        <f t="shared" ref="P4141:P4158" si="220">N4141+O4141</f>
        <v>29.309488428773982</v>
      </c>
      <c r="Q4141" t="str">
        <f t="shared" ref="Q4141:Q4158" si="221">IF(J4141&gt;1400,"Yes","No")</f>
        <v>Yes</v>
      </c>
    </row>
    <row r="4142" spans="2:17" x14ac:dyDescent="0.25">
      <c r="B4142" t="s">
        <v>1379</v>
      </c>
      <c r="C4142">
        <v>2015</v>
      </c>
      <c r="D4142" t="s">
        <v>528</v>
      </c>
      <c r="E4142" t="s">
        <v>987</v>
      </c>
      <c r="F4142">
        <v>24</v>
      </c>
      <c r="G4142" t="s">
        <v>1008</v>
      </c>
      <c r="H4142">
        <v>59</v>
      </c>
      <c r="I4142">
        <v>59</v>
      </c>
      <c r="J4142">
        <v>2013</v>
      </c>
      <c r="K4142" s="2">
        <v>23.037959511702759</v>
      </c>
      <c r="L4142" s="2">
        <v>7.3252260183465285</v>
      </c>
      <c r="M4142" s="2">
        <v>8.0592422344864492</v>
      </c>
      <c r="N4142" s="2">
        <v>38.422427764535733</v>
      </c>
      <c r="O4142" s="2">
        <v>8.2977059253724441</v>
      </c>
      <c r="P4142" s="2">
        <f t="shared" si="220"/>
        <v>46.720133689908181</v>
      </c>
      <c r="Q4142" t="str">
        <f t="shared" si="221"/>
        <v>Yes</v>
      </c>
    </row>
    <row r="4143" spans="2:17" x14ac:dyDescent="0.25">
      <c r="B4143" t="s">
        <v>1379</v>
      </c>
      <c r="C4143">
        <v>2015</v>
      </c>
      <c r="D4143" t="s">
        <v>529</v>
      </c>
      <c r="E4143" t="s">
        <v>991</v>
      </c>
      <c r="F4143">
        <v>24</v>
      </c>
      <c r="G4143" t="s">
        <v>1022</v>
      </c>
      <c r="H4143">
        <v>82</v>
      </c>
      <c r="I4143">
        <v>17</v>
      </c>
      <c r="J4143">
        <v>1647</v>
      </c>
      <c r="K4143" s="2">
        <v>10.407417880534487</v>
      </c>
      <c r="L4143" s="2">
        <v>3.8719536240464247</v>
      </c>
      <c r="M4143" s="2">
        <v>2.6840000000000002</v>
      </c>
      <c r="N4143" s="2">
        <v>16.963371504580913</v>
      </c>
      <c r="O4143" s="2">
        <v>3.7609712684519288</v>
      </c>
      <c r="P4143" s="2">
        <f t="shared" si="220"/>
        <v>20.724342773032841</v>
      </c>
      <c r="Q4143" t="str">
        <f t="shared" si="221"/>
        <v>Yes</v>
      </c>
    </row>
    <row r="4144" spans="2:17" x14ac:dyDescent="0.25">
      <c r="B4144" t="s">
        <v>1379</v>
      </c>
      <c r="C4144">
        <v>2015</v>
      </c>
      <c r="D4144" t="s">
        <v>531</v>
      </c>
      <c r="E4144" t="s">
        <v>989</v>
      </c>
      <c r="F4144">
        <v>25</v>
      </c>
      <c r="G4144" t="s">
        <v>1012</v>
      </c>
      <c r="H4144">
        <v>79</v>
      </c>
      <c r="I4144">
        <v>24</v>
      </c>
      <c r="J4144">
        <v>1840</v>
      </c>
      <c r="K4144" s="2">
        <v>13.214842216127819</v>
      </c>
      <c r="L4144" s="2">
        <v>3.2569599869870882</v>
      </c>
      <c r="M4144" s="2">
        <v>8.0483958681750885</v>
      </c>
      <c r="N4144" s="2">
        <v>24.520198071289997</v>
      </c>
      <c r="O4144" s="2">
        <v>3.6542253926456691</v>
      </c>
      <c r="P4144" s="2">
        <f t="shared" si="220"/>
        <v>28.174423463935668</v>
      </c>
      <c r="Q4144" t="str">
        <f t="shared" si="221"/>
        <v>Yes</v>
      </c>
    </row>
    <row r="4145" spans="2:17" x14ac:dyDescent="0.25">
      <c r="B4145" t="s">
        <v>1379</v>
      </c>
      <c r="C4145">
        <v>2015</v>
      </c>
      <c r="D4145" t="s">
        <v>544</v>
      </c>
      <c r="E4145" t="s">
        <v>988</v>
      </c>
      <c r="F4145">
        <v>27</v>
      </c>
      <c r="G4145" t="s">
        <v>1012</v>
      </c>
      <c r="H4145">
        <v>65</v>
      </c>
      <c r="I4145">
        <v>36</v>
      </c>
      <c r="J4145">
        <v>1675</v>
      </c>
      <c r="K4145" s="2">
        <v>10.03645794021593</v>
      </c>
      <c r="L4145" s="2">
        <v>4.1246146183733323</v>
      </c>
      <c r="M4145" s="2">
        <v>1.0980000000000001</v>
      </c>
      <c r="N4145" s="2">
        <v>15.259072558589263</v>
      </c>
      <c r="O4145" s="2">
        <v>1.7058533142077177</v>
      </c>
      <c r="P4145" s="2">
        <f t="shared" si="220"/>
        <v>16.964925872796982</v>
      </c>
      <c r="Q4145" t="str">
        <f t="shared" si="221"/>
        <v>Yes</v>
      </c>
    </row>
    <row r="4146" spans="2:17" x14ac:dyDescent="0.25">
      <c r="B4146" t="s">
        <v>1379</v>
      </c>
      <c r="C4146">
        <v>2015</v>
      </c>
      <c r="D4146" t="s">
        <v>545</v>
      </c>
      <c r="E4146" t="s">
        <v>991</v>
      </c>
      <c r="F4146">
        <v>24</v>
      </c>
      <c r="G4146" t="s">
        <v>994</v>
      </c>
      <c r="H4146">
        <v>62</v>
      </c>
      <c r="I4146">
        <v>3</v>
      </c>
      <c r="J4146">
        <v>1051</v>
      </c>
      <c r="K4146" s="2">
        <v>9.2790175207444978</v>
      </c>
      <c r="L4146" s="2">
        <v>3.3399570099340901</v>
      </c>
      <c r="M4146" s="2">
        <v>3.1720000000000002</v>
      </c>
      <c r="N4146" s="2">
        <v>15.790974530678589</v>
      </c>
      <c r="O4146" s="2">
        <v>2.2857562123839008</v>
      </c>
      <c r="P4146" s="2">
        <f t="shared" si="220"/>
        <v>18.076730743062491</v>
      </c>
      <c r="Q4146" t="str">
        <f t="shared" si="221"/>
        <v>No</v>
      </c>
    </row>
    <row r="4147" spans="2:17" x14ac:dyDescent="0.25">
      <c r="B4147" t="s">
        <v>1379</v>
      </c>
      <c r="C4147">
        <v>2015</v>
      </c>
      <c r="D4147" t="s">
        <v>547</v>
      </c>
      <c r="E4147" t="s">
        <v>989</v>
      </c>
      <c r="F4147">
        <v>23</v>
      </c>
      <c r="G4147" t="s">
        <v>995</v>
      </c>
      <c r="H4147">
        <v>74</v>
      </c>
      <c r="I4147">
        <v>74</v>
      </c>
      <c r="J4147">
        <v>2280</v>
      </c>
      <c r="K4147" s="2">
        <v>18.45461450916909</v>
      </c>
      <c r="L4147" s="2">
        <v>3.4629588070747346</v>
      </c>
      <c r="M4147" s="2">
        <v>5.6119999999999992</v>
      </c>
      <c r="N4147" s="2">
        <v>27.529573316243823</v>
      </c>
      <c r="O4147" s="2">
        <v>3.7752584251564745</v>
      </c>
      <c r="P4147" s="2">
        <f t="shared" si="220"/>
        <v>31.304831741400299</v>
      </c>
      <c r="Q4147" t="str">
        <f t="shared" si="221"/>
        <v>Yes</v>
      </c>
    </row>
    <row r="4148" spans="2:17" x14ac:dyDescent="0.25">
      <c r="B4148" t="s">
        <v>1379</v>
      </c>
      <c r="C4148">
        <v>2015</v>
      </c>
      <c r="D4148" t="s">
        <v>551</v>
      </c>
      <c r="E4148" t="s">
        <v>990</v>
      </c>
      <c r="F4148">
        <v>24</v>
      </c>
      <c r="G4148" t="s">
        <v>1022</v>
      </c>
      <c r="H4148">
        <v>11</v>
      </c>
      <c r="I4148">
        <v>3</v>
      </c>
      <c r="J4148">
        <v>239</v>
      </c>
      <c r="K4148" s="2">
        <v>3.9725399567570276</v>
      </c>
      <c r="L4148" s="2">
        <v>16.163085751131845</v>
      </c>
      <c r="M4148" s="2">
        <v>1.5860000000000001</v>
      </c>
      <c r="N4148" s="2">
        <v>21.721625707888872</v>
      </c>
      <c r="O4148" s="2">
        <v>2.6779753216623785</v>
      </c>
      <c r="P4148" s="2">
        <f t="shared" si="220"/>
        <v>24.399601029551249</v>
      </c>
      <c r="Q4148" t="str">
        <f t="shared" si="221"/>
        <v>No</v>
      </c>
    </row>
    <row r="4149" spans="2:17" x14ac:dyDescent="0.25">
      <c r="B4149" t="s">
        <v>1379</v>
      </c>
      <c r="C4149">
        <v>2015</v>
      </c>
      <c r="D4149" t="s">
        <v>552</v>
      </c>
      <c r="E4149" t="s">
        <v>987</v>
      </c>
      <c r="F4149">
        <v>22</v>
      </c>
      <c r="G4149" t="s">
        <v>1022</v>
      </c>
      <c r="H4149">
        <v>75</v>
      </c>
      <c r="I4149">
        <v>74</v>
      </c>
      <c r="J4149">
        <v>2135</v>
      </c>
      <c r="K4149" s="2">
        <v>19.219061845303639</v>
      </c>
      <c r="L4149" s="2">
        <v>0</v>
      </c>
      <c r="M4149" s="2">
        <v>8.1739999999999995</v>
      </c>
      <c r="N4149" s="2">
        <v>27.393061845303638</v>
      </c>
      <c r="O4149" s="2">
        <v>1.6327371159958721</v>
      </c>
      <c r="P4149" s="2">
        <f t="shared" si="220"/>
        <v>29.025798961299511</v>
      </c>
      <c r="Q4149" t="str">
        <f t="shared" si="221"/>
        <v>Yes</v>
      </c>
    </row>
    <row r="4150" spans="2:17" x14ac:dyDescent="0.25">
      <c r="B4150" t="s">
        <v>1379</v>
      </c>
      <c r="C4150">
        <v>2015</v>
      </c>
      <c r="D4150" t="s">
        <v>553</v>
      </c>
      <c r="E4150" t="s">
        <v>991</v>
      </c>
      <c r="F4150">
        <v>26</v>
      </c>
      <c r="G4150" t="s">
        <v>1016</v>
      </c>
      <c r="H4150">
        <v>59</v>
      </c>
      <c r="I4150">
        <v>27</v>
      </c>
      <c r="J4150">
        <v>1426</v>
      </c>
      <c r="K4150" s="2">
        <v>15.092851303360344</v>
      </c>
      <c r="L4150" s="2">
        <v>4.0513011869483648</v>
      </c>
      <c r="M4150" s="2">
        <v>1.3420000000000001</v>
      </c>
      <c r="N4150" s="2">
        <v>20.486152490308708</v>
      </c>
      <c r="O4150" s="2">
        <v>3.5411895664418278</v>
      </c>
      <c r="P4150" s="2">
        <f t="shared" si="220"/>
        <v>24.027342056750534</v>
      </c>
      <c r="Q4150" t="str">
        <f t="shared" si="221"/>
        <v>Yes</v>
      </c>
    </row>
    <row r="4151" spans="2:17" x14ac:dyDescent="0.25">
      <c r="B4151" t="s">
        <v>1379</v>
      </c>
      <c r="C4151">
        <v>2015</v>
      </c>
      <c r="D4151" t="s">
        <v>554</v>
      </c>
      <c r="E4151" t="s">
        <v>990</v>
      </c>
      <c r="F4151">
        <v>23</v>
      </c>
      <c r="G4151" t="s">
        <v>1001</v>
      </c>
      <c r="H4151">
        <v>45</v>
      </c>
      <c r="I4151">
        <v>41</v>
      </c>
      <c r="J4151">
        <v>1457</v>
      </c>
      <c r="K4151" s="2">
        <v>9.6873889407931202</v>
      </c>
      <c r="L4151" s="2">
        <v>6.3009727416195744</v>
      </c>
      <c r="M4151" s="2">
        <v>1.5860000000000001</v>
      </c>
      <c r="N4151" s="2">
        <v>17.574361682412693</v>
      </c>
      <c r="O4151" s="2">
        <v>3.4472850333556293</v>
      </c>
      <c r="P4151" s="2">
        <f t="shared" si="220"/>
        <v>21.021646715768323</v>
      </c>
      <c r="Q4151" t="str">
        <f t="shared" si="221"/>
        <v>Yes</v>
      </c>
    </row>
    <row r="4152" spans="2:17" x14ac:dyDescent="0.25">
      <c r="B4152" t="s">
        <v>1379</v>
      </c>
      <c r="C4152">
        <v>2015</v>
      </c>
      <c r="D4152" t="s">
        <v>559</v>
      </c>
      <c r="E4152" t="s">
        <v>988</v>
      </c>
      <c r="F4152">
        <v>27</v>
      </c>
      <c r="G4152" t="s">
        <v>1007</v>
      </c>
      <c r="H4152">
        <v>81</v>
      </c>
      <c r="I4152">
        <v>80</v>
      </c>
      <c r="J4152">
        <v>2312</v>
      </c>
      <c r="K4152" s="2">
        <v>12.826124225232757</v>
      </c>
      <c r="L4152" s="2">
        <v>4.5856094435544144</v>
      </c>
      <c r="M4152" s="2">
        <v>1.464</v>
      </c>
      <c r="N4152" s="2">
        <v>18.87573366878717</v>
      </c>
      <c r="O4152" s="2">
        <v>4.5784566713541777</v>
      </c>
      <c r="P4152" s="2">
        <f t="shared" si="220"/>
        <v>23.454190340141349</v>
      </c>
      <c r="Q4152" t="str">
        <f t="shared" si="221"/>
        <v>Yes</v>
      </c>
    </row>
    <row r="4153" spans="2:17" x14ac:dyDescent="0.25">
      <c r="B4153" t="s">
        <v>1379</v>
      </c>
      <c r="C4153">
        <v>2015</v>
      </c>
      <c r="D4153" t="s">
        <v>562</v>
      </c>
      <c r="E4153" t="s">
        <v>991</v>
      </c>
      <c r="F4153">
        <v>21</v>
      </c>
      <c r="G4153" t="s">
        <v>1000</v>
      </c>
      <c r="H4153">
        <v>45</v>
      </c>
      <c r="I4153">
        <v>4</v>
      </c>
      <c r="J4153">
        <v>674</v>
      </c>
      <c r="K4153" s="2">
        <v>5.4893890459728389</v>
      </c>
      <c r="L4153" s="2">
        <v>2.7037555944411267</v>
      </c>
      <c r="M4153" s="2">
        <v>3.5379999999999998</v>
      </c>
      <c r="N4153" s="2">
        <v>11.731144640413966</v>
      </c>
      <c r="O4153" s="2">
        <v>3.918034929301828</v>
      </c>
      <c r="P4153" s="2">
        <f t="shared" si="220"/>
        <v>15.649179569715795</v>
      </c>
      <c r="Q4153" t="str">
        <f t="shared" si="221"/>
        <v>No</v>
      </c>
    </row>
    <row r="4154" spans="2:17" x14ac:dyDescent="0.25">
      <c r="B4154" t="s">
        <v>1379</v>
      </c>
      <c r="C4154">
        <v>2015</v>
      </c>
      <c r="D4154" t="s">
        <v>566</v>
      </c>
      <c r="E4154" t="s">
        <v>991</v>
      </c>
      <c r="F4154">
        <v>23</v>
      </c>
      <c r="G4154" t="s">
        <v>1013</v>
      </c>
      <c r="H4154">
        <v>82</v>
      </c>
      <c r="I4154">
        <v>78</v>
      </c>
      <c r="J4154">
        <v>2381</v>
      </c>
      <c r="K4154" s="2">
        <v>8.5886377250835277</v>
      </c>
      <c r="L4154" s="2">
        <v>4.7492704929893472</v>
      </c>
      <c r="M4154" s="2">
        <v>1.83</v>
      </c>
      <c r="N4154" s="2">
        <v>15.167908218072876</v>
      </c>
      <c r="O4154" s="2">
        <v>2.4484011082920123</v>
      </c>
      <c r="P4154" s="2">
        <f t="shared" si="220"/>
        <v>17.616309326364888</v>
      </c>
      <c r="Q4154" t="str">
        <f t="shared" si="221"/>
        <v>Yes</v>
      </c>
    </row>
    <row r="4155" spans="2:17" x14ac:dyDescent="0.25">
      <c r="B4155" t="s">
        <v>1379</v>
      </c>
      <c r="C4155">
        <v>2015</v>
      </c>
      <c r="D4155" t="s">
        <v>569</v>
      </c>
      <c r="E4155" t="s">
        <v>988</v>
      </c>
      <c r="F4155">
        <v>22</v>
      </c>
      <c r="G4155" t="s">
        <v>995</v>
      </c>
      <c r="H4155">
        <v>50</v>
      </c>
      <c r="I4155">
        <v>21</v>
      </c>
      <c r="J4155">
        <v>1064</v>
      </c>
      <c r="K4155" s="2">
        <v>11.770212234089444</v>
      </c>
      <c r="L4155" s="2">
        <v>5.7581658430285607</v>
      </c>
      <c r="M4155" s="2">
        <v>0.48799999999999999</v>
      </c>
      <c r="N4155" s="2">
        <v>18.016378077118006</v>
      </c>
      <c r="O4155" s="2">
        <v>2.4608432319148035</v>
      </c>
      <c r="P4155" s="2">
        <f t="shared" si="220"/>
        <v>20.47722130903281</v>
      </c>
      <c r="Q4155" t="str">
        <f t="shared" si="221"/>
        <v>No</v>
      </c>
    </row>
    <row r="4156" spans="2:17" x14ac:dyDescent="0.25">
      <c r="B4156" t="s">
        <v>1379</v>
      </c>
      <c r="C4156">
        <v>2015</v>
      </c>
      <c r="D4156" t="s">
        <v>571</v>
      </c>
      <c r="E4156" t="s">
        <v>987</v>
      </c>
      <c r="F4156">
        <v>29</v>
      </c>
      <c r="G4156" t="s">
        <v>1020</v>
      </c>
      <c r="H4156">
        <v>41</v>
      </c>
      <c r="I4156">
        <v>41</v>
      </c>
      <c r="J4156">
        <v>1223</v>
      </c>
      <c r="K4156" s="2">
        <v>18.647091817760479</v>
      </c>
      <c r="L4156" s="2">
        <v>2.8548310712444769</v>
      </c>
      <c r="M4156" s="2">
        <v>7.7023893318789067</v>
      </c>
      <c r="N4156" s="2">
        <v>29.204312220883864</v>
      </c>
      <c r="O4156" s="2">
        <v>4.4990190426138952</v>
      </c>
      <c r="P4156" s="2">
        <f t="shared" si="220"/>
        <v>33.703331263497759</v>
      </c>
      <c r="Q4156" t="str">
        <f t="shared" si="221"/>
        <v>No</v>
      </c>
    </row>
    <row r="4157" spans="2:17" x14ac:dyDescent="0.25">
      <c r="B4157" t="s">
        <v>1379</v>
      </c>
      <c r="C4157">
        <v>2015</v>
      </c>
      <c r="D4157" t="s">
        <v>577</v>
      </c>
      <c r="E4157" t="s">
        <v>991</v>
      </c>
      <c r="F4157">
        <v>31</v>
      </c>
      <c r="G4157" t="s">
        <v>1005</v>
      </c>
      <c r="H4157">
        <v>77</v>
      </c>
      <c r="I4157">
        <v>0</v>
      </c>
      <c r="J4157">
        <v>2069</v>
      </c>
      <c r="K4157" s="2">
        <v>8.3514190080663973</v>
      </c>
      <c r="L4157" s="2">
        <v>7.3154023102212342</v>
      </c>
      <c r="M4157" s="2">
        <v>1.22</v>
      </c>
      <c r="N4157" s="2">
        <v>16.88682131828763</v>
      </c>
      <c r="O4157" s="2">
        <v>3.5512936186729869</v>
      </c>
      <c r="P4157" s="2">
        <f t="shared" si="220"/>
        <v>20.438114936960616</v>
      </c>
      <c r="Q4157" t="str">
        <f t="shared" si="221"/>
        <v>Yes</v>
      </c>
    </row>
    <row r="4158" spans="2:17" x14ac:dyDescent="0.25">
      <c r="B4158" t="s">
        <v>1379</v>
      </c>
      <c r="C4158">
        <v>2015</v>
      </c>
      <c r="D4158" t="s">
        <v>578</v>
      </c>
      <c r="E4158" t="s">
        <v>991</v>
      </c>
      <c r="F4158">
        <v>27</v>
      </c>
      <c r="G4158" t="s">
        <v>995</v>
      </c>
      <c r="H4158">
        <v>79</v>
      </c>
      <c r="I4158">
        <v>32</v>
      </c>
      <c r="J4158">
        <v>1673</v>
      </c>
      <c r="K4158" s="2">
        <v>6.7184223722224976</v>
      </c>
      <c r="L4158" s="2">
        <v>8.3986795962807044</v>
      </c>
      <c r="M4158" s="2">
        <v>0.85399999999999998</v>
      </c>
      <c r="N4158" s="2">
        <v>15.971101968503202</v>
      </c>
      <c r="O4158" s="2">
        <v>3.5158080295195804</v>
      </c>
      <c r="P4158" s="2">
        <f t="shared" si="220"/>
        <v>19.486909998022782</v>
      </c>
      <c r="Q4158" t="str">
        <f t="shared" si="221"/>
        <v>Yes</v>
      </c>
    </row>
    <row r="4159" spans="2:17" x14ac:dyDescent="0.25">
      <c r="B4159" t="s">
        <v>1379</v>
      </c>
      <c r="C4159">
        <v>2015</v>
      </c>
      <c r="D4159" t="s">
        <v>586</v>
      </c>
      <c r="E4159" t="s">
        <v>988</v>
      </c>
      <c r="F4159">
        <v>33</v>
      </c>
      <c r="G4159" t="s">
        <v>1021</v>
      </c>
      <c r="H4159">
        <v>80</v>
      </c>
      <c r="I4159">
        <v>80</v>
      </c>
      <c r="J4159">
        <v>2791</v>
      </c>
      <c r="K4159" s="2">
        <v>11.993688709548934</v>
      </c>
      <c r="L4159" s="2">
        <v>6.9785387244600852</v>
      </c>
      <c r="M4159" s="2">
        <v>1.22</v>
      </c>
      <c r="N4159" s="2">
        <v>20.19222743400902</v>
      </c>
      <c r="O4159" s="2">
        <v>1.7142594658984558</v>
      </c>
      <c r="P4159" s="2">
        <f t="shared" ref="P4159:P4168" si="222">N4159+O4159</f>
        <v>21.906486899907474</v>
      </c>
      <c r="Q4159" t="str">
        <f t="shared" ref="Q4159:Q4168" si="223">IF(J4159&gt;1400,"Yes","No")</f>
        <v>Yes</v>
      </c>
    </row>
    <row r="4160" spans="2:17" x14ac:dyDescent="0.25">
      <c r="B4160" t="s">
        <v>1379</v>
      </c>
      <c r="C4160">
        <v>2015</v>
      </c>
      <c r="D4160" t="s">
        <v>588</v>
      </c>
      <c r="E4160" t="s">
        <v>988</v>
      </c>
      <c r="F4160">
        <v>22</v>
      </c>
      <c r="G4160" t="s">
        <v>994</v>
      </c>
      <c r="H4160">
        <v>32</v>
      </c>
      <c r="I4160">
        <v>2</v>
      </c>
      <c r="J4160">
        <v>603</v>
      </c>
      <c r="K4160" s="2">
        <v>8.9849772450174115</v>
      </c>
      <c r="L4160" s="2">
        <v>4.6538701426456281</v>
      </c>
      <c r="M4160" s="2">
        <v>1.464</v>
      </c>
      <c r="N4160" s="2">
        <v>15.10284738766304</v>
      </c>
      <c r="O4160" s="2">
        <v>4.6759633950883641</v>
      </c>
      <c r="P4160" s="2">
        <f t="shared" si="222"/>
        <v>19.778810782751403</v>
      </c>
      <c r="Q4160" t="str">
        <f t="shared" si="223"/>
        <v>No</v>
      </c>
    </row>
    <row r="4161" spans="2:17" x14ac:dyDescent="0.25">
      <c r="B4161" t="s">
        <v>1379</v>
      </c>
      <c r="C4161">
        <v>2015</v>
      </c>
      <c r="D4161" t="s">
        <v>595</v>
      </c>
      <c r="E4161" t="s">
        <v>1023</v>
      </c>
      <c r="F4161">
        <v>23</v>
      </c>
      <c r="G4161" t="s">
        <v>1022</v>
      </c>
      <c r="H4161">
        <v>63</v>
      </c>
      <c r="I4161">
        <v>61</v>
      </c>
      <c r="J4161">
        <v>2035</v>
      </c>
      <c r="K4161" s="2">
        <v>15.621595132546197</v>
      </c>
      <c r="L4161" s="2">
        <v>10.217359210178854</v>
      </c>
      <c r="M4161" s="2">
        <v>0.85399999999999998</v>
      </c>
      <c r="N4161" s="2">
        <v>26.692954342725052</v>
      </c>
      <c r="O4161" s="2">
        <v>3.5392075307220408</v>
      </c>
      <c r="P4161" s="2">
        <f t="shared" si="222"/>
        <v>30.232161873447094</v>
      </c>
      <c r="Q4161" t="str">
        <f t="shared" si="223"/>
        <v>Yes</v>
      </c>
    </row>
    <row r="4162" spans="2:17" x14ac:dyDescent="0.25">
      <c r="B4162" t="s">
        <v>1379</v>
      </c>
      <c r="C4162">
        <v>2015</v>
      </c>
      <c r="D4162" t="s">
        <v>597</v>
      </c>
      <c r="E4162" t="s">
        <v>988</v>
      </c>
      <c r="F4162">
        <v>22</v>
      </c>
      <c r="G4162" t="s">
        <v>1010</v>
      </c>
      <c r="H4162">
        <v>47</v>
      </c>
      <c r="I4162">
        <v>8</v>
      </c>
      <c r="J4162">
        <v>633</v>
      </c>
      <c r="K4162" s="2">
        <v>13.17493312105117</v>
      </c>
      <c r="L4162" s="2">
        <v>4.5153195538389976</v>
      </c>
      <c r="M4162" s="2">
        <v>0.73199999999999998</v>
      </c>
      <c r="N4162" s="2">
        <v>18.422252674890167</v>
      </c>
      <c r="O4162" s="2">
        <v>2.7269012537878297</v>
      </c>
      <c r="P4162" s="2">
        <f t="shared" si="222"/>
        <v>21.149153928677997</v>
      </c>
      <c r="Q4162" t="str">
        <f t="shared" si="223"/>
        <v>No</v>
      </c>
    </row>
    <row r="4163" spans="2:17" x14ac:dyDescent="0.25">
      <c r="B4163" t="s">
        <v>1379</v>
      </c>
      <c r="C4163">
        <v>2015</v>
      </c>
      <c r="D4163" t="s">
        <v>611</v>
      </c>
      <c r="E4163" t="s">
        <v>988</v>
      </c>
      <c r="F4163">
        <v>21</v>
      </c>
      <c r="G4163" t="s">
        <v>1008</v>
      </c>
      <c r="H4163">
        <v>82</v>
      </c>
      <c r="I4163">
        <v>82</v>
      </c>
      <c r="J4163">
        <v>2670</v>
      </c>
      <c r="K4163" s="2">
        <v>11.076297127107805</v>
      </c>
      <c r="L4163" s="2">
        <v>3.4798292452897623</v>
      </c>
      <c r="M4163" s="2">
        <v>0.73199999999999998</v>
      </c>
      <c r="N4163" s="2">
        <v>15.288126372397567</v>
      </c>
      <c r="O4163" s="2">
        <v>2.3845416550464456</v>
      </c>
      <c r="P4163" s="2">
        <f t="shared" si="222"/>
        <v>17.672668027444011</v>
      </c>
      <c r="Q4163" t="str">
        <f t="shared" si="223"/>
        <v>Yes</v>
      </c>
    </row>
    <row r="4164" spans="2:17" x14ac:dyDescent="0.25">
      <c r="B4164" t="s">
        <v>1379</v>
      </c>
      <c r="C4164">
        <v>2015</v>
      </c>
      <c r="D4164" t="s">
        <v>613</v>
      </c>
      <c r="E4164" t="s">
        <v>988</v>
      </c>
      <c r="F4164">
        <v>27</v>
      </c>
      <c r="G4164" t="s">
        <v>1013</v>
      </c>
      <c r="H4164">
        <v>70</v>
      </c>
      <c r="I4164">
        <v>40</v>
      </c>
      <c r="J4164">
        <v>1841</v>
      </c>
      <c r="K4164" s="2">
        <v>13.706723384906361</v>
      </c>
      <c r="L4164" s="2">
        <v>0</v>
      </c>
      <c r="M4164" s="2">
        <v>0.61</v>
      </c>
      <c r="N4164" s="2">
        <v>14.316723384906361</v>
      </c>
      <c r="O4164" s="2">
        <v>2.6772646701754383</v>
      </c>
      <c r="P4164" s="2">
        <f t="shared" si="222"/>
        <v>16.9939880550818</v>
      </c>
      <c r="Q4164" t="str">
        <f t="shared" si="223"/>
        <v>Yes</v>
      </c>
    </row>
    <row r="4165" spans="2:17" x14ac:dyDescent="0.25">
      <c r="B4165" t="s">
        <v>1379</v>
      </c>
      <c r="C4165">
        <v>2015</v>
      </c>
      <c r="D4165" t="s">
        <v>614</v>
      </c>
      <c r="E4165" t="s">
        <v>989</v>
      </c>
      <c r="F4165">
        <v>29</v>
      </c>
      <c r="G4165" t="s">
        <v>1014</v>
      </c>
      <c r="H4165">
        <v>73</v>
      </c>
      <c r="I4165">
        <v>73</v>
      </c>
      <c r="J4165">
        <v>2390</v>
      </c>
      <c r="K4165" s="2">
        <v>16.858491863324165</v>
      </c>
      <c r="L4165" s="2">
        <v>6.1467038802882144</v>
      </c>
      <c r="M4165" s="2">
        <v>3.66</v>
      </c>
      <c r="N4165" s="2">
        <v>26.665195743612379</v>
      </c>
      <c r="O4165" s="2">
        <v>4.823219264619544</v>
      </c>
      <c r="P4165" s="2">
        <f t="shared" si="222"/>
        <v>31.488415008231925</v>
      </c>
      <c r="Q4165" t="str">
        <f t="shared" si="223"/>
        <v>Yes</v>
      </c>
    </row>
    <row r="4166" spans="2:17" x14ac:dyDescent="0.25">
      <c r="B4166" t="s">
        <v>1379</v>
      </c>
      <c r="C4166">
        <v>2015</v>
      </c>
      <c r="D4166" t="s">
        <v>615</v>
      </c>
      <c r="E4166" t="s">
        <v>989</v>
      </c>
      <c r="F4166">
        <v>24</v>
      </c>
      <c r="G4166" t="s">
        <v>1004</v>
      </c>
      <c r="H4166">
        <v>69</v>
      </c>
      <c r="I4166">
        <v>57</v>
      </c>
      <c r="J4166">
        <v>2137</v>
      </c>
      <c r="K4166" s="2">
        <v>17.907600057741558</v>
      </c>
      <c r="L4166" s="2">
        <v>4.8188248195199108</v>
      </c>
      <c r="M4166" s="2">
        <v>7.7057041765704497</v>
      </c>
      <c r="N4166" s="2">
        <v>30.432129053831918</v>
      </c>
      <c r="O4166" s="2">
        <v>3.3758736358977388</v>
      </c>
      <c r="P4166" s="2">
        <f t="shared" si="222"/>
        <v>33.808002689729655</v>
      </c>
      <c r="Q4166" t="str">
        <f t="shared" si="223"/>
        <v>Yes</v>
      </c>
    </row>
    <row r="4167" spans="2:17" x14ac:dyDescent="0.25">
      <c r="B4167" t="s">
        <v>1379</v>
      </c>
      <c r="C4167">
        <v>2015</v>
      </c>
      <c r="D4167" t="s">
        <v>634</v>
      </c>
      <c r="E4167" t="s">
        <v>989</v>
      </c>
      <c r="F4167">
        <v>19</v>
      </c>
      <c r="G4167" t="s">
        <v>996</v>
      </c>
      <c r="H4167">
        <v>25</v>
      </c>
      <c r="I4167">
        <v>25</v>
      </c>
      <c r="J4167">
        <v>738</v>
      </c>
      <c r="K4167" s="2">
        <v>13.264177467315902</v>
      </c>
      <c r="L4167" s="2">
        <v>4.1051995652045301</v>
      </c>
      <c r="M4167" s="2">
        <v>4.2699999999999996</v>
      </c>
      <c r="N4167" s="2">
        <v>21.639377032520432</v>
      </c>
      <c r="O4167" s="2">
        <v>3.1608116126711332</v>
      </c>
      <c r="P4167" s="2">
        <f t="shared" si="222"/>
        <v>24.800188645191565</v>
      </c>
      <c r="Q4167" t="str">
        <f t="shared" si="223"/>
        <v>No</v>
      </c>
    </row>
    <row r="4168" spans="2:17" x14ac:dyDescent="0.25">
      <c r="B4168" t="s">
        <v>1379</v>
      </c>
      <c r="C4168">
        <v>2015</v>
      </c>
      <c r="D4168" t="s">
        <v>636</v>
      </c>
      <c r="E4168" t="s">
        <v>990</v>
      </c>
      <c r="F4168">
        <v>20</v>
      </c>
      <c r="G4168" t="s">
        <v>1000</v>
      </c>
      <c r="H4168">
        <v>82</v>
      </c>
      <c r="I4168">
        <v>63</v>
      </c>
      <c r="J4168">
        <v>2489</v>
      </c>
      <c r="K4168" s="2">
        <v>7.6310588475704897</v>
      </c>
      <c r="L4168" s="2">
        <v>13.940625882489403</v>
      </c>
      <c r="M4168" s="2">
        <v>2.6840000000000002</v>
      </c>
      <c r="N4168" s="2">
        <v>24.255684730059894</v>
      </c>
      <c r="O4168" s="2">
        <v>4.3165163717943384</v>
      </c>
      <c r="P4168" s="2">
        <f t="shared" si="222"/>
        <v>28.572201101854233</v>
      </c>
      <c r="Q4168" t="str">
        <f t="shared" si="223"/>
        <v>Yes</v>
      </c>
    </row>
    <row r="4169" spans="2:17" x14ac:dyDescent="0.25">
      <c r="B4169" t="s">
        <v>1379</v>
      </c>
      <c r="C4169">
        <v>2015</v>
      </c>
      <c r="D4169" t="s">
        <v>646</v>
      </c>
      <c r="E4169" t="s">
        <v>990</v>
      </c>
      <c r="F4169">
        <v>28</v>
      </c>
      <c r="G4169" t="s">
        <v>1022</v>
      </c>
      <c r="H4169">
        <v>68</v>
      </c>
      <c r="I4169">
        <v>68</v>
      </c>
      <c r="J4169">
        <v>2018</v>
      </c>
      <c r="K4169" s="2">
        <v>7.0948638144501581</v>
      </c>
      <c r="L4169" s="2">
        <v>16.902151102340873</v>
      </c>
      <c r="M4169" s="2">
        <v>2.1960000000000002</v>
      </c>
      <c r="N4169" s="2">
        <v>26.193014916791032</v>
      </c>
      <c r="O4169" s="2">
        <v>4.0745422024857207</v>
      </c>
      <c r="P4169" s="2">
        <f t="shared" ref="P4169:P4186" si="224">N4169+O4169</f>
        <v>30.267557119276752</v>
      </c>
      <c r="Q4169" t="str">
        <f t="shared" ref="Q4169:Q4186" si="225">IF(J4169&gt;1400,"Yes","No")</f>
        <v>Yes</v>
      </c>
    </row>
    <row r="4170" spans="2:17" x14ac:dyDescent="0.25">
      <c r="B4170" t="s">
        <v>1379</v>
      </c>
      <c r="C4170">
        <v>2015</v>
      </c>
      <c r="D4170" t="s">
        <v>647</v>
      </c>
      <c r="E4170" t="s">
        <v>990</v>
      </c>
      <c r="F4170">
        <v>24</v>
      </c>
      <c r="G4170" t="s">
        <v>999</v>
      </c>
      <c r="H4170">
        <v>22</v>
      </c>
      <c r="I4170">
        <v>22</v>
      </c>
      <c r="J4170">
        <v>692</v>
      </c>
      <c r="K4170" s="2">
        <v>7.2639776234594207</v>
      </c>
      <c r="L4170" s="2">
        <v>17.123060172670897</v>
      </c>
      <c r="M4170" s="2">
        <v>1.708</v>
      </c>
      <c r="N4170" s="2">
        <v>26.095037796130317</v>
      </c>
      <c r="O4170" s="2">
        <v>5.3089872534365785</v>
      </c>
      <c r="P4170" s="2">
        <f t="shared" si="224"/>
        <v>31.404025049566897</v>
      </c>
      <c r="Q4170" t="str">
        <f t="shared" si="225"/>
        <v>No</v>
      </c>
    </row>
    <row r="4171" spans="2:17" x14ac:dyDescent="0.25">
      <c r="B4171" t="s">
        <v>1379</v>
      </c>
      <c r="C4171">
        <v>2015</v>
      </c>
      <c r="D4171" t="s">
        <v>658</v>
      </c>
      <c r="E4171" t="s">
        <v>991</v>
      </c>
      <c r="F4171">
        <v>23</v>
      </c>
      <c r="G4171" t="s">
        <v>1015</v>
      </c>
      <c r="H4171">
        <v>72</v>
      </c>
      <c r="I4171">
        <v>22</v>
      </c>
      <c r="J4171">
        <v>1412</v>
      </c>
      <c r="K4171" s="2">
        <v>9.1075963726075013</v>
      </c>
      <c r="L4171" s="2">
        <v>3.1548531236202209</v>
      </c>
      <c r="M4171" s="2">
        <v>1.3420000000000001</v>
      </c>
      <c r="N4171" s="2">
        <v>13.604449496227723</v>
      </c>
      <c r="O4171" s="2">
        <v>2.0669864527563337</v>
      </c>
      <c r="P4171" s="2">
        <f t="shared" si="224"/>
        <v>15.671435948984056</v>
      </c>
      <c r="Q4171" t="str">
        <f t="shared" si="225"/>
        <v>Yes</v>
      </c>
    </row>
    <row r="4172" spans="2:17" x14ac:dyDescent="0.25">
      <c r="B4172" t="s">
        <v>1379</v>
      </c>
      <c r="C4172">
        <v>2015</v>
      </c>
      <c r="D4172" t="s">
        <v>660</v>
      </c>
      <c r="E4172" t="s">
        <v>988</v>
      </c>
      <c r="F4172">
        <v>21</v>
      </c>
      <c r="G4172" t="s">
        <v>1008</v>
      </c>
      <c r="H4172">
        <v>73</v>
      </c>
      <c r="I4172">
        <v>1</v>
      </c>
      <c r="J4172">
        <v>1127</v>
      </c>
      <c r="K4172" s="2">
        <v>6.8863136172785655</v>
      </c>
      <c r="L4172" s="2">
        <v>3.7439191732028752</v>
      </c>
      <c r="M4172" s="2">
        <v>0.61</v>
      </c>
      <c r="N4172" s="2">
        <v>11.240232790481439</v>
      </c>
      <c r="O4172" s="2">
        <v>1.7959380357468704</v>
      </c>
      <c r="P4172" s="2">
        <f t="shared" si="224"/>
        <v>13.036170826228309</v>
      </c>
      <c r="Q4172" t="str">
        <f t="shared" si="225"/>
        <v>No</v>
      </c>
    </row>
    <row r="4173" spans="2:17" x14ac:dyDescent="0.25">
      <c r="B4173" t="s">
        <v>1379</v>
      </c>
      <c r="C4173">
        <v>2015</v>
      </c>
      <c r="D4173" t="s">
        <v>661</v>
      </c>
      <c r="E4173" t="s">
        <v>988</v>
      </c>
      <c r="F4173">
        <v>24</v>
      </c>
      <c r="G4173" t="s">
        <v>1006</v>
      </c>
      <c r="H4173">
        <v>61</v>
      </c>
      <c r="I4173">
        <v>25</v>
      </c>
      <c r="J4173">
        <v>1573</v>
      </c>
      <c r="K4173" s="2">
        <v>6.4989395601748168</v>
      </c>
      <c r="L4173" s="2">
        <v>9.6076073681370868</v>
      </c>
      <c r="M4173" s="2">
        <v>1.5860000000000001</v>
      </c>
      <c r="N4173" s="2">
        <v>17.692546928311902</v>
      </c>
      <c r="O4173" s="2">
        <v>2.3019652035295679</v>
      </c>
      <c r="P4173" s="2">
        <f t="shared" si="224"/>
        <v>19.994512131841471</v>
      </c>
      <c r="Q4173" t="str">
        <f t="shared" si="225"/>
        <v>Yes</v>
      </c>
    </row>
    <row r="4174" spans="2:17" x14ac:dyDescent="0.25">
      <c r="B4174" t="s">
        <v>1379</v>
      </c>
      <c r="C4174">
        <v>2015</v>
      </c>
      <c r="D4174" t="s">
        <v>669</v>
      </c>
      <c r="E4174" t="s">
        <v>990</v>
      </c>
      <c r="F4174">
        <v>25</v>
      </c>
      <c r="G4174" t="s">
        <v>1022</v>
      </c>
      <c r="H4174">
        <v>67</v>
      </c>
      <c r="I4174">
        <v>1</v>
      </c>
      <c r="J4174">
        <v>1726</v>
      </c>
      <c r="K4174" s="2">
        <v>19.912803612460266</v>
      </c>
      <c r="L4174" s="2">
        <v>10.727189039589717</v>
      </c>
      <c r="M4174" s="2">
        <v>1.22</v>
      </c>
      <c r="N4174" s="2">
        <v>31.859992652049982</v>
      </c>
      <c r="O4174" s="2">
        <v>2.5034871728855572</v>
      </c>
      <c r="P4174" s="2">
        <f t="shared" si="224"/>
        <v>34.363479824935538</v>
      </c>
      <c r="Q4174" t="str">
        <f t="shared" si="225"/>
        <v>Yes</v>
      </c>
    </row>
    <row r="4175" spans="2:17" x14ac:dyDescent="0.25">
      <c r="B4175" t="s">
        <v>1379</v>
      </c>
      <c r="C4175">
        <v>2015</v>
      </c>
      <c r="D4175" t="s">
        <v>671</v>
      </c>
      <c r="E4175" t="s">
        <v>989</v>
      </c>
      <c r="F4175">
        <v>23</v>
      </c>
      <c r="G4175" t="s">
        <v>997</v>
      </c>
      <c r="H4175">
        <v>82</v>
      </c>
      <c r="I4175">
        <v>15</v>
      </c>
      <c r="J4175">
        <v>2194</v>
      </c>
      <c r="K4175" s="2">
        <v>11.610785805512558</v>
      </c>
      <c r="L4175" s="2">
        <v>1.2139044310029772</v>
      </c>
      <c r="M4175" s="2">
        <v>7.93</v>
      </c>
      <c r="N4175" s="2">
        <v>20.754690236515536</v>
      </c>
      <c r="O4175" s="2">
        <v>2.0902341321017479</v>
      </c>
      <c r="P4175" s="2">
        <f t="shared" si="224"/>
        <v>22.844924368617285</v>
      </c>
      <c r="Q4175" t="str">
        <f t="shared" si="225"/>
        <v>Yes</v>
      </c>
    </row>
    <row r="4176" spans="2:17" x14ac:dyDescent="0.25">
      <c r="B4176" t="s">
        <v>1379</v>
      </c>
      <c r="C4176">
        <v>2015</v>
      </c>
      <c r="D4176" t="s">
        <v>682</v>
      </c>
      <c r="E4176" t="s">
        <v>987</v>
      </c>
      <c r="F4176">
        <v>25</v>
      </c>
      <c r="G4176" t="s">
        <v>994</v>
      </c>
      <c r="H4176">
        <v>48</v>
      </c>
      <c r="I4176">
        <v>32</v>
      </c>
      <c r="J4176">
        <v>1142</v>
      </c>
      <c r="K4176" s="2">
        <v>19.36378624195229</v>
      </c>
      <c r="L4176" s="2">
        <v>0.39072401135441903</v>
      </c>
      <c r="M4176" s="2">
        <v>11.491599569377971</v>
      </c>
      <c r="N4176" s="2">
        <v>31.24610982268468</v>
      </c>
      <c r="O4176" s="2">
        <v>4.5417489439265939</v>
      </c>
      <c r="P4176" s="2">
        <f t="shared" si="224"/>
        <v>35.787858766611272</v>
      </c>
      <c r="Q4176" t="str">
        <f t="shared" si="225"/>
        <v>No</v>
      </c>
    </row>
    <row r="4177" spans="2:17" x14ac:dyDescent="0.25">
      <c r="B4177" t="s">
        <v>1379</v>
      </c>
      <c r="C4177">
        <v>2015</v>
      </c>
      <c r="D4177" t="s">
        <v>686</v>
      </c>
      <c r="E4177" t="s">
        <v>988</v>
      </c>
      <c r="F4177">
        <v>28</v>
      </c>
      <c r="G4177" t="s">
        <v>992</v>
      </c>
      <c r="H4177">
        <v>80</v>
      </c>
      <c r="I4177">
        <v>0</v>
      </c>
      <c r="J4177">
        <v>2016</v>
      </c>
      <c r="K4177" s="2">
        <v>18.929117078664063</v>
      </c>
      <c r="L4177" s="2">
        <v>5.5562603202113223</v>
      </c>
      <c r="M4177" s="2">
        <v>0.73199999999999998</v>
      </c>
      <c r="N4177" s="2">
        <v>25.217377398875385</v>
      </c>
      <c r="O4177" s="2">
        <v>3.8145501193232958</v>
      </c>
      <c r="P4177" s="2">
        <f t="shared" si="224"/>
        <v>29.031927518198682</v>
      </c>
      <c r="Q4177" t="str">
        <f t="shared" si="225"/>
        <v>Yes</v>
      </c>
    </row>
    <row r="4178" spans="2:17" x14ac:dyDescent="0.25">
      <c r="B4178" t="s">
        <v>1379</v>
      </c>
      <c r="C4178">
        <v>2015</v>
      </c>
      <c r="D4178" t="s">
        <v>695</v>
      </c>
      <c r="E4178" t="s">
        <v>987</v>
      </c>
      <c r="F4178">
        <v>22</v>
      </c>
      <c r="G4178" t="s">
        <v>1006</v>
      </c>
      <c r="H4178">
        <v>62</v>
      </c>
      <c r="I4178">
        <v>45</v>
      </c>
      <c r="J4178">
        <v>1487</v>
      </c>
      <c r="K4178" s="2">
        <v>10.214654197339636</v>
      </c>
      <c r="L4178" s="2">
        <v>4.2010565622389917</v>
      </c>
      <c r="M4178" s="2">
        <v>4.1479999999999997</v>
      </c>
      <c r="N4178" s="2">
        <v>18.563710759578626</v>
      </c>
      <c r="O4178" s="2">
        <v>3.1341760631932623</v>
      </c>
      <c r="P4178" s="2">
        <f t="shared" si="224"/>
        <v>21.697886822771888</v>
      </c>
      <c r="Q4178" t="str">
        <f t="shared" si="225"/>
        <v>Yes</v>
      </c>
    </row>
    <row r="4179" spans="2:17" x14ac:dyDescent="0.25">
      <c r="B4179" t="s">
        <v>1379</v>
      </c>
      <c r="C4179">
        <v>2015</v>
      </c>
      <c r="D4179" t="s">
        <v>697</v>
      </c>
      <c r="E4179" t="s">
        <v>987</v>
      </c>
      <c r="F4179">
        <v>30</v>
      </c>
      <c r="G4179" t="s">
        <v>993</v>
      </c>
      <c r="H4179">
        <v>81</v>
      </c>
      <c r="I4179">
        <v>81</v>
      </c>
      <c r="J4179">
        <v>2687</v>
      </c>
      <c r="K4179" s="2">
        <v>18.081064956414032</v>
      </c>
      <c r="L4179" s="2">
        <v>8.1789809244037421</v>
      </c>
      <c r="M4179" s="2">
        <v>2.6840000000000002</v>
      </c>
      <c r="N4179" s="2">
        <v>28.944045880817775</v>
      </c>
      <c r="O4179" s="2">
        <v>-1.0942942669661102</v>
      </c>
      <c r="P4179" s="2">
        <f t="shared" si="224"/>
        <v>27.849751613851666</v>
      </c>
      <c r="Q4179" t="str">
        <f t="shared" si="225"/>
        <v>Yes</v>
      </c>
    </row>
    <row r="4180" spans="2:17" x14ac:dyDescent="0.25">
      <c r="B4180" t="s">
        <v>1379</v>
      </c>
      <c r="C4180">
        <v>2015</v>
      </c>
      <c r="D4180" t="s">
        <v>698</v>
      </c>
      <c r="E4180" t="s">
        <v>987</v>
      </c>
      <c r="F4180">
        <v>28</v>
      </c>
      <c r="G4180" t="s">
        <v>1007</v>
      </c>
      <c r="H4180">
        <v>70</v>
      </c>
      <c r="I4180">
        <v>17</v>
      </c>
      <c r="J4180">
        <v>1122</v>
      </c>
      <c r="K4180" s="2">
        <v>15.855447153818465</v>
      </c>
      <c r="L4180" s="2">
        <v>2.0525609444849113</v>
      </c>
      <c r="M4180" s="2">
        <v>6.1</v>
      </c>
      <c r="N4180" s="2">
        <v>24.008008098303378</v>
      </c>
      <c r="O4180" s="2">
        <v>3.6214118999491225</v>
      </c>
      <c r="P4180" s="2">
        <f t="shared" si="224"/>
        <v>27.629419998252502</v>
      </c>
      <c r="Q4180" t="str">
        <f t="shared" si="225"/>
        <v>No</v>
      </c>
    </row>
    <row r="4181" spans="2:17" x14ac:dyDescent="0.25">
      <c r="B4181" t="s">
        <v>1379</v>
      </c>
      <c r="C4181">
        <v>2015</v>
      </c>
      <c r="D4181" t="s">
        <v>699</v>
      </c>
      <c r="E4181" t="s">
        <v>990</v>
      </c>
      <c r="F4181">
        <v>26</v>
      </c>
      <c r="G4181" t="s">
        <v>1014</v>
      </c>
      <c r="H4181">
        <v>73</v>
      </c>
      <c r="I4181">
        <v>72</v>
      </c>
      <c r="J4181">
        <v>2228</v>
      </c>
      <c r="K4181" s="2">
        <v>17.309274342038957</v>
      </c>
      <c r="L4181" s="2">
        <v>15.079119091115682</v>
      </c>
      <c r="M4181" s="2">
        <v>0.85399999999999998</v>
      </c>
      <c r="N4181" s="2">
        <v>33.242393433154639</v>
      </c>
      <c r="O4181" s="2">
        <v>4.467659964734473</v>
      </c>
      <c r="P4181" s="2">
        <f t="shared" si="224"/>
        <v>37.710053397889112</v>
      </c>
      <c r="Q4181" t="str">
        <f t="shared" si="225"/>
        <v>Yes</v>
      </c>
    </row>
    <row r="4182" spans="2:17" x14ac:dyDescent="0.25">
      <c r="B4182" t="s">
        <v>1379</v>
      </c>
      <c r="C4182">
        <v>2015</v>
      </c>
      <c r="D4182" t="s">
        <v>700</v>
      </c>
      <c r="E4182" t="s">
        <v>989</v>
      </c>
      <c r="F4182">
        <v>26</v>
      </c>
      <c r="G4182" t="s">
        <v>1014</v>
      </c>
      <c r="H4182">
        <v>68</v>
      </c>
      <c r="I4182">
        <v>0</v>
      </c>
      <c r="J4182">
        <v>1123</v>
      </c>
      <c r="K4182" s="2">
        <v>14.014049938513949</v>
      </c>
      <c r="L4182" s="2">
        <v>4.6943690636777218</v>
      </c>
      <c r="M4182" s="2">
        <v>2.44</v>
      </c>
      <c r="N4182" s="2">
        <v>21.148419002191673</v>
      </c>
      <c r="O4182" s="2">
        <v>1.7038555779389888</v>
      </c>
      <c r="P4182" s="2">
        <f t="shared" si="224"/>
        <v>22.852274580130661</v>
      </c>
      <c r="Q4182" t="str">
        <f t="shared" si="225"/>
        <v>No</v>
      </c>
    </row>
    <row r="4183" spans="2:17" x14ac:dyDescent="0.25">
      <c r="B4183" t="s">
        <v>1379</v>
      </c>
      <c r="C4183">
        <v>2015</v>
      </c>
      <c r="D4183" t="s">
        <v>702</v>
      </c>
      <c r="E4183" t="s">
        <v>990</v>
      </c>
      <c r="F4183">
        <v>23</v>
      </c>
      <c r="G4183" t="s">
        <v>1022</v>
      </c>
      <c r="H4183">
        <v>66</v>
      </c>
      <c r="I4183">
        <v>63</v>
      </c>
      <c r="J4183">
        <v>2149</v>
      </c>
      <c r="K4183" s="2">
        <v>11.054392179828575</v>
      </c>
      <c r="L4183" s="2">
        <v>13.399593664234839</v>
      </c>
      <c r="M4183" s="2">
        <v>1.83</v>
      </c>
      <c r="N4183" s="2">
        <v>26.283985844063416</v>
      </c>
      <c r="O4183" s="2">
        <v>4.5476637788568599</v>
      </c>
      <c r="P4183" s="2">
        <f t="shared" si="224"/>
        <v>30.831649622920274</v>
      </c>
      <c r="Q4183" t="str">
        <f t="shared" si="225"/>
        <v>Yes</v>
      </c>
    </row>
    <row r="4184" spans="2:17" x14ac:dyDescent="0.25">
      <c r="B4184" t="s">
        <v>1379</v>
      </c>
      <c r="C4184">
        <v>2015</v>
      </c>
      <c r="D4184" t="s">
        <v>703</v>
      </c>
      <c r="E4184" t="s">
        <v>989</v>
      </c>
      <c r="F4184">
        <v>25</v>
      </c>
      <c r="G4184" t="s">
        <v>992</v>
      </c>
      <c r="H4184">
        <v>81</v>
      </c>
      <c r="I4184">
        <v>4</v>
      </c>
      <c r="J4184">
        <v>2156</v>
      </c>
      <c r="K4184" s="2">
        <v>9.2502486558309123</v>
      </c>
      <c r="L4184" s="2">
        <v>5.1878789814114317</v>
      </c>
      <c r="M4184" s="2">
        <v>3.66</v>
      </c>
      <c r="N4184" s="2">
        <v>18.098127637242342</v>
      </c>
      <c r="O4184" s="2">
        <v>2.8374644416156163</v>
      </c>
      <c r="P4184" s="2">
        <f t="shared" si="224"/>
        <v>20.935592078857958</v>
      </c>
      <c r="Q4184" t="str">
        <f t="shared" si="225"/>
        <v>Yes</v>
      </c>
    </row>
    <row r="4185" spans="2:17" x14ac:dyDescent="0.25">
      <c r="B4185" t="s">
        <v>1379</v>
      </c>
      <c r="C4185">
        <v>2015</v>
      </c>
      <c r="D4185" t="s">
        <v>704</v>
      </c>
      <c r="E4185" t="s">
        <v>991</v>
      </c>
      <c r="F4185">
        <v>24</v>
      </c>
      <c r="G4185" t="s">
        <v>1011</v>
      </c>
      <c r="H4185">
        <v>74</v>
      </c>
      <c r="I4185">
        <v>3</v>
      </c>
      <c r="J4185">
        <v>1366</v>
      </c>
      <c r="K4185" s="2">
        <v>8.2216167441493546</v>
      </c>
      <c r="L4185" s="2">
        <v>2.9683396138733045</v>
      </c>
      <c r="M4185" s="2">
        <v>5.1239999999999997</v>
      </c>
      <c r="N4185" s="2">
        <v>16.313956358022658</v>
      </c>
      <c r="O4185" s="2">
        <v>5.1765622832267635</v>
      </c>
      <c r="P4185" s="2">
        <f t="shared" si="224"/>
        <v>21.490518641249423</v>
      </c>
      <c r="Q4185" t="str">
        <f t="shared" si="225"/>
        <v>No</v>
      </c>
    </row>
    <row r="4186" spans="2:17" x14ac:dyDescent="0.25">
      <c r="B4186" t="s">
        <v>1379</v>
      </c>
      <c r="C4186">
        <v>2015</v>
      </c>
      <c r="D4186" t="s">
        <v>705</v>
      </c>
      <c r="E4186" t="s">
        <v>988</v>
      </c>
      <c r="F4186">
        <v>25</v>
      </c>
      <c r="G4186" t="s">
        <v>1015</v>
      </c>
      <c r="H4186">
        <v>56</v>
      </c>
      <c r="I4186">
        <v>0</v>
      </c>
      <c r="J4186">
        <v>504</v>
      </c>
      <c r="K4186" s="2">
        <v>8.2483770038612256</v>
      </c>
      <c r="L4186" s="2">
        <v>4.5729105138745583</v>
      </c>
      <c r="M4186" s="2">
        <v>1.464</v>
      </c>
      <c r="N4186" s="2">
        <v>14.285287517735783</v>
      </c>
      <c r="O4186" s="2">
        <v>3.5731768645793345</v>
      </c>
      <c r="P4186" s="2">
        <f t="shared" si="224"/>
        <v>17.85846438231512</v>
      </c>
      <c r="Q4186" t="str">
        <f t="shared" si="225"/>
        <v>No</v>
      </c>
    </row>
    <row r="4187" spans="2:17" x14ac:dyDescent="0.25">
      <c r="B4187" t="s">
        <v>1379</v>
      </c>
      <c r="C4187">
        <v>2015</v>
      </c>
      <c r="D4187" t="s">
        <v>706</v>
      </c>
      <c r="E4187" t="s">
        <v>1028</v>
      </c>
      <c r="F4187">
        <v>21</v>
      </c>
      <c r="G4187" t="s">
        <v>1022</v>
      </c>
      <c r="H4187">
        <v>35</v>
      </c>
      <c r="I4187">
        <v>1</v>
      </c>
      <c r="J4187">
        <v>261</v>
      </c>
      <c r="K4187" s="2">
        <v>6.7321804481097853</v>
      </c>
      <c r="L4187" s="2">
        <v>2.991059202333624</v>
      </c>
      <c r="M4187" s="2">
        <v>3.5379999999999998</v>
      </c>
      <c r="N4187" s="2">
        <v>13.261239650443409</v>
      </c>
      <c r="O4187" s="2">
        <v>1.6975466505675953</v>
      </c>
      <c r="P4187" s="2">
        <f t="shared" ref="P4187:P4206" si="226">N4187+O4187</f>
        <v>14.958786301011004</v>
      </c>
      <c r="Q4187" t="str">
        <f t="shared" ref="Q4187:Q4206" si="227">IF(J4187&gt;1400,"Yes","No")</f>
        <v>No</v>
      </c>
    </row>
    <row r="4188" spans="2:17" x14ac:dyDescent="0.25">
      <c r="B4188" t="s">
        <v>1379</v>
      </c>
      <c r="C4188">
        <v>2015</v>
      </c>
      <c r="D4188" t="s">
        <v>710</v>
      </c>
      <c r="E4188" t="s">
        <v>991</v>
      </c>
      <c r="F4188">
        <v>21</v>
      </c>
      <c r="G4188" t="s">
        <v>1019</v>
      </c>
      <c r="H4188">
        <v>74</v>
      </c>
      <c r="I4188">
        <v>32</v>
      </c>
      <c r="J4188">
        <v>1131</v>
      </c>
      <c r="K4188" s="2">
        <v>9.0815792538677762</v>
      </c>
      <c r="L4188" s="2">
        <v>4.4717517729205554</v>
      </c>
      <c r="M4188" s="2">
        <v>1.952</v>
      </c>
      <c r="N4188" s="2">
        <v>15.505331026788332</v>
      </c>
      <c r="O4188" s="2">
        <v>3.3799758929207369</v>
      </c>
      <c r="P4188" s="2">
        <f t="shared" si="226"/>
        <v>18.88530691970907</v>
      </c>
      <c r="Q4188" t="str">
        <f t="shared" si="227"/>
        <v>No</v>
      </c>
    </row>
    <row r="4189" spans="2:17" x14ac:dyDescent="0.25">
      <c r="B4189" t="s">
        <v>1379</v>
      </c>
      <c r="C4189">
        <v>2015</v>
      </c>
      <c r="D4189" t="s">
        <v>716</v>
      </c>
      <c r="E4189" t="s">
        <v>991</v>
      </c>
      <c r="F4189">
        <v>24</v>
      </c>
      <c r="G4189" t="s">
        <v>998</v>
      </c>
      <c r="H4189">
        <v>5</v>
      </c>
      <c r="I4189">
        <v>1</v>
      </c>
      <c r="J4189">
        <v>43</v>
      </c>
      <c r="K4189" s="2">
        <v>-3.8617348358372761</v>
      </c>
      <c r="L4189" s="2">
        <v>2.6411191066154478</v>
      </c>
      <c r="M4189" s="2">
        <v>0</v>
      </c>
      <c r="N4189" s="2">
        <v>-1.2206157292218283</v>
      </c>
      <c r="O4189" s="2">
        <v>1.5667913312693498</v>
      </c>
      <c r="P4189" s="2">
        <f t="shared" si="226"/>
        <v>0.34617560204752151</v>
      </c>
      <c r="Q4189" t="str">
        <f t="shared" si="227"/>
        <v>No</v>
      </c>
    </row>
    <row r="4190" spans="2:17" x14ac:dyDescent="0.25">
      <c r="B4190" t="s">
        <v>1379</v>
      </c>
      <c r="C4190">
        <v>2015</v>
      </c>
      <c r="D4190" t="s">
        <v>726</v>
      </c>
      <c r="E4190" t="s">
        <v>990</v>
      </c>
      <c r="F4190">
        <v>19</v>
      </c>
      <c r="G4190" t="s">
        <v>995</v>
      </c>
      <c r="H4190">
        <v>82</v>
      </c>
      <c r="I4190">
        <v>41</v>
      </c>
      <c r="J4190">
        <v>1817</v>
      </c>
      <c r="K4190" s="2">
        <v>4.4435263643394665</v>
      </c>
      <c r="L4190" s="2">
        <v>8.4655381459529568</v>
      </c>
      <c r="M4190" s="2">
        <v>0.97599999999999998</v>
      </c>
      <c r="N4190" s="2">
        <v>13.885064510292423</v>
      </c>
      <c r="O4190" s="2">
        <v>2.6802968206632003</v>
      </c>
      <c r="P4190" s="2">
        <f t="shared" si="226"/>
        <v>16.565361330955625</v>
      </c>
      <c r="Q4190" t="str">
        <f t="shared" si="227"/>
        <v>Yes</v>
      </c>
    </row>
    <row r="4191" spans="2:17" x14ac:dyDescent="0.25">
      <c r="B4191" t="s">
        <v>1379</v>
      </c>
      <c r="C4191">
        <v>2015</v>
      </c>
      <c r="D4191" t="s">
        <v>729</v>
      </c>
      <c r="E4191" t="s">
        <v>989</v>
      </c>
      <c r="F4191">
        <v>29</v>
      </c>
      <c r="G4191" t="s">
        <v>1022</v>
      </c>
      <c r="H4191">
        <v>76</v>
      </c>
      <c r="I4191">
        <v>11</v>
      </c>
      <c r="J4191">
        <v>1432</v>
      </c>
      <c r="K4191" s="2">
        <v>9.6733939437025409</v>
      </c>
      <c r="L4191" s="2">
        <v>2.8470210950690604</v>
      </c>
      <c r="M4191" s="2">
        <v>2.1960000000000002</v>
      </c>
      <c r="N4191" s="2">
        <v>14.716415038771601</v>
      </c>
      <c r="O4191" s="2">
        <v>2.6241343634086318</v>
      </c>
      <c r="P4191" s="2">
        <f t="shared" si="226"/>
        <v>17.340549402180233</v>
      </c>
      <c r="Q4191" t="str">
        <f t="shared" si="227"/>
        <v>Yes</v>
      </c>
    </row>
    <row r="4192" spans="2:17" x14ac:dyDescent="0.25">
      <c r="B4192" t="s">
        <v>1379</v>
      </c>
      <c r="C4192">
        <v>2015</v>
      </c>
      <c r="D4192" t="s">
        <v>730</v>
      </c>
      <c r="E4192" t="s">
        <v>988</v>
      </c>
      <c r="F4192">
        <v>29</v>
      </c>
      <c r="G4192" t="s">
        <v>996</v>
      </c>
      <c r="H4192">
        <v>72</v>
      </c>
      <c r="I4192">
        <v>22</v>
      </c>
      <c r="J4192">
        <v>1717</v>
      </c>
      <c r="K4192" s="2">
        <v>9.2940848629380177</v>
      </c>
      <c r="L4192" s="2">
        <v>5.2382827280065349</v>
      </c>
      <c r="M4192" s="2">
        <v>1.5860000000000001</v>
      </c>
      <c r="N4192" s="2">
        <v>16.118367590944551</v>
      </c>
      <c r="O4192" s="2">
        <v>3.4632670250715938</v>
      </c>
      <c r="P4192" s="2">
        <f t="shared" si="226"/>
        <v>19.581634616016146</v>
      </c>
      <c r="Q4192" t="str">
        <f t="shared" si="227"/>
        <v>Yes</v>
      </c>
    </row>
    <row r="4193" spans="2:17" x14ac:dyDescent="0.25">
      <c r="B4193" t="s">
        <v>1379</v>
      </c>
      <c r="C4193">
        <v>2015</v>
      </c>
      <c r="D4193" t="s">
        <v>734</v>
      </c>
      <c r="E4193" t="s">
        <v>988</v>
      </c>
      <c r="F4193">
        <v>23</v>
      </c>
      <c r="G4193" t="s">
        <v>1010</v>
      </c>
      <c r="H4193">
        <v>67</v>
      </c>
      <c r="I4193">
        <v>65</v>
      </c>
      <c r="J4193">
        <v>1286</v>
      </c>
      <c r="K4193" s="2">
        <v>4.8677656127329403</v>
      </c>
      <c r="L4193" s="2">
        <v>3.4217225014845312</v>
      </c>
      <c r="M4193" s="2">
        <v>2.8059999999999996</v>
      </c>
      <c r="N4193" s="2">
        <v>11.095488114217471</v>
      </c>
      <c r="O4193" s="2">
        <v>3.5868842429958407</v>
      </c>
      <c r="P4193" s="2">
        <f t="shared" si="226"/>
        <v>14.68237235721331</v>
      </c>
      <c r="Q4193" t="str">
        <f t="shared" si="227"/>
        <v>No</v>
      </c>
    </row>
    <row r="4194" spans="2:17" x14ac:dyDescent="0.25">
      <c r="B4194" t="s">
        <v>1379</v>
      </c>
      <c r="C4194">
        <v>2015</v>
      </c>
      <c r="D4194" t="s">
        <v>737</v>
      </c>
      <c r="E4194" t="s">
        <v>990</v>
      </c>
      <c r="F4194">
        <v>23</v>
      </c>
      <c r="G4194" t="s">
        <v>994</v>
      </c>
      <c r="H4194">
        <v>51</v>
      </c>
      <c r="I4194">
        <v>10</v>
      </c>
      <c r="J4194">
        <v>1012</v>
      </c>
      <c r="K4194" s="2">
        <v>7.0019721852416872</v>
      </c>
      <c r="L4194" s="2">
        <v>8.9123294565523263</v>
      </c>
      <c r="M4194" s="2">
        <v>1.0980000000000001</v>
      </c>
      <c r="N4194" s="2">
        <v>17.012301641794014</v>
      </c>
      <c r="O4194" s="2">
        <v>3.4513457772030169</v>
      </c>
      <c r="P4194" s="2">
        <f t="shared" si="226"/>
        <v>20.463647418997031</v>
      </c>
      <c r="Q4194" t="str">
        <f t="shared" si="227"/>
        <v>No</v>
      </c>
    </row>
    <row r="4195" spans="2:17" x14ac:dyDescent="0.25">
      <c r="B4195" t="s">
        <v>1379</v>
      </c>
      <c r="C4195">
        <v>2015</v>
      </c>
      <c r="D4195" t="s">
        <v>739</v>
      </c>
      <c r="E4195" t="s">
        <v>989</v>
      </c>
      <c r="F4195">
        <v>28</v>
      </c>
      <c r="G4195" t="s">
        <v>1006</v>
      </c>
      <c r="H4195">
        <v>78</v>
      </c>
      <c r="I4195">
        <v>37</v>
      </c>
      <c r="J4195">
        <v>2035</v>
      </c>
      <c r="K4195" s="2">
        <v>8.106688659669782</v>
      </c>
      <c r="L4195" s="2">
        <v>3.1530720388793547</v>
      </c>
      <c r="M4195" s="2">
        <v>1.83</v>
      </c>
      <c r="N4195" s="2">
        <v>13.089760698549137</v>
      </c>
      <c r="O4195" s="2">
        <v>3.2157601050540556</v>
      </c>
      <c r="P4195" s="2">
        <f t="shared" si="226"/>
        <v>16.305520803603194</v>
      </c>
      <c r="Q4195" t="str">
        <f t="shared" si="227"/>
        <v>Yes</v>
      </c>
    </row>
    <row r="4196" spans="2:17" x14ac:dyDescent="0.25">
      <c r="B4196" t="s">
        <v>1379</v>
      </c>
      <c r="C4196">
        <v>2015</v>
      </c>
      <c r="D4196" t="s">
        <v>740</v>
      </c>
      <c r="E4196" t="s">
        <v>987</v>
      </c>
      <c r="F4196">
        <v>22</v>
      </c>
      <c r="G4196" t="s">
        <v>1018</v>
      </c>
      <c r="H4196">
        <v>55</v>
      </c>
      <c r="I4196">
        <v>7</v>
      </c>
      <c r="J4196">
        <v>847</v>
      </c>
      <c r="K4196" s="2">
        <v>13.441975166886225</v>
      </c>
      <c r="L4196" s="2">
        <v>2.4503193158230245</v>
      </c>
      <c r="M4196" s="2">
        <v>3.9992395104038989</v>
      </c>
      <c r="N4196" s="2">
        <v>19.89153399311315</v>
      </c>
      <c r="O4196" s="2">
        <v>3.642204385370599</v>
      </c>
      <c r="P4196" s="2">
        <f t="shared" si="226"/>
        <v>23.533738378483747</v>
      </c>
      <c r="Q4196" t="str">
        <f t="shared" si="227"/>
        <v>No</v>
      </c>
    </row>
    <row r="4197" spans="2:17" x14ac:dyDescent="0.25">
      <c r="B4197" t="s">
        <v>1379</v>
      </c>
      <c r="C4197">
        <v>2015</v>
      </c>
      <c r="D4197" t="s">
        <v>743</v>
      </c>
      <c r="E4197" t="s">
        <v>988</v>
      </c>
      <c r="F4197">
        <v>33</v>
      </c>
      <c r="G4197" t="s">
        <v>1014</v>
      </c>
      <c r="H4197">
        <v>75</v>
      </c>
      <c r="I4197">
        <v>75</v>
      </c>
      <c r="J4197">
        <v>2418</v>
      </c>
      <c r="K4197" s="2">
        <v>13.269417993639296</v>
      </c>
      <c r="L4197" s="2">
        <v>5.5127484801236868</v>
      </c>
      <c r="M4197" s="2">
        <v>0.36599999999999999</v>
      </c>
      <c r="N4197" s="2">
        <v>19.148166473762984</v>
      </c>
      <c r="O4197" s="2">
        <v>2.3279599505476534</v>
      </c>
      <c r="P4197" s="2">
        <f t="shared" si="226"/>
        <v>21.476126424310639</v>
      </c>
      <c r="Q4197" t="str">
        <f t="shared" si="227"/>
        <v>Yes</v>
      </c>
    </row>
    <row r="4198" spans="2:17" x14ac:dyDescent="0.25">
      <c r="B4198" t="s">
        <v>1379</v>
      </c>
      <c r="C4198">
        <v>2015</v>
      </c>
      <c r="D4198" t="s">
        <v>747</v>
      </c>
      <c r="E4198" t="s">
        <v>988</v>
      </c>
      <c r="F4198">
        <v>28</v>
      </c>
      <c r="G4198" t="s">
        <v>1007</v>
      </c>
      <c r="H4198">
        <v>62</v>
      </c>
      <c r="I4198">
        <v>9</v>
      </c>
      <c r="J4198">
        <v>1388</v>
      </c>
      <c r="K4198" s="2">
        <v>11.993768376693428</v>
      </c>
      <c r="L4198" s="2">
        <v>4.7264568864074787</v>
      </c>
      <c r="M4198" s="2">
        <v>1.22</v>
      </c>
      <c r="N4198" s="2">
        <v>17.940225263100906</v>
      </c>
      <c r="O4198" s="2">
        <v>1.9479625213313658</v>
      </c>
      <c r="P4198" s="2">
        <f t="shared" si="226"/>
        <v>19.888187784432272</v>
      </c>
      <c r="Q4198" t="str">
        <f t="shared" si="227"/>
        <v>No</v>
      </c>
    </row>
    <row r="4199" spans="2:17" x14ac:dyDescent="0.25">
      <c r="B4199" t="s">
        <v>1379</v>
      </c>
      <c r="C4199">
        <v>2015</v>
      </c>
      <c r="D4199" t="s">
        <v>748</v>
      </c>
      <c r="E4199" t="s">
        <v>988</v>
      </c>
      <c r="F4199">
        <v>38</v>
      </c>
      <c r="G4199" t="s">
        <v>993</v>
      </c>
      <c r="H4199">
        <v>66</v>
      </c>
      <c r="I4199">
        <v>1</v>
      </c>
      <c r="J4199">
        <v>1091</v>
      </c>
      <c r="K4199" s="2">
        <v>6.9062702997991545</v>
      </c>
      <c r="L4199" s="2">
        <v>4.8759948323402469</v>
      </c>
      <c r="M4199" s="2">
        <v>1.5860000000000001</v>
      </c>
      <c r="N4199" s="2">
        <v>13.368265132139401</v>
      </c>
      <c r="O4199" s="2">
        <v>3.8262890387445099</v>
      </c>
      <c r="P4199" s="2">
        <f t="shared" si="226"/>
        <v>17.194554170883912</v>
      </c>
      <c r="Q4199" t="str">
        <f t="shared" si="227"/>
        <v>No</v>
      </c>
    </row>
    <row r="4200" spans="2:17" x14ac:dyDescent="0.25">
      <c r="B4200" t="s">
        <v>1379</v>
      </c>
      <c r="C4200">
        <v>2015</v>
      </c>
      <c r="D4200" t="s">
        <v>750</v>
      </c>
      <c r="E4200" t="s">
        <v>987</v>
      </c>
      <c r="F4200">
        <v>28</v>
      </c>
      <c r="G4200" t="s">
        <v>1013</v>
      </c>
      <c r="H4200">
        <v>61</v>
      </c>
      <c r="I4200">
        <v>6</v>
      </c>
      <c r="J4200">
        <v>1146</v>
      </c>
      <c r="K4200" s="2">
        <v>7.143079340317203</v>
      </c>
      <c r="L4200" s="2">
        <v>1.8813673836011489</v>
      </c>
      <c r="M4200" s="2">
        <v>6.1819736487285342</v>
      </c>
      <c r="N4200" s="2">
        <v>15.206420372646885</v>
      </c>
      <c r="O4200" s="2">
        <v>3.7640528173364949</v>
      </c>
      <c r="P4200" s="2">
        <f t="shared" si="226"/>
        <v>18.97047318998338</v>
      </c>
      <c r="Q4200" t="str">
        <f t="shared" si="227"/>
        <v>No</v>
      </c>
    </row>
    <row r="4201" spans="2:17" x14ac:dyDescent="0.25">
      <c r="B4201" t="s">
        <v>1379</v>
      </c>
      <c r="C4201">
        <v>2015</v>
      </c>
      <c r="D4201" t="s">
        <v>752</v>
      </c>
      <c r="E4201" t="s">
        <v>991</v>
      </c>
      <c r="F4201">
        <v>27</v>
      </c>
      <c r="G4201" t="s">
        <v>1016</v>
      </c>
      <c r="H4201">
        <v>78</v>
      </c>
      <c r="I4201">
        <v>75</v>
      </c>
      <c r="J4201">
        <v>2471</v>
      </c>
      <c r="K4201" s="2">
        <v>12.132904373141235</v>
      </c>
      <c r="L4201" s="2">
        <v>3.6865019277995636</v>
      </c>
      <c r="M4201" s="2">
        <v>2.3180000000000001</v>
      </c>
      <c r="N4201" s="2">
        <v>18.1374063009408</v>
      </c>
      <c r="O4201" s="2">
        <v>2.1366288516637346</v>
      </c>
      <c r="P4201" s="2">
        <f t="shared" si="226"/>
        <v>20.274035152604533</v>
      </c>
      <c r="Q4201" t="str">
        <f t="shared" si="227"/>
        <v>Yes</v>
      </c>
    </row>
    <row r="4202" spans="2:17" x14ac:dyDescent="0.25">
      <c r="B4202" t="s">
        <v>1379</v>
      </c>
      <c r="C4202">
        <v>2015</v>
      </c>
      <c r="D4202" t="s">
        <v>754</v>
      </c>
      <c r="E4202" t="s">
        <v>988</v>
      </c>
      <c r="F4202">
        <v>22</v>
      </c>
      <c r="G4202" t="s">
        <v>1018</v>
      </c>
      <c r="H4202">
        <v>51</v>
      </c>
      <c r="I4202">
        <v>9</v>
      </c>
      <c r="J4202">
        <v>683</v>
      </c>
      <c r="K4202" s="2">
        <v>6.4583230393182864</v>
      </c>
      <c r="L4202" s="2">
        <v>3.3926165925758198</v>
      </c>
      <c r="M4202" s="2">
        <v>0.61</v>
      </c>
      <c r="N4202" s="2">
        <v>10.460939631894107</v>
      </c>
      <c r="O4202" s="2">
        <v>2.8714617286663007</v>
      </c>
      <c r="P4202" s="2">
        <f t="shared" si="226"/>
        <v>13.332401360560407</v>
      </c>
      <c r="Q4202" t="str">
        <f t="shared" si="227"/>
        <v>No</v>
      </c>
    </row>
    <row r="4203" spans="2:17" x14ac:dyDescent="0.25">
      <c r="B4203" t="s">
        <v>1379</v>
      </c>
      <c r="C4203">
        <v>2015</v>
      </c>
      <c r="D4203" t="s">
        <v>755</v>
      </c>
      <c r="E4203" t="s">
        <v>987</v>
      </c>
      <c r="F4203">
        <v>24</v>
      </c>
      <c r="G4203" t="s">
        <v>996</v>
      </c>
      <c r="H4203">
        <v>67</v>
      </c>
      <c r="I4203">
        <v>11</v>
      </c>
      <c r="J4203">
        <v>1228</v>
      </c>
      <c r="K4203" s="2">
        <v>13.772001267401675</v>
      </c>
      <c r="L4203" s="2">
        <v>3.3543950621120597</v>
      </c>
      <c r="M4203" s="2">
        <v>6.3440000000000003</v>
      </c>
      <c r="N4203" s="2">
        <v>23.470396329513736</v>
      </c>
      <c r="O4203" s="2">
        <v>5.5506827651448667</v>
      </c>
      <c r="P4203" s="2">
        <f t="shared" si="226"/>
        <v>29.021079094658603</v>
      </c>
      <c r="Q4203" t="str">
        <f t="shared" si="227"/>
        <v>No</v>
      </c>
    </row>
    <row r="4204" spans="2:17" x14ac:dyDescent="0.25">
      <c r="B4204" t="s">
        <v>1379</v>
      </c>
      <c r="C4204">
        <v>2015</v>
      </c>
      <c r="D4204" t="s">
        <v>756</v>
      </c>
      <c r="E4204" t="s">
        <v>988</v>
      </c>
      <c r="F4204">
        <v>23</v>
      </c>
      <c r="G4204" t="s">
        <v>1022</v>
      </c>
      <c r="H4204">
        <v>47</v>
      </c>
      <c r="I4204">
        <v>0</v>
      </c>
      <c r="J4204">
        <v>397</v>
      </c>
      <c r="K4204" s="2">
        <v>10.581458990523634</v>
      </c>
      <c r="L4204" s="2">
        <v>3.6035665198339606</v>
      </c>
      <c r="M4204" s="2">
        <v>1.22</v>
      </c>
      <c r="N4204" s="2">
        <v>15.405025510357595</v>
      </c>
      <c r="O4204" s="2">
        <v>1.805309114362059</v>
      </c>
      <c r="P4204" s="2">
        <f t="shared" si="226"/>
        <v>17.210334624719653</v>
      </c>
      <c r="Q4204" t="str">
        <f t="shared" si="227"/>
        <v>No</v>
      </c>
    </row>
    <row r="4205" spans="2:17" x14ac:dyDescent="0.25">
      <c r="B4205" t="s">
        <v>1379</v>
      </c>
      <c r="C4205">
        <v>2015</v>
      </c>
      <c r="D4205" t="s">
        <v>758</v>
      </c>
      <c r="E4205" t="s">
        <v>990</v>
      </c>
      <c r="F4205">
        <v>30</v>
      </c>
      <c r="G4205" t="s">
        <v>1011</v>
      </c>
      <c r="H4205">
        <v>77</v>
      </c>
      <c r="I4205">
        <v>10</v>
      </c>
      <c r="J4205">
        <v>1362</v>
      </c>
      <c r="K4205" s="2">
        <v>11.664113831359078</v>
      </c>
      <c r="L4205" s="2">
        <v>13.082349239797392</v>
      </c>
      <c r="M4205" s="2">
        <v>1.0980000000000001</v>
      </c>
      <c r="N4205" s="2">
        <v>25.844463071156468</v>
      </c>
      <c r="O4205" s="2">
        <v>2.6681242847857081</v>
      </c>
      <c r="P4205" s="2">
        <f t="shared" si="226"/>
        <v>28.512587355942177</v>
      </c>
      <c r="Q4205" t="str">
        <f t="shared" si="227"/>
        <v>No</v>
      </c>
    </row>
    <row r="4206" spans="2:17" x14ac:dyDescent="0.25">
      <c r="B4206" t="s">
        <v>1379</v>
      </c>
      <c r="C4206">
        <v>2015</v>
      </c>
      <c r="D4206" t="s">
        <v>759</v>
      </c>
      <c r="E4206" t="s">
        <v>991</v>
      </c>
      <c r="F4206">
        <v>30</v>
      </c>
      <c r="G4206" t="s">
        <v>1014</v>
      </c>
      <c r="H4206">
        <v>52</v>
      </c>
      <c r="I4206">
        <v>7</v>
      </c>
      <c r="J4206">
        <v>976</v>
      </c>
      <c r="K4206" s="2">
        <v>8.138206409743308</v>
      </c>
      <c r="L4206" s="2">
        <v>5.3478162755796976</v>
      </c>
      <c r="M4206" s="2">
        <v>3.4159999999999999</v>
      </c>
      <c r="N4206" s="2">
        <v>16.902022685323004</v>
      </c>
      <c r="O4206" s="2">
        <v>4.4906194087924671</v>
      </c>
      <c r="P4206" s="2">
        <f t="shared" si="226"/>
        <v>21.392642094115473</v>
      </c>
      <c r="Q4206" t="str">
        <f t="shared" si="227"/>
        <v>No</v>
      </c>
    </row>
    <row r="4207" spans="2:17" x14ac:dyDescent="0.25">
      <c r="B4207" t="s">
        <v>1379</v>
      </c>
      <c r="C4207">
        <v>2015</v>
      </c>
      <c r="D4207" t="s">
        <v>762</v>
      </c>
      <c r="E4207" t="s">
        <v>988</v>
      </c>
      <c r="F4207">
        <v>29</v>
      </c>
      <c r="G4207" t="s">
        <v>993</v>
      </c>
      <c r="H4207">
        <v>77</v>
      </c>
      <c r="I4207">
        <v>74</v>
      </c>
      <c r="J4207">
        <v>2354</v>
      </c>
      <c r="K4207" s="2">
        <v>10.392671018241991</v>
      </c>
      <c r="L4207" s="2">
        <v>3.9673570587299918</v>
      </c>
      <c r="M4207" s="2">
        <v>0.61</v>
      </c>
      <c r="N4207" s="2">
        <v>14.970028076971982</v>
      </c>
      <c r="O4207" s="2">
        <v>2.5620307842513546</v>
      </c>
      <c r="P4207" s="2">
        <f t="shared" ref="P4207:P4229" si="228">N4207+O4207</f>
        <v>17.532058861223337</v>
      </c>
      <c r="Q4207" t="str">
        <f t="shared" ref="Q4207:Q4229" si="229">IF(J4207&gt;1400,"Yes","No")</f>
        <v>Yes</v>
      </c>
    </row>
    <row r="4208" spans="2:17" x14ac:dyDescent="0.25">
      <c r="B4208" t="s">
        <v>1379</v>
      </c>
      <c r="C4208">
        <v>2015</v>
      </c>
      <c r="D4208" t="s">
        <v>763</v>
      </c>
      <c r="E4208" t="s">
        <v>989</v>
      </c>
      <c r="F4208">
        <v>24</v>
      </c>
      <c r="G4208" t="s">
        <v>1000</v>
      </c>
      <c r="H4208">
        <v>51</v>
      </c>
      <c r="I4208">
        <v>17</v>
      </c>
      <c r="J4208">
        <v>824</v>
      </c>
      <c r="K4208" s="2">
        <v>11.420535875867234</v>
      </c>
      <c r="L4208" s="2">
        <v>5.1300042032337787</v>
      </c>
      <c r="M4208" s="2">
        <v>3.5379999999999998</v>
      </c>
      <c r="N4208" s="2">
        <v>20.088540079101012</v>
      </c>
      <c r="O4208" s="2">
        <v>7.0328556976013772</v>
      </c>
      <c r="P4208" s="2">
        <f t="shared" si="228"/>
        <v>27.121395776702389</v>
      </c>
      <c r="Q4208" t="str">
        <f t="shared" si="229"/>
        <v>No</v>
      </c>
    </row>
    <row r="4209" spans="2:17" x14ac:dyDescent="0.25">
      <c r="B4209" t="s">
        <v>1379</v>
      </c>
      <c r="C4209">
        <v>2015</v>
      </c>
      <c r="D4209" t="s">
        <v>766</v>
      </c>
      <c r="E4209" t="s">
        <v>991</v>
      </c>
      <c r="F4209">
        <v>28</v>
      </c>
      <c r="G4209" t="s">
        <v>1014</v>
      </c>
      <c r="H4209">
        <v>70</v>
      </c>
      <c r="I4209">
        <v>69</v>
      </c>
      <c r="J4209">
        <v>2189</v>
      </c>
      <c r="K4209" s="2">
        <v>13.485981626799642</v>
      </c>
      <c r="L4209" s="2">
        <v>3.5768364744873664</v>
      </c>
      <c r="M4209" s="2">
        <v>2.8059999999999996</v>
      </c>
      <c r="N4209" s="2">
        <v>19.868818101287008</v>
      </c>
      <c r="O4209" s="2">
        <v>3.5644449390636321</v>
      </c>
      <c r="P4209" s="2">
        <f t="shared" si="228"/>
        <v>23.433263040350639</v>
      </c>
      <c r="Q4209" t="str">
        <f t="shared" si="229"/>
        <v>Yes</v>
      </c>
    </row>
    <row r="4210" spans="2:17" x14ac:dyDescent="0.25">
      <c r="B4210" t="s">
        <v>1379</v>
      </c>
      <c r="C4210">
        <v>2015</v>
      </c>
      <c r="D4210" t="s">
        <v>769</v>
      </c>
      <c r="E4210" t="s">
        <v>991</v>
      </c>
      <c r="F4210">
        <v>21</v>
      </c>
      <c r="G4210" t="s">
        <v>1006</v>
      </c>
      <c r="H4210">
        <v>55</v>
      </c>
      <c r="I4210">
        <v>52</v>
      </c>
      <c r="J4210">
        <v>1587</v>
      </c>
      <c r="K4210" s="2">
        <v>11.862475547051373</v>
      </c>
      <c r="L4210" s="2">
        <v>2.912646274518953</v>
      </c>
      <c r="M4210" s="2">
        <v>4.2699999999999996</v>
      </c>
      <c r="N4210" s="2">
        <v>19.045121821570326</v>
      </c>
      <c r="O4210" s="2">
        <v>2.6923940104210544</v>
      </c>
      <c r="P4210" s="2">
        <f t="shared" si="228"/>
        <v>21.737515831991381</v>
      </c>
      <c r="Q4210" t="str">
        <f t="shared" si="229"/>
        <v>Yes</v>
      </c>
    </row>
    <row r="4211" spans="2:17" x14ac:dyDescent="0.25">
      <c r="B4211" t="s">
        <v>1379</v>
      </c>
      <c r="C4211">
        <v>2015</v>
      </c>
      <c r="D4211" t="s">
        <v>770</v>
      </c>
      <c r="E4211" t="s">
        <v>988</v>
      </c>
      <c r="F4211">
        <v>26</v>
      </c>
      <c r="G4211" t="s">
        <v>1017</v>
      </c>
      <c r="H4211">
        <v>82</v>
      </c>
      <c r="I4211">
        <v>57</v>
      </c>
      <c r="J4211">
        <v>2260</v>
      </c>
      <c r="K4211" s="2">
        <v>9.0126355312151301</v>
      </c>
      <c r="L4211" s="2">
        <v>12.888760020353708</v>
      </c>
      <c r="M4211" s="2">
        <v>1.0980000000000001</v>
      </c>
      <c r="N4211" s="2">
        <v>22.999395551568838</v>
      </c>
      <c r="O4211" s="2">
        <v>2.6848197045064333</v>
      </c>
      <c r="P4211" s="2">
        <f t="shared" si="228"/>
        <v>25.684215256075273</v>
      </c>
      <c r="Q4211" t="str">
        <f t="shared" si="229"/>
        <v>Yes</v>
      </c>
    </row>
    <row r="4212" spans="2:17" x14ac:dyDescent="0.25">
      <c r="B4212" t="s">
        <v>1379</v>
      </c>
      <c r="C4212">
        <v>2015</v>
      </c>
      <c r="D4212" t="s">
        <v>771</v>
      </c>
      <c r="E4212" t="s">
        <v>991</v>
      </c>
      <c r="F4212">
        <v>19</v>
      </c>
      <c r="G4212" t="s">
        <v>992</v>
      </c>
      <c r="H4212">
        <v>8</v>
      </c>
      <c r="I4212">
        <v>0</v>
      </c>
      <c r="J4212">
        <v>23</v>
      </c>
      <c r="K4212" s="2">
        <v>8.5433857808523932</v>
      </c>
      <c r="L4212" s="2">
        <v>0</v>
      </c>
      <c r="M4212" s="2">
        <v>2.6840000000000002</v>
      </c>
      <c r="N4212" s="2">
        <v>11.227385780852394</v>
      </c>
      <c r="O4212" s="2">
        <v>1.438308512280702</v>
      </c>
      <c r="P4212" s="2">
        <f t="shared" si="228"/>
        <v>12.665694293133097</v>
      </c>
      <c r="Q4212" t="str">
        <f t="shared" si="229"/>
        <v>No</v>
      </c>
    </row>
    <row r="4213" spans="2:17" x14ac:dyDescent="0.25">
      <c r="B4213" t="s">
        <v>1379</v>
      </c>
      <c r="C4213">
        <v>2015</v>
      </c>
      <c r="D4213" t="s">
        <v>772</v>
      </c>
      <c r="E4213" t="s">
        <v>988</v>
      </c>
      <c r="F4213">
        <v>24</v>
      </c>
      <c r="G4213" t="s">
        <v>1022</v>
      </c>
      <c r="H4213">
        <v>62</v>
      </c>
      <c r="I4213">
        <v>25</v>
      </c>
      <c r="J4213">
        <v>1545</v>
      </c>
      <c r="K4213" s="2">
        <v>8.4231330910238746</v>
      </c>
      <c r="L4213" s="2">
        <v>6.0231945211216011</v>
      </c>
      <c r="M4213" s="2">
        <v>2.3180000000000001</v>
      </c>
      <c r="N4213" s="2">
        <v>16.764327612145475</v>
      </c>
      <c r="O4213" s="2">
        <v>4.5219151778593858</v>
      </c>
      <c r="P4213" s="2">
        <f t="shared" si="228"/>
        <v>21.286242790004863</v>
      </c>
      <c r="Q4213" t="str">
        <f t="shared" si="229"/>
        <v>Yes</v>
      </c>
    </row>
    <row r="4214" spans="2:17" x14ac:dyDescent="0.25">
      <c r="B4214" t="s">
        <v>1379</v>
      </c>
      <c r="C4214">
        <v>2015</v>
      </c>
      <c r="D4214" t="s">
        <v>773</v>
      </c>
      <c r="E4214" t="s">
        <v>987</v>
      </c>
      <c r="F4214">
        <v>32</v>
      </c>
      <c r="G4214" t="s">
        <v>1011</v>
      </c>
      <c r="H4214">
        <v>75</v>
      </c>
      <c r="I4214">
        <v>75</v>
      </c>
      <c r="J4214">
        <v>2286</v>
      </c>
      <c r="K4214" s="2">
        <v>13.850106077492315</v>
      </c>
      <c r="L4214" s="2">
        <v>2.0420764304246504</v>
      </c>
      <c r="M4214" s="2">
        <v>9.6644892708835943</v>
      </c>
      <c r="N4214" s="2">
        <v>25.55667177880056</v>
      </c>
      <c r="O4214" s="2">
        <v>4.5625973764126453</v>
      </c>
      <c r="P4214" s="2">
        <f t="shared" si="228"/>
        <v>30.119269155213203</v>
      </c>
      <c r="Q4214" t="str">
        <f t="shared" si="229"/>
        <v>Yes</v>
      </c>
    </row>
    <row r="4215" spans="2:17" x14ac:dyDescent="0.25">
      <c r="B4215" t="s">
        <v>1379</v>
      </c>
      <c r="C4215">
        <v>2015</v>
      </c>
      <c r="D4215" t="s">
        <v>774</v>
      </c>
      <c r="E4215" t="s">
        <v>988</v>
      </c>
      <c r="F4215">
        <v>23</v>
      </c>
      <c r="G4215" t="s">
        <v>1022</v>
      </c>
      <c r="H4215">
        <v>80</v>
      </c>
      <c r="I4215">
        <v>23</v>
      </c>
      <c r="J4215">
        <v>2208</v>
      </c>
      <c r="K4215" s="2">
        <v>10.167838118320851</v>
      </c>
      <c r="L4215" s="2">
        <v>4.9440435198634187</v>
      </c>
      <c r="M4215" s="2">
        <v>1.0980000000000001</v>
      </c>
      <c r="N4215" s="2">
        <v>16.209881638184271</v>
      </c>
      <c r="O4215" s="2">
        <v>3.2674419024582906</v>
      </c>
      <c r="P4215" s="2">
        <f t="shared" si="228"/>
        <v>19.477323540642562</v>
      </c>
      <c r="Q4215" t="str">
        <f t="shared" si="229"/>
        <v>Yes</v>
      </c>
    </row>
    <row r="4216" spans="2:17" x14ac:dyDescent="0.25">
      <c r="B4216" t="s">
        <v>1379</v>
      </c>
      <c r="C4216">
        <v>2015</v>
      </c>
      <c r="D4216" t="s">
        <v>782</v>
      </c>
      <c r="E4216" t="s">
        <v>1029</v>
      </c>
      <c r="F4216">
        <v>26</v>
      </c>
      <c r="G4216" t="s">
        <v>1022</v>
      </c>
      <c r="H4216">
        <v>62</v>
      </c>
      <c r="I4216">
        <v>37</v>
      </c>
      <c r="J4216">
        <v>1490</v>
      </c>
      <c r="K4216" s="2">
        <v>7.5383687562166903</v>
      </c>
      <c r="L4216" s="2">
        <v>2.7701670525549016</v>
      </c>
      <c r="M4216" s="2">
        <v>2.8059999999999996</v>
      </c>
      <c r="N4216" s="2">
        <v>13.11453580877159</v>
      </c>
      <c r="O4216" s="2">
        <v>2.3898672754916079</v>
      </c>
      <c r="P4216" s="2">
        <f t="shared" si="228"/>
        <v>15.504403084263199</v>
      </c>
      <c r="Q4216" t="str">
        <f t="shared" si="229"/>
        <v>Yes</v>
      </c>
    </row>
    <row r="4217" spans="2:17" x14ac:dyDescent="0.25">
      <c r="B4217" t="s">
        <v>1379</v>
      </c>
      <c r="C4217">
        <v>2015</v>
      </c>
      <c r="D4217" t="s">
        <v>787</v>
      </c>
      <c r="E4217" t="s">
        <v>991</v>
      </c>
      <c r="F4217">
        <v>26</v>
      </c>
      <c r="G4217" t="s">
        <v>1011</v>
      </c>
      <c r="H4217">
        <v>66</v>
      </c>
      <c r="I4217">
        <v>66</v>
      </c>
      <c r="J4217">
        <v>2186</v>
      </c>
      <c r="K4217" s="2">
        <v>14.729037881611546</v>
      </c>
      <c r="L4217" s="2">
        <v>4.9905616849102339</v>
      </c>
      <c r="M4217" s="2">
        <v>1.83</v>
      </c>
      <c r="N4217" s="2">
        <v>21.549599566521778</v>
      </c>
      <c r="O4217" s="2">
        <v>2.8559633112822338</v>
      </c>
      <c r="P4217" s="2">
        <f t="shared" si="228"/>
        <v>24.405562877804012</v>
      </c>
      <c r="Q4217" t="str">
        <f t="shared" si="229"/>
        <v>Yes</v>
      </c>
    </row>
    <row r="4218" spans="2:17" x14ac:dyDescent="0.25">
      <c r="B4218" t="s">
        <v>1379</v>
      </c>
      <c r="C4218">
        <v>2015</v>
      </c>
      <c r="D4218" t="s">
        <v>790</v>
      </c>
      <c r="E4218" t="s">
        <v>987</v>
      </c>
      <c r="F4218">
        <v>29</v>
      </c>
      <c r="G4218" t="s">
        <v>1015</v>
      </c>
      <c r="H4218">
        <v>67</v>
      </c>
      <c r="I4218">
        <v>67</v>
      </c>
      <c r="J4218">
        <v>2049</v>
      </c>
      <c r="K4218" s="2">
        <v>6.9704688557180905</v>
      </c>
      <c r="L4218" s="2">
        <v>10.26032385719418</v>
      </c>
      <c r="M4218" s="2">
        <v>6.71</v>
      </c>
      <c r="N4218" s="2">
        <v>23.94079271291227</v>
      </c>
      <c r="O4218" s="2">
        <v>1.8142695007234804</v>
      </c>
      <c r="P4218" s="2">
        <f t="shared" si="228"/>
        <v>25.75506221363575</v>
      </c>
      <c r="Q4218" t="str">
        <f t="shared" si="229"/>
        <v>Yes</v>
      </c>
    </row>
    <row r="4219" spans="2:17" x14ac:dyDescent="0.25">
      <c r="B4219" t="s">
        <v>1379</v>
      </c>
      <c r="C4219">
        <v>2015</v>
      </c>
      <c r="D4219" t="s">
        <v>800</v>
      </c>
      <c r="E4219" t="s">
        <v>991</v>
      </c>
      <c r="F4219">
        <v>28</v>
      </c>
      <c r="G4219" t="s">
        <v>1022</v>
      </c>
      <c r="H4219">
        <v>80</v>
      </c>
      <c r="I4219">
        <v>17</v>
      </c>
      <c r="J4219">
        <v>2087</v>
      </c>
      <c r="K4219" s="2">
        <v>12.194744553859522</v>
      </c>
      <c r="L4219" s="2">
        <v>5.533076868884395</v>
      </c>
      <c r="M4219" s="2">
        <v>2.3180000000000001</v>
      </c>
      <c r="N4219" s="2">
        <v>20.045821422743916</v>
      </c>
      <c r="O4219" s="2">
        <v>4.5387406278477167</v>
      </c>
      <c r="P4219" s="2">
        <f t="shared" si="228"/>
        <v>24.584562050591632</v>
      </c>
      <c r="Q4219" t="str">
        <f t="shared" si="229"/>
        <v>Yes</v>
      </c>
    </row>
    <row r="4220" spans="2:17" x14ac:dyDescent="0.25">
      <c r="B4220" t="s">
        <v>1379</v>
      </c>
      <c r="C4220">
        <v>2015</v>
      </c>
      <c r="D4220" t="s">
        <v>803</v>
      </c>
      <c r="E4220" t="s">
        <v>988</v>
      </c>
      <c r="F4220">
        <v>33</v>
      </c>
      <c r="G4220" t="s">
        <v>994</v>
      </c>
      <c r="H4220">
        <v>62</v>
      </c>
      <c r="I4220">
        <v>62</v>
      </c>
      <c r="J4220">
        <v>1971</v>
      </c>
      <c r="K4220" s="2">
        <v>21.701397354747911</v>
      </c>
      <c r="L4220" s="2">
        <v>11.094269514600793</v>
      </c>
      <c r="M4220" s="2">
        <v>1.952</v>
      </c>
      <c r="N4220" s="2">
        <v>34.747666869348706</v>
      </c>
      <c r="O4220" s="2">
        <v>3.0916257774353411</v>
      </c>
      <c r="P4220" s="2">
        <f t="shared" si="228"/>
        <v>37.839292646784045</v>
      </c>
      <c r="Q4220" t="str">
        <f t="shared" si="229"/>
        <v>Yes</v>
      </c>
    </row>
    <row r="4221" spans="2:17" x14ac:dyDescent="0.25">
      <c r="B4221" t="s">
        <v>1379</v>
      </c>
      <c r="C4221">
        <v>2015</v>
      </c>
      <c r="D4221" t="s">
        <v>804</v>
      </c>
      <c r="E4221" t="s">
        <v>988</v>
      </c>
      <c r="F4221">
        <v>29</v>
      </c>
      <c r="G4221" t="s">
        <v>1003</v>
      </c>
      <c r="H4221">
        <v>74</v>
      </c>
      <c r="I4221">
        <v>4</v>
      </c>
      <c r="J4221">
        <v>1446</v>
      </c>
      <c r="K4221" s="2">
        <v>16.479460473145757</v>
      </c>
      <c r="L4221" s="2">
        <v>4.3205484151164155</v>
      </c>
      <c r="M4221" s="2">
        <v>1.3420000000000001</v>
      </c>
      <c r="N4221" s="2">
        <v>22.142008888262172</v>
      </c>
      <c r="O4221" s="2">
        <v>2.4661309402985534</v>
      </c>
      <c r="P4221" s="2">
        <f t="shared" si="228"/>
        <v>24.608139828560724</v>
      </c>
      <c r="Q4221" t="str">
        <f t="shared" si="229"/>
        <v>Yes</v>
      </c>
    </row>
    <row r="4222" spans="2:17" x14ac:dyDescent="0.25">
      <c r="B4222" t="s">
        <v>1379</v>
      </c>
      <c r="C4222">
        <v>2015</v>
      </c>
      <c r="D4222" t="s">
        <v>805</v>
      </c>
      <c r="E4222" t="s">
        <v>990</v>
      </c>
      <c r="F4222">
        <v>26</v>
      </c>
      <c r="G4222" t="s">
        <v>1012</v>
      </c>
      <c r="H4222">
        <v>74</v>
      </c>
      <c r="I4222">
        <v>30</v>
      </c>
      <c r="J4222">
        <v>1907</v>
      </c>
      <c r="K4222" s="2">
        <v>13.17300556527309</v>
      </c>
      <c r="L4222" s="2">
        <v>11.66242345981118</v>
      </c>
      <c r="M4222" s="2">
        <v>0.85399999999999998</v>
      </c>
      <c r="N4222" s="2">
        <v>25.689429025084269</v>
      </c>
      <c r="O4222" s="2">
        <v>4.444128749875798</v>
      </c>
      <c r="P4222" s="2">
        <f t="shared" si="228"/>
        <v>30.133557774960067</v>
      </c>
      <c r="Q4222" t="str">
        <f t="shared" si="229"/>
        <v>Yes</v>
      </c>
    </row>
    <row r="4223" spans="2:17" x14ac:dyDescent="0.25">
      <c r="B4223" t="s">
        <v>1379</v>
      </c>
      <c r="C4223">
        <v>2015</v>
      </c>
      <c r="D4223" t="s">
        <v>806</v>
      </c>
      <c r="E4223" t="s">
        <v>988</v>
      </c>
      <c r="F4223">
        <v>25</v>
      </c>
      <c r="G4223" t="s">
        <v>998</v>
      </c>
      <c r="H4223">
        <v>79</v>
      </c>
      <c r="I4223">
        <v>76</v>
      </c>
      <c r="J4223">
        <v>2690</v>
      </c>
      <c r="K4223" s="2">
        <v>14.886648103177453</v>
      </c>
      <c r="L4223" s="2">
        <v>13.378030862910478</v>
      </c>
      <c r="M4223" s="2">
        <v>1.952</v>
      </c>
      <c r="N4223" s="2">
        <v>30.216678966087933</v>
      </c>
      <c r="O4223" s="2">
        <v>3.2616867808526413</v>
      </c>
      <c r="P4223" s="2">
        <f t="shared" si="228"/>
        <v>33.478365746940575</v>
      </c>
      <c r="Q4223" t="str">
        <f t="shared" si="229"/>
        <v>Yes</v>
      </c>
    </row>
    <row r="4224" spans="2:17" x14ac:dyDescent="0.25">
      <c r="B4224" t="s">
        <v>1379</v>
      </c>
      <c r="C4224">
        <v>2015</v>
      </c>
      <c r="D4224" t="s">
        <v>807</v>
      </c>
      <c r="E4224" t="s">
        <v>990</v>
      </c>
      <c r="F4224">
        <v>24</v>
      </c>
      <c r="G4224" t="s">
        <v>1014</v>
      </c>
      <c r="H4224">
        <v>55</v>
      </c>
      <c r="I4224">
        <v>0</v>
      </c>
      <c r="J4224">
        <v>833</v>
      </c>
      <c r="K4224" s="2">
        <v>9.0169844744006351</v>
      </c>
      <c r="L4224" s="2">
        <v>11.978604352770112</v>
      </c>
      <c r="M4224" s="2">
        <v>0.61</v>
      </c>
      <c r="N4224" s="2">
        <v>21.605588827170749</v>
      </c>
      <c r="O4224" s="2">
        <v>2.7593303583262481</v>
      </c>
      <c r="P4224" s="2">
        <f t="shared" si="228"/>
        <v>24.364919185496998</v>
      </c>
      <c r="Q4224" t="str">
        <f t="shared" si="229"/>
        <v>No</v>
      </c>
    </row>
    <row r="4225" spans="2:17" x14ac:dyDescent="0.25">
      <c r="B4225" t="s">
        <v>1379</v>
      </c>
      <c r="C4225">
        <v>2015</v>
      </c>
      <c r="D4225" t="s">
        <v>808</v>
      </c>
      <c r="E4225" t="s">
        <v>989</v>
      </c>
      <c r="F4225">
        <v>27</v>
      </c>
      <c r="G4225" t="s">
        <v>1022</v>
      </c>
      <c r="H4225">
        <v>75</v>
      </c>
      <c r="I4225">
        <v>0</v>
      </c>
      <c r="J4225">
        <v>1230</v>
      </c>
      <c r="K4225" s="2">
        <v>11.128563195445617</v>
      </c>
      <c r="L4225" s="2">
        <v>3.9654381436138388</v>
      </c>
      <c r="M4225" s="2">
        <v>4.758</v>
      </c>
      <c r="N4225" s="2">
        <v>19.852001339059456</v>
      </c>
      <c r="O4225" s="2">
        <v>3.3990686748764438</v>
      </c>
      <c r="P4225" s="2">
        <f t="shared" si="228"/>
        <v>23.251070013935898</v>
      </c>
      <c r="Q4225" t="str">
        <f t="shared" si="229"/>
        <v>No</v>
      </c>
    </row>
    <row r="4226" spans="2:17" x14ac:dyDescent="0.25">
      <c r="B4226" t="s">
        <v>1379</v>
      </c>
      <c r="C4226">
        <v>2015</v>
      </c>
      <c r="D4226" t="s">
        <v>809</v>
      </c>
      <c r="E4226" t="s">
        <v>988</v>
      </c>
      <c r="F4226">
        <v>34</v>
      </c>
      <c r="G4226" t="s">
        <v>1009</v>
      </c>
      <c r="H4226">
        <v>64</v>
      </c>
      <c r="I4226">
        <v>4</v>
      </c>
      <c r="J4226">
        <v>1703</v>
      </c>
      <c r="K4226" s="2">
        <v>16.692515799714524</v>
      </c>
      <c r="L4226" s="2">
        <v>6.5075005106549746</v>
      </c>
      <c r="M4226" s="2">
        <v>0.61</v>
      </c>
      <c r="N4226" s="2">
        <v>23.810016310369498</v>
      </c>
      <c r="O4226" s="2">
        <v>2.7764813152771901</v>
      </c>
      <c r="P4226" s="2">
        <f t="shared" si="228"/>
        <v>26.58649762564669</v>
      </c>
      <c r="Q4226" t="str">
        <f t="shared" si="229"/>
        <v>Yes</v>
      </c>
    </row>
    <row r="4227" spans="2:17" x14ac:dyDescent="0.25">
      <c r="B4227" t="s">
        <v>1379</v>
      </c>
      <c r="C4227">
        <v>2015</v>
      </c>
      <c r="D4227" t="s">
        <v>810</v>
      </c>
      <c r="E4227" t="s">
        <v>990</v>
      </c>
      <c r="F4227">
        <v>31</v>
      </c>
      <c r="G4227" t="s">
        <v>1011</v>
      </c>
      <c r="H4227">
        <v>76</v>
      </c>
      <c r="I4227">
        <v>3</v>
      </c>
      <c r="J4227">
        <v>1685</v>
      </c>
      <c r="K4227" s="2">
        <v>11.792824205906939</v>
      </c>
      <c r="L4227" s="2">
        <v>9.7738475329320451</v>
      </c>
      <c r="M4227" s="2">
        <v>0.48799999999999999</v>
      </c>
      <c r="N4227" s="2">
        <v>22.054671738838984</v>
      </c>
      <c r="O4227" s="2">
        <v>4.9573533379586303</v>
      </c>
      <c r="P4227" s="2">
        <f t="shared" si="228"/>
        <v>27.012025076797613</v>
      </c>
      <c r="Q4227" t="str">
        <f t="shared" si="229"/>
        <v>Yes</v>
      </c>
    </row>
    <row r="4228" spans="2:17" x14ac:dyDescent="0.25">
      <c r="B4228" t="s">
        <v>1379</v>
      </c>
      <c r="C4228">
        <v>2015</v>
      </c>
      <c r="D4228" t="s">
        <v>812</v>
      </c>
      <c r="E4228" t="s">
        <v>990</v>
      </c>
      <c r="F4228">
        <v>32</v>
      </c>
      <c r="G4228" t="s">
        <v>1007</v>
      </c>
      <c r="H4228">
        <v>68</v>
      </c>
      <c r="I4228">
        <v>68</v>
      </c>
      <c r="J4228">
        <v>1953</v>
      </c>
      <c r="K4228" s="2">
        <v>15.921858988226171</v>
      </c>
      <c r="L4228" s="2">
        <v>11.693522251236605</v>
      </c>
      <c r="M4228" s="2">
        <v>0.48799999999999999</v>
      </c>
      <c r="N4228" s="2">
        <v>28.103381239462777</v>
      </c>
      <c r="O4228" s="2">
        <v>1.8051853346227917</v>
      </c>
      <c r="P4228" s="2">
        <f t="shared" si="228"/>
        <v>29.908566574085569</v>
      </c>
      <c r="Q4228" t="str">
        <f t="shared" si="229"/>
        <v>Yes</v>
      </c>
    </row>
    <row r="4229" spans="2:17" x14ac:dyDescent="0.25">
      <c r="B4229" t="s">
        <v>1379</v>
      </c>
      <c r="C4229">
        <v>2015</v>
      </c>
      <c r="D4229" t="s">
        <v>813</v>
      </c>
      <c r="E4229" t="s">
        <v>988</v>
      </c>
      <c r="F4229">
        <v>23</v>
      </c>
      <c r="G4229" t="s">
        <v>1022</v>
      </c>
      <c r="H4229">
        <v>30</v>
      </c>
      <c r="I4229">
        <v>0</v>
      </c>
      <c r="J4229">
        <v>192</v>
      </c>
      <c r="K4229" s="2">
        <v>7.1594642512047955</v>
      </c>
      <c r="L4229" s="2">
        <v>4.7345022859105663</v>
      </c>
      <c r="M4229" s="2">
        <v>1.3420000000000001</v>
      </c>
      <c r="N4229" s="2">
        <v>13.235966537115361</v>
      </c>
      <c r="O4229" s="2">
        <v>4.0748474975931952</v>
      </c>
      <c r="P4229" s="2">
        <f t="shared" si="228"/>
        <v>17.310814034708557</v>
      </c>
      <c r="Q4229" t="str">
        <f t="shared" si="229"/>
        <v>No</v>
      </c>
    </row>
    <row r="4230" spans="2:17" x14ac:dyDescent="0.25">
      <c r="B4230" t="s">
        <v>1379</v>
      </c>
      <c r="C4230">
        <v>2015</v>
      </c>
      <c r="D4230" t="s">
        <v>814</v>
      </c>
      <c r="E4230" t="s">
        <v>990</v>
      </c>
      <c r="F4230">
        <v>29</v>
      </c>
      <c r="G4230" t="s">
        <v>1005</v>
      </c>
      <c r="H4230">
        <v>78</v>
      </c>
      <c r="I4230">
        <v>2</v>
      </c>
      <c r="J4230">
        <v>1468</v>
      </c>
      <c r="K4230" s="2">
        <v>9.7677200106376763</v>
      </c>
      <c r="L4230" s="2">
        <v>11.180574258453998</v>
      </c>
      <c r="M4230" s="2">
        <v>1.708</v>
      </c>
      <c r="N4230" s="2">
        <v>22.656294269091674</v>
      </c>
      <c r="O4230" s="2">
        <v>2.8454824448339</v>
      </c>
      <c r="P4230" s="2">
        <f t="shared" ref="P4230:P4257" si="230">N4230+O4230</f>
        <v>25.501776713925572</v>
      </c>
      <c r="Q4230" t="str">
        <f t="shared" ref="Q4230:Q4257" si="231">IF(J4230&gt;1400,"Yes","No")</f>
        <v>Yes</v>
      </c>
    </row>
    <row r="4231" spans="2:17" x14ac:dyDescent="0.25">
      <c r="B4231" t="s">
        <v>1379</v>
      </c>
      <c r="C4231">
        <v>2015</v>
      </c>
      <c r="D4231" t="s">
        <v>815</v>
      </c>
      <c r="E4231" t="s">
        <v>989</v>
      </c>
      <c r="F4231">
        <v>27</v>
      </c>
      <c r="G4231" t="s">
        <v>998</v>
      </c>
      <c r="H4231">
        <v>66</v>
      </c>
      <c r="I4231">
        <v>27</v>
      </c>
      <c r="J4231">
        <v>1652</v>
      </c>
      <c r="K4231" s="2">
        <v>5.5658085281096081</v>
      </c>
      <c r="L4231" s="2">
        <v>2.0979807703921907</v>
      </c>
      <c r="M4231" s="2">
        <v>2.6840000000000002</v>
      </c>
      <c r="N4231" s="2">
        <v>10.347789298501798</v>
      </c>
      <c r="O4231" s="2">
        <v>2.9179290689383146</v>
      </c>
      <c r="P4231" s="2">
        <f t="shared" si="230"/>
        <v>13.265718367440112</v>
      </c>
      <c r="Q4231" t="str">
        <f t="shared" si="231"/>
        <v>Yes</v>
      </c>
    </row>
    <row r="4232" spans="2:17" x14ac:dyDescent="0.25">
      <c r="B4232" t="s">
        <v>1379</v>
      </c>
      <c r="C4232">
        <v>2015</v>
      </c>
      <c r="D4232" t="s">
        <v>816</v>
      </c>
      <c r="E4232" t="s">
        <v>987</v>
      </c>
      <c r="F4232">
        <v>30</v>
      </c>
      <c r="G4232" t="s">
        <v>996</v>
      </c>
      <c r="H4232">
        <v>73</v>
      </c>
      <c r="I4232">
        <v>45</v>
      </c>
      <c r="J4232">
        <v>1730</v>
      </c>
      <c r="K4232" s="2">
        <v>10.652493888062024</v>
      </c>
      <c r="L4232" s="2">
        <v>6.8836750622511467</v>
      </c>
      <c r="M4232" s="2">
        <v>7.0759999999999996</v>
      </c>
      <c r="N4232" s="2">
        <v>24.612168950313169</v>
      </c>
      <c r="O4232" s="2">
        <v>2.6742052657187294</v>
      </c>
      <c r="P4232" s="2">
        <f t="shared" si="230"/>
        <v>27.286374216031898</v>
      </c>
      <c r="Q4232" t="str">
        <f t="shared" si="231"/>
        <v>Yes</v>
      </c>
    </row>
    <row r="4233" spans="2:17" x14ac:dyDescent="0.25">
      <c r="B4233" t="s">
        <v>1379</v>
      </c>
      <c r="C4233">
        <v>2015</v>
      </c>
      <c r="D4233" t="s">
        <v>818</v>
      </c>
      <c r="E4233" t="s">
        <v>989</v>
      </c>
      <c r="F4233">
        <v>36</v>
      </c>
      <c r="G4233" t="s">
        <v>1011</v>
      </c>
      <c r="H4233">
        <v>77</v>
      </c>
      <c r="I4233">
        <v>77</v>
      </c>
      <c r="J4233">
        <v>2282</v>
      </c>
      <c r="K4233" s="2">
        <v>18.032935321181728</v>
      </c>
      <c r="L4233" s="2">
        <v>4.5200588462246101</v>
      </c>
      <c r="M4233" s="2">
        <v>1.22</v>
      </c>
      <c r="N4233" s="2">
        <v>23.772994167406338</v>
      </c>
      <c r="O4233" s="2">
        <v>-2.0052831678704717</v>
      </c>
      <c r="P4233" s="2">
        <f t="shared" si="230"/>
        <v>21.767710999535865</v>
      </c>
      <c r="Q4233" t="str">
        <f t="shared" si="231"/>
        <v>Yes</v>
      </c>
    </row>
    <row r="4234" spans="2:17" x14ac:dyDescent="0.25">
      <c r="B4234" t="s">
        <v>1379</v>
      </c>
      <c r="C4234">
        <v>2015</v>
      </c>
      <c r="D4234" t="s">
        <v>819</v>
      </c>
      <c r="E4234" t="s">
        <v>987</v>
      </c>
      <c r="F4234">
        <v>30</v>
      </c>
      <c r="G4234" t="s">
        <v>1002</v>
      </c>
      <c r="H4234">
        <v>82</v>
      </c>
      <c r="I4234">
        <v>82</v>
      </c>
      <c r="J4234">
        <v>2453</v>
      </c>
      <c r="K4234" s="2">
        <v>15.008667868176548</v>
      </c>
      <c r="L4234" s="2">
        <v>2.424235641352074</v>
      </c>
      <c r="M4234" s="2">
        <v>4.7431314022540487</v>
      </c>
      <c r="N4234" s="2">
        <v>22.176034911782672</v>
      </c>
      <c r="O4234" s="2">
        <v>4.5497075330788626</v>
      </c>
      <c r="P4234" s="2">
        <f t="shared" si="230"/>
        <v>26.725742444861535</v>
      </c>
      <c r="Q4234" t="str">
        <f t="shared" si="231"/>
        <v>Yes</v>
      </c>
    </row>
    <row r="4235" spans="2:17" x14ac:dyDescent="0.25">
      <c r="B4235" t="s">
        <v>1379</v>
      </c>
      <c r="C4235">
        <v>2015</v>
      </c>
      <c r="D4235" t="s">
        <v>820</v>
      </c>
      <c r="E4235" t="s">
        <v>989</v>
      </c>
      <c r="F4235">
        <v>25</v>
      </c>
      <c r="G4235" t="s">
        <v>1016</v>
      </c>
      <c r="H4235">
        <v>75</v>
      </c>
      <c r="I4235">
        <v>71</v>
      </c>
      <c r="J4235">
        <v>2086</v>
      </c>
      <c r="K4235" s="2">
        <v>15.207476575576766</v>
      </c>
      <c r="L4235" s="2">
        <v>2.9477632015044777</v>
      </c>
      <c r="M4235" s="2">
        <v>7.1088021567201585</v>
      </c>
      <c r="N4235" s="2">
        <v>25.264041933801405</v>
      </c>
      <c r="O4235" s="2">
        <v>3.5064312908870421</v>
      </c>
      <c r="P4235" s="2">
        <f t="shared" si="230"/>
        <v>28.770473224688448</v>
      </c>
      <c r="Q4235" t="str">
        <f t="shared" si="231"/>
        <v>Yes</v>
      </c>
    </row>
    <row r="4236" spans="2:17" x14ac:dyDescent="0.25">
      <c r="B4236" t="s">
        <v>1379</v>
      </c>
      <c r="C4236">
        <v>2015</v>
      </c>
      <c r="D4236" t="s">
        <v>822</v>
      </c>
      <c r="E4236" t="s">
        <v>990</v>
      </c>
      <c r="F4236">
        <v>26</v>
      </c>
      <c r="G4236" t="s">
        <v>996</v>
      </c>
      <c r="H4236">
        <v>77</v>
      </c>
      <c r="I4236">
        <v>4</v>
      </c>
      <c r="J4236">
        <v>1717</v>
      </c>
      <c r="K4236" s="2">
        <v>10.121242345681583</v>
      </c>
      <c r="L4236" s="2">
        <v>8.779601002463254</v>
      </c>
      <c r="M4236" s="2">
        <v>0.85399999999999998</v>
      </c>
      <c r="N4236" s="2">
        <v>19.754843348144838</v>
      </c>
      <c r="O4236" s="2">
        <v>3.0422118466880335</v>
      </c>
      <c r="P4236" s="2">
        <f t="shared" si="230"/>
        <v>22.797055194832872</v>
      </c>
      <c r="Q4236" t="str">
        <f t="shared" si="231"/>
        <v>Yes</v>
      </c>
    </row>
    <row r="4237" spans="2:17" x14ac:dyDescent="0.25">
      <c r="B4237" t="s">
        <v>1379</v>
      </c>
      <c r="C4237">
        <v>2015</v>
      </c>
      <c r="D4237" t="s">
        <v>823</v>
      </c>
      <c r="E4237" t="s">
        <v>990</v>
      </c>
      <c r="F4237">
        <v>23</v>
      </c>
      <c r="G4237" t="s">
        <v>1022</v>
      </c>
      <c r="H4237">
        <v>47</v>
      </c>
      <c r="I4237">
        <v>21</v>
      </c>
      <c r="J4237">
        <v>938</v>
      </c>
      <c r="K4237" s="2">
        <v>12.070390959701445</v>
      </c>
      <c r="L4237" s="2">
        <v>7.2165365508444248</v>
      </c>
      <c r="M4237" s="2">
        <v>1.22</v>
      </c>
      <c r="N4237" s="2">
        <v>20.506927510545868</v>
      </c>
      <c r="O4237" s="2">
        <v>3.0291047147774823</v>
      </c>
      <c r="P4237" s="2">
        <f t="shared" si="230"/>
        <v>23.53603222532335</v>
      </c>
      <c r="Q4237" t="str">
        <f t="shared" si="231"/>
        <v>No</v>
      </c>
    </row>
    <row r="4238" spans="2:17" x14ac:dyDescent="0.25">
      <c r="B4238" t="s">
        <v>1379</v>
      </c>
      <c r="C4238">
        <v>2015</v>
      </c>
      <c r="D4238" t="s">
        <v>825</v>
      </c>
      <c r="E4238" t="s">
        <v>991</v>
      </c>
      <c r="F4238">
        <v>27</v>
      </c>
      <c r="G4238" t="s">
        <v>1012</v>
      </c>
      <c r="H4238">
        <v>76</v>
      </c>
      <c r="I4238">
        <v>59</v>
      </c>
      <c r="J4238">
        <v>2245</v>
      </c>
      <c r="K4238" s="2">
        <v>8.7773288664188716</v>
      </c>
      <c r="L4238" s="2">
        <v>3.50190370332</v>
      </c>
      <c r="M4238" s="2">
        <v>1.83</v>
      </c>
      <c r="N4238" s="2">
        <v>14.109232569738872</v>
      </c>
      <c r="O4238" s="2">
        <v>2.5245357419960688</v>
      </c>
      <c r="P4238" s="2">
        <f t="shared" si="230"/>
        <v>16.63376831173494</v>
      </c>
      <c r="Q4238" t="str">
        <f t="shared" si="231"/>
        <v>Yes</v>
      </c>
    </row>
    <row r="4239" spans="2:17" x14ac:dyDescent="0.25">
      <c r="B4239" t="s">
        <v>1379</v>
      </c>
      <c r="C4239">
        <v>2015</v>
      </c>
      <c r="D4239" t="s">
        <v>826</v>
      </c>
      <c r="E4239" t="s">
        <v>989</v>
      </c>
      <c r="F4239">
        <v>27</v>
      </c>
      <c r="G4239" t="s">
        <v>992</v>
      </c>
      <c r="H4239">
        <v>75</v>
      </c>
      <c r="I4239">
        <v>72</v>
      </c>
      <c r="J4239">
        <v>1979</v>
      </c>
      <c r="K4239" s="2">
        <v>13.182398344074633</v>
      </c>
      <c r="L4239" s="2">
        <v>3.9448193441084101</v>
      </c>
      <c r="M4239" s="2">
        <v>5.1239999999999997</v>
      </c>
      <c r="N4239" s="2">
        <v>22.251217688183043</v>
      </c>
      <c r="O4239" s="2">
        <v>2.8158592348864677</v>
      </c>
      <c r="P4239" s="2">
        <f t="shared" si="230"/>
        <v>25.067076923069511</v>
      </c>
      <c r="Q4239" t="str">
        <f t="shared" si="231"/>
        <v>Yes</v>
      </c>
    </row>
    <row r="4240" spans="2:17" x14ac:dyDescent="0.25">
      <c r="B4240" t="s">
        <v>1379</v>
      </c>
      <c r="C4240">
        <v>2015</v>
      </c>
      <c r="D4240" t="s">
        <v>827</v>
      </c>
      <c r="E4240" t="s">
        <v>991</v>
      </c>
      <c r="F4240">
        <v>26</v>
      </c>
      <c r="G4240" t="s">
        <v>1008</v>
      </c>
      <c r="H4240">
        <v>67</v>
      </c>
      <c r="I4240">
        <v>19</v>
      </c>
      <c r="J4240">
        <v>1416</v>
      </c>
      <c r="K4240" s="2">
        <v>14.176712484096395</v>
      </c>
      <c r="L4240" s="2">
        <v>4.9231706922237928</v>
      </c>
      <c r="M4240" s="2">
        <v>2.3180000000000001</v>
      </c>
      <c r="N4240" s="2">
        <v>21.417883176320188</v>
      </c>
      <c r="O4240" s="2">
        <v>1.6708911446414336</v>
      </c>
      <c r="P4240" s="2">
        <f t="shared" si="230"/>
        <v>23.088774320961623</v>
      </c>
      <c r="Q4240" t="str">
        <f t="shared" si="231"/>
        <v>Yes</v>
      </c>
    </row>
    <row r="4241" spans="2:17" x14ac:dyDescent="0.25">
      <c r="B4241" t="s">
        <v>1379</v>
      </c>
      <c r="C4241">
        <v>2015</v>
      </c>
      <c r="D4241" t="s">
        <v>828</v>
      </c>
      <c r="E4241" t="s">
        <v>987</v>
      </c>
      <c r="F4241">
        <v>25</v>
      </c>
      <c r="G4241" t="s">
        <v>993</v>
      </c>
      <c r="H4241">
        <v>81</v>
      </c>
      <c r="I4241">
        <v>3</v>
      </c>
      <c r="J4241">
        <v>1348</v>
      </c>
      <c r="K4241" s="2">
        <v>10.508638594948758</v>
      </c>
      <c r="L4241" s="2">
        <v>1.5667481192522297</v>
      </c>
      <c r="M4241" s="2">
        <v>6.2616381106612424</v>
      </c>
      <c r="N4241" s="2">
        <v>18.33702482486223</v>
      </c>
      <c r="O4241" s="2">
        <v>3.1746424225477266</v>
      </c>
      <c r="P4241" s="2">
        <f t="shared" si="230"/>
        <v>21.511667247409957</v>
      </c>
      <c r="Q4241" t="str">
        <f t="shared" si="231"/>
        <v>No</v>
      </c>
    </row>
    <row r="4242" spans="2:17" x14ac:dyDescent="0.25">
      <c r="B4242" t="s">
        <v>1379</v>
      </c>
      <c r="C4242">
        <v>2015</v>
      </c>
      <c r="D4242" t="s">
        <v>831</v>
      </c>
      <c r="E4242" t="s">
        <v>989</v>
      </c>
      <c r="F4242">
        <v>25</v>
      </c>
      <c r="G4242" t="s">
        <v>993</v>
      </c>
      <c r="H4242">
        <v>63</v>
      </c>
      <c r="I4242">
        <v>6</v>
      </c>
      <c r="J4242">
        <v>824</v>
      </c>
      <c r="K4242" s="2">
        <v>9.427513229752071</v>
      </c>
      <c r="L4242" s="2">
        <v>3.734111886560278</v>
      </c>
      <c r="M4242" s="2">
        <v>3.9039999999999999</v>
      </c>
      <c r="N4242" s="2">
        <v>17.065625116312347</v>
      </c>
      <c r="O4242" s="2">
        <v>2.101443887123466</v>
      </c>
      <c r="P4242" s="2">
        <f t="shared" si="230"/>
        <v>19.167069003435813</v>
      </c>
      <c r="Q4242" t="str">
        <f t="shared" si="231"/>
        <v>No</v>
      </c>
    </row>
    <row r="4243" spans="2:17" x14ac:dyDescent="0.25">
      <c r="B4243" t="s">
        <v>1379</v>
      </c>
      <c r="C4243">
        <v>2015</v>
      </c>
      <c r="D4243" t="s">
        <v>834</v>
      </c>
      <c r="E4243" t="s">
        <v>991</v>
      </c>
      <c r="F4243">
        <v>29</v>
      </c>
      <c r="G4243" t="s">
        <v>994</v>
      </c>
      <c r="H4243">
        <v>72</v>
      </c>
      <c r="I4243">
        <v>72</v>
      </c>
      <c r="J4243">
        <v>2421</v>
      </c>
      <c r="K4243" s="2">
        <v>13.793768780005236</v>
      </c>
      <c r="L4243" s="2">
        <v>3.9781120871593423</v>
      </c>
      <c r="M4243" s="2">
        <v>2.6840000000000002</v>
      </c>
      <c r="N4243" s="2">
        <v>20.455880867164577</v>
      </c>
      <c r="O4243" s="2">
        <v>2.3455924834417852</v>
      </c>
      <c r="P4243" s="2">
        <f t="shared" si="230"/>
        <v>22.801473350606361</v>
      </c>
      <c r="Q4243" t="str">
        <f t="shared" si="231"/>
        <v>Yes</v>
      </c>
    </row>
    <row r="4244" spans="2:17" x14ac:dyDescent="0.25">
      <c r="B4244" t="s">
        <v>1379</v>
      </c>
      <c r="C4244">
        <v>2015</v>
      </c>
      <c r="D4244" t="s">
        <v>835</v>
      </c>
      <c r="E4244" t="s">
        <v>990</v>
      </c>
      <c r="F4244">
        <v>30</v>
      </c>
      <c r="G4244" t="s">
        <v>1011</v>
      </c>
      <c r="H4244">
        <v>29</v>
      </c>
      <c r="I4244">
        <v>3</v>
      </c>
      <c r="J4244">
        <v>281</v>
      </c>
      <c r="K4244" s="2">
        <v>9.6156768664885419</v>
      </c>
      <c r="L4244" s="2">
        <v>9.994395842835198</v>
      </c>
      <c r="M4244" s="2">
        <v>0.48799999999999999</v>
      </c>
      <c r="N4244" s="2">
        <v>20.098072709323738</v>
      </c>
      <c r="O4244" s="2">
        <v>3.4559270805639111</v>
      </c>
      <c r="P4244" s="2">
        <f t="shared" si="230"/>
        <v>23.553999789887648</v>
      </c>
      <c r="Q4244" t="str">
        <f t="shared" si="231"/>
        <v>No</v>
      </c>
    </row>
    <row r="4245" spans="2:17" x14ac:dyDescent="0.25">
      <c r="B4245" t="s">
        <v>1379</v>
      </c>
      <c r="C4245">
        <v>2015</v>
      </c>
      <c r="D4245" t="s">
        <v>836</v>
      </c>
      <c r="E4245" t="s">
        <v>989</v>
      </c>
      <c r="F4245">
        <v>34</v>
      </c>
      <c r="G4245" t="s">
        <v>1015</v>
      </c>
      <c r="H4245">
        <v>78</v>
      </c>
      <c r="I4245">
        <v>78</v>
      </c>
      <c r="J4245">
        <v>2681</v>
      </c>
      <c r="K4245" s="2">
        <v>18.305308612485209</v>
      </c>
      <c r="L4245" s="2">
        <v>5.5379888958623331</v>
      </c>
      <c r="M4245" s="2">
        <v>6.4857718885448588</v>
      </c>
      <c r="N4245" s="2">
        <v>30.3290693968924</v>
      </c>
      <c r="O4245" s="2">
        <v>3.3984364473128492</v>
      </c>
      <c r="P4245" s="2">
        <f t="shared" si="230"/>
        <v>33.727505844205247</v>
      </c>
      <c r="Q4245" t="str">
        <f t="shared" si="231"/>
        <v>Yes</v>
      </c>
    </row>
    <row r="4246" spans="2:17" x14ac:dyDescent="0.25">
      <c r="B4246" t="s">
        <v>1379</v>
      </c>
      <c r="C4246">
        <v>2015</v>
      </c>
      <c r="D4246" t="s">
        <v>837</v>
      </c>
      <c r="E4246" t="s">
        <v>989</v>
      </c>
      <c r="F4246">
        <v>31</v>
      </c>
      <c r="G4246" t="s">
        <v>1000</v>
      </c>
      <c r="H4246">
        <v>75</v>
      </c>
      <c r="I4246">
        <v>51</v>
      </c>
      <c r="J4246">
        <v>1870</v>
      </c>
      <c r="K4246" s="2">
        <v>7.7009748898812598</v>
      </c>
      <c r="L4246" s="2">
        <v>3.4744803298598868</v>
      </c>
      <c r="M4246" s="2">
        <v>0.85399999999999998</v>
      </c>
      <c r="N4246" s="2">
        <v>12.029455219741145</v>
      </c>
      <c r="O4246" s="2">
        <v>-0.93020886373576595</v>
      </c>
      <c r="P4246" s="2">
        <f t="shared" si="230"/>
        <v>11.099246356005379</v>
      </c>
      <c r="Q4246" t="str">
        <f t="shared" si="231"/>
        <v>Yes</v>
      </c>
    </row>
    <row r="4247" spans="2:17" x14ac:dyDescent="0.25">
      <c r="B4247" t="s">
        <v>1379</v>
      </c>
      <c r="C4247">
        <v>2015</v>
      </c>
      <c r="D4247" t="s">
        <v>838</v>
      </c>
      <c r="E4247" t="s">
        <v>988</v>
      </c>
      <c r="F4247">
        <v>23</v>
      </c>
      <c r="G4247" t="s">
        <v>1014</v>
      </c>
      <c r="H4247">
        <v>24</v>
      </c>
      <c r="I4247">
        <v>3</v>
      </c>
      <c r="J4247">
        <v>297</v>
      </c>
      <c r="K4247" s="2">
        <v>15.353078298228965</v>
      </c>
      <c r="L4247" s="2">
        <v>2.7933492024153987</v>
      </c>
      <c r="M4247" s="2">
        <v>0.36599999999999999</v>
      </c>
      <c r="N4247" s="2">
        <v>18.512427500644364</v>
      </c>
      <c r="O4247" s="2">
        <v>2.4024262251463706</v>
      </c>
      <c r="P4247" s="2">
        <f t="shared" si="230"/>
        <v>20.914853725790735</v>
      </c>
      <c r="Q4247" t="str">
        <f t="shared" si="231"/>
        <v>No</v>
      </c>
    </row>
    <row r="4248" spans="2:17" x14ac:dyDescent="0.25">
      <c r="B4248" t="s">
        <v>1379</v>
      </c>
      <c r="C4248">
        <v>2015</v>
      </c>
      <c r="D4248" t="s">
        <v>840</v>
      </c>
      <c r="E4248" t="s">
        <v>989</v>
      </c>
      <c r="F4248">
        <v>26</v>
      </c>
      <c r="G4248" t="s">
        <v>998</v>
      </c>
      <c r="H4248">
        <v>61</v>
      </c>
      <c r="I4248">
        <v>5</v>
      </c>
      <c r="J4248">
        <v>1675</v>
      </c>
      <c r="K4248" s="2">
        <v>14.032080893837172</v>
      </c>
      <c r="L4248" s="2">
        <v>2.2280597146604584</v>
      </c>
      <c r="M4248" s="2">
        <v>4.1479999999999997</v>
      </c>
      <c r="N4248" s="2">
        <v>20.408140608497629</v>
      </c>
      <c r="O4248" s="2">
        <v>2.0754740426293368</v>
      </c>
      <c r="P4248" s="2">
        <f t="shared" si="230"/>
        <v>22.483614651126967</v>
      </c>
      <c r="Q4248" t="str">
        <f t="shared" si="231"/>
        <v>Yes</v>
      </c>
    </row>
    <row r="4249" spans="2:17" x14ac:dyDescent="0.25">
      <c r="B4249" t="s">
        <v>1379</v>
      </c>
      <c r="C4249">
        <v>2015</v>
      </c>
      <c r="D4249" t="s">
        <v>841</v>
      </c>
      <c r="E4249" t="s">
        <v>989</v>
      </c>
      <c r="F4249">
        <v>27</v>
      </c>
      <c r="G4249" t="s">
        <v>1009</v>
      </c>
      <c r="H4249">
        <v>33</v>
      </c>
      <c r="I4249">
        <v>0</v>
      </c>
      <c r="J4249">
        <v>128</v>
      </c>
      <c r="K4249" s="2">
        <v>7.0421619023286759</v>
      </c>
      <c r="L4249" s="2">
        <v>4.073762495784008</v>
      </c>
      <c r="M4249" s="2">
        <v>3.4159999999999999</v>
      </c>
      <c r="N4249" s="2">
        <v>14.531924398112684</v>
      </c>
      <c r="O4249" s="2">
        <v>6.0086846868937043</v>
      </c>
      <c r="P4249" s="2">
        <f t="shared" si="230"/>
        <v>20.540609085006388</v>
      </c>
      <c r="Q4249" t="str">
        <f t="shared" si="231"/>
        <v>No</v>
      </c>
    </row>
    <row r="4250" spans="2:17" x14ac:dyDescent="0.25">
      <c r="B4250" t="s">
        <v>1379</v>
      </c>
      <c r="C4250">
        <v>2015</v>
      </c>
      <c r="D4250" t="s">
        <v>844</v>
      </c>
      <c r="E4250" t="s">
        <v>1025</v>
      </c>
      <c r="F4250">
        <v>26</v>
      </c>
      <c r="G4250" t="s">
        <v>1022</v>
      </c>
      <c r="H4250">
        <v>75</v>
      </c>
      <c r="I4250">
        <v>30</v>
      </c>
      <c r="J4250">
        <v>1793</v>
      </c>
      <c r="K4250" s="2">
        <v>9.0206156920633322</v>
      </c>
      <c r="L4250" s="2">
        <v>3.7363750110450527</v>
      </c>
      <c r="M4250" s="2">
        <v>1.952</v>
      </c>
      <c r="N4250" s="2">
        <v>14.708990703108386</v>
      </c>
      <c r="O4250" s="2">
        <v>1.5944017353684563</v>
      </c>
      <c r="P4250" s="2">
        <f t="shared" si="230"/>
        <v>16.303392438476841</v>
      </c>
      <c r="Q4250" t="str">
        <f t="shared" si="231"/>
        <v>Yes</v>
      </c>
    </row>
    <row r="4251" spans="2:17" x14ac:dyDescent="0.25">
      <c r="B4251" t="s">
        <v>1379</v>
      </c>
      <c r="C4251">
        <v>2015</v>
      </c>
      <c r="D4251" t="s">
        <v>845</v>
      </c>
      <c r="E4251" t="s">
        <v>989</v>
      </c>
      <c r="F4251">
        <v>26</v>
      </c>
      <c r="G4251" t="s">
        <v>994</v>
      </c>
      <c r="H4251">
        <v>24</v>
      </c>
      <c r="I4251">
        <v>1</v>
      </c>
      <c r="J4251">
        <v>505</v>
      </c>
      <c r="K4251" s="2">
        <v>11.412243049805937</v>
      </c>
      <c r="L4251" s="2">
        <v>4.6139652522960128</v>
      </c>
      <c r="M4251" s="2">
        <v>1.5860000000000001</v>
      </c>
      <c r="N4251" s="2">
        <v>17.612208302101948</v>
      </c>
      <c r="O4251" s="2">
        <v>3.6722700002524271</v>
      </c>
      <c r="P4251" s="2">
        <f t="shared" si="230"/>
        <v>21.284478302354376</v>
      </c>
      <c r="Q4251" t="str">
        <f t="shared" si="231"/>
        <v>No</v>
      </c>
    </row>
    <row r="4252" spans="2:17" x14ac:dyDescent="0.25">
      <c r="B4252" t="s">
        <v>1379</v>
      </c>
      <c r="C4252">
        <v>2015</v>
      </c>
      <c r="D4252" t="s">
        <v>852</v>
      </c>
      <c r="E4252" t="s">
        <v>990</v>
      </c>
      <c r="F4252">
        <v>24</v>
      </c>
      <c r="G4252" t="s">
        <v>999</v>
      </c>
      <c r="H4252">
        <v>29</v>
      </c>
      <c r="I4252">
        <v>7</v>
      </c>
      <c r="J4252">
        <v>549</v>
      </c>
      <c r="K4252" s="2">
        <v>5.668250558990084</v>
      </c>
      <c r="L4252" s="2">
        <v>10.717430114362548</v>
      </c>
      <c r="M4252" s="2">
        <v>1.5860000000000001</v>
      </c>
      <c r="N4252" s="2">
        <v>17.97168067335263</v>
      </c>
      <c r="O4252" s="2">
        <v>4.0963696405741183</v>
      </c>
      <c r="P4252" s="2">
        <f t="shared" si="230"/>
        <v>22.068050313926747</v>
      </c>
      <c r="Q4252" t="str">
        <f t="shared" si="231"/>
        <v>No</v>
      </c>
    </row>
    <row r="4253" spans="2:17" x14ac:dyDescent="0.25">
      <c r="B4253" t="s">
        <v>1379</v>
      </c>
      <c r="C4253">
        <v>2015</v>
      </c>
      <c r="D4253" t="s">
        <v>855</v>
      </c>
      <c r="E4253" t="s">
        <v>987</v>
      </c>
      <c r="F4253">
        <v>28</v>
      </c>
      <c r="G4253" t="s">
        <v>1001</v>
      </c>
      <c r="H4253">
        <v>82</v>
      </c>
      <c r="I4253">
        <v>31</v>
      </c>
      <c r="J4253">
        <v>1785</v>
      </c>
      <c r="K4253" s="2">
        <v>10.629957582387654</v>
      </c>
      <c r="L4253" s="2">
        <v>5.0153179001578065</v>
      </c>
      <c r="M4253" s="2">
        <v>3.5379999999999998</v>
      </c>
      <c r="N4253" s="2">
        <v>19.183275482545461</v>
      </c>
      <c r="O4253" s="2">
        <v>-0.6333716532846343</v>
      </c>
      <c r="P4253" s="2">
        <f t="shared" si="230"/>
        <v>18.549903829260828</v>
      </c>
      <c r="Q4253" t="str">
        <f t="shared" si="231"/>
        <v>Yes</v>
      </c>
    </row>
    <row r="4254" spans="2:17" x14ac:dyDescent="0.25">
      <c r="B4254" t="s">
        <v>1379</v>
      </c>
      <c r="C4254">
        <v>2015</v>
      </c>
      <c r="D4254" t="s">
        <v>857</v>
      </c>
      <c r="E4254" t="s">
        <v>987</v>
      </c>
      <c r="F4254">
        <v>26</v>
      </c>
      <c r="G4254" t="s">
        <v>1022</v>
      </c>
      <c r="H4254">
        <v>73</v>
      </c>
      <c r="I4254">
        <v>28</v>
      </c>
      <c r="J4254">
        <v>1194</v>
      </c>
      <c r="K4254" s="2">
        <v>8.1545091637700544</v>
      </c>
      <c r="L4254" s="2">
        <v>1.7627301675126152</v>
      </c>
      <c r="M4254" s="2">
        <v>5.734</v>
      </c>
      <c r="N4254" s="2">
        <v>15.651239331282669</v>
      </c>
      <c r="O4254" s="2">
        <v>4.3752687820028209</v>
      </c>
      <c r="P4254" s="2">
        <f t="shared" si="230"/>
        <v>20.026508113285491</v>
      </c>
      <c r="Q4254" t="str">
        <f t="shared" si="231"/>
        <v>No</v>
      </c>
    </row>
    <row r="4255" spans="2:17" x14ac:dyDescent="0.25">
      <c r="B4255" t="s">
        <v>1379</v>
      </c>
      <c r="C4255">
        <v>2015</v>
      </c>
      <c r="D4255" t="s">
        <v>860</v>
      </c>
      <c r="E4255" t="s">
        <v>987</v>
      </c>
      <c r="F4255">
        <v>30</v>
      </c>
      <c r="G4255" t="s">
        <v>1005</v>
      </c>
      <c r="H4255">
        <v>67</v>
      </c>
      <c r="I4255">
        <v>65</v>
      </c>
      <c r="J4255">
        <v>1583</v>
      </c>
      <c r="K4255" s="2">
        <v>9.2887765954883879</v>
      </c>
      <c r="L4255" s="2">
        <v>7.3809638859931344</v>
      </c>
      <c r="M4255" s="2">
        <v>6.7888692426664603</v>
      </c>
      <c r="N4255" s="2">
        <v>23.458609724147983</v>
      </c>
      <c r="O4255" s="2">
        <v>6.8157622448547226</v>
      </c>
      <c r="P4255" s="2">
        <f t="shared" si="230"/>
        <v>30.274371969002708</v>
      </c>
      <c r="Q4255" t="str">
        <f t="shared" si="231"/>
        <v>Yes</v>
      </c>
    </row>
    <row r="4256" spans="2:17" x14ac:dyDescent="0.25">
      <c r="B4256" t="s">
        <v>1379</v>
      </c>
      <c r="C4256">
        <v>2015</v>
      </c>
      <c r="D4256" t="s">
        <v>862</v>
      </c>
      <c r="E4256" t="s">
        <v>989</v>
      </c>
      <c r="F4256">
        <v>24</v>
      </c>
      <c r="G4256" t="s">
        <v>1001</v>
      </c>
      <c r="H4256">
        <v>68</v>
      </c>
      <c r="I4256">
        <v>22</v>
      </c>
      <c r="J4256">
        <v>1287</v>
      </c>
      <c r="K4256" s="2">
        <v>9.6516318920944251</v>
      </c>
      <c r="L4256" s="2">
        <v>3.2983962691882081</v>
      </c>
      <c r="M4256" s="2">
        <v>3.9039999999999999</v>
      </c>
      <c r="N4256" s="2">
        <v>16.854028161282635</v>
      </c>
      <c r="O4256" s="2">
        <v>2.5140392301484527</v>
      </c>
      <c r="P4256" s="2">
        <f t="shared" si="230"/>
        <v>19.368067391431087</v>
      </c>
      <c r="Q4256" t="str">
        <f t="shared" si="231"/>
        <v>No</v>
      </c>
    </row>
    <row r="4257" spans="2:17" x14ac:dyDescent="0.25">
      <c r="B4257" t="s">
        <v>1379</v>
      </c>
      <c r="C4257">
        <v>2015</v>
      </c>
      <c r="D4257" t="s">
        <v>866</v>
      </c>
      <c r="E4257" t="s">
        <v>988</v>
      </c>
      <c r="F4257">
        <v>27</v>
      </c>
      <c r="G4257" t="s">
        <v>1004</v>
      </c>
      <c r="H4257">
        <v>60</v>
      </c>
      <c r="I4257">
        <v>0</v>
      </c>
      <c r="J4257">
        <v>1462</v>
      </c>
      <c r="K4257" s="2">
        <v>13.762118921006245</v>
      </c>
      <c r="L4257" s="2">
        <v>3.6160512420530533</v>
      </c>
      <c r="M4257" s="2">
        <v>0.48799999999999999</v>
      </c>
      <c r="N4257" s="2">
        <v>17.866170163059298</v>
      </c>
      <c r="O4257" s="2">
        <v>3.1038368212025738</v>
      </c>
      <c r="P4257" s="2">
        <f t="shared" si="230"/>
        <v>20.970006984261872</v>
      </c>
      <c r="Q4257" t="str">
        <f t="shared" si="231"/>
        <v>Yes</v>
      </c>
    </row>
    <row r="4258" spans="2:17" x14ac:dyDescent="0.25">
      <c r="B4258" t="s">
        <v>1379</v>
      </c>
      <c r="C4258">
        <v>2015</v>
      </c>
      <c r="D4258" t="s">
        <v>872</v>
      </c>
      <c r="E4258" t="s">
        <v>987</v>
      </c>
      <c r="F4258">
        <v>25</v>
      </c>
      <c r="G4258" t="s">
        <v>1017</v>
      </c>
      <c r="H4258">
        <v>82</v>
      </c>
      <c r="I4258">
        <v>59</v>
      </c>
      <c r="J4258">
        <v>1731</v>
      </c>
      <c r="K4258" s="2">
        <v>17.552156775487429</v>
      </c>
      <c r="L4258" s="2">
        <v>3.61568834802772</v>
      </c>
      <c r="M4258" s="2">
        <v>5.1239999999999997</v>
      </c>
      <c r="N4258" s="2">
        <v>26.291845123515149</v>
      </c>
      <c r="O4258" s="2">
        <v>2.6228167075250632</v>
      </c>
      <c r="P4258" s="2">
        <f t="shared" ref="P4258:P4285" si="232">N4258+O4258</f>
        <v>28.914661831040213</v>
      </c>
      <c r="Q4258" t="str">
        <f t="shared" ref="Q4258:Q4285" si="233">IF(J4258&gt;1400,"Yes","No")</f>
        <v>Yes</v>
      </c>
    </row>
    <row r="4259" spans="2:17" x14ac:dyDescent="0.25">
      <c r="B4259" t="s">
        <v>1379</v>
      </c>
      <c r="C4259">
        <v>2015</v>
      </c>
      <c r="D4259" t="s">
        <v>875</v>
      </c>
      <c r="E4259" t="s">
        <v>990</v>
      </c>
      <c r="F4259">
        <v>25</v>
      </c>
      <c r="G4259" t="s">
        <v>998</v>
      </c>
      <c r="H4259">
        <v>50</v>
      </c>
      <c r="I4259">
        <v>0</v>
      </c>
      <c r="J4259">
        <v>509</v>
      </c>
      <c r="K4259" s="2">
        <v>9.3890046449290239</v>
      </c>
      <c r="L4259" s="2">
        <v>7.8512606074941447</v>
      </c>
      <c r="M4259" s="2">
        <v>0.97599999999999998</v>
      </c>
      <c r="N4259" s="2">
        <v>18.216265252423167</v>
      </c>
      <c r="O4259" s="2">
        <v>2.6402399126381875</v>
      </c>
      <c r="P4259" s="2">
        <f t="shared" si="232"/>
        <v>20.856505165061353</v>
      </c>
      <c r="Q4259" t="str">
        <f t="shared" si="233"/>
        <v>No</v>
      </c>
    </row>
    <row r="4260" spans="2:17" x14ac:dyDescent="0.25">
      <c r="B4260" t="s">
        <v>1379</v>
      </c>
      <c r="C4260">
        <v>2015</v>
      </c>
      <c r="D4260" t="s">
        <v>878</v>
      </c>
      <c r="E4260" t="s">
        <v>989</v>
      </c>
      <c r="F4260">
        <v>28</v>
      </c>
      <c r="G4260" t="s">
        <v>1019</v>
      </c>
      <c r="H4260">
        <v>67</v>
      </c>
      <c r="I4260">
        <v>61</v>
      </c>
      <c r="J4260">
        <v>1916</v>
      </c>
      <c r="K4260" s="2">
        <v>7.9345952013642354</v>
      </c>
      <c r="L4260" s="2">
        <v>3.8536897775393033</v>
      </c>
      <c r="M4260" s="2">
        <v>2.5619999999999998</v>
      </c>
      <c r="N4260" s="2">
        <v>14.350284978903538</v>
      </c>
      <c r="O4260" s="2">
        <v>3.3312050934176596</v>
      </c>
      <c r="P4260" s="2">
        <f t="shared" si="232"/>
        <v>17.681490072321196</v>
      </c>
      <c r="Q4260" t="str">
        <f t="shared" si="233"/>
        <v>Yes</v>
      </c>
    </row>
    <row r="4261" spans="2:17" x14ac:dyDescent="0.25">
      <c r="B4261" t="s">
        <v>1379</v>
      </c>
      <c r="C4261">
        <v>2015</v>
      </c>
      <c r="D4261" t="s">
        <v>881</v>
      </c>
      <c r="E4261" t="s">
        <v>989</v>
      </c>
      <c r="F4261">
        <v>23</v>
      </c>
      <c r="G4261" t="s">
        <v>1008</v>
      </c>
      <c r="H4261">
        <v>3</v>
      </c>
      <c r="I4261">
        <v>0</v>
      </c>
      <c r="J4261">
        <v>2</v>
      </c>
      <c r="K4261" s="2">
        <v>50.4</v>
      </c>
      <c r="L4261" s="2">
        <v>0</v>
      </c>
      <c r="M4261" s="2">
        <v>0</v>
      </c>
      <c r="N4261" s="2">
        <v>50.4</v>
      </c>
      <c r="O4261" s="2">
        <v>0</v>
      </c>
      <c r="P4261" s="2">
        <f t="shared" si="232"/>
        <v>50.4</v>
      </c>
      <c r="Q4261" t="str">
        <f t="shared" si="233"/>
        <v>No</v>
      </c>
    </row>
    <row r="4262" spans="2:17" x14ac:dyDescent="0.25">
      <c r="B4262" t="s">
        <v>1379</v>
      </c>
      <c r="C4262">
        <v>2015</v>
      </c>
      <c r="D4262" t="s">
        <v>884</v>
      </c>
      <c r="E4262" t="s">
        <v>988</v>
      </c>
      <c r="F4262">
        <v>29</v>
      </c>
      <c r="G4262" t="s">
        <v>1012</v>
      </c>
      <c r="H4262">
        <v>42</v>
      </c>
      <c r="I4262">
        <v>0</v>
      </c>
      <c r="J4262">
        <v>1000</v>
      </c>
      <c r="K4262" s="2">
        <v>14.896930907769686</v>
      </c>
      <c r="L4262" s="2">
        <v>2.645612846927222</v>
      </c>
      <c r="M4262" s="2">
        <v>1.0980000000000001</v>
      </c>
      <c r="N4262" s="2">
        <v>18.640543754696907</v>
      </c>
      <c r="O4262" s="2">
        <v>2.180012303138509</v>
      </c>
      <c r="P4262" s="2">
        <f t="shared" si="232"/>
        <v>20.820556057835415</v>
      </c>
      <c r="Q4262" t="str">
        <f t="shared" si="233"/>
        <v>No</v>
      </c>
    </row>
    <row r="4263" spans="2:17" x14ac:dyDescent="0.25">
      <c r="B4263" t="s">
        <v>1379</v>
      </c>
      <c r="C4263">
        <v>2015</v>
      </c>
      <c r="D4263" t="s">
        <v>890</v>
      </c>
      <c r="E4263" t="s">
        <v>990</v>
      </c>
      <c r="F4263">
        <v>31</v>
      </c>
      <c r="G4263" t="s">
        <v>1021</v>
      </c>
      <c r="H4263">
        <v>80</v>
      </c>
      <c r="I4263">
        <v>27</v>
      </c>
      <c r="J4263">
        <v>2241</v>
      </c>
      <c r="K4263" s="2">
        <v>12.904543543717592</v>
      </c>
      <c r="L4263" s="2">
        <v>11.211734819577714</v>
      </c>
      <c r="M4263" s="2">
        <v>0.48799999999999999</v>
      </c>
      <c r="N4263" s="2">
        <v>24.604278363295307</v>
      </c>
      <c r="O4263" s="2">
        <v>2.692316226795668</v>
      </c>
      <c r="P4263" s="2">
        <f t="shared" si="232"/>
        <v>27.296594590090976</v>
      </c>
      <c r="Q4263" t="str">
        <f t="shared" si="233"/>
        <v>Yes</v>
      </c>
    </row>
    <row r="4264" spans="2:17" x14ac:dyDescent="0.25">
      <c r="B4264" t="s">
        <v>1379</v>
      </c>
      <c r="C4264">
        <v>2015</v>
      </c>
      <c r="D4264" t="s">
        <v>891</v>
      </c>
      <c r="E4264" t="s">
        <v>989</v>
      </c>
      <c r="F4264">
        <v>33</v>
      </c>
      <c r="G4264" t="s">
        <v>993</v>
      </c>
      <c r="H4264">
        <v>71</v>
      </c>
      <c r="I4264">
        <v>71</v>
      </c>
      <c r="J4264">
        <v>2304</v>
      </c>
      <c r="K4264" s="2">
        <v>16.683658574095013</v>
      </c>
      <c r="L4264" s="2">
        <v>4.5151133067314664</v>
      </c>
      <c r="M4264" s="2">
        <v>7.4303754041934837</v>
      </c>
      <c r="N4264" s="2">
        <v>28.629147285019961</v>
      </c>
      <c r="O4264" s="2">
        <v>2.4860009335317059</v>
      </c>
      <c r="P4264" s="2">
        <f t="shared" si="232"/>
        <v>31.115148218551667</v>
      </c>
      <c r="Q4264" t="str">
        <f t="shared" si="233"/>
        <v>Yes</v>
      </c>
    </row>
    <row r="4265" spans="2:17" x14ac:dyDescent="0.25">
      <c r="B4265" t="s">
        <v>1379</v>
      </c>
      <c r="C4265">
        <v>2015</v>
      </c>
      <c r="D4265" t="s">
        <v>892</v>
      </c>
      <c r="E4265" t="s">
        <v>990</v>
      </c>
      <c r="F4265">
        <v>28</v>
      </c>
      <c r="G4265" t="s">
        <v>994</v>
      </c>
      <c r="H4265">
        <v>80</v>
      </c>
      <c r="I4265">
        <v>37</v>
      </c>
      <c r="J4265">
        <v>2368</v>
      </c>
      <c r="K4265" s="2">
        <v>10.212692369157937</v>
      </c>
      <c r="L4265" s="2">
        <v>9.2393355536231958</v>
      </c>
      <c r="M4265" s="2">
        <v>0.61</v>
      </c>
      <c r="N4265" s="2">
        <v>20.062027922781134</v>
      </c>
      <c r="O4265" s="2">
        <v>4.9004983484391351</v>
      </c>
      <c r="P4265" s="2">
        <f t="shared" si="232"/>
        <v>24.96252627122027</v>
      </c>
      <c r="Q4265" t="str">
        <f t="shared" si="233"/>
        <v>Yes</v>
      </c>
    </row>
    <row r="4266" spans="2:17" x14ac:dyDescent="0.25">
      <c r="B4266" t="s">
        <v>1379</v>
      </c>
      <c r="C4266">
        <v>2015</v>
      </c>
      <c r="D4266" t="s">
        <v>894</v>
      </c>
      <c r="E4266" t="s">
        <v>989</v>
      </c>
      <c r="F4266">
        <v>27</v>
      </c>
      <c r="G4266" t="s">
        <v>995</v>
      </c>
      <c r="H4266">
        <v>79</v>
      </c>
      <c r="I4266">
        <v>5</v>
      </c>
      <c r="J4266">
        <v>1564</v>
      </c>
      <c r="K4266" s="2">
        <v>11.666369512833773</v>
      </c>
      <c r="L4266" s="2">
        <v>3.9283672511483188</v>
      </c>
      <c r="M4266" s="2">
        <v>5.734</v>
      </c>
      <c r="N4266" s="2">
        <v>21.328736763982093</v>
      </c>
      <c r="O4266" s="2">
        <v>3.1368298375198589</v>
      </c>
      <c r="P4266" s="2">
        <f t="shared" si="232"/>
        <v>24.465566601501951</v>
      </c>
      <c r="Q4266" t="str">
        <f t="shared" si="233"/>
        <v>Yes</v>
      </c>
    </row>
    <row r="4267" spans="2:17" x14ac:dyDescent="0.25">
      <c r="B4267" t="s">
        <v>1379</v>
      </c>
      <c r="C4267">
        <v>2015</v>
      </c>
      <c r="D4267" t="s">
        <v>896</v>
      </c>
      <c r="E4267" t="s">
        <v>990</v>
      </c>
      <c r="F4267">
        <v>32</v>
      </c>
      <c r="G4267" t="s">
        <v>1022</v>
      </c>
      <c r="H4267">
        <v>63</v>
      </c>
      <c r="I4267">
        <v>29</v>
      </c>
      <c r="J4267">
        <v>1407</v>
      </c>
      <c r="K4267" s="2">
        <v>9.2831087871045721</v>
      </c>
      <c r="L4267" s="2">
        <v>12.198301465637078</v>
      </c>
      <c r="M4267" s="2">
        <v>1.464</v>
      </c>
      <c r="N4267" s="2">
        <v>22.945410252741649</v>
      </c>
      <c r="O4267" s="2">
        <v>3.1839520278632891</v>
      </c>
      <c r="P4267" s="2">
        <f t="shared" si="232"/>
        <v>26.129362280604937</v>
      </c>
      <c r="Q4267" t="str">
        <f t="shared" si="233"/>
        <v>Yes</v>
      </c>
    </row>
    <row r="4268" spans="2:17" x14ac:dyDescent="0.25">
      <c r="B4268" t="s">
        <v>1379</v>
      </c>
      <c r="C4268">
        <v>2015</v>
      </c>
      <c r="D4268" t="s">
        <v>897</v>
      </c>
      <c r="E4268" t="s">
        <v>989</v>
      </c>
      <c r="F4268">
        <v>34</v>
      </c>
      <c r="G4268" t="s">
        <v>1013</v>
      </c>
      <c r="H4268">
        <v>66</v>
      </c>
      <c r="I4268">
        <v>66</v>
      </c>
      <c r="J4268">
        <v>1895</v>
      </c>
      <c r="K4268" s="2">
        <v>12.046490654022048</v>
      </c>
      <c r="L4268" s="2">
        <v>7.8979893620246591</v>
      </c>
      <c r="M4268" s="2">
        <v>3.5379999999999998</v>
      </c>
      <c r="N4268" s="2">
        <v>23.482480016046708</v>
      </c>
      <c r="O4268" s="2">
        <v>2.6958364258157355</v>
      </c>
      <c r="P4268" s="2">
        <f t="shared" si="232"/>
        <v>26.178316441862442</v>
      </c>
      <c r="Q4268" t="str">
        <f t="shared" si="233"/>
        <v>Yes</v>
      </c>
    </row>
    <row r="4269" spans="2:17" x14ac:dyDescent="0.25">
      <c r="B4269" t="s">
        <v>1379</v>
      </c>
      <c r="C4269">
        <v>2015</v>
      </c>
      <c r="D4269" t="s">
        <v>900</v>
      </c>
      <c r="E4269" t="s">
        <v>988</v>
      </c>
      <c r="F4269">
        <v>37</v>
      </c>
      <c r="G4269" t="s">
        <v>1020</v>
      </c>
      <c r="H4269">
        <v>77</v>
      </c>
      <c r="I4269">
        <v>18</v>
      </c>
      <c r="J4269">
        <v>1641</v>
      </c>
      <c r="K4269" s="2">
        <v>9.3612079897882836</v>
      </c>
      <c r="L4269" s="2">
        <v>6.2965733736228486</v>
      </c>
      <c r="M4269" s="2">
        <v>0.61</v>
      </c>
      <c r="N4269" s="2">
        <v>16.267781363411132</v>
      </c>
      <c r="O4269" s="2">
        <v>3.1364532640836655</v>
      </c>
      <c r="P4269" s="2">
        <f t="shared" si="232"/>
        <v>19.404234627494798</v>
      </c>
      <c r="Q4269" t="str">
        <f t="shared" si="233"/>
        <v>Yes</v>
      </c>
    </row>
    <row r="4270" spans="2:17" x14ac:dyDescent="0.25">
      <c r="B4270" t="s">
        <v>1379</v>
      </c>
      <c r="C4270">
        <v>2015</v>
      </c>
      <c r="D4270" t="s">
        <v>901</v>
      </c>
      <c r="E4270" t="s">
        <v>990</v>
      </c>
      <c r="F4270">
        <v>22</v>
      </c>
      <c r="G4270" t="s">
        <v>1001</v>
      </c>
      <c r="H4270">
        <v>76</v>
      </c>
      <c r="I4270">
        <v>22</v>
      </c>
      <c r="J4270">
        <v>1865</v>
      </c>
      <c r="K4270" s="2">
        <v>7.2648142188710301</v>
      </c>
      <c r="L4270" s="2">
        <v>7.5812100457353404</v>
      </c>
      <c r="M4270" s="2">
        <v>0.97599999999999998</v>
      </c>
      <c r="N4270" s="2">
        <v>15.82202426460637</v>
      </c>
      <c r="O4270" s="2">
        <v>4.1204563598358561</v>
      </c>
      <c r="P4270" s="2">
        <f t="shared" si="232"/>
        <v>19.942480624442226</v>
      </c>
      <c r="Q4270" t="str">
        <f t="shared" si="233"/>
        <v>Yes</v>
      </c>
    </row>
    <row r="4271" spans="2:17" x14ac:dyDescent="0.25">
      <c r="B4271" t="s">
        <v>1379</v>
      </c>
      <c r="C4271">
        <v>2015</v>
      </c>
      <c r="D4271" t="s">
        <v>903</v>
      </c>
      <c r="E4271" t="s">
        <v>991</v>
      </c>
      <c r="F4271">
        <v>25</v>
      </c>
      <c r="G4271" t="s">
        <v>998</v>
      </c>
      <c r="H4271">
        <v>63</v>
      </c>
      <c r="I4271">
        <v>19</v>
      </c>
      <c r="J4271">
        <v>830</v>
      </c>
      <c r="K4271" s="2">
        <v>10.610880035581364</v>
      </c>
      <c r="L4271" s="2">
        <v>1.9677736283485454</v>
      </c>
      <c r="M4271" s="2">
        <v>0.97599999999999998</v>
      </c>
      <c r="N4271" s="2">
        <v>13.554653663929908</v>
      </c>
      <c r="O4271" s="2">
        <v>1.9615578547970152</v>
      </c>
      <c r="P4271" s="2">
        <f t="shared" si="232"/>
        <v>15.516211518726923</v>
      </c>
      <c r="Q4271" t="str">
        <f t="shared" si="233"/>
        <v>No</v>
      </c>
    </row>
    <row r="4272" spans="2:17" x14ac:dyDescent="0.25">
      <c r="B4272" t="s">
        <v>1379</v>
      </c>
      <c r="C4272">
        <v>2015</v>
      </c>
      <c r="D4272" t="s">
        <v>904</v>
      </c>
      <c r="E4272" t="s">
        <v>990</v>
      </c>
      <c r="F4272">
        <v>20</v>
      </c>
      <c r="G4272" t="s">
        <v>1022</v>
      </c>
      <c r="H4272">
        <v>33</v>
      </c>
      <c r="I4272">
        <v>1</v>
      </c>
      <c r="J4272">
        <v>411</v>
      </c>
      <c r="K4272" s="2">
        <v>5.527854348979151</v>
      </c>
      <c r="L4272" s="2">
        <v>11.211218089298168</v>
      </c>
      <c r="M4272" s="2">
        <v>1.0980000000000001</v>
      </c>
      <c r="N4272" s="2">
        <v>17.837072438277318</v>
      </c>
      <c r="O4272" s="2">
        <v>3.3985202730927626</v>
      </c>
      <c r="P4272" s="2">
        <f t="shared" si="232"/>
        <v>21.235592711370082</v>
      </c>
      <c r="Q4272" t="str">
        <f t="shared" si="233"/>
        <v>No</v>
      </c>
    </row>
    <row r="4273" spans="2:17" x14ac:dyDescent="0.25">
      <c r="B4273" t="s">
        <v>1379</v>
      </c>
      <c r="C4273">
        <v>2015</v>
      </c>
      <c r="D4273" t="s">
        <v>905</v>
      </c>
      <c r="E4273" t="s">
        <v>988</v>
      </c>
      <c r="F4273">
        <v>29</v>
      </c>
      <c r="G4273" t="s">
        <v>1022</v>
      </c>
      <c r="H4273">
        <v>78</v>
      </c>
      <c r="I4273">
        <v>72</v>
      </c>
      <c r="J4273">
        <v>2502</v>
      </c>
      <c r="K4273" s="2">
        <v>11.834497799402417</v>
      </c>
      <c r="L4273" s="2">
        <v>3.5683235949226435</v>
      </c>
      <c r="M4273" s="2">
        <v>0.61</v>
      </c>
      <c r="N4273" s="2">
        <v>16.012821394325062</v>
      </c>
      <c r="O4273" s="2">
        <v>1.2878018666583817</v>
      </c>
      <c r="P4273" s="2">
        <f t="shared" si="232"/>
        <v>17.300623260983443</v>
      </c>
      <c r="Q4273" t="str">
        <f t="shared" si="233"/>
        <v>Yes</v>
      </c>
    </row>
    <row r="4274" spans="2:17" x14ac:dyDescent="0.25">
      <c r="B4274" t="s">
        <v>1379</v>
      </c>
      <c r="C4274">
        <v>2015</v>
      </c>
      <c r="D4274" t="s">
        <v>906</v>
      </c>
      <c r="E4274" t="s">
        <v>987</v>
      </c>
      <c r="F4274">
        <v>27</v>
      </c>
      <c r="G4274" t="s">
        <v>1005</v>
      </c>
      <c r="H4274">
        <v>76</v>
      </c>
      <c r="I4274">
        <v>9</v>
      </c>
      <c r="J4274">
        <v>1207</v>
      </c>
      <c r="K4274" s="2">
        <v>20.559804853260765</v>
      </c>
      <c r="L4274" s="2">
        <v>3.8153845656477858</v>
      </c>
      <c r="M4274" s="2">
        <v>5.3680000000000003</v>
      </c>
      <c r="N4274" s="2">
        <v>29.74318941890855</v>
      </c>
      <c r="O4274" s="2">
        <v>3.8081782002501856</v>
      </c>
      <c r="P4274" s="2">
        <f t="shared" si="232"/>
        <v>33.551367619158732</v>
      </c>
      <c r="Q4274" t="str">
        <f t="shared" si="233"/>
        <v>No</v>
      </c>
    </row>
    <row r="4275" spans="2:17" x14ac:dyDescent="0.25">
      <c r="B4275" t="s">
        <v>1379</v>
      </c>
      <c r="C4275">
        <v>2015</v>
      </c>
      <c r="D4275" t="s">
        <v>908</v>
      </c>
      <c r="E4275" t="s">
        <v>988</v>
      </c>
      <c r="F4275">
        <v>25</v>
      </c>
      <c r="G4275" t="s">
        <v>999</v>
      </c>
      <c r="H4275">
        <v>4</v>
      </c>
      <c r="I4275">
        <v>0</v>
      </c>
      <c r="J4275">
        <v>72</v>
      </c>
      <c r="K4275" s="2">
        <v>7.6762387914400003</v>
      </c>
      <c r="L4275" s="2">
        <v>4.3284826826965741</v>
      </c>
      <c r="M4275" s="2">
        <v>0.85399999999999998</v>
      </c>
      <c r="N4275" s="2">
        <v>12.858721474136573</v>
      </c>
      <c r="O4275" s="2">
        <v>2.741884829721362</v>
      </c>
      <c r="P4275" s="2">
        <f t="shared" si="232"/>
        <v>15.600606303857935</v>
      </c>
      <c r="Q4275" t="str">
        <f t="shared" si="233"/>
        <v>No</v>
      </c>
    </row>
    <row r="4276" spans="2:17" x14ac:dyDescent="0.25">
      <c r="B4276" t="s">
        <v>1379</v>
      </c>
      <c r="C4276">
        <v>2015</v>
      </c>
      <c r="D4276" t="s">
        <v>911</v>
      </c>
      <c r="E4276" t="s">
        <v>987</v>
      </c>
      <c r="F4276">
        <v>23</v>
      </c>
      <c r="G4276" t="s">
        <v>1022</v>
      </c>
      <c r="H4276">
        <v>63</v>
      </c>
      <c r="I4276">
        <v>39</v>
      </c>
      <c r="J4276">
        <v>1196</v>
      </c>
      <c r="K4276" s="2">
        <v>11.442922837124199</v>
      </c>
      <c r="L4276" s="2">
        <v>2.165143985743482</v>
      </c>
      <c r="M4276" s="2">
        <v>7.32</v>
      </c>
      <c r="N4276" s="2">
        <v>20.928066822867681</v>
      </c>
      <c r="O4276" s="2">
        <v>-0.4314995261495167</v>
      </c>
      <c r="P4276" s="2">
        <f t="shared" si="232"/>
        <v>20.496567296718165</v>
      </c>
      <c r="Q4276" t="str">
        <f t="shared" si="233"/>
        <v>No</v>
      </c>
    </row>
    <row r="4277" spans="2:17" x14ac:dyDescent="0.25">
      <c r="B4277" t="s">
        <v>1379</v>
      </c>
      <c r="C4277">
        <v>2015</v>
      </c>
      <c r="D4277" t="s">
        <v>912</v>
      </c>
      <c r="E4277" t="s">
        <v>987</v>
      </c>
      <c r="F4277">
        <v>23</v>
      </c>
      <c r="G4277" t="s">
        <v>1016</v>
      </c>
      <c r="H4277">
        <v>24</v>
      </c>
      <c r="I4277">
        <v>1</v>
      </c>
      <c r="J4277">
        <v>268</v>
      </c>
      <c r="K4277" s="2">
        <v>8.6488413305289189</v>
      </c>
      <c r="L4277" s="2">
        <v>2.8977448987265095</v>
      </c>
      <c r="M4277" s="2">
        <v>6.1</v>
      </c>
      <c r="N4277" s="2">
        <v>17.646586229255426</v>
      </c>
      <c r="O4277" s="2">
        <v>3.200664697420021</v>
      </c>
      <c r="P4277" s="2">
        <f t="shared" si="232"/>
        <v>20.847250926675446</v>
      </c>
      <c r="Q4277" t="str">
        <f t="shared" si="233"/>
        <v>No</v>
      </c>
    </row>
    <row r="4278" spans="2:17" x14ac:dyDescent="0.25">
      <c r="B4278" t="s">
        <v>1379</v>
      </c>
      <c r="C4278">
        <v>2015</v>
      </c>
      <c r="D4278" t="s">
        <v>913</v>
      </c>
      <c r="E4278" t="s">
        <v>987</v>
      </c>
      <c r="F4278">
        <v>30</v>
      </c>
      <c r="G4278" t="s">
        <v>1006</v>
      </c>
      <c r="H4278">
        <v>65</v>
      </c>
      <c r="I4278">
        <v>61</v>
      </c>
      <c r="J4278">
        <v>1992</v>
      </c>
      <c r="K4278" s="2">
        <v>16.671035732154852</v>
      </c>
      <c r="L4278" s="2">
        <v>3.8685641472388195</v>
      </c>
      <c r="M4278" s="2">
        <v>4.3030047035381811</v>
      </c>
      <c r="N4278" s="2">
        <v>24.842604582931852</v>
      </c>
      <c r="O4278" s="2">
        <v>0.80780774891914042</v>
      </c>
      <c r="P4278" s="2">
        <f t="shared" si="232"/>
        <v>25.650412331850994</v>
      </c>
      <c r="Q4278" t="str">
        <f t="shared" si="233"/>
        <v>Yes</v>
      </c>
    </row>
    <row r="4279" spans="2:17" x14ac:dyDescent="0.25">
      <c r="B4279" t="s">
        <v>1379</v>
      </c>
      <c r="C4279">
        <v>2015</v>
      </c>
      <c r="D4279" t="s">
        <v>916</v>
      </c>
      <c r="E4279" t="s">
        <v>990</v>
      </c>
      <c r="F4279">
        <v>25</v>
      </c>
      <c r="G4279" t="s">
        <v>1012</v>
      </c>
      <c r="H4279">
        <v>6</v>
      </c>
      <c r="I4279">
        <v>0</v>
      </c>
      <c r="J4279">
        <v>123</v>
      </c>
      <c r="K4279" s="2">
        <v>13.883292587613802</v>
      </c>
      <c r="L4279" s="2">
        <v>7.5797123207614767</v>
      </c>
      <c r="M4279" s="2">
        <v>0.97599999999999998</v>
      </c>
      <c r="N4279" s="2">
        <v>22.439004908375278</v>
      </c>
      <c r="O4279" s="2">
        <v>1.5667913312693498</v>
      </c>
      <c r="P4279" s="2">
        <f t="shared" si="232"/>
        <v>24.005796239644628</v>
      </c>
      <c r="Q4279" t="str">
        <f t="shared" si="233"/>
        <v>No</v>
      </c>
    </row>
    <row r="4280" spans="2:17" x14ac:dyDescent="0.25">
      <c r="B4280" t="s">
        <v>1379</v>
      </c>
      <c r="C4280">
        <v>2015</v>
      </c>
      <c r="D4280" t="s">
        <v>917</v>
      </c>
      <c r="E4280" t="s">
        <v>988</v>
      </c>
      <c r="F4280">
        <v>22</v>
      </c>
      <c r="G4280" t="s">
        <v>999</v>
      </c>
      <c r="H4280">
        <v>38</v>
      </c>
      <c r="I4280">
        <v>13</v>
      </c>
      <c r="J4280">
        <v>866</v>
      </c>
      <c r="K4280" s="2">
        <v>19.345683788170227</v>
      </c>
      <c r="L4280" s="2">
        <v>3.1991968077242432</v>
      </c>
      <c r="M4280" s="2">
        <v>4.5140000000000002</v>
      </c>
      <c r="N4280" s="2">
        <v>27.058880595894468</v>
      </c>
      <c r="O4280" s="2">
        <v>1.8871944192915677</v>
      </c>
      <c r="P4280" s="2">
        <f t="shared" si="232"/>
        <v>28.946075015186036</v>
      </c>
      <c r="Q4280" t="str">
        <f t="shared" si="233"/>
        <v>No</v>
      </c>
    </row>
    <row r="4281" spans="2:17" x14ac:dyDescent="0.25">
      <c r="B4281" t="s">
        <v>1379</v>
      </c>
      <c r="C4281">
        <v>2015</v>
      </c>
      <c r="D4281" t="s">
        <v>918</v>
      </c>
      <c r="E4281" t="s">
        <v>987</v>
      </c>
      <c r="F4281">
        <v>22</v>
      </c>
      <c r="G4281" t="s">
        <v>992</v>
      </c>
      <c r="H4281">
        <v>6</v>
      </c>
      <c r="I4281">
        <v>0</v>
      </c>
      <c r="J4281">
        <v>23</v>
      </c>
      <c r="K4281" s="2">
        <v>1.0055402994064104</v>
      </c>
      <c r="L4281" s="2">
        <v>3.2518591005197561</v>
      </c>
      <c r="M4281" s="2">
        <v>11.988279889196638</v>
      </c>
      <c r="N4281" s="2">
        <v>16.245679289122805</v>
      </c>
      <c r="O4281" s="2">
        <v>5.8754674922600616</v>
      </c>
      <c r="P4281" s="2">
        <f t="shared" si="232"/>
        <v>22.121146781382865</v>
      </c>
      <c r="Q4281" t="str">
        <f t="shared" si="233"/>
        <v>No</v>
      </c>
    </row>
    <row r="4282" spans="2:17" x14ac:dyDescent="0.25">
      <c r="B4282" t="s">
        <v>1379</v>
      </c>
      <c r="C4282">
        <v>2015</v>
      </c>
      <c r="D4282" t="s">
        <v>919</v>
      </c>
      <c r="E4282" t="s">
        <v>990</v>
      </c>
      <c r="F4282">
        <v>28</v>
      </c>
      <c r="G4282" t="s">
        <v>1022</v>
      </c>
      <c r="H4282">
        <v>64</v>
      </c>
      <c r="I4282">
        <v>10</v>
      </c>
      <c r="J4282">
        <v>1188</v>
      </c>
      <c r="K4282" s="2">
        <v>9.2532075616756142</v>
      </c>
      <c r="L4282" s="2">
        <v>10.418073207645261</v>
      </c>
      <c r="M4282" s="2">
        <v>1.22</v>
      </c>
      <c r="N4282" s="2">
        <v>20.891280769320872</v>
      </c>
      <c r="O4282" s="2">
        <v>2.0916679898473962</v>
      </c>
      <c r="P4282" s="2">
        <f t="shared" si="232"/>
        <v>22.982948759168266</v>
      </c>
      <c r="Q4282" t="str">
        <f t="shared" si="233"/>
        <v>No</v>
      </c>
    </row>
    <row r="4283" spans="2:17" x14ac:dyDescent="0.25">
      <c r="B4283" t="s">
        <v>1379</v>
      </c>
      <c r="C4283">
        <v>2015</v>
      </c>
      <c r="D4283" t="s">
        <v>920</v>
      </c>
      <c r="E4283" t="s">
        <v>989</v>
      </c>
      <c r="F4283">
        <v>27</v>
      </c>
      <c r="G4283" t="s">
        <v>1022</v>
      </c>
      <c r="H4283">
        <v>75</v>
      </c>
      <c r="I4283">
        <v>7</v>
      </c>
      <c r="J4283">
        <v>1449</v>
      </c>
      <c r="K4283" s="2">
        <v>14.829799774866224</v>
      </c>
      <c r="L4283" s="2">
        <v>1.7973916642500749</v>
      </c>
      <c r="M4283" s="2">
        <v>5.3680000000000003</v>
      </c>
      <c r="N4283" s="2">
        <v>21.995191439116297</v>
      </c>
      <c r="O4283" s="2">
        <v>4.4648655213528539</v>
      </c>
      <c r="P4283" s="2">
        <f t="shared" si="232"/>
        <v>26.460056960469153</v>
      </c>
      <c r="Q4283" t="str">
        <f t="shared" si="233"/>
        <v>Yes</v>
      </c>
    </row>
    <row r="4284" spans="2:17" x14ac:dyDescent="0.25">
      <c r="B4284" t="s">
        <v>1379</v>
      </c>
      <c r="C4284">
        <v>2015</v>
      </c>
      <c r="D4284" t="s">
        <v>922</v>
      </c>
      <c r="E4284" t="s">
        <v>987</v>
      </c>
      <c r="F4284">
        <v>28</v>
      </c>
      <c r="G4284" t="s">
        <v>1022</v>
      </c>
      <c r="H4284">
        <v>81</v>
      </c>
      <c r="I4284">
        <v>80</v>
      </c>
      <c r="J4284">
        <v>2045</v>
      </c>
      <c r="K4284" s="2">
        <v>14.082201508764767</v>
      </c>
      <c r="L4284" s="2">
        <v>1.7403458038527051</v>
      </c>
      <c r="M4284" s="2">
        <v>6.2219999999999995</v>
      </c>
      <c r="N4284" s="2">
        <v>22.044547312617471</v>
      </c>
      <c r="O4284" s="2">
        <v>3.9066744825365616</v>
      </c>
      <c r="P4284" s="2">
        <f t="shared" si="232"/>
        <v>25.951221795154034</v>
      </c>
      <c r="Q4284" t="str">
        <f t="shared" si="233"/>
        <v>Yes</v>
      </c>
    </row>
    <row r="4285" spans="2:17" x14ac:dyDescent="0.25">
      <c r="B4285" t="s">
        <v>1379</v>
      </c>
      <c r="C4285">
        <v>2015</v>
      </c>
      <c r="D4285" t="s">
        <v>928</v>
      </c>
      <c r="E4285" t="s">
        <v>988</v>
      </c>
      <c r="F4285">
        <v>33</v>
      </c>
      <c r="G4285" t="s">
        <v>993</v>
      </c>
      <c r="H4285">
        <v>63</v>
      </c>
      <c r="I4285">
        <v>41</v>
      </c>
      <c r="J4285">
        <v>1648</v>
      </c>
      <c r="K4285" s="2">
        <v>10.92483551796435</v>
      </c>
      <c r="L4285" s="2">
        <v>3.735171464699039</v>
      </c>
      <c r="M4285" s="2">
        <v>4.0259999999999998</v>
      </c>
      <c r="N4285" s="2">
        <v>18.68600698266339</v>
      </c>
      <c r="O4285" s="2">
        <v>6.2458883516699109</v>
      </c>
      <c r="P4285" s="2">
        <f t="shared" si="232"/>
        <v>24.931895334333301</v>
      </c>
      <c r="Q4285" t="str">
        <f t="shared" si="233"/>
        <v>Yes</v>
      </c>
    </row>
    <row r="4286" spans="2:17" x14ac:dyDescent="0.25">
      <c r="B4286" t="s">
        <v>1379</v>
      </c>
      <c r="C4286">
        <v>2015</v>
      </c>
      <c r="D4286" t="s">
        <v>931</v>
      </c>
      <c r="E4286" t="s">
        <v>991</v>
      </c>
      <c r="F4286">
        <v>24</v>
      </c>
      <c r="G4286" t="s">
        <v>1001</v>
      </c>
      <c r="H4286">
        <v>51</v>
      </c>
      <c r="I4286">
        <v>1</v>
      </c>
      <c r="J4286">
        <v>672</v>
      </c>
      <c r="K4286" s="2">
        <v>7.0888677555776862</v>
      </c>
      <c r="L4286" s="2">
        <v>4.0000471806844917</v>
      </c>
      <c r="M4286" s="2">
        <v>2.9279999999999999</v>
      </c>
      <c r="N4286" s="2">
        <v>14.016914936262179</v>
      </c>
      <c r="O4286" s="2">
        <v>2.3269380971198528</v>
      </c>
      <c r="P4286" s="2">
        <f t="shared" ref="P4286:P4309" si="234">N4286+O4286</f>
        <v>16.343853033382032</v>
      </c>
      <c r="Q4286" t="str">
        <f t="shared" ref="Q4286:Q4309" si="235">IF(J4286&gt;1400,"Yes","No")</f>
        <v>No</v>
      </c>
    </row>
    <row r="4287" spans="2:17" x14ac:dyDescent="0.25">
      <c r="B4287" t="s">
        <v>1379</v>
      </c>
      <c r="C4287">
        <v>2015</v>
      </c>
      <c r="D4287" t="s">
        <v>935</v>
      </c>
      <c r="E4287" t="s">
        <v>990</v>
      </c>
      <c r="F4287">
        <v>25</v>
      </c>
      <c r="G4287" t="s">
        <v>1004</v>
      </c>
      <c r="H4287">
        <v>41</v>
      </c>
      <c r="I4287">
        <v>41</v>
      </c>
      <c r="J4287">
        <v>1173</v>
      </c>
      <c r="K4287" s="2">
        <v>15.471619523742394</v>
      </c>
      <c r="L4287" s="2">
        <v>15.646013116850201</v>
      </c>
      <c r="M4287" s="2">
        <v>1.0980000000000001</v>
      </c>
      <c r="N4287" s="2">
        <v>32.215632640592595</v>
      </c>
      <c r="O4287" s="2">
        <v>2.8965603938876123</v>
      </c>
      <c r="P4287" s="2">
        <f t="shared" si="234"/>
        <v>35.112193034480207</v>
      </c>
      <c r="Q4287" t="str">
        <f t="shared" si="235"/>
        <v>No</v>
      </c>
    </row>
    <row r="4288" spans="2:17" x14ac:dyDescent="0.25">
      <c r="B4288" t="s">
        <v>1379</v>
      </c>
      <c r="C4288">
        <v>2015</v>
      </c>
      <c r="D4288" t="s">
        <v>936</v>
      </c>
      <c r="E4288" t="s">
        <v>990</v>
      </c>
      <c r="F4288">
        <v>30</v>
      </c>
      <c r="G4288" t="s">
        <v>1015</v>
      </c>
      <c r="H4288">
        <v>82</v>
      </c>
      <c r="I4288">
        <v>21</v>
      </c>
      <c r="J4288">
        <v>1885</v>
      </c>
      <c r="K4288" s="2">
        <v>15.140095102545009</v>
      </c>
      <c r="L4288" s="2">
        <v>9.2931700102131778</v>
      </c>
      <c r="M4288" s="2">
        <v>1.0980000000000001</v>
      </c>
      <c r="N4288" s="2">
        <v>25.531265112758184</v>
      </c>
      <c r="O4288" s="2">
        <v>2.918029325939274</v>
      </c>
      <c r="P4288" s="2">
        <f t="shared" si="234"/>
        <v>28.449294438697457</v>
      </c>
      <c r="Q4288" t="str">
        <f t="shared" si="235"/>
        <v>Yes</v>
      </c>
    </row>
    <row r="4289" spans="2:17" x14ac:dyDescent="0.25">
      <c r="B4289" t="s">
        <v>1379</v>
      </c>
      <c r="C4289">
        <v>2015</v>
      </c>
      <c r="D4289" t="s">
        <v>940</v>
      </c>
      <c r="E4289" t="s">
        <v>991</v>
      </c>
      <c r="F4289">
        <v>34</v>
      </c>
      <c r="G4289" t="s">
        <v>1011</v>
      </c>
      <c r="H4289">
        <v>74</v>
      </c>
      <c r="I4289">
        <v>18</v>
      </c>
      <c r="J4289">
        <v>1244</v>
      </c>
      <c r="K4289" s="2">
        <v>10.725841782537358</v>
      </c>
      <c r="L4289" s="2">
        <v>3.1341971016931036</v>
      </c>
      <c r="M4289" s="2">
        <v>1.22</v>
      </c>
      <c r="N4289" s="2">
        <v>15.080038884230463</v>
      </c>
      <c r="O4289" s="2">
        <v>2.3082646162200948</v>
      </c>
      <c r="P4289" s="2">
        <f t="shared" si="234"/>
        <v>17.388303500450558</v>
      </c>
      <c r="Q4289" t="str">
        <f t="shared" si="235"/>
        <v>No</v>
      </c>
    </row>
    <row r="4290" spans="2:17" x14ac:dyDescent="0.25">
      <c r="B4290" t="s">
        <v>1379</v>
      </c>
      <c r="C4290">
        <v>2015</v>
      </c>
      <c r="D4290" t="s">
        <v>943</v>
      </c>
      <c r="E4290" t="s">
        <v>989</v>
      </c>
      <c r="F4290">
        <v>26</v>
      </c>
      <c r="G4290" t="s">
        <v>1016</v>
      </c>
      <c r="H4290">
        <v>58</v>
      </c>
      <c r="I4290">
        <v>4</v>
      </c>
      <c r="J4290">
        <v>988</v>
      </c>
      <c r="K4290" s="2">
        <v>8.8959051698324281</v>
      </c>
      <c r="L4290" s="2">
        <v>3.9727074934944384</v>
      </c>
      <c r="M4290" s="2">
        <v>3.294</v>
      </c>
      <c r="N4290" s="2">
        <v>16.162612663326865</v>
      </c>
      <c r="O4290" s="2">
        <v>4.588672119609055</v>
      </c>
      <c r="P4290" s="2">
        <f t="shared" si="234"/>
        <v>20.751284782935919</v>
      </c>
      <c r="Q4290" t="str">
        <f t="shared" si="235"/>
        <v>No</v>
      </c>
    </row>
    <row r="4291" spans="2:17" x14ac:dyDescent="0.25">
      <c r="B4291" t="s">
        <v>1379</v>
      </c>
      <c r="C4291">
        <v>2015</v>
      </c>
      <c r="D4291" t="s">
        <v>956</v>
      </c>
      <c r="E4291" t="s">
        <v>987</v>
      </c>
      <c r="F4291">
        <v>23</v>
      </c>
      <c r="G4291" t="s">
        <v>995</v>
      </c>
      <c r="H4291">
        <v>16</v>
      </c>
      <c r="I4291">
        <v>0</v>
      </c>
      <c r="J4291">
        <v>87</v>
      </c>
      <c r="K4291" s="2">
        <v>6.8014753121419913</v>
      </c>
      <c r="L4291" s="2">
        <v>0.39193680950485582</v>
      </c>
      <c r="M4291" s="2">
        <v>7.4419999999999993</v>
      </c>
      <c r="N4291" s="2">
        <v>14.635412121646846</v>
      </c>
      <c r="O4291" s="2">
        <v>7.799827863631025</v>
      </c>
      <c r="P4291" s="2">
        <f t="shared" si="234"/>
        <v>22.435239985277871</v>
      </c>
      <c r="Q4291" t="str">
        <f t="shared" si="235"/>
        <v>No</v>
      </c>
    </row>
    <row r="4292" spans="2:17" x14ac:dyDescent="0.25">
      <c r="B4292" t="s">
        <v>1379</v>
      </c>
      <c r="C4292">
        <v>2015</v>
      </c>
      <c r="D4292" t="s">
        <v>960</v>
      </c>
      <c r="E4292" t="s">
        <v>989</v>
      </c>
      <c r="F4292">
        <v>34</v>
      </c>
      <c r="G4292" t="s">
        <v>1010</v>
      </c>
      <c r="H4292">
        <v>66</v>
      </c>
      <c r="I4292">
        <v>2</v>
      </c>
      <c r="J4292">
        <v>1101</v>
      </c>
      <c r="K4292" s="2">
        <v>6.3465525319023151</v>
      </c>
      <c r="L4292" s="2">
        <v>5.6470611268776398</v>
      </c>
      <c r="M4292" s="2">
        <v>5.0019999999999998</v>
      </c>
      <c r="N4292" s="2">
        <v>16.995613658779956</v>
      </c>
      <c r="O4292" s="2">
        <v>3.8970158223654292</v>
      </c>
      <c r="P4292" s="2">
        <f t="shared" si="234"/>
        <v>20.892629481145384</v>
      </c>
      <c r="Q4292" t="str">
        <f t="shared" si="235"/>
        <v>No</v>
      </c>
    </row>
    <row r="4293" spans="2:17" x14ac:dyDescent="0.25">
      <c r="B4293" t="s">
        <v>1379</v>
      </c>
      <c r="C4293">
        <v>2015</v>
      </c>
      <c r="D4293" t="s">
        <v>962</v>
      </c>
      <c r="E4293" t="s">
        <v>990</v>
      </c>
      <c r="F4293">
        <v>24</v>
      </c>
      <c r="G4293" t="s">
        <v>1019</v>
      </c>
      <c r="H4293">
        <v>12</v>
      </c>
      <c r="I4293">
        <v>1</v>
      </c>
      <c r="J4293">
        <v>219</v>
      </c>
      <c r="K4293" s="2">
        <v>2.8331571037018097</v>
      </c>
      <c r="L4293" s="2">
        <v>13.748872766798989</v>
      </c>
      <c r="M4293" s="2">
        <v>0.24399999999999999</v>
      </c>
      <c r="N4293" s="2">
        <v>16.826029870500797</v>
      </c>
      <c r="O4293" s="2">
        <v>1.8279232198142412</v>
      </c>
      <c r="P4293" s="2">
        <f t="shared" si="234"/>
        <v>18.653953090315039</v>
      </c>
      <c r="Q4293" t="str">
        <f t="shared" si="235"/>
        <v>No</v>
      </c>
    </row>
    <row r="4294" spans="2:17" x14ac:dyDescent="0.25">
      <c r="B4294" t="s">
        <v>1379</v>
      </c>
      <c r="C4294">
        <v>2015</v>
      </c>
      <c r="D4294" t="s">
        <v>966</v>
      </c>
      <c r="E4294" t="s">
        <v>988</v>
      </c>
      <c r="F4294">
        <v>19</v>
      </c>
      <c r="G4294" t="s">
        <v>1017</v>
      </c>
      <c r="H4294">
        <v>31</v>
      </c>
      <c r="I4294">
        <v>0</v>
      </c>
      <c r="J4294">
        <v>332</v>
      </c>
      <c r="K4294" s="2">
        <v>6.0033848012650521</v>
      </c>
      <c r="L4294" s="2">
        <v>2.2694969325880807</v>
      </c>
      <c r="M4294" s="2">
        <v>1.708</v>
      </c>
      <c r="N4294" s="2">
        <v>9.980881733853133</v>
      </c>
      <c r="O4294" s="2">
        <v>1.927064690342613</v>
      </c>
      <c r="P4294" s="2">
        <f t="shared" si="234"/>
        <v>11.907946424195746</v>
      </c>
      <c r="Q4294" t="str">
        <f t="shared" si="235"/>
        <v>No</v>
      </c>
    </row>
    <row r="4295" spans="2:17" x14ac:dyDescent="0.25">
      <c r="B4295" t="s">
        <v>1379</v>
      </c>
      <c r="C4295">
        <v>2015</v>
      </c>
      <c r="D4295" t="s">
        <v>967</v>
      </c>
      <c r="E4295" t="s">
        <v>991</v>
      </c>
      <c r="F4295">
        <v>26</v>
      </c>
      <c r="G4295" t="s">
        <v>1022</v>
      </c>
      <c r="H4295">
        <v>80</v>
      </c>
      <c r="I4295">
        <v>58</v>
      </c>
      <c r="J4295">
        <v>1743</v>
      </c>
      <c r="K4295" s="2">
        <v>7.0764211548589699</v>
      </c>
      <c r="L4295" s="2">
        <v>3.2459420854425445</v>
      </c>
      <c r="M4295" s="2">
        <v>1.22</v>
      </c>
      <c r="N4295" s="2">
        <v>11.542363240301516</v>
      </c>
      <c r="O4295" s="2">
        <v>2.5708722995527533</v>
      </c>
      <c r="P4295" s="2">
        <f t="shared" si="234"/>
        <v>14.113235539854269</v>
      </c>
      <c r="Q4295" t="str">
        <f t="shared" si="235"/>
        <v>Yes</v>
      </c>
    </row>
    <row r="4296" spans="2:17" x14ac:dyDescent="0.25">
      <c r="B4296" t="s">
        <v>1379</v>
      </c>
      <c r="C4296">
        <v>2015</v>
      </c>
      <c r="D4296" t="s">
        <v>970</v>
      </c>
      <c r="E4296" t="s">
        <v>987</v>
      </c>
      <c r="F4296">
        <v>26</v>
      </c>
      <c r="G4296" t="s">
        <v>1001</v>
      </c>
      <c r="H4296">
        <v>61</v>
      </c>
      <c r="I4296">
        <v>16</v>
      </c>
      <c r="J4296">
        <v>976</v>
      </c>
      <c r="K4296" s="2">
        <v>11.549691424002656</v>
      </c>
      <c r="L4296" s="2">
        <v>5.0366594043520472</v>
      </c>
      <c r="M4296" s="2">
        <v>8.0852715789473404</v>
      </c>
      <c r="N4296" s="2">
        <v>24.671622407302046</v>
      </c>
      <c r="O4296" s="2">
        <v>5.1333711831443551</v>
      </c>
      <c r="P4296" s="2">
        <f t="shared" si="234"/>
        <v>29.804993590446401</v>
      </c>
      <c r="Q4296" t="str">
        <f t="shared" si="235"/>
        <v>No</v>
      </c>
    </row>
    <row r="4297" spans="2:17" x14ac:dyDescent="0.25">
      <c r="B4297" t="s">
        <v>1379</v>
      </c>
      <c r="C4297">
        <v>2015</v>
      </c>
      <c r="D4297" t="s">
        <v>971</v>
      </c>
      <c r="E4297" t="s">
        <v>988</v>
      </c>
      <c r="F4297">
        <v>22</v>
      </c>
      <c r="G4297" t="s">
        <v>1012</v>
      </c>
      <c r="H4297">
        <v>2</v>
      </c>
      <c r="I4297">
        <v>1</v>
      </c>
      <c r="J4297">
        <v>74</v>
      </c>
      <c r="K4297" s="2">
        <v>2.2699271022257528</v>
      </c>
      <c r="L4297" s="2">
        <v>6.521282854990468</v>
      </c>
      <c r="M4297" s="2">
        <v>1.708</v>
      </c>
      <c r="N4297" s="2">
        <v>10.499209957216221</v>
      </c>
      <c r="O4297" s="2">
        <v>2.741884829721362</v>
      </c>
      <c r="P4297" s="2">
        <f t="shared" si="234"/>
        <v>13.241094786937584</v>
      </c>
      <c r="Q4297" t="str">
        <f t="shared" si="235"/>
        <v>No</v>
      </c>
    </row>
    <row r="4298" spans="2:17" x14ac:dyDescent="0.25">
      <c r="B4298" t="s">
        <v>1379</v>
      </c>
      <c r="C4298">
        <v>2015</v>
      </c>
      <c r="D4298" t="s">
        <v>972</v>
      </c>
      <c r="E4298" t="s">
        <v>989</v>
      </c>
      <c r="F4298">
        <v>23</v>
      </c>
      <c r="G4298" t="s">
        <v>1022</v>
      </c>
      <c r="H4298">
        <v>32</v>
      </c>
      <c r="I4298">
        <v>22</v>
      </c>
      <c r="J4298">
        <v>739</v>
      </c>
      <c r="K4298" s="2">
        <v>6.9809067391414636</v>
      </c>
      <c r="L4298" s="2">
        <v>2.4955073760194599</v>
      </c>
      <c r="M4298" s="2">
        <v>4.0259999999999998</v>
      </c>
      <c r="N4298" s="2">
        <v>13.502414115160924</v>
      </c>
      <c r="O4298" s="2">
        <v>2.3973431297457393</v>
      </c>
      <c r="P4298" s="2">
        <f t="shared" si="234"/>
        <v>15.899757244906663</v>
      </c>
      <c r="Q4298" t="str">
        <f t="shared" si="235"/>
        <v>No</v>
      </c>
    </row>
    <row r="4299" spans="2:17" x14ac:dyDescent="0.25">
      <c r="B4299" t="s">
        <v>1379</v>
      </c>
      <c r="C4299">
        <v>2015</v>
      </c>
      <c r="D4299" t="s">
        <v>974</v>
      </c>
      <c r="E4299" t="s">
        <v>987</v>
      </c>
      <c r="F4299">
        <v>24</v>
      </c>
      <c r="G4299" t="s">
        <v>998</v>
      </c>
      <c r="H4299">
        <v>37</v>
      </c>
      <c r="I4299">
        <v>0</v>
      </c>
      <c r="J4299">
        <v>259</v>
      </c>
      <c r="K4299" s="2">
        <v>13.536284534339487</v>
      </c>
      <c r="L4299" s="2">
        <v>2.6716600462800071</v>
      </c>
      <c r="M4299" s="2">
        <v>5.734</v>
      </c>
      <c r="N4299" s="2">
        <v>21.941944580619491</v>
      </c>
      <c r="O4299" s="2">
        <v>-1.5127083099672527</v>
      </c>
      <c r="P4299" s="2">
        <f t="shared" si="234"/>
        <v>20.42923627065224</v>
      </c>
      <c r="Q4299" t="str">
        <f t="shared" si="235"/>
        <v>No</v>
      </c>
    </row>
    <row r="4300" spans="2:17" x14ac:dyDescent="0.25">
      <c r="B4300" t="s">
        <v>1379</v>
      </c>
      <c r="C4300">
        <v>2015</v>
      </c>
      <c r="D4300" t="s">
        <v>980</v>
      </c>
      <c r="E4300" t="s">
        <v>988</v>
      </c>
      <c r="F4300">
        <v>23</v>
      </c>
      <c r="G4300" t="s">
        <v>1021</v>
      </c>
      <c r="H4300">
        <v>47</v>
      </c>
      <c r="I4300">
        <v>29</v>
      </c>
      <c r="J4300">
        <v>781</v>
      </c>
      <c r="K4300" s="2">
        <v>6.5271470861493661</v>
      </c>
      <c r="L4300" s="2">
        <v>3.4090362887401957</v>
      </c>
      <c r="M4300" s="2">
        <v>1.3420000000000001</v>
      </c>
      <c r="N4300" s="2">
        <v>11.278183374889563</v>
      </c>
      <c r="O4300" s="2">
        <v>4.1907220099306279</v>
      </c>
      <c r="P4300" s="2">
        <f t="shared" si="234"/>
        <v>15.468905384820191</v>
      </c>
      <c r="Q4300" t="str">
        <f t="shared" si="235"/>
        <v>No</v>
      </c>
    </row>
    <row r="4301" spans="2:17" x14ac:dyDescent="0.25">
      <c r="B4301" t="s">
        <v>1379</v>
      </c>
      <c r="C4301">
        <v>2015</v>
      </c>
      <c r="D4301" t="s">
        <v>1040</v>
      </c>
      <c r="E4301" t="s">
        <v>988</v>
      </c>
      <c r="F4301">
        <v>29</v>
      </c>
      <c r="G4301" t="s">
        <v>1011</v>
      </c>
      <c r="H4301">
        <v>80</v>
      </c>
      <c r="I4301">
        <v>80</v>
      </c>
      <c r="J4301">
        <v>2699</v>
      </c>
      <c r="K4301" s="2">
        <v>15.859761529719808</v>
      </c>
      <c r="L4301" s="2">
        <v>8.3742755623826426</v>
      </c>
      <c r="M4301" s="2">
        <v>0.73199999999999998</v>
      </c>
      <c r="N4301" s="2">
        <v>24.96603709210245</v>
      </c>
      <c r="O4301" s="2">
        <v>4.915166535674377</v>
      </c>
      <c r="P4301" s="2">
        <f t="shared" si="234"/>
        <v>29.881203627776827</v>
      </c>
      <c r="Q4301" t="str">
        <f t="shared" si="235"/>
        <v>Yes</v>
      </c>
    </row>
    <row r="4302" spans="2:17" x14ac:dyDescent="0.25">
      <c r="B4302" t="s">
        <v>1379</v>
      </c>
      <c r="C4302">
        <v>2015</v>
      </c>
      <c r="D4302" t="s">
        <v>1041</v>
      </c>
      <c r="E4302" t="s">
        <v>991</v>
      </c>
      <c r="F4302">
        <v>34</v>
      </c>
      <c r="G4302" t="s">
        <v>1009</v>
      </c>
      <c r="H4302">
        <v>76</v>
      </c>
      <c r="I4302">
        <v>74</v>
      </c>
      <c r="J4302">
        <v>2271</v>
      </c>
      <c r="K4302" s="2">
        <v>10.272009505437273</v>
      </c>
      <c r="L4302" s="2">
        <v>3.4093378815624442</v>
      </c>
      <c r="M4302" s="2">
        <v>1.3420000000000001</v>
      </c>
      <c r="N4302" s="2">
        <v>15.023347386999719</v>
      </c>
      <c r="O4302" s="2">
        <v>3.0916325901502688</v>
      </c>
      <c r="P4302" s="2">
        <f t="shared" si="234"/>
        <v>18.114979977149986</v>
      </c>
      <c r="Q4302" t="str">
        <f t="shared" si="235"/>
        <v>Yes</v>
      </c>
    </row>
    <row r="4303" spans="2:17" x14ac:dyDescent="0.25">
      <c r="B4303" t="s">
        <v>1379</v>
      </c>
      <c r="C4303">
        <v>2015</v>
      </c>
      <c r="D4303" t="s">
        <v>1042</v>
      </c>
      <c r="E4303" t="s">
        <v>990</v>
      </c>
      <c r="F4303">
        <v>27</v>
      </c>
      <c r="G4303" t="s">
        <v>1016</v>
      </c>
      <c r="H4303">
        <v>75</v>
      </c>
      <c r="I4303">
        <v>75</v>
      </c>
      <c r="J4303">
        <v>2665</v>
      </c>
      <c r="K4303" s="2">
        <v>12.381995884128957</v>
      </c>
      <c r="L4303" s="2">
        <v>17.660138252078454</v>
      </c>
      <c r="M4303" s="2">
        <v>0.97599999999999998</v>
      </c>
      <c r="N4303" s="2">
        <v>31.018134136207408</v>
      </c>
      <c r="O4303" s="2">
        <v>2.5541748304753975</v>
      </c>
      <c r="P4303" s="2">
        <f t="shared" si="234"/>
        <v>33.572308966682805</v>
      </c>
      <c r="Q4303" t="str">
        <f t="shared" si="235"/>
        <v>Yes</v>
      </c>
    </row>
    <row r="4304" spans="2:17" x14ac:dyDescent="0.25">
      <c r="B4304" t="s">
        <v>1379</v>
      </c>
      <c r="C4304">
        <v>2015</v>
      </c>
      <c r="D4304" t="s">
        <v>1043</v>
      </c>
      <c r="E4304" t="s">
        <v>988</v>
      </c>
      <c r="F4304">
        <v>27</v>
      </c>
      <c r="G4304" t="s">
        <v>1006</v>
      </c>
      <c r="H4304">
        <v>80</v>
      </c>
      <c r="I4304">
        <v>72</v>
      </c>
      <c r="J4304">
        <v>2315</v>
      </c>
      <c r="K4304" s="2">
        <v>12.296061195287379</v>
      </c>
      <c r="L4304" s="2">
        <v>5.4267875936986734</v>
      </c>
      <c r="M4304" s="2">
        <v>0.97599999999999998</v>
      </c>
      <c r="N4304" s="2">
        <v>18.698848788986052</v>
      </c>
      <c r="O4304" s="2">
        <v>2.4492580045851957</v>
      </c>
      <c r="P4304" s="2">
        <f t="shared" si="234"/>
        <v>21.148106793571248</v>
      </c>
      <c r="Q4304" t="str">
        <f t="shared" si="235"/>
        <v>Yes</v>
      </c>
    </row>
    <row r="4305" spans="2:17" x14ac:dyDescent="0.25">
      <c r="B4305" t="s">
        <v>1379</v>
      </c>
      <c r="C4305">
        <v>2015</v>
      </c>
      <c r="D4305" t="s">
        <v>1044</v>
      </c>
      <c r="E4305" t="s">
        <v>990</v>
      </c>
      <c r="F4305">
        <v>30</v>
      </c>
      <c r="G4305" t="s">
        <v>1021</v>
      </c>
      <c r="H4305">
        <v>68</v>
      </c>
      <c r="I4305">
        <v>55</v>
      </c>
      <c r="J4305">
        <v>2114</v>
      </c>
      <c r="K4305" s="2">
        <v>11.58193347643242</v>
      </c>
      <c r="L4305" s="2">
        <v>14.007861285835665</v>
      </c>
      <c r="M4305" s="2">
        <v>0.85399999999999998</v>
      </c>
      <c r="N4305" s="2">
        <v>26.443794762268084</v>
      </c>
      <c r="O4305" s="2">
        <v>3.1767096494615288</v>
      </c>
      <c r="P4305" s="2">
        <f t="shared" si="234"/>
        <v>29.620504411729613</v>
      </c>
      <c r="Q4305" t="str">
        <f t="shared" si="235"/>
        <v>Yes</v>
      </c>
    </row>
    <row r="4306" spans="2:17" x14ac:dyDescent="0.25">
      <c r="B4306" t="s">
        <v>1379</v>
      </c>
      <c r="C4306">
        <v>2015</v>
      </c>
      <c r="D4306" t="s">
        <v>1045</v>
      </c>
      <c r="E4306" t="s">
        <v>989</v>
      </c>
      <c r="F4306">
        <v>31</v>
      </c>
      <c r="G4306" t="s">
        <v>1005</v>
      </c>
      <c r="H4306">
        <v>49</v>
      </c>
      <c r="I4306">
        <v>4</v>
      </c>
      <c r="J4306">
        <v>904</v>
      </c>
      <c r="K4306" s="2">
        <v>13.772295475003062</v>
      </c>
      <c r="L4306" s="2">
        <v>6.0696216262388658</v>
      </c>
      <c r="M4306" s="2">
        <v>5.3680000000000003</v>
      </c>
      <c r="N4306" s="2">
        <v>25.209917101241928</v>
      </c>
      <c r="O4306" s="2">
        <v>3.3725550119885281</v>
      </c>
      <c r="P4306" s="2">
        <f t="shared" si="234"/>
        <v>28.582472113230455</v>
      </c>
      <c r="Q4306" t="str">
        <f t="shared" si="235"/>
        <v>No</v>
      </c>
    </row>
    <row r="4307" spans="2:17" x14ac:dyDescent="0.25">
      <c r="B4307" t="s">
        <v>1379</v>
      </c>
      <c r="C4307">
        <v>2015</v>
      </c>
      <c r="D4307" t="s">
        <v>1046</v>
      </c>
      <c r="E4307" t="s">
        <v>988</v>
      </c>
      <c r="F4307">
        <v>31</v>
      </c>
      <c r="G4307" t="s">
        <v>1016</v>
      </c>
      <c r="H4307">
        <v>50</v>
      </c>
      <c r="I4307">
        <v>21</v>
      </c>
      <c r="J4307">
        <v>1087</v>
      </c>
      <c r="K4307" s="2">
        <v>9.6085243038926258</v>
      </c>
      <c r="L4307" s="2">
        <v>7.4742730960194192</v>
      </c>
      <c r="M4307" s="2">
        <v>0.48799999999999999</v>
      </c>
      <c r="N4307" s="2">
        <v>17.570797399912045</v>
      </c>
      <c r="O4307" s="2">
        <v>2.8161905211634504</v>
      </c>
      <c r="P4307" s="2">
        <f t="shared" si="234"/>
        <v>20.386987921075495</v>
      </c>
      <c r="Q4307" t="str">
        <f t="shared" si="235"/>
        <v>No</v>
      </c>
    </row>
    <row r="4308" spans="2:17" x14ac:dyDescent="0.25">
      <c r="B4308" t="s">
        <v>1379</v>
      </c>
      <c r="C4308">
        <v>2015</v>
      </c>
      <c r="D4308" t="s">
        <v>1047</v>
      </c>
      <c r="E4308" t="s">
        <v>989</v>
      </c>
      <c r="F4308">
        <v>32</v>
      </c>
      <c r="G4308" t="s">
        <v>1007</v>
      </c>
      <c r="H4308">
        <v>81</v>
      </c>
      <c r="I4308">
        <v>15</v>
      </c>
      <c r="J4308">
        <v>1984</v>
      </c>
      <c r="K4308" s="2">
        <v>10.922283025698665</v>
      </c>
      <c r="L4308" s="2">
        <v>7.9060837856935997</v>
      </c>
      <c r="M4308" s="2">
        <v>2.44</v>
      </c>
      <c r="N4308" s="2">
        <v>21.268366811392266</v>
      </c>
      <c r="O4308" s="2">
        <v>1.7955796925969498</v>
      </c>
      <c r="P4308" s="2">
        <f t="shared" si="234"/>
        <v>23.063946503989214</v>
      </c>
      <c r="Q4308" t="str">
        <f t="shared" si="235"/>
        <v>Yes</v>
      </c>
    </row>
    <row r="4309" spans="2:17" x14ac:dyDescent="0.25">
      <c r="B4309" t="s">
        <v>1379</v>
      </c>
      <c r="C4309">
        <v>2015</v>
      </c>
      <c r="D4309" t="s">
        <v>1048</v>
      </c>
      <c r="E4309" t="s">
        <v>989</v>
      </c>
      <c r="F4309">
        <v>23</v>
      </c>
      <c r="G4309" t="s">
        <v>1020</v>
      </c>
      <c r="H4309">
        <v>33</v>
      </c>
      <c r="I4309">
        <v>24</v>
      </c>
      <c r="J4309">
        <v>889</v>
      </c>
      <c r="K4309" s="2">
        <v>14.481096773915285</v>
      </c>
      <c r="L4309" s="2">
        <v>2.8860182094588538</v>
      </c>
      <c r="M4309" s="2">
        <v>5.3680000000000003</v>
      </c>
      <c r="N4309" s="2">
        <v>22.735114983374139</v>
      </c>
      <c r="O4309" s="2">
        <v>3.7717543205860693</v>
      </c>
      <c r="P4309" s="2">
        <f t="shared" si="234"/>
        <v>26.506869303960208</v>
      </c>
      <c r="Q4309" t="str">
        <f t="shared" si="235"/>
        <v>No</v>
      </c>
    </row>
    <row r="4310" spans="2:17" x14ac:dyDescent="0.25">
      <c r="B4310" t="s">
        <v>1379</v>
      </c>
      <c r="C4310">
        <v>2015</v>
      </c>
      <c r="D4310" t="s">
        <v>1049</v>
      </c>
      <c r="E4310" t="s">
        <v>987</v>
      </c>
      <c r="F4310">
        <v>24</v>
      </c>
      <c r="G4310" t="s">
        <v>1022</v>
      </c>
      <c r="H4310">
        <v>41</v>
      </c>
      <c r="I4310">
        <v>14</v>
      </c>
      <c r="J4310">
        <v>712</v>
      </c>
      <c r="K4310" s="2">
        <v>10.1773939236364</v>
      </c>
      <c r="L4310" s="2">
        <v>3.1672911014069038</v>
      </c>
      <c r="M4310" s="2">
        <v>5.0019999999999998</v>
      </c>
      <c r="N4310" s="2">
        <v>18.346685025043303</v>
      </c>
      <c r="O4310" s="2">
        <v>4.9351151921348499</v>
      </c>
      <c r="P4310" s="2">
        <f t="shared" ref="P4310:P4346" si="236">N4310+O4310</f>
        <v>23.281800217178152</v>
      </c>
      <c r="Q4310" t="str">
        <f t="shared" ref="Q4310:Q4346" si="237">IF(J4310&gt;1400,"Yes","No")</f>
        <v>No</v>
      </c>
    </row>
    <row r="4311" spans="2:17" x14ac:dyDescent="0.25">
      <c r="B4311" t="s">
        <v>1379</v>
      </c>
      <c r="C4311">
        <v>2015</v>
      </c>
      <c r="D4311" t="s">
        <v>1050</v>
      </c>
      <c r="E4311" t="s">
        <v>988</v>
      </c>
      <c r="F4311">
        <v>29</v>
      </c>
      <c r="G4311" t="s">
        <v>1005</v>
      </c>
      <c r="H4311">
        <v>33</v>
      </c>
      <c r="I4311">
        <v>0</v>
      </c>
      <c r="J4311">
        <v>271</v>
      </c>
      <c r="K4311" s="2">
        <v>-1.7973285323972334</v>
      </c>
      <c r="L4311" s="2">
        <v>2.8462034819731112</v>
      </c>
      <c r="M4311" s="2">
        <v>0.85399999999999998</v>
      </c>
      <c r="N4311" s="2">
        <v>1.9028749495758777</v>
      </c>
      <c r="O4311" s="2">
        <v>2.6134020107327145</v>
      </c>
      <c r="P4311" s="2">
        <f t="shared" si="236"/>
        <v>4.5162769603085922</v>
      </c>
      <c r="Q4311" t="str">
        <f t="shared" si="237"/>
        <v>No</v>
      </c>
    </row>
    <row r="4312" spans="2:17" x14ac:dyDescent="0.25">
      <c r="B4312" t="s">
        <v>1379</v>
      </c>
      <c r="C4312">
        <v>2015</v>
      </c>
      <c r="D4312" t="s">
        <v>1052</v>
      </c>
      <c r="E4312" t="s">
        <v>990</v>
      </c>
      <c r="F4312">
        <v>30</v>
      </c>
      <c r="G4312" t="s">
        <v>1013</v>
      </c>
      <c r="H4312">
        <v>57</v>
      </c>
      <c r="I4312">
        <v>21</v>
      </c>
      <c r="J4312">
        <v>1422</v>
      </c>
      <c r="K4312" s="2">
        <v>12.790005195411489</v>
      </c>
      <c r="L4312" s="2">
        <v>8.4483783902645442</v>
      </c>
      <c r="M4312" s="2">
        <v>0.85399999999999998</v>
      </c>
      <c r="N4312" s="2">
        <v>22.092383585676032</v>
      </c>
      <c r="O4312" s="2">
        <v>2.9380178086687305</v>
      </c>
      <c r="P4312" s="2">
        <f t="shared" si="236"/>
        <v>25.030401394344764</v>
      </c>
      <c r="Q4312" t="str">
        <f t="shared" si="237"/>
        <v>Yes</v>
      </c>
    </row>
    <row r="4313" spans="2:17" x14ac:dyDescent="0.25">
      <c r="B4313" t="s">
        <v>1379</v>
      </c>
      <c r="C4313">
        <v>2015</v>
      </c>
      <c r="D4313" t="s">
        <v>1054</v>
      </c>
      <c r="E4313" t="s">
        <v>988</v>
      </c>
      <c r="F4313">
        <v>32</v>
      </c>
      <c r="G4313" t="s">
        <v>1005</v>
      </c>
      <c r="H4313">
        <v>66</v>
      </c>
      <c r="I4313">
        <v>1</v>
      </c>
      <c r="J4313">
        <v>982</v>
      </c>
      <c r="K4313" s="2">
        <v>14.549756692227998</v>
      </c>
      <c r="L4313" s="2">
        <v>6.4966555551399194</v>
      </c>
      <c r="M4313" s="2">
        <v>1.3420000000000001</v>
      </c>
      <c r="N4313" s="2">
        <v>22.388412247367917</v>
      </c>
      <c r="O4313" s="2">
        <v>3.3109757892311618</v>
      </c>
      <c r="P4313" s="2">
        <f t="shared" si="236"/>
        <v>25.699388036599078</v>
      </c>
      <c r="Q4313" t="str">
        <f t="shared" si="237"/>
        <v>No</v>
      </c>
    </row>
    <row r="4314" spans="2:17" x14ac:dyDescent="0.25">
      <c r="B4314" t="s">
        <v>1379</v>
      </c>
      <c r="C4314">
        <v>2015</v>
      </c>
      <c r="D4314" t="s">
        <v>1055</v>
      </c>
      <c r="E4314" t="s">
        <v>987</v>
      </c>
      <c r="F4314">
        <v>25</v>
      </c>
      <c r="G4314" t="s">
        <v>1013</v>
      </c>
      <c r="H4314">
        <v>63</v>
      </c>
      <c r="I4314">
        <v>0</v>
      </c>
      <c r="J4314">
        <v>1070</v>
      </c>
      <c r="K4314" s="2">
        <v>8.6141648446984824</v>
      </c>
      <c r="L4314" s="2">
        <v>4.6942649759575446</v>
      </c>
      <c r="M4314" s="2">
        <v>7.1980000000000004</v>
      </c>
      <c r="N4314" s="2">
        <v>20.506429820656027</v>
      </c>
      <c r="O4314" s="2">
        <v>2.3274426063429159</v>
      </c>
      <c r="P4314" s="2">
        <f t="shared" si="236"/>
        <v>22.833872426998944</v>
      </c>
      <c r="Q4314" t="str">
        <f t="shared" si="237"/>
        <v>No</v>
      </c>
    </row>
    <row r="4315" spans="2:17" x14ac:dyDescent="0.25">
      <c r="B4315" t="s">
        <v>1379</v>
      </c>
      <c r="C4315">
        <v>2015</v>
      </c>
      <c r="D4315" t="s">
        <v>1056</v>
      </c>
      <c r="E4315" t="s">
        <v>991</v>
      </c>
      <c r="F4315">
        <v>34</v>
      </c>
      <c r="G4315" t="s">
        <v>1015</v>
      </c>
      <c r="H4315">
        <v>63</v>
      </c>
      <c r="I4315">
        <v>63</v>
      </c>
      <c r="J4315">
        <v>1838</v>
      </c>
      <c r="K4315" s="2">
        <v>9.9692233386427205</v>
      </c>
      <c r="L4315" s="2">
        <v>4.1225464289276079</v>
      </c>
      <c r="M4315" s="2">
        <v>0.97599999999999998</v>
      </c>
      <c r="N4315" s="2">
        <v>15.067769767570329</v>
      </c>
      <c r="O4315" s="2">
        <v>2.2952611705271906</v>
      </c>
      <c r="P4315" s="2">
        <f t="shared" si="236"/>
        <v>17.36303093809752</v>
      </c>
      <c r="Q4315" t="str">
        <f t="shared" si="237"/>
        <v>Yes</v>
      </c>
    </row>
    <row r="4316" spans="2:17" x14ac:dyDescent="0.25">
      <c r="B4316" t="s">
        <v>1379</v>
      </c>
      <c r="C4316">
        <v>2015</v>
      </c>
      <c r="D4316" t="s">
        <v>1057</v>
      </c>
      <c r="E4316" t="s">
        <v>989</v>
      </c>
      <c r="F4316">
        <v>23</v>
      </c>
      <c r="G4316" t="s">
        <v>1008</v>
      </c>
      <c r="H4316">
        <v>74</v>
      </c>
      <c r="I4316">
        <v>6</v>
      </c>
      <c r="J4316">
        <v>1462</v>
      </c>
      <c r="K4316" s="2">
        <v>12.536303082046341</v>
      </c>
      <c r="L4316" s="2">
        <v>2.2991709593518665</v>
      </c>
      <c r="M4316" s="2">
        <v>1.708</v>
      </c>
      <c r="N4316" s="2">
        <v>16.543474041398206</v>
      </c>
      <c r="O4316" s="2">
        <v>1.7436037443984373</v>
      </c>
      <c r="P4316" s="2">
        <f t="shared" si="236"/>
        <v>18.287077785796644</v>
      </c>
      <c r="Q4316" t="str">
        <f t="shared" si="237"/>
        <v>Yes</v>
      </c>
    </row>
    <row r="4317" spans="2:17" x14ac:dyDescent="0.25">
      <c r="B4317" t="s">
        <v>1379</v>
      </c>
      <c r="C4317">
        <v>2015</v>
      </c>
      <c r="D4317" t="s">
        <v>1058</v>
      </c>
      <c r="E4317" t="s">
        <v>989</v>
      </c>
      <c r="F4317">
        <v>26</v>
      </c>
      <c r="G4317" t="s">
        <v>1009</v>
      </c>
      <c r="H4317">
        <v>73</v>
      </c>
      <c r="I4317">
        <v>15</v>
      </c>
      <c r="J4317">
        <v>1274</v>
      </c>
      <c r="K4317" s="2">
        <v>8.1180210504636392</v>
      </c>
      <c r="L4317" s="2">
        <v>4.5740678768455316</v>
      </c>
      <c r="M4317" s="2">
        <v>1.464</v>
      </c>
      <c r="N4317" s="2">
        <v>14.156088927309172</v>
      </c>
      <c r="O4317" s="2">
        <v>3.2867877109122476</v>
      </c>
      <c r="P4317" s="2">
        <f t="shared" si="236"/>
        <v>17.442876638221421</v>
      </c>
      <c r="Q4317" t="str">
        <f t="shared" si="237"/>
        <v>No</v>
      </c>
    </row>
    <row r="4318" spans="2:17" x14ac:dyDescent="0.25">
      <c r="B4318" t="s">
        <v>1379</v>
      </c>
      <c r="C4318">
        <v>2015</v>
      </c>
      <c r="D4318" t="s">
        <v>1059</v>
      </c>
      <c r="E4318" t="s">
        <v>988</v>
      </c>
      <c r="F4318">
        <v>23</v>
      </c>
      <c r="G4318" t="s">
        <v>1019</v>
      </c>
      <c r="H4318">
        <v>71</v>
      </c>
      <c r="I4318">
        <v>23</v>
      </c>
      <c r="J4318">
        <v>1776</v>
      </c>
      <c r="K4318" s="2">
        <v>9.6883248163268547</v>
      </c>
      <c r="L4318" s="2">
        <v>3.0125580237853935</v>
      </c>
      <c r="M4318" s="2">
        <v>1.83</v>
      </c>
      <c r="N4318" s="2">
        <v>14.530882840112248</v>
      </c>
      <c r="O4318" s="2">
        <v>2.7004504743753497</v>
      </c>
      <c r="P4318" s="2">
        <f t="shared" si="236"/>
        <v>17.2313333144876</v>
      </c>
      <c r="Q4318" t="str">
        <f t="shared" si="237"/>
        <v>Yes</v>
      </c>
    </row>
    <row r="4319" spans="2:17" x14ac:dyDescent="0.25">
      <c r="B4319" t="s">
        <v>1379</v>
      </c>
      <c r="C4319">
        <v>2015</v>
      </c>
      <c r="D4319" t="s">
        <v>1060</v>
      </c>
      <c r="E4319" t="s">
        <v>988</v>
      </c>
      <c r="F4319">
        <v>29</v>
      </c>
      <c r="G4319" t="s">
        <v>1010</v>
      </c>
      <c r="H4319">
        <v>74</v>
      </c>
      <c r="I4319">
        <v>0</v>
      </c>
      <c r="J4319">
        <v>1806</v>
      </c>
      <c r="K4319" s="2">
        <v>13.883291631945809</v>
      </c>
      <c r="L4319" s="2">
        <v>2.2794970350103281</v>
      </c>
      <c r="M4319" s="2">
        <v>1.3420000000000001</v>
      </c>
      <c r="N4319" s="2">
        <v>17.504788666956138</v>
      </c>
      <c r="O4319" s="2">
        <v>2.6702706956937061</v>
      </c>
      <c r="P4319" s="2">
        <f t="shared" si="236"/>
        <v>20.175059362649844</v>
      </c>
      <c r="Q4319" t="str">
        <f t="shared" si="237"/>
        <v>Yes</v>
      </c>
    </row>
    <row r="4320" spans="2:17" x14ac:dyDescent="0.25">
      <c r="B4320" t="s">
        <v>1379</v>
      </c>
      <c r="C4320">
        <v>2015</v>
      </c>
      <c r="D4320" t="s">
        <v>1061</v>
      </c>
      <c r="E4320" t="s">
        <v>990</v>
      </c>
      <c r="F4320">
        <v>28</v>
      </c>
      <c r="G4320" t="s">
        <v>1013</v>
      </c>
      <c r="H4320">
        <v>71</v>
      </c>
      <c r="I4320">
        <v>36</v>
      </c>
      <c r="J4320">
        <v>1874</v>
      </c>
      <c r="K4320" s="2">
        <v>14.575099514888457</v>
      </c>
      <c r="L4320" s="2">
        <v>7.2111136095426795</v>
      </c>
      <c r="M4320" s="2">
        <v>1.22</v>
      </c>
      <c r="N4320" s="2">
        <v>23.006213124431135</v>
      </c>
      <c r="O4320" s="2">
        <v>2.8497568797684916</v>
      </c>
      <c r="P4320" s="2">
        <f t="shared" si="236"/>
        <v>25.855970004199627</v>
      </c>
      <c r="Q4320" t="str">
        <f t="shared" si="237"/>
        <v>Yes</v>
      </c>
    </row>
    <row r="4321" spans="2:17" x14ac:dyDescent="0.25">
      <c r="B4321" t="s">
        <v>1379</v>
      </c>
      <c r="C4321">
        <v>2015</v>
      </c>
      <c r="D4321" t="s">
        <v>1062</v>
      </c>
      <c r="E4321" t="s">
        <v>989</v>
      </c>
      <c r="F4321">
        <v>29</v>
      </c>
      <c r="G4321" t="s">
        <v>1002</v>
      </c>
      <c r="H4321">
        <v>64</v>
      </c>
      <c r="I4321">
        <v>17</v>
      </c>
      <c r="J4321">
        <v>1345</v>
      </c>
      <c r="K4321" s="2">
        <v>11.462116364461126</v>
      </c>
      <c r="L4321" s="2">
        <v>2.6438366061477234</v>
      </c>
      <c r="M4321" s="2">
        <v>5.8039818334568549</v>
      </c>
      <c r="N4321" s="2">
        <v>19.909934804065706</v>
      </c>
      <c r="O4321" s="2">
        <v>2.6887940825777203</v>
      </c>
      <c r="P4321" s="2">
        <f t="shared" si="236"/>
        <v>22.598728886643428</v>
      </c>
      <c r="Q4321" t="str">
        <f t="shared" si="237"/>
        <v>No</v>
      </c>
    </row>
    <row r="4322" spans="2:17" x14ac:dyDescent="0.25">
      <c r="B4322" t="s">
        <v>1379</v>
      </c>
      <c r="C4322">
        <v>2015</v>
      </c>
      <c r="D4322" t="s">
        <v>1063</v>
      </c>
      <c r="E4322" t="s">
        <v>987</v>
      </c>
      <c r="F4322">
        <v>28</v>
      </c>
      <c r="G4322" t="s">
        <v>1013</v>
      </c>
      <c r="H4322">
        <v>76</v>
      </c>
      <c r="I4322">
        <v>76</v>
      </c>
      <c r="J4322">
        <v>1926</v>
      </c>
      <c r="K4322" s="2">
        <v>12.67204642326738</v>
      </c>
      <c r="L4322" s="2">
        <v>3.2175866953627175</v>
      </c>
      <c r="M4322" s="2">
        <v>5.1239999999999997</v>
      </c>
      <c r="N4322" s="2">
        <v>21.013633118630096</v>
      </c>
      <c r="O4322" s="2">
        <v>4.7324040000741361</v>
      </c>
      <c r="P4322" s="2">
        <f t="shared" si="236"/>
        <v>25.746037118704233</v>
      </c>
      <c r="Q4322" t="str">
        <f t="shared" si="237"/>
        <v>Yes</v>
      </c>
    </row>
    <row r="4323" spans="2:17" x14ac:dyDescent="0.25">
      <c r="B4323" t="s">
        <v>1379</v>
      </c>
      <c r="C4323">
        <v>2015</v>
      </c>
      <c r="D4323" t="s">
        <v>1064</v>
      </c>
      <c r="E4323" t="s">
        <v>989</v>
      </c>
      <c r="F4323">
        <v>29</v>
      </c>
      <c r="G4323" t="s">
        <v>1017</v>
      </c>
      <c r="H4323">
        <v>82</v>
      </c>
      <c r="I4323">
        <v>43</v>
      </c>
      <c r="J4323">
        <v>1929</v>
      </c>
      <c r="K4323" s="2">
        <v>14.751062857339646</v>
      </c>
      <c r="L4323" s="2">
        <v>3.3164068992834506</v>
      </c>
      <c r="M4323" s="2">
        <v>4.3920000000000003</v>
      </c>
      <c r="N4323" s="2">
        <v>22.459469756623097</v>
      </c>
      <c r="O4323" s="2">
        <v>2.1294789400744105</v>
      </c>
      <c r="P4323" s="2">
        <f t="shared" si="236"/>
        <v>24.588948696697507</v>
      </c>
      <c r="Q4323" t="str">
        <f t="shared" si="237"/>
        <v>Yes</v>
      </c>
    </row>
    <row r="4324" spans="2:17" x14ac:dyDescent="0.25">
      <c r="B4324" t="s">
        <v>1379</v>
      </c>
      <c r="C4324">
        <v>2015</v>
      </c>
      <c r="D4324" t="s">
        <v>1065</v>
      </c>
      <c r="E4324" t="s">
        <v>988</v>
      </c>
      <c r="F4324">
        <v>27</v>
      </c>
      <c r="G4324" t="s">
        <v>1022</v>
      </c>
      <c r="H4324">
        <v>48</v>
      </c>
      <c r="I4324">
        <v>0</v>
      </c>
      <c r="J4324">
        <v>721</v>
      </c>
      <c r="K4324" s="2">
        <v>14.109596983908082</v>
      </c>
      <c r="L4324" s="2">
        <v>3.1897408353174153</v>
      </c>
      <c r="M4324" s="2">
        <v>1.952</v>
      </c>
      <c r="N4324" s="2">
        <v>19.251337819225498</v>
      </c>
      <c r="O4324" s="2">
        <v>3.1933769245450403</v>
      </c>
      <c r="P4324" s="2">
        <f t="shared" si="236"/>
        <v>22.44471474377054</v>
      </c>
      <c r="Q4324" t="str">
        <f t="shared" si="237"/>
        <v>No</v>
      </c>
    </row>
    <row r="4325" spans="2:17" x14ac:dyDescent="0.25">
      <c r="B4325" t="s">
        <v>1379</v>
      </c>
      <c r="C4325">
        <v>2015</v>
      </c>
      <c r="D4325" t="s">
        <v>1066</v>
      </c>
      <c r="E4325" t="s">
        <v>989</v>
      </c>
      <c r="F4325">
        <v>23</v>
      </c>
      <c r="G4325" t="s">
        <v>1022</v>
      </c>
      <c r="H4325">
        <v>54</v>
      </c>
      <c r="I4325">
        <v>4</v>
      </c>
      <c r="J4325">
        <v>798</v>
      </c>
      <c r="K4325" s="2">
        <v>11.403819750347362</v>
      </c>
      <c r="L4325" s="2">
        <v>2.7564338470594261</v>
      </c>
      <c r="M4325" s="2">
        <v>9.2362984920244369</v>
      </c>
      <c r="N4325" s="2">
        <v>23.396552089431225</v>
      </c>
      <c r="O4325" s="2">
        <v>3.8724541405007247</v>
      </c>
      <c r="P4325" s="2">
        <f t="shared" si="236"/>
        <v>27.26900622993195</v>
      </c>
      <c r="Q4325" t="str">
        <f t="shared" si="237"/>
        <v>No</v>
      </c>
    </row>
    <row r="4326" spans="2:17" x14ac:dyDescent="0.25">
      <c r="B4326" t="s">
        <v>1379</v>
      </c>
      <c r="C4326">
        <v>2015</v>
      </c>
      <c r="D4326" t="s">
        <v>1067</v>
      </c>
      <c r="E4326" t="s">
        <v>990</v>
      </c>
      <c r="F4326">
        <v>32</v>
      </c>
      <c r="G4326" t="s">
        <v>993</v>
      </c>
      <c r="H4326">
        <v>79</v>
      </c>
      <c r="I4326">
        <v>12</v>
      </c>
      <c r="J4326">
        <v>1494</v>
      </c>
      <c r="K4326" s="2">
        <v>13.121785801653401</v>
      </c>
      <c r="L4326" s="2">
        <v>9.746762077387281</v>
      </c>
      <c r="M4326" s="2">
        <v>0.85399999999999998</v>
      </c>
      <c r="N4326" s="2">
        <v>23.722547879040683</v>
      </c>
      <c r="O4326" s="2">
        <v>2.7433822605395255</v>
      </c>
      <c r="P4326" s="2">
        <f t="shared" si="236"/>
        <v>26.465930139580209</v>
      </c>
      <c r="Q4326" t="str">
        <f t="shared" si="237"/>
        <v>Yes</v>
      </c>
    </row>
    <row r="4327" spans="2:17" x14ac:dyDescent="0.25">
      <c r="B4327" t="s">
        <v>1379</v>
      </c>
      <c r="C4327">
        <v>2015</v>
      </c>
      <c r="D4327" t="s">
        <v>1068</v>
      </c>
      <c r="E4327" t="s">
        <v>989</v>
      </c>
      <c r="F4327">
        <v>34</v>
      </c>
      <c r="G4327" t="s">
        <v>1013</v>
      </c>
      <c r="H4327">
        <v>81</v>
      </c>
      <c r="I4327">
        <v>16</v>
      </c>
      <c r="J4327">
        <v>1659</v>
      </c>
      <c r="K4327" s="2">
        <v>14.077706252723022</v>
      </c>
      <c r="L4327" s="2">
        <v>4.2289165431224074</v>
      </c>
      <c r="M4327" s="2">
        <v>6.239288982093</v>
      </c>
      <c r="N4327" s="2">
        <v>24.545911777938429</v>
      </c>
      <c r="O4327" s="2">
        <v>2.9908267306449288</v>
      </c>
      <c r="P4327" s="2">
        <f t="shared" si="236"/>
        <v>27.536738508583358</v>
      </c>
      <c r="Q4327" t="str">
        <f t="shared" si="237"/>
        <v>Yes</v>
      </c>
    </row>
    <row r="4328" spans="2:17" x14ac:dyDescent="0.25">
      <c r="B4328" t="s">
        <v>1379</v>
      </c>
      <c r="C4328">
        <v>2015</v>
      </c>
      <c r="D4328" t="s">
        <v>1069</v>
      </c>
      <c r="E4328" t="s">
        <v>989</v>
      </c>
      <c r="F4328">
        <v>22</v>
      </c>
      <c r="G4328" t="s">
        <v>1005</v>
      </c>
      <c r="H4328">
        <v>15</v>
      </c>
      <c r="I4328">
        <v>0</v>
      </c>
      <c r="J4328">
        <v>137</v>
      </c>
      <c r="K4328" s="2">
        <v>15.044204783061945</v>
      </c>
      <c r="L4328" s="2">
        <v>0.91239315939987131</v>
      </c>
      <c r="M4328" s="2">
        <v>6.4659999999999993</v>
      </c>
      <c r="N4328" s="2">
        <v>22.422597942461813</v>
      </c>
      <c r="O4328" s="2">
        <v>5.2014213637582172</v>
      </c>
      <c r="P4328" s="2">
        <f t="shared" si="236"/>
        <v>27.624019306220031</v>
      </c>
      <c r="Q4328" t="str">
        <f t="shared" si="237"/>
        <v>No</v>
      </c>
    </row>
    <row r="4329" spans="2:17" x14ac:dyDescent="0.25">
      <c r="B4329" t="s">
        <v>1379</v>
      </c>
      <c r="C4329">
        <v>2015</v>
      </c>
      <c r="D4329" t="s">
        <v>1070</v>
      </c>
      <c r="E4329" t="s">
        <v>990</v>
      </c>
      <c r="F4329">
        <v>29</v>
      </c>
      <c r="G4329" t="s">
        <v>1006</v>
      </c>
      <c r="H4329">
        <v>72</v>
      </c>
      <c r="I4329">
        <v>10</v>
      </c>
      <c r="J4329">
        <v>1330</v>
      </c>
      <c r="K4329" s="2">
        <v>9.1972420288882049</v>
      </c>
      <c r="L4329" s="2">
        <v>7.7387667094637971</v>
      </c>
      <c r="M4329" s="2">
        <v>0.61</v>
      </c>
      <c r="N4329" s="2">
        <v>17.546008738352</v>
      </c>
      <c r="O4329" s="2">
        <v>2.5594771693325153</v>
      </c>
      <c r="P4329" s="2">
        <f t="shared" si="236"/>
        <v>20.105485907684518</v>
      </c>
      <c r="Q4329" t="str">
        <f t="shared" si="237"/>
        <v>No</v>
      </c>
    </row>
    <row r="4330" spans="2:17" x14ac:dyDescent="0.25">
      <c r="B4330" t="s">
        <v>1379</v>
      </c>
      <c r="C4330">
        <v>2015</v>
      </c>
      <c r="D4330" t="s">
        <v>1071</v>
      </c>
      <c r="E4330" t="s">
        <v>988</v>
      </c>
      <c r="F4330">
        <v>28</v>
      </c>
      <c r="G4330" t="s">
        <v>998</v>
      </c>
      <c r="H4330">
        <v>12</v>
      </c>
      <c r="I4330">
        <v>0</v>
      </c>
      <c r="J4330">
        <v>177</v>
      </c>
      <c r="K4330" s="2">
        <v>6.2296059972801823</v>
      </c>
      <c r="L4330" s="2">
        <v>9.880174200539706</v>
      </c>
      <c r="M4330" s="2">
        <v>0.73199999999999998</v>
      </c>
      <c r="N4330" s="2">
        <v>16.841780197819887</v>
      </c>
      <c r="O4330" s="2">
        <v>5.0932080767801855</v>
      </c>
      <c r="P4330" s="2">
        <f t="shared" si="236"/>
        <v>21.934988274600073</v>
      </c>
      <c r="Q4330" t="str">
        <f t="shared" si="237"/>
        <v>No</v>
      </c>
    </row>
    <row r="4331" spans="2:17" x14ac:dyDescent="0.25">
      <c r="B4331" t="s">
        <v>1379</v>
      </c>
      <c r="C4331">
        <v>2015</v>
      </c>
      <c r="D4331" t="s">
        <v>1072</v>
      </c>
      <c r="E4331" t="s">
        <v>989</v>
      </c>
      <c r="F4331">
        <v>27</v>
      </c>
      <c r="G4331" t="s">
        <v>994</v>
      </c>
      <c r="H4331">
        <v>17</v>
      </c>
      <c r="I4331">
        <v>4</v>
      </c>
      <c r="J4331">
        <v>296</v>
      </c>
      <c r="K4331" s="2">
        <v>8.7294844796366213</v>
      </c>
      <c r="L4331" s="2">
        <v>8.2071275601185985</v>
      </c>
      <c r="M4331" s="2">
        <v>1.464</v>
      </c>
      <c r="N4331" s="2">
        <v>18.400612039755217</v>
      </c>
      <c r="O4331" s="2">
        <v>3.0687731279669759</v>
      </c>
      <c r="P4331" s="2">
        <f t="shared" si="236"/>
        <v>21.469385167722194</v>
      </c>
      <c r="Q4331" t="str">
        <f t="shared" si="237"/>
        <v>No</v>
      </c>
    </row>
    <row r="4332" spans="2:17" x14ac:dyDescent="0.25">
      <c r="B4332" t="s">
        <v>1379</v>
      </c>
      <c r="C4332">
        <v>2015</v>
      </c>
      <c r="D4332" t="s">
        <v>1073</v>
      </c>
      <c r="E4332" t="s">
        <v>991</v>
      </c>
      <c r="F4332">
        <v>34</v>
      </c>
      <c r="G4332" t="s">
        <v>997</v>
      </c>
      <c r="H4332">
        <v>57</v>
      </c>
      <c r="I4332">
        <v>2</v>
      </c>
      <c r="J4332">
        <v>669</v>
      </c>
      <c r="K4332" s="2">
        <v>10.223450967712761</v>
      </c>
      <c r="L4332" s="2">
        <v>2.3832964836248758</v>
      </c>
      <c r="M4332" s="2">
        <v>0.85399999999999998</v>
      </c>
      <c r="N4332" s="2">
        <v>13.460747451337635</v>
      </c>
      <c r="O4332" s="2">
        <v>2.5453478282459061</v>
      </c>
      <c r="P4332" s="2">
        <f t="shared" si="236"/>
        <v>16.006095279583541</v>
      </c>
      <c r="Q4332" t="str">
        <f t="shared" si="237"/>
        <v>No</v>
      </c>
    </row>
    <row r="4333" spans="2:17" x14ac:dyDescent="0.25">
      <c r="B4333" t="s">
        <v>1379</v>
      </c>
      <c r="C4333">
        <v>2015</v>
      </c>
      <c r="D4333" t="s">
        <v>1074</v>
      </c>
      <c r="E4333" t="s">
        <v>989</v>
      </c>
      <c r="F4333">
        <v>25</v>
      </c>
      <c r="G4333" t="s">
        <v>1000</v>
      </c>
      <c r="H4333">
        <v>40</v>
      </c>
      <c r="I4333">
        <v>3</v>
      </c>
      <c r="J4333">
        <v>492</v>
      </c>
      <c r="K4333" s="2">
        <v>10.375537500897408</v>
      </c>
      <c r="L4333" s="2">
        <v>2.8057853916948448</v>
      </c>
      <c r="M4333" s="2">
        <v>2.1960000000000002</v>
      </c>
      <c r="N4333" s="2">
        <v>15.377322892592252</v>
      </c>
      <c r="O4333" s="2">
        <v>1.915334869021116</v>
      </c>
      <c r="P4333" s="2">
        <f t="shared" si="236"/>
        <v>17.29265776161337</v>
      </c>
      <c r="Q4333" t="str">
        <f t="shared" si="237"/>
        <v>No</v>
      </c>
    </row>
    <row r="4334" spans="2:17" x14ac:dyDescent="0.25">
      <c r="B4334" t="s">
        <v>1379</v>
      </c>
      <c r="C4334">
        <v>2015</v>
      </c>
      <c r="D4334" t="s">
        <v>1076</v>
      </c>
      <c r="E4334" t="s">
        <v>988</v>
      </c>
      <c r="F4334">
        <v>32</v>
      </c>
      <c r="G4334" t="s">
        <v>1021</v>
      </c>
      <c r="H4334">
        <v>74</v>
      </c>
      <c r="I4334">
        <v>19</v>
      </c>
      <c r="J4334">
        <v>1744</v>
      </c>
      <c r="K4334" s="2">
        <v>9.6039311537258527</v>
      </c>
      <c r="L4334" s="2">
        <v>3.2977315911216052</v>
      </c>
      <c r="M4334" s="2">
        <v>1.0980000000000001</v>
      </c>
      <c r="N4334" s="2">
        <v>13.999662744847459</v>
      </c>
      <c r="O4334" s="2">
        <v>3.1855252814444808</v>
      </c>
      <c r="P4334" s="2">
        <f t="shared" si="236"/>
        <v>17.185188026291939</v>
      </c>
      <c r="Q4334" t="str">
        <f t="shared" si="237"/>
        <v>Yes</v>
      </c>
    </row>
    <row r="4335" spans="2:17" x14ac:dyDescent="0.25">
      <c r="B4335" t="s">
        <v>1379</v>
      </c>
      <c r="C4335">
        <v>2015</v>
      </c>
      <c r="D4335" t="s">
        <v>1078</v>
      </c>
      <c r="E4335" t="s">
        <v>989</v>
      </c>
      <c r="F4335">
        <v>21</v>
      </c>
      <c r="G4335" t="s">
        <v>999</v>
      </c>
      <c r="H4335">
        <v>57</v>
      </c>
      <c r="I4335">
        <v>3</v>
      </c>
      <c r="J4335">
        <v>894</v>
      </c>
      <c r="K4335" s="2">
        <v>8.015932313669536</v>
      </c>
      <c r="L4335" s="2">
        <v>3.5912400511509581</v>
      </c>
      <c r="M4335" s="2">
        <v>3.66</v>
      </c>
      <c r="N4335" s="2">
        <v>15.267172364820494</v>
      </c>
      <c r="O4335" s="2">
        <v>2.7922696792988169</v>
      </c>
      <c r="P4335" s="2">
        <f t="shared" si="236"/>
        <v>18.059442044119312</v>
      </c>
      <c r="Q4335" t="str">
        <f t="shared" si="237"/>
        <v>No</v>
      </c>
    </row>
    <row r="4336" spans="2:17" x14ac:dyDescent="0.25">
      <c r="B4336" t="s">
        <v>1379</v>
      </c>
      <c r="C4336">
        <v>2015</v>
      </c>
      <c r="D4336" t="s">
        <v>1082</v>
      </c>
      <c r="E4336" t="s">
        <v>988</v>
      </c>
      <c r="F4336">
        <v>20</v>
      </c>
      <c r="G4336" t="s">
        <v>1003</v>
      </c>
      <c r="H4336">
        <v>41</v>
      </c>
      <c r="I4336">
        <v>2</v>
      </c>
      <c r="J4336">
        <v>535</v>
      </c>
      <c r="K4336" s="2">
        <v>11.571729628809305</v>
      </c>
      <c r="L4336" s="2">
        <v>5.6540483714448859</v>
      </c>
      <c r="M4336" s="2">
        <v>3.05</v>
      </c>
      <c r="N4336" s="2">
        <v>20.275778000254192</v>
      </c>
      <c r="O4336" s="2">
        <v>3.7623950645619302</v>
      </c>
      <c r="P4336" s="2">
        <f t="shared" si="236"/>
        <v>24.038173064816121</v>
      </c>
      <c r="Q4336" t="str">
        <f t="shared" si="237"/>
        <v>No</v>
      </c>
    </row>
    <row r="4337" spans="2:17" x14ac:dyDescent="0.25">
      <c r="B4337" t="s">
        <v>1379</v>
      </c>
      <c r="C4337">
        <v>2015</v>
      </c>
      <c r="D4337" t="s">
        <v>1085</v>
      </c>
      <c r="E4337" t="s">
        <v>991</v>
      </c>
      <c r="F4337">
        <v>34</v>
      </c>
      <c r="G4337" t="s">
        <v>997</v>
      </c>
      <c r="H4337">
        <v>52</v>
      </c>
      <c r="I4337">
        <v>15</v>
      </c>
      <c r="J4337">
        <v>701</v>
      </c>
      <c r="K4337" s="2">
        <v>2.9101927093980171</v>
      </c>
      <c r="L4337" s="2">
        <v>4.2903744460122475</v>
      </c>
      <c r="M4337" s="2">
        <v>0.36599999999999999</v>
      </c>
      <c r="N4337" s="2">
        <v>7.5665671554102643</v>
      </c>
      <c r="O4337" s="2">
        <v>1.5831298421806406</v>
      </c>
      <c r="P4337" s="2">
        <f t="shared" si="236"/>
        <v>9.1496969975909046</v>
      </c>
      <c r="Q4337" t="str">
        <f t="shared" si="237"/>
        <v>No</v>
      </c>
    </row>
    <row r="4338" spans="2:17" x14ac:dyDescent="0.25">
      <c r="B4338" t="s">
        <v>1379</v>
      </c>
      <c r="C4338">
        <v>2015</v>
      </c>
      <c r="D4338" t="s">
        <v>1086</v>
      </c>
      <c r="E4338" t="s">
        <v>990</v>
      </c>
      <c r="F4338">
        <v>31</v>
      </c>
      <c r="G4338" t="s">
        <v>1012</v>
      </c>
      <c r="H4338">
        <v>43</v>
      </c>
      <c r="I4338">
        <v>20</v>
      </c>
      <c r="J4338">
        <v>982</v>
      </c>
      <c r="K4338" s="2">
        <v>4.7896760292185325</v>
      </c>
      <c r="L4338" s="2">
        <v>10.366871987338293</v>
      </c>
      <c r="M4338" s="2">
        <v>1.22</v>
      </c>
      <c r="N4338" s="2">
        <v>16.376548016556825</v>
      </c>
      <c r="O4338" s="2">
        <v>5.7812253720144273</v>
      </c>
      <c r="P4338" s="2">
        <f t="shared" si="236"/>
        <v>22.15777338857125</v>
      </c>
      <c r="Q4338" t="str">
        <f t="shared" si="237"/>
        <v>No</v>
      </c>
    </row>
    <row r="4339" spans="2:17" x14ac:dyDescent="0.25">
      <c r="B4339" t="s">
        <v>1379</v>
      </c>
      <c r="C4339">
        <v>2015</v>
      </c>
      <c r="D4339" t="s">
        <v>1087</v>
      </c>
      <c r="E4339" t="s">
        <v>990</v>
      </c>
      <c r="F4339">
        <v>26</v>
      </c>
      <c r="G4339" t="s">
        <v>1022</v>
      </c>
      <c r="H4339">
        <v>75</v>
      </c>
      <c r="I4339">
        <v>25</v>
      </c>
      <c r="J4339">
        <v>1831</v>
      </c>
      <c r="K4339" s="2">
        <v>8.3326820375466646</v>
      </c>
      <c r="L4339" s="2">
        <v>9.2981175869177939</v>
      </c>
      <c r="M4339" s="2">
        <v>0.48799999999999999</v>
      </c>
      <c r="N4339" s="2">
        <v>18.118799624464458</v>
      </c>
      <c r="O4339" s="2">
        <v>2.7014535277558291</v>
      </c>
      <c r="P4339" s="2">
        <f t="shared" si="236"/>
        <v>20.820253152220289</v>
      </c>
      <c r="Q4339" t="str">
        <f t="shared" si="237"/>
        <v>Yes</v>
      </c>
    </row>
    <row r="4340" spans="2:17" x14ac:dyDescent="0.25">
      <c r="B4340" t="s">
        <v>1379</v>
      </c>
      <c r="C4340">
        <v>2015</v>
      </c>
      <c r="D4340" t="s">
        <v>1088</v>
      </c>
      <c r="E4340" t="s">
        <v>987</v>
      </c>
      <c r="F4340">
        <v>32</v>
      </c>
      <c r="G4340" t="s">
        <v>1004</v>
      </c>
      <c r="H4340">
        <v>49</v>
      </c>
      <c r="I4340">
        <v>0</v>
      </c>
      <c r="J4340">
        <v>406</v>
      </c>
      <c r="K4340" s="2">
        <v>8.1609338320955711</v>
      </c>
      <c r="L4340" s="2">
        <v>0.84848941298496283</v>
      </c>
      <c r="M4340" s="2">
        <v>5.0019999999999998</v>
      </c>
      <c r="N4340" s="2">
        <v>14.011423245080532</v>
      </c>
      <c r="O4340" s="2">
        <v>6.0119040623323015</v>
      </c>
      <c r="P4340" s="2">
        <f t="shared" si="236"/>
        <v>20.023327307412835</v>
      </c>
      <c r="Q4340" t="str">
        <f t="shared" si="237"/>
        <v>No</v>
      </c>
    </row>
    <row r="4341" spans="2:17" x14ac:dyDescent="0.25">
      <c r="B4341" t="s">
        <v>1379</v>
      </c>
      <c r="C4341">
        <v>2015</v>
      </c>
      <c r="D4341" t="s">
        <v>1089</v>
      </c>
      <c r="E4341" t="s">
        <v>989</v>
      </c>
      <c r="F4341">
        <v>22</v>
      </c>
      <c r="G4341" t="s">
        <v>1017</v>
      </c>
      <c r="H4341">
        <v>58</v>
      </c>
      <c r="I4341">
        <v>49</v>
      </c>
      <c r="J4341">
        <v>1566</v>
      </c>
      <c r="K4341" s="2">
        <v>13.724887734220378</v>
      </c>
      <c r="L4341" s="2">
        <v>5.6080004274010911</v>
      </c>
      <c r="M4341" s="2">
        <v>5.734</v>
      </c>
      <c r="N4341" s="2">
        <v>25.06688816162147</v>
      </c>
      <c r="O4341" s="2">
        <v>3.2095326647267965</v>
      </c>
      <c r="P4341" s="2">
        <f t="shared" si="236"/>
        <v>28.276420826348268</v>
      </c>
      <c r="Q4341" t="str">
        <f t="shared" si="237"/>
        <v>Yes</v>
      </c>
    </row>
    <row r="4342" spans="2:17" x14ac:dyDescent="0.25">
      <c r="B4342" t="s">
        <v>1379</v>
      </c>
      <c r="C4342">
        <v>2015</v>
      </c>
      <c r="D4342" t="s">
        <v>1090</v>
      </c>
      <c r="E4342" t="s">
        <v>987</v>
      </c>
      <c r="F4342">
        <v>36</v>
      </c>
      <c r="G4342" t="s">
        <v>994</v>
      </c>
      <c r="H4342">
        <v>60</v>
      </c>
      <c r="I4342">
        <v>20</v>
      </c>
      <c r="J4342">
        <v>1132</v>
      </c>
      <c r="K4342" s="2">
        <v>10.930847688780336</v>
      </c>
      <c r="L4342" s="2">
        <v>2.6755231451303438</v>
      </c>
      <c r="M4342" s="2">
        <v>4.2699999999999996</v>
      </c>
      <c r="N4342" s="2">
        <v>17.876370833910677</v>
      </c>
      <c r="O4342" s="2">
        <v>4.0115090214663942</v>
      </c>
      <c r="P4342" s="2">
        <f t="shared" si="236"/>
        <v>21.887879855377072</v>
      </c>
      <c r="Q4342" t="str">
        <f t="shared" si="237"/>
        <v>No</v>
      </c>
    </row>
    <row r="4343" spans="2:17" x14ac:dyDescent="0.25">
      <c r="B4343" t="s">
        <v>1379</v>
      </c>
      <c r="C4343">
        <v>2015</v>
      </c>
      <c r="D4343" t="s">
        <v>1091</v>
      </c>
      <c r="E4343" t="s">
        <v>989</v>
      </c>
      <c r="F4343">
        <v>23</v>
      </c>
      <c r="G4343" t="s">
        <v>1012</v>
      </c>
      <c r="H4343">
        <v>52</v>
      </c>
      <c r="I4343">
        <v>34</v>
      </c>
      <c r="J4343">
        <v>1233</v>
      </c>
      <c r="K4343" s="2">
        <v>6.2736369714134241</v>
      </c>
      <c r="L4343" s="2">
        <v>4.8176965489204342</v>
      </c>
      <c r="M4343" s="2">
        <v>0.61</v>
      </c>
      <c r="N4343" s="2">
        <v>11.701333520333858</v>
      </c>
      <c r="O4343" s="2">
        <v>2.31293589832572</v>
      </c>
      <c r="P4343" s="2">
        <f t="shared" si="236"/>
        <v>14.014269418659577</v>
      </c>
      <c r="Q4343" t="str">
        <f t="shared" si="237"/>
        <v>No</v>
      </c>
    </row>
    <row r="4344" spans="2:17" x14ac:dyDescent="0.25">
      <c r="B4344" t="s">
        <v>1379</v>
      </c>
      <c r="C4344">
        <v>2015</v>
      </c>
      <c r="D4344" t="s">
        <v>1093</v>
      </c>
      <c r="E4344" t="s">
        <v>991</v>
      </c>
      <c r="F4344">
        <v>27</v>
      </c>
      <c r="G4344" t="s">
        <v>1022</v>
      </c>
      <c r="H4344">
        <v>54</v>
      </c>
      <c r="I4344">
        <v>2</v>
      </c>
      <c r="J4344">
        <v>662</v>
      </c>
      <c r="K4344" s="2">
        <v>11.578486658460342</v>
      </c>
      <c r="L4344" s="2">
        <v>2.2544411240591726</v>
      </c>
      <c r="M4344" s="2">
        <v>3.4159999999999999</v>
      </c>
      <c r="N4344" s="2">
        <v>17.248927782519516</v>
      </c>
      <c r="O4344" s="2">
        <v>3.9328459103277362</v>
      </c>
      <c r="P4344" s="2">
        <f t="shared" si="236"/>
        <v>21.181773692847251</v>
      </c>
      <c r="Q4344" t="str">
        <f t="shared" si="237"/>
        <v>No</v>
      </c>
    </row>
    <row r="4345" spans="2:17" x14ac:dyDescent="0.25">
      <c r="B4345" t="s">
        <v>1379</v>
      </c>
      <c r="C4345">
        <v>2015</v>
      </c>
      <c r="D4345" t="s">
        <v>1096</v>
      </c>
      <c r="E4345" t="s">
        <v>991</v>
      </c>
      <c r="F4345">
        <v>28</v>
      </c>
      <c r="G4345" t="s">
        <v>1007</v>
      </c>
      <c r="H4345">
        <v>20</v>
      </c>
      <c r="I4345">
        <v>0</v>
      </c>
      <c r="J4345">
        <v>105</v>
      </c>
      <c r="K4345" s="2">
        <v>7.9668057382441653</v>
      </c>
      <c r="L4345" s="2">
        <v>6.6700151329776869</v>
      </c>
      <c r="M4345" s="2">
        <v>2.9279999999999999</v>
      </c>
      <c r="N4345" s="2">
        <v>17.564820871221851</v>
      </c>
      <c r="O4345" s="2">
        <v>0.65282972136222905</v>
      </c>
      <c r="P4345" s="2">
        <f t="shared" si="236"/>
        <v>18.217650592584079</v>
      </c>
      <c r="Q4345" t="str">
        <f t="shared" si="237"/>
        <v>No</v>
      </c>
    </row>
    <row r="4346" spans="2:17" x14ac:dyDescent="0.25">
      <c r="B4346" t="s">
        <v>1379</v>
      </c>
      <c r="C4346">
        <v>2015</v>
      </c>
      <c r="D4346" t="s">
        <v>1097</v>
      </c>
      <c r="E4346" t="s">
        <v>987</v>
      </c>
      <c r="F4346">
        <v>30</v>
      </c>
      <c r="G4346" t="s">
        <v>1007</v>
      </c>
      <c r="H4346">
        <v>52</v>
      </c>
      <c r="I4346">
        <v>35</v>
      </c>
      <c r="J4346">
        <v>1030</v>
      </c>
      <c r="K4346" s="2">
        <v>15.80145296117235</v>
      </c>
      <c r="L4346" s="2">
        <v>5.4389867961891678</v>
      </c>
      <c r="M4346" s="2">
        <v>5.49</v>
      </c>
      <c r="N4346" s="2">
        <v>26.730439757361516</v>
      </c>
      <c r="O4346" s="2">
        <v>5.0095426318807883</v>
      </c>
      <c r="P4346" s="2">
        <f t="shared" si="236"/>
        <v>31.739982389242304</v>
      </c>
      <c r="Q4346" t="str">
        <f t="shared" si="237"/>
        <v>No</v>
      </c>
    </row>
    <row r="4347" spans="2:17" x14ac:dyDescent="0.25">
      <c r="B4347" t="s">
        <v>1379</v>
      </c>
      <c r="C4347">
        <v>2015</v>
      </c>
      <c r="D4347" t="s">
        <v>1101</v>
      </c>
      <c r="E4347" t="s">
        <v>987</v>
      </c>
      <c r="F4347">
        <v>27</v>
      </c>
      <c r="G4347" t="s">
        <v>1012</v>
      </c>
      <c r="H4347">
        <v>70</v>
      </c>
      <c r="I4347">
        <v>57</v>
      </c>
      <c r="J4347">
        <v>1874</v>
      </c>
      <c r="K4347" s="2">
        <v>12.968902884943645</v>
      </c>
      <c r="L4347" s="2">
        <v>3.357011537382327</v>
      </c>
      <c r="M4347" s="2">
        <v>5.734</v>
      </c>
      <c r="N4347" s="2">
        <v>22.059914422325974</v>
      </c>
      <c r="O4347" s="2">
        <v>2.2681809392819585</v>
      </c>
      <c r="P4347" s="2">
        <f t="shared" ref="P4347:P4383" si="238">N4347+O4347</f>
        <v>24.328095361607932</v>
      </c>
      <c r="Q4347" t="str">
        <f t="shared" ref="Q4347:Q4383" si="239">IF(J4347&gt;1400,"Yes","No")</f>
        <v>Yes</v>
      </c>
    </row>
    <row r="4348" spans="2:17" x14ac:dyDescent="0.25">
      <c r="B4348" t="s">
        <v>1379</v>
      </c>
      <c r="C4348">
        <v>2015</v>
      </c>
      <c r="D4348" t="s">
        <v>1105</v>
      </c>
      <c r="E4348" t="s">
        <v>990</v>
      </c>
      <c r="F4348">
        <v>28</v>
      </c>
      <c r="G4348" t="s">
        <v>1009</v>
      </c>
      <c r="H4348">
        <v>36</v>
      </c>
      <c r="I4348">
        <v>0</v>
      </c>
      <c r="J4348">
        <v>529</v>
      </c>
      <c r="K4348" s="2">
        <v>7.8066633324276644</v>
      </c>
      <c r="L4348" s="2">
        <v>8.7506470943946066</v>
      </c>
      <c r="M4348" s="2">
        <v>0.97599999999999998</v>
      </c>
      <c r="N4348" s="2">
        <v>17.533310426822268</v>
      </c>
      <c r="O4348" s="2">
        <v>3.23424609079319</v>
      </c>
      <c r="P4348" s="2">
        <f t="shared" si="238"/>
        <v>20.767556517615457</v>
      </c>
      <c r="Q4348" t="str">
        <f t="shared" si="239"/>
        <v>No</v>
      </c>
    </row>
    <row r="4349" spans="2:17" x14ac:dyDescent="0.25">
      <c r="B4349" t="s">
        <v>1379</v>
      </c>
      <c r="C4349">
        <v>2015</v>
      </c>
      <c r="D4349" t="s">
        <v>1108</v>
      </c>
      <c r="E4349" t="s">
        <v>987</v>
      </c>
      <c r="F4349">
        <v>27</v>
      </c>
      <c r="G4349" t="s">
        <v>999</v>
      </c>
      <c r="H4349">
        <v>6</v>
      </c>
      <c r="I4349">
        <v>1</v>
      </c>
      <c r="J4349">
        <v>68</v>
      </c>
      <c r="K4349" s="2">
        <v>17.269325908189384</v>
      </c>
      <c r="L4349" s="2">
        <v>4.1040684863331007</v>
      </c>
      <c r="M4349" s="2">
        <v>6.3440000000000003</v>
      </c>
      <c r="N4349" s="2">
        <v>27.717394394522486</v>
      </c>
      <c r="O4349" s="2">
        <v>2.3522701221878224</v>
      </c>
      <c r="P4349" s="2">
        <f t="shared" si="238"/>
        <v>30.069664516710308</v>
      </c>
      <c r="Q4349" t="str">
        <f t="shared" si="239"/>
        <v>No</v>
      </c>
    </row>
    <row r="4350" spans="2:17" x14ac:dyDescent="0.25">
      <c r="B4350" t="s">
        <v>1379</v>
      </c>
      <c r="C4350">
        <v>2015</v>
      </c>
      <c r="D4350" t="s">
        <v>1113</v>
      </c>
      <c r="E4350" t="s">
        <v>988</v>
      </c>
      <c r="F4350">
        <v>27</v>
      </c>
      <c r="G4350" t="s">
        <v>995</v>
      </c>
      <c r="H4350">
        <v>47</v>
      </c>
      <c r="I4350">
        <v>5</v>
      </c>
      <c r="J4350">
        <v>924</v>
      </c>
      <c r="K4350" s="2">
        <v>6.0538309294267911</v>
      </c>
      <c r="L4350" s="2">
        <v>4.726261061915304</v>
      </c>
      <c r="M4350" s="2">
        <v>1.952</v>
      </c>
      <c r="N4350" s="2">
        <v>12.732091991342095</v>
      </c>
      <c r="O4350" s="2">
        <v>5.0148169177031212</v>
      </c>
      <c r="P4350" s="2">
        <f t="shared" si="238"/>
        <v>17.746908909045217</v>
      </c>
      <c r="Q4350" t="str">
        <f t="shared" si="239"/>
        <v>No</v>
      </c>
    </row>
    <row r="4351" spans="2:17" x14ac:dyDescent="0.25">
      <c r="B4351" t="s">
        <v>1379</v>
      </c>
      <c r="C4351">
        <v>2015</v>
      </c>
      <c r="D4351" t="s">
        <v>1114</v>
      </c>
      <c r="E4351" t="s">
        <v>1031</v>
      </c>
      <c r="F4351">
        <v>31</v>
      </c>
      <c r="G4351" t="s">
        <v>1022</v>
      </c>
      <c r="H4351">
        <v>35</v>
      </c>
      <c r="I4351">
        <v>0</v>
      </c>
      <c r="J4351">
        <v>197</v>
      </c>
      <c r="K4351" s="2">
        <v>8.2183517633975036</v>
      </c>
      <c r="L4351" s="2">
        <v>3.6418364722775793</v>
      </c>
      <c r="M4351" s="2">
        <v>0.61</v>
      </c>
      <c r="N4351" s="2">
        <v>12.470188235675082</v>
      </c>
      <c r="O4351" s="2">
        <v>0.32688829824561405</v>
      </c>
      <c r="P4351" s="2">
        <f t="shared" si="238"/>
        <v>12.797076533920695</v>
      </c>
      <c r="Q4351" t="str">
        <f t="shared" si="239"/>
        <v>No</v>
      </c>
    </row>
    <row r="4352" spans="2:17" x14ac:dyDescent="0.25">
      <c r="B4352" t="s">
        <v>1379</v>
      </c>
      <c r="C4352">
        <v>2015</v>
      </c>
      <c r="D4352" t="s">
        <v>1115</v>
      </c>
      <c r="E4352" t="s">
        <v>988</v>
      </c>
      <c r="F4352">
        <v>30</v>
      </c>
      <c r="G4352" t="s">
        <v>1022</v>
      </c>
      <c r="H4352">
        <v>54</v>
      </c>
      <c r="I4352">
        <v>1</v>
      </c>
      <c r="J4352">
        <v>1193</v>
      </c>
      <c r="K4352" s="2">
        <v>11.414628579644525</v>
      </c>
      <c r="L4352" s="2">
        <v>5.2589462660062676</v>
      </c>
      <c r="M4352" s="2">
        <v>0.73199999999999998</v>
      </c>
      <c r="N4352" s="2">
        <v>17.40557484565079</v>
      </c>
      <c r="O4352" s="2">
        <v>1.6386544175490525</v>
      </c>
      <c r="P4352" s="2">
        <f t="shared" si="238"/>
        <v>19.044229263199842</v>
      </c>
      <c r="Q4352" t="str">
        <f t="shared" si="239"/>
        <v>No</v>
      </c>
    </row>
    <row r="4353" spans="2:17" x14ac:dyDescent="0.25">
      <c r="B4353" t="s">
        <v>1379</v>
      </c>
      <c r="C4353">
        <v>2015</v>
      </c>
      <c r="D4353" t="s">
        <v>1116</v>
      </c>
      <c r="E4353" t="s">
        <v>987</v>
      </c>
      <c r="F4353">
        <v>26</v>
      </c>
      <c r="G4353" t="s">
        <v>996</v>
      </c>
      <c r="H4353">
        <v>27</v>
      </c>
      <c r="I4353">
        <v>26</v>
      </c>
      <c r="J4353">
        <v>586</v>
      </c>
      <c r="K4353" s="2">
        <v>10.612492193412734</v>
      </c>
      <c r="L4353" s="2">
        <v>2.6116325874661919</v>
      </c>
      <c r="M4353" s="2">
        <v>7.0759999999999996</v>
      </c>
      <c r="N4353" s="2">
        <v>20.300124780878924</v>
      </c>
      <c r="O4353" s="2">
        <v>5.3193708274004541</v>
      </c>
      <c r="P4353" s="2">
        <f t="shared" si="238"/>
        <v>25.619495608279379</v>
      </c>
      <c r="Q4353" t="str">
        <f t="shared" si="239"/>
        <v>No</v>
      </c>
    </row>
    <row r="4354" spans="2:17" x14ac:dyDescent="0.25">
      <c r="B4354" t="s">
        <v>1379</v>
      </c>
      <c r="C4354">
        <v>2015</v>
      </c>
      <c r="D4354" t="s">
        <v>1117</v>
      </c>
      <c r="E4354" t="s">
        <v>991</v>
      </c>
      <c r="F4354">
        <v>34</v>
      </c>
      <c r="G4354" t="s">
        <v>1009</v>
      </c>
      <c r="H4354">
        <v>33</v>
      </c>
      <c r="I4354">
        <v>0</v>
      </c>
      <c r="J4354">
        <v>123</v>
      </c>
      <c r="K4354" s="2">
        <v>3.0114050907785073</v>
      </c>
      <c r="L4354" s="2">
        <v>1.2128675222522185</v>
      </c>
      <c r="M4354" s="2">
        <v>0.48799999999999999</v>
      </c>
      <c r="N4354" s="2">
        <v>4.7122726130307253</v>
      </c>
      <c r="O4354" s="2">
        <v>3.6690508151894603</v>
      </c>
      <c r="P4354" s="2">
        <f t="shared" si="238"/>
        <v>8.3813234282201847</v>
      </c>
      <c r="Q4354" t="str">
        <f t="shared" si="239"/>
        <v>No</v>
      </c>
    </row>
    <row r="4355" spans="2:17" x14ac:dyDescent="0.25">
      <c r="B4355" t="s">
        <v>1379</v>
      </c>
      <c r="C4355">
        <v>2015</v>
      </c>
      <c r="D4355" t="s">
        <v>1118</v>
      </c>
      <c r="E4355" t="s">
        <v>990</v>
      </c>
      <c r="F4355">
        <v>32</v>
      </c>
      <c r="G4355" t="s">
        <v>1004</v>
      </c>
      <c r="H4355">
        <v>21</v>
      </c>
      <c r="I4355">
        <v>0</v>
      </c>
      <c r="J4355">
        <v>272</v>
      </c>
      <c r="K4355" s="2">
        <v>8.5991251354757878</v>
      </c>
      <c r="L4355" s="2">
        <v>13.154887604644658</v>
      </c>
      <c r="M4355" s="2">
        <v>0.97599999999999998</v>
      </c>
      <c r="N4355" s="2">
        <v>22.730012740120443</v>
      </c>
      <c r="O4355" s="2">
        <v>2.1711691118762704</v>
      </c>
      <c r="P4355" s="2">
        <f t="shared" si="238"/>
        <v>24.901181851996714</v>
      </c>
      <c r="Q4355" t="str">
        <f t="shared" si="239"/>
        <v>No</v>
      </c>
    </row>
    <row r="4356" spans="2:17" x14ac:dyDescent="0.25">
      <c r="B4356" t="s">
        <v>1379</v>
      </c>
      <c r="C4356">
        <v>2015</v>
      </c>
      <c r="D4356" t="s">
        <v>1120</v>
      </c>
      <c r="E4356" t="s">
        <v>989</v>
      </c>
      <c r="F4356">
        <v>21</v>
      </c>
      <c r="G4356" t="s">
        <v>993</v>
      </c>
      <c r="H4356">
        <v>19</v>
      </c>
      <c r="I4356">
        <v>2</v>
      </c>
      <c r="J4356">
        <v>126</v>
      </c>
      <c r="K4356" s="2">
        <v>16.096402494546432</v>
      </c>
      <c r="L4356" s="2">
        <v>2.5605189767871943</v>
      </c>
      <c r="M4356" s="2">
        <v>8.0519999999999996</v>
      </c>
      <c r="N4356" s="2">
        <v>26.708921471333625</v>
      </c>
      <c r="O4356" s="2">
        <v>4.5418371400242137</v>
      </c>
      <c r="P4356" s="2">
        <f t="shared" si="238"/>
        <v>31.250758611357838</v>
      </c>
      <c r="Q4356" t="str">
        <f t="shared" si="239"/>
        <v>No</v>
      </c>
    </row>
    <row r="4357" spans="2:17" x14ac:dyDescent="0.25">
      <c r="B4357" t="s">
        <v>1379</v>
      </c>
      <c r="C4357">
        <v>2015</v>
      </c>
      <c r="D4357" t="s">
        <v>1122</v>
      </c>
      <c r="E4357" t="s">
        <v>987</v>
      </c>
      <c r="F4357">
        <v>26</v>
      </c>
      <c r="G4357" t="s">
        <v>998</v>
      </c>
      <c r="H4357">
        <v>68</v>
      </c>
      <c r="I4357">
        <v>8</v>
      </c>
      <c r="J4357">
        <v>957</v>
      </c>
      <c r="K4357" s="2">
        <v>17.59424692368378</v>
      </c>
      <c r="L4357" s="2">
        <v>0</v>
      </c>
      <c r="M4357" s="2">
        <v>6.9539999999999997</v>
      </c>
      <c r="N4357" s="2">
        <v>24.548246923683781</v>
      </c>
      <c r="O4357" s="2">
        <v>3.3973658014447885</v>
      </c>
      <c r="P4357" s="2">
        <f t="shared" si="238"/>
        <v>27.945612725128569</v>
      </c>
      <c r="Q4357" t="str">
        <f t="shared" si="239"/>
        <v>No</v>
      </c>
    </row>
    <row r="4358" spans="2:17" x14ac:dyDescent="0.25">
      <c r="B4358" t="s">
        <v>1379</v>
      </c>
      <c r="C4358">
        <v>2015</v>
      </c>
      <c r="D4358" t="s">
        <v>1123</v>
      </c>
      <c r="E4358" t="s">
        <v>987</v>
      </c>
      <c r="F4358">
        <v>28</v>
      </c>
      <c r="G4358" t="s">
        <v>998</v>
      </c>
      <c r="H4358">
        <v>76</v>
      </c>
      <c r="I4358">
        <v>76</v>
      </c>
      <c r="J4358">
        <v>1982</v>
      </c>
      <c r="K4358" s="2">
        <v>9.8382458222461686</v>
      </c>
      <c r="L4358" s="2">
        <v>0</v>
      </c>
      <c r="M4358" s="2">
        <v>7.93</v>
      </c>
      <c r="N4358" s="2">
        <v>17.768245822246168</v>
      </c>
      <c r="O4358" s="2">
        <v>1.9598147892672859</v>
      </c>
      <c r="P4358" s="2">
        <f t="shared" si="238"/>
        <v>19.728060611513456</v>
      </c>
      <c r="Q4358" t="str">
        <f t="shared" si="239"/>
        <v>Yes</v>
      </c>
    </row>
    <row r="4359" spans="2:17" x14ac:dyDescent="0.25">
      <c r="B4359" t="s">
        <v>1379</v>
      </c>
      <c r="C4359">
        <v>2015</v>
      </c>
      <c r="D4359" t="s">
        <v>1126</v>
      </c>
      <c r="E4359" t="s">
        <v>990</v>
      </c>
      <c r="F4359">
        <v>33</v>
      </c>
      <c r="G4359" t="s">
        <v>1001</v>
      </c>
      <c r="H4359">
        <v>42</v>
      </c>
      <c r="I4359">
        <v>42</v>
      </c>
      <c r="J4359">
        <v>1270</v>
      </c>
      <c r="K4359" s="2">
        <v>8.2493593799101568</v>
      </c>
      <c r="L4359" s="2">
        <v>0</v>
      </c>
      <c r="M4359" s="2">
        <v>0.97599999999999998</v>
      </c>
      <c r="N4359" s="2">
        <v>9.2253593799101559</v>
      </c>
      <c r="O4359" s="2">
        <v>1.6973572755417956</v>
      </c>
      <c r="P4359" s="2">
        <f t="shared" si="238"/>
        <v>10.922716655451952</v>
      </c>
      <c r="Q4359" t="str">
        <f t="shared" si="239"/>
        <v>No</v>
      </c>
    </row>
    <row r="4360" spans="2:17" x14ac:dyDescent="0.25">
      <c r="B4360" t="s">
        <v>1379</v>
      </c>
      <c r="C4360">
        <v>2015</v>
      </c>
      <c r="D4360" t="s">
        <v>1128</v>
      </c>
      <c r="E4360" t="s">
        <v>988</v>
      </c>
      <c r="F4360">
        <v>37</v>
      </c>
      <c r="G4360" t="s">
        <v>1007</v>
      </c>
      <c r="H4360">
        <v>70</v>
      </c>
      <c r="I4360">
        <v>0</v>
      </c>
      <c r="J4360">
        <v>1587</v>
      </c>
      <c r="K4360" s="2">
        <v>13.719984940553445</v>
      </c>
      <c r="L4360" s="2">
        <v>0</v>
      </c>
      <c r="M4360" s="2">
        <v>1.0980000000000001</v>
      </c>
      <c r="N4360" s="2">
        <v>14.817984940553446</v>
      </c>
      <c r="O4360" s="2">
        <v>3.2647167318885453</v>
      </c>
      <c r="P4360" s="2">
        <f t="shared" si="238"/>
        <v>18.082701672441992</v>
      </c>
      <c r="Q4360" t="str">
        <f t="shared" si="239"/>
        <v>Yes</v>
      </c>
    </row>
    <row r="4361" spans="2:17" x14ac:dyDescent="0.25">
      <c r="B4361" t="s">
        <v>1379</v>
      </c>
      <c r="C4361">
        <v>2015</v>
      </c>
      <c r="D4361" t="s">
        <v>1130</v>
      </c>
      <c r="E4361" t="s">
        <v>989</v>
      </c>
      <c r="F4361">
        <v>32</v>
      </c>
      <c r="G4361" t="s">
        <v>1002</v>
      </c>
      <c r="H4361">
        <v>67</v>
      </c>
      <c r="I4361">
        <v>58</v>
      </c>
      <c r="J4361">
        <v>1693</v>
      </c>
      <c r="K4361" s="2">
        <v>14.055098878917173</v>
      </c>
      <c r="L4361" s="2">
        <v>0</v>
      </c>
      <c r="M4361" s="2">
        <v>3.05</v>
      </c>
      <c r="N4361" s="2">
        <v>17.105098878917172</v>
      </c>
      <c r="O4361" s="2">
        <v>3.0689625029927758</v>
      </c>
      <c r="P4361" s="2">
        <f t="shared" si="238"/>
        <v>20.174061381909947</v>
      </c>
      <c r="Q4361" t="str">
        <f t="shared" si="239"/>
        <v>Yes</v>
      </c>
    </row>
    <row r="4362" spans="2:17" x14ac:dyDescent="0.25">
      <c r="B4362" t="s">
        <v>1379</v>
      </c>
      <c r="C4362">
        <v>2015</v>
      </c>
      <c r="D4362" t="s">
        <v>1132</v>
      </c>
      <c r="E4362" t="s">
        <v>989</v>
      </c>
      <c r="F4362">
        <v>27</v>
      </c>
      <c r="G4362" t="s">
        <v>996</v>
      </c>
      <c r="H4362">
        <v>58</v>
      </c>
      <c r="I4362">
        <v>36</v>
      </c>
      <c r="J4362">
        <v>1319</v>
      </c>
      <c r="K4362" s="2">
        <v>15.750007222865886</v>
      </c>
      <c r="L4362" s="2">
        <v>0</v>
      </c>
      <c r="M4362" s="2">
        <v>3.782</v>
      </c>
      <c r="N4362" s="2">
        <v>19.532007222865886</v>
      </c>
      <c r="O4362" s="2">
        <v>2.2855668373581008</v>
      </c>
      <c r="P4362" s="2">
        <f t="shared" si="238"/>
        <v>21.817574060223986</v>
      </c>
      <c r="Q4362" t="str">
        <f t="shared" si="239"/>
        <v>No</v>
      </c>
    </row>
    <row r="4363" spans="2:17" x14ac:dyDescent="0.25">
      <c r="B4363" t="s">
        <v>1379</v>
      </c>
      <c r="C4363">
        <v>2015</v>
      </c>
      <c r="D4363" t="s">
        <v>1135</v>
      </c>
      <c r="E4363" t="s">
        <v>988</v>
      </c>
      <c r="F4363">
        <v>21</v>
      </c>
      <c r="G4363" t="s">
        <v>1022</v>
      </c>
      <c r="H4363">
        <v>62</v>
      </c>
      <c r="I4363">
        <v>15</v>
      </c>
      <c r="J4363">
        <v>1352</v>
      </c>
      <c r="K4363" s="2">
        <v>9.5095171295836831</v>
      </c>
      <c r="L4363" s="2">
        <v>0</v>
      </c>
      <c r="M4363" s="2">
        <v>2.9279999999999999</v>
      </c>
      <c r="N4363" s="2">
        <v>12.437517129583682</v>
      </c>
      <c r="O4363" s="2">
        <v>3.788874259236326</v>
      </c>
      <c r="P4363" s="2">
        <f t="shared" si="238"/>
        <v>16.226391388820009</v>
      </c>
      <c r="Q4363" t="str">
        <f t="shared" si="239"/>
        <v>No</v>
      </c>
    </row>
    <row r="4364" spans="2:17" x14ac:dyDescent="0.25">
      <c r="B4364" t="s">
        <v>1379</v>
      </c>
      <c r="C4364">
        <v>2015</v>
      </c>
      <c r="D4364" t="s">
        <v>1136</v>
      </c>
      <c r="E4364" t="s">
        <v>989</v>
      </c>
      <c r="F4364">
        <v>23</v>
      </c>
      <c r="G4364" t="s">
        <v>1015</v>
      </c>
      <c r="H4364">
        <v>82</v>
      </c>
      <c r="I4364">
        <v>3</v>
      </c>
      <c r="J4364">
        <v>1654</v>
      </c>
      <c r="K4364" s="2">
        <v>15.235543942017721</v>
      </c>
      <c r="L4364" s="2">
        <v>0</v>
      </c>
      <c r="M4364" s="2">
        <v>2.44</v>
      </c>
      <c r="N4364" s="2">
        <v>17.675543942017722</v>
      </c>
      <c r="O4364" s="2">
        <v>3.3310412666666664</v>
      </c>
      <c r="P4364" s="2">
        <f t="shared" si="238"/>
        <v>21.006585208684388</v>
      </c>
      <c r="Q4364" t="str">
        <f t="shared" si="239"/>
        <v>Yes</v>
      </c>
    </row>
    <row r="4365" spans="2:17" x14ac:dyDescent="0.25">
      <c r="B4365" t="s">
        <v>1379</v>
      </c>
      <c r="C4365">
        <v>2015</v>
      </c>
      <c r="D4365" t="s">
        <v>1137</v>
      </c>
      <c r="E4365" t="s">
        <v>989</v>
      </c>
      <c r="F4365">
        <v>24</v>
      </c>
      <c r="G4365" t="s">
        <v>1020</v>
      </c>
      <c r="H4365">
        <v>71</v>
      </c>
      <c r="I4365">
        <v>62</v>
      </c>
      <c r="J4365">
        <v>2037</v>
      </c>
      <c r="K4365" s="2">
        <v>13.376019961012561</v>
      </c>
      <c r="L4365" s="2">
        <v>0</v>
      </c>
      <c r="M4365" s="2">
        <v>4.0259999999999998</v>
      </c>
      <c r="N4365" s="2">
        <v>17.402019961012563</v>
      </c>
      <c r="O4365" s="2">
        <v>2.3509444970072235</v>
      </c>
      <c r="P4365" s="2">
        <f t="shared" si="238"/>
        <v>19.752964458019786</v>
      </c>
      <c r="Q4365" t="str">
        <f t="shared" si="239"/>
        <v>Yes</v>
      </c>
    </row>
    <row r="4366" spans="2:17" x14ac:dyDescent="0.25">
      <c r="B4366" t="s">
        <v>1379</v>
      </c>
      <c r="C4366">
        <v>2015</v>
      </c>
      <c r="D4366" t="s">
        <v>1138</v>
      </c>
      <c r="E4366" t="s">
        <v>989</v>
      </c>
      <c r="F4366">
        <v>21</v>
      </c>
      <c r="G4366" t="s">
        <v>996</v>
      </c>
      <c r="H4366">
        <v>34</v>
      </c>
      <c r="I4366">
        <v>15</v>
      </c>
      <c r="J4366">
        <v>368</v>
      </c>
      <c r="K4366" s="2">
        <v>4.2773148499793683</v>
      </c>
      <c r="L4366" s="2">
        <v>0</v>
      </c>
      <c r="M4366" s="2">
        <v>4.3920000000000003</v>
      </c>
      <c r="N4366" s="2">
        <v>8.6693148499793686</v>
      </c>
      <c r="O4366" s="2">
        <v>1.3062275678018573</v>
      </c>
      <c r="P4366" s="2">
        <f t="shared" si="238"/>
        <v>9.9755424177812255</v>
      </c>
      <c r="Q4366" t="str">
        <f t="shared" si="239"/>
        <v>No</v>
      </c>
    </row>
    <row r="4367" spans="2:17" x14ac:dyDescent="0.25">
      <c r="B4367" t="s">
        <v>1379</v>
      </c>
      <c r="C4367">
        <v>2015</v>
      </c>
      <c r="D4367" t="s">
        <v>1139</v>
      </c>
      <c r="E4367" t="s">
        <v>988</v>
      </c>
      <c r="F4367">
        <v>30</v>
      </c>
      <c r="G4367" t="s">
        <v>1009</v>
      </c>
      <c r="H4367">
        <v>78</v>
      </c>
      <c r="I4367">
        <v>78</v>
      </c>
      <c r="J4367">
        <v>2409</v>
      </c>
      <c r="K4367" s="2">
        <v>17.653778206128553</v>
      </c>
      <c r="L4367" s="2">
        <v>0</v>
      </c>
      <c r="M4367" s="2">
        <v>0.61</v>
      </c>
      <c r="N4367" s="2">
        <v>18.263778206128553</v>
      </c>
      <c r="O4367" s="2">
        <v>1.175282873477812</v>
      </c>
      <c r="P4367" s="2">
        <f t="shared" si="238"/>
        <v>19.439061079606365</v>
      </c>
      <c r="Q4367" t="str">
        <f t="shared" si="239"/>
        <v>Yes</v>
      </c>
    </row>
    <row r="4368" spans="2:17" x14ac:dyDescent="0.25">
      <c r="B4368" t="s">
        <v>1379</v>
      </c>
      <c r="C4368">
        <v>2015</v>
      </c>
      <c r="D4368" t="s">
        <v>1141</v>
      </c>
      <c r="E4368" t="s">
        <v>991</v>
      </c>
      <c r="F4368">
        <v>28</v>
      </c>
      <c r="G4368" t="s">
        <v>1013</v>
      </c>
      <c r="H4368">
        <v>68</v>
      </c>
      <c r="I4368">
        <v>2</v>
      </c>
      <c r="J4368">
        <v>1047</v>
      </c>
      <c r="K4368" s="2">
        <v>9.4596489512855175</v>
      </c>
      <c r="L4368" s="2">
        <v>0</v>
      </c>
      <c r="M4368" s="2">
        <v>0.48799999999999999</v>
      </c>
      <c r="N4368" s="2">
        <v>9.9476489512855171</v>
      </c>
      <c r="O4368" s="2">
        <v>1.175282873477812</v>
      </c>
      <c r="P4368" s="2">
        <f t="shared" si="238"/>
        <v>11.122931824763329</v>
      </c>
      <c r="Q4368" t="str">
        <f t="shared" si="239"/>
        <v>No</v>
      </c>
    </row>
    <row r="4369" spans="2:17" x14ac:dyDescent="0.25">
      <c r="B4369" t="s">
        <v>1379</v>
      </c>
      <c r="C4369">
        <v>2015</v>
      </c>
      <c r="D4369" t="s">
        <v>1142</v>
      </c>
      <c r="E4369" t="s">
        <v>987</v>
      </c>
      <c r="F4369">
        <v>25</v>
      </c>
      <c r="G4369" t="s">
        <v>1002</v>
      </c>
      <c r="H4369">
        <v>79</v>
      </c>
      <c r="I4369">
        <v>0</v>
      </c>
      <c r="J4369">
        <v>1235</v>
      </c>
      <c r="K4369" s="2">
        <v>13.930516148961164</v>
      </c>
      <c r="L4369" s="2">
        <v>0</v>
      </c>
      <c r="M4369" s="2">
        <v>4.3920000000000003</v>
      </c>
      <c r="N4369" s="2">
        <v>18.322516148961164</v>
      </c>
      <c r="O4369" s="2">
        <v>2.0913276086687307</v>
      </c>
      <c r="P4369" s="2">
        <f t="shared" si="238"/>
        <v>20.413843757629895</v>
      </c>
      <c r="Q4369" t="str">
        <f t="shared" si="239"/>
        <v>No</v>
      </c>
    </row>
    <row r="4370" spans="2:17" x14ac:dyDescent="0.25">
      <c r="B4370" t="s">
        <v>1379</v>
      </c>
      <c r="C4370">
        <v>2015</v>
      </c>
      <c r="D4370" t="s">
        <v>1143</v>
      </c>
      <c r="E4370" t="s">
        <v>988</v>
      </c>
      <c r="F4370">
        <v>29</v>
      </c>
      <c r="G4370" t="s">
        <v>1022</v>
      </c>
      <c r="H4370">
        <v>70</v>
      </c>
      <c r="I4370">
        <v>51</v>
      </c>
      <c r="J4370">
        <v>2080</v>
      </c>
      <c r="K4370" s="2">
        <v>11.432833630206357</v>
      </c>
      <c r="L4370" s="2">
        <v>0</v>
      </c>
      <c r="M4370" s="2">
        <v>0.97599999999999998</v>
      </c>
      <c r="N4370" s="2">
        <v>12.408833630206356</v>
      </c>
      <c r="O4370" s="2">
        <v>3.134150787616099</v>
      </c>
      <c r="P4370" s="2">
        <f t="shared" si="238"/>
        <v>15.542984417822455</v>
      </c>
      <c r="Q4370" t="str">
        <f t="shared" si="239"/>
        <v>Yes</v>
      </c>
    </row>
    <row r="4371" spans="2:17" x14ac:dyDescent="0.25">
      <c r="B4371" t="s">
        <v>1379</v>
      </c>
      <c r="C4371">
        <v>2015</v>
      </c>
      <c r="D4371" t="s">
        <v>1144</v>
      </c>
      <c r="E4371" t="s">
        <v>989</v>
      </c>
      <c r="F4371">
        <v>29</v>
      </c>
      <c r="G4371" t="s">
        <v>1021</v>
      </c>
      <c r="H4371">
        <v>40</v>
      </c>
      <c r="I4371">
        <v>4</v>
      </c>
      <c r="J4371">
        <v>892</v>
      </c>
      <c r="K4371" s="2">
        <v>9.4553962093600372</v>
      </c>
      <c r="L4371" s="2">
        <v>0</v>
      </c>
      <c r="M4371" s="2">
        <v>1.952</v>
      </c>
      <c r="N4371" s="2">
        <v>11.407396209360037</v>
      </c>
      <c r="O4371" s="2">
        <v>1.6329264910216716</v>
      </c>
      <c r="P4371" s="2">
        <f t="shared" si="238"/>
        <v>13.040322700381708</v>
      </c>
      <c r="Q4371" t="str">
        <f t="shared" si="239"/>
        <v>No</v>
      </c>
    </row>
    <row r="4372" spans="2:17" x14ac:dyDescent="0.25">
      <c r="B4372" t="s">
        <v>1379</v>
      </c>
      <c r="C4372">
        <v>2015</v>
      </c>
      <c r="D4372" t="s">
        <v>1145</v>
      </c>
      <c r="E4372" t="s">
        <v>987</v>
      </c>
      <c r="F4372">
        <v>32</v>
      </c>
      <c r="G4372" t="s">
        <v>997</v>
      </c>
      <c r="H4372">
        <v>26</v>
      </c>
      <c r="I4372">
        <v>26</v>
      </c>
      <c r="J4372">
        <v>636</v>
      </c>
      <c r="K4372" s="2">
        <v>14.70175115825579</v>
      </c>
      <c r="L4372" s="2">
        <v>0</v>
      </c>
      <c r="M4372" s="2">
        <v>5.734</v>
      </c>
      <c r="N4372" s="2">
        <v>20.43575115825579</v>
      </c>
      <c r="O4372" s="2">
        <v>2.9389646837977295</v>
      </c>
      <c r="P4372" s="2">
        <f t="shared" si="238"/>
        <v>23.374715842053519</v>
      </c>
      <c r="Q4372" t="str">
        <f t="shared" si="239"/>
        <v>No</v>
      </c>
    </row>
    <row r="4373" spans="2:17" x14ac:dyDescent="0.25">
      <c r="B4373" t="s">
        <v>1379</v>
      </c>
      <c r="C4373">
        <v>2015</v>
      </c>
      <c r="D4373" t="s">
        <v>1146</v>
      </c>
      <c r="E4373" t="s">
        <v>990</v>
      </c>
      <c r="F4373">
        <v>28</v>
      </c>
      <c r="G4373" t="s">
        <v>992</v>
      </c>
      <c r="H4373">
        <v>82</v>
      </c>
      <c r="I4373">
        <v>29</v>
      </c>
      <c r="J4373">
        <v>1991</v>
      </c>
      <c r="K4373" s="2">
        <v>10.527142397651573</v>
      </c>
      <c r="L4373" s="2">
        <v>0</v>
      </c>
      <c r="M4373" s="2">
        <v>0.73199999999999998</v>
      </c>
      <c r="N4373" s="2">
        <v>11.259142397651573</v>
      </c>
      <c r="O4373" s="2">
        <v>1.7629243102167182</v>
      </c>
      <c r="P4373" s="2">
        <f t="shared" si="238"/>
        <v>13.022066707868291</v>
      </c>
      <c r="Q4373" t="str">
        <f t="shared" si="239"/>
        <v>Yes</v>
      </c>
    </row>
    <row r="4374" spans="2:17" x14ac:dyDescent="0.25">
      <c r="B4374" t="s">
        <v>1379</v>
      </c>
      <c r="C4374">
        <v>2015</v>
      </c>
      <c r="D4374" t="s">
        <v>1148</v>
      </c>
      <c r="E4374" t="s">
        <v>988</v>
      </c>
      <c r="F4374">
        <v>24</v>
      </c>
      <c r="G4374" t="s">
        <v>1009</v>
      </c>
      <c r="H4374">
        <v>21</v>
      </c>
      <c r="I4374">
        <v>0</v>
      </c>
      <c r="J4374">
        <v>101</v>
      </c>
      <c r="K4374" s="2">
        <v>10.813665279835648</v>
      </c>
      <c r="L4374" s="2">
        <v>0</v>
      </c>
      <c r="M4374" s="2">
        <v>0.61</v>
      </c>
      <c r="N4374" s="2">
        <v>11.423665279835648</v>
      </c>
      <c r="O4374" s="2">
        <v>2.2853774623323013</v>
      </c>
      <c r="P4374" s="2">
        <f t="shared" si="238"/>
        <v>13.709042742167949</v>
      </c>
      <c r="Q4374" t="str">
        <f t="shared" si="239"/>
        <v>No</v>
      </c>
    </row>
    <row r="4375" spans="2:17" x14ac:dyDescent="0.25">
      <c r="B4375" t="s">
        <v>1379</v>
      </c>
      <c r="C4375">
        <v>2015</v>
      </c>
      <c r="D4375" t="s">
        <v>1149</v>
      </c>
      <c r="E4375" t="s">
        <v>991</v>
      </c>
      <c r="F4375">
        <v>34</v>
      </c>
      <c r="G4375" t="s">
        <v>1022</v>
      </c>
      <c r="H4375">
        <v>58</v>
      </c>
      <c r="I4375">
        <v>16</v>
      </c>
      <c r="J4375">
        <v>1397</v>
      </c>
      <c r="K4375" s="2">
        <v>8.8192704831053934</v>
      </c>
      <c r="L4375" s="2">
        <v>4.5260109955357333</v>
      </c>
      <c r="M4375" s="2">
        <v>2.3180000000000001</v>
      </c>
      <c r="N4375" s="2">
        <v>15.663281478641126</v>
      </c>
      <c r="O4375" s="2">
        <v>1.9520604780836297</v>
      </c>
      <c r="P4375" s="2">
        <f t="shared" si="238"/>
        <v>17.615341956724755</v>
      </c>
      <c r="Q4375" t="str">
        <f t="shared" si="239"/>
        <v>No</v>
      </c>
    </row>
    <row r="4376" spans="2:17" x14ac:dyDescent="0.25">
      <c r="B4376" t="s">
        <v>1379</v>
      </c>
      <c r="C4376">
        <v>2015</v>
      </c>
      <c r="D4376" t="s">
        <v>1150</v>
      </c>
      <c r="E4376" t="s">
        <v>990</v>
      </c>
      <c r="F4376">
        <v>27</v>
      </c>
      <c r="G4376" t="s">
        <v>1013</v>
      </c>
      <c r="H4376">
        <v>53</v>
      </c>
      <c r="I4376">
        <v>21</v>
      </c>
      <c r="J4376">
        <v>1107</v>
      </c>
      <c r="K4376" s="2">
        <v>9.6317717828546439</v>
      </c>
      <c r="L4376" s="2">
        <v>9.8168650722763537</v>
      </c>
      <c r="M4376" s="2">
        <v>0.73199999999999998</v>
      </c>
      <c r="N4376" s="2">
        <v>20.180636855130999</v>
      </c>
      <c r="O4376" s="2">
        <v>1.5904108498514109</v>
      </c>
      <c r="P4376" s="2">
        <f t="shared" si="238"/>
        <v>21.771047704982408</v>
      </c>
      <c r="Q4376" t="str">
        <f t="shared" si="239"/>
        <v>No</v>
      </c>
    </row>
    <row r="4377" spans="2:17" x14ac:dyDescent="0.25">
      <c r="B4377" t="s">
        <v>1379</v>
      </c>
      <c r="C4377">
        <v>2015</v>
      </c>
      <c r="D4377" t="s">
        <v>1151</v>
      </c>
      <c r="E4377" t="s">
        <v>988</v>
      </c>
      <c r="F4377">
        <v>31</v>
      </c>
      <c r="G4377" t="s">
        <v>999</v>
      </c>
      <c r="H4377">
        <v>39</v>
      </c>
      <c r="I4377">
        <v>36</v>
      </c>
      <c r="J4377">
        <v>1302</v>
      </c>
      <c r="K4377" s="2">
        <v>18.079508980172854</v>
      </c>
      <c r="L4377" s="2">
        <v>4.0567674518047037</v>
      </c>
      <c r="M4377" s="2">
        <v>0.85399999999999998</v>
      </c>
      <c r="N4377" s="2">
        <v>22.990276431977556</v>
      </c>
      <c r="O4377" s="2">
        <v>2.0812267404167906</v>
      </c>
      <c r="P4377" s="2">
        <f t="shared" si="238"/>
        <v>25.071503172394348</v>
      </c>
      <c r="Q4377" t="str">
        <f t="shared" si="239"/>
        <v>No</v>
      </c>
    </row>
    <row r="4378" spans="2:17" x14ac:dyDescent="0.25">
      <c r="B4378" t="s">
        <v>1379</v>
      </c>
      <c r="C4378">
        <v>2015</v>
      </c>
      <c r="D4378" t="s">
        <v>1152</v>
      </c>
      <c r="E4378" t="s">
        <v>988</v>
      </c>
      <c r="F4378">
        <v>27</v>
      </c>
      <c r="G4378" t="s">
        <v>996</v>
      </c>
      <c r="H4378">
        <v>71</v>
      </c>
      <c r="I4378">
        <v>15</v>
      </c>
      <c r="J4378">
        <v>1697</v>
      </c>
      <c r="K4378" s="2">
        <v>13.544039319850715</v>
      </c>
      <c r="L4378" s="2">
        <v>8.1051307325543611</v>
      </c>
      <c r="M4378" s="2">
        <v>1.0980000000000001</v>
      </c>
      <c r="N4378" s="2">
        <v>22.747170052405075</v>
      </c>
      <c r="O4378" s="2">
        <v>2.7746615429305379</v>
      </c>
      <c r="P4378" s="2">
        <f t="shared" si="238"/>
        <v>25.521831595335613</v>
      </c>
      <c r="Q4378" t="str">
        <f t="shared" si="239"/>
        <v>Yes</v>
      </c>
    </row>
    <row r="4379" spans="2:17" x14ac:dyDescent="0.25">
      <c r="B4379" t="s">
        <v>1379</v>
      </c>
      <c r="C4379">
        <v>2015</v>
      </c>
      <c r="D4379" t="s">
        <v>1153</v>
      </c>
      <c r="E4379" t="s">
        <v>990</v>
      </c>
      <c r="F4379">
        <v>34</v>
      </c>
      <c r="G4379" t="s">
        <v>1018</v>
      </c>
      <c r="H4379">
        <v>81</v>
      </c>
      <c r="I4379">
        <v>0</v>
      </c>
      <c r="J4379">
        <v>1529</v>
      </c>
      <c r="K4379" s="2">
        <v>5.472758952553642</v>
      </c>
      <c r="L4379" s="2">
        <v>12.519391161453722</v>
      </c>
      <c r="M4379" s="2">
        <v>0.61</v>
      </c>
      <c r="N4379" s="2">
        <v>18.602150114007365</v>
      </c>
      <c r="O4379" s="2">
        <v>2.5087497895176138</v>
      </c>
      <c r="P4379" s="2">
        <f t="shared" si="238"/>
        <v>21.110899903524981</v>
      </c>
      <c r="Q4379" t="str">
        <f t="shared" si="239"/>
        <v>Yes</v>
      </c>
    </row>
    <row r="4380" spans="2:17" x14ac:dyDescent="0.25">
      <c r="B4380" t="s">
        <v>1379</v>
      </c>
      <c r="C4380">
        <v>2015</v>
      </c>
      <c r="D4380" t="s">
        <v>1154</v>
      </c>
      <c r="E4380" t="s">
        <v>991</v>
      </c>
      <c r="F4380">
        <v>26</v>
      </c>
      <c r="G4380" t="s">
        <v>999</v>
      </c>
      <c r="H4380">
        <v>67</v>
      </c>
      <c r="I4380">
        <v>4</v>
      </c>
      <c r="J4380">
        <v>1286</v>
      </c>
      <c r="K4380" s="2">
        <v>10.402551064326389</v>
      </c>
      <c r="L4380" s="2">
        <v>3.1721811169512151</v>
      </c>
      <c r="M4380" s="2">
        <v>1.5860000000000001</v>
      </c>
      <c r="N4380" s="2">
        <v>15.160732181277604</v>
      </c>
      <c r="O4380" s="2">
        <v>2.781572387006209</v>
      </c>
      <c r="P4380" s="2">
        <f t="shared" si="238"/>
        <v>17.942304568283813</v>
      </c>
      <c r="Q4380" t="str">
        <f t="shared" si="239"/>
        <v>No</v>
      </c>
    </row>
    <row r="4381" spans="2:17" x14ac:dyDescent="0.25">
      <c r="B4381" t="s">
        <v>1379</v>
      </c>
      <c r="C4381">
        <v>2015</v>
      </c>
      <c r="D4381" t="s">
        <v>1155</v>
      </c>
      <c r="E4381" t="s">
        <v>989</v>
      </c>
      <c r="F4381">
        <v>29</v>
      </c>
      <c r="G4381" t="s">
        <v>1022</v>
      </c>
      <c r="H4381">
        <v>83</v>
      </c>
      <c r="I4381">
        <v>35</v>
      </c>
      <c r="J4381">
        <v>2300</v>
      </c>
      <c r="K4381" s="2">
        <v>11.025052937180217</v>
      </c>
      <c r="L4381" s="2">
        <v>8.8907636856228258</v>
      </c>
      <c r="M4381" s="2">
        <v>4.0259999999999998</v>
      </c>
      <c r="N4381" s="2">
        <v>23.941816622803042</v>
      </c>
      <c r="O4381" s="2">
        <v>4.5645740018794578</v>
      </c>
      <c r="P4381" s="2">
        <f t="shared" si="238"/>
        <v>28.506390624682499</v>
      </c>
      <c r="Q4381" t="str">
        <f t="shared" si="239"/>
        <v>Yes</v>
      </c>
    </row>
    <row r="4382" spans="2:17" x14ac:dyDescent="0.25">
      <c r="B4382" t="s">
        <v>1379</v>
      </c>
      <c r="C4382">
        <v>2015</v>
      </c>
      <c r="D4382" t="s">
        <v>1156</v>
      </c>
      <c r="E4382" t="s">
        <v>991</v>
      </c>
      <c r="F4382">
        <v>24</v>
      </c>
      <c r="G4382" t="s">
        <v>1022</v>
      </c>
      <c r="H4382">
        <v>29</v>
      </c>
      <c r="I4382">
        <v>2</v>
      </c>
      <c r="J4382">
        <v>526</v>
      </c>
      <c r="K4382" s="2">
        <v>8.4147735733496205</v>
      </c>
      <c r="L4382" s="2">
        <v>1.9074203011881972</v>
      </c>
      <c r="M4382" s="2">
        <v>0.97599999999999998</v>
      </c>
      <c r="N4382" s="2">
        <v>11.298193874537816</v>
      </c>
      <c r="O4382" s="2">
        <v>4.3423267172434388</v>
      </c>
      <c r="P4382" s="2">
        <f t="shared" si="238"/>
        <v>15.640520591781254</v>
      </c>
      <c r="Q4382" t="str">
        <f t="shared" si="239"/>
        <v>No</v>
      </c>
    </row>
    <row r="4383" spans="2:17" x14ac:dyDescent="0.25">
      <c r="B4383" t="s">
        <v>1379</v>
      </c>
      <c r="C4383">
        <v>2015</v>
      </c>
      <c r="D4383" t="s">
        <v>1157</v>
      </c>
      <c r="E4383" t="s">
        <v>990</v>
      </c>
      <c r="F4383">
        <v>37</v>
      </c>
      <c r="G4383" t="s">
        <v>1022</v>
      </c>
      <c r="H4383">
        <v>67</v>
      </c>
      <c r="I4383">
        <v>3</v>
      </c>
      <c r="J4383">
        <v>1197</v>
      </c>
      <c r="K4383" s="2">
        <v>6.4340986455328304</v>
      </c>
      <c r="L4383" s="2">
        <v>9.4178140772842784</v>
      </c>
      <c r="M4383" s="2">
        <v>1.5860000000000001</v>
      </c>
      <c r="N4383" s="2">
        <v>17.437912722817106</v>
      </c>
      <c r="O4383" s="2">
        <v>5.0974979780777137</v>
      </c>
      <c r="P4383" s="2">
        <f t="shared" si="238"/>
        <v>22.535410700894822</v>
      </c>
      <c r="Q4383" t="str">
        <f t="shared" si="239"/>
        <v>No</v>
      </c>
    </row>
    <row r="4384" spans="2:17" x14ac:dyDescent="0.25">
      <c r="B4384" t="s">
        <v>1379</v>
      </c>
      <c r="C4384">
        <v>2015</v>
      </c>
      <c r="D4384" t="s">
        <v>1158</v>
      </c>
      <c r="E4384" t="s">
        <v>987</v>
      </c>
      <c r="F4384">
        <v>25</v>
      </c>
      <c r="G4384" t="s">
        <v>1005</v>
      </c>
      <c r="H4384">
        <v>46</v>
      </c>
      <c r="I4384">
        <v>7</v>
      </c>
      <c r="J4384">
        <v>504</v>
      </c>
      <c r="K4384" s="2">
        <v>13.488366046162774</v>
      </c>
      <c r="L4384" s="2">
        <v>1.1177356784366401</v>
      </c>
      <c r="M4384" s="2">
        <v>7.0759999999999996</v>
      </c>
      <c r="N4384" s="2">
        <v>21.682101724599413</v>
      </c>
      <c r="O4384" s="2">
        <v>3.8085837420321176</v>
      </c>
      <c r="P4384" s="2">
        <f t="shared" ref="P4384:P4428" si="240">N4384+O4384</f>
        <v>25.490685466631529</v>
      </c>
      <c r="Q4384" t="str">
        <f t="shared" ref="Q4384:Q4428" si="241">IF(J4384&gt;1400,"Yes","No")</f>
        <v>No</v>
      </c>
    </row>
    <row r="4385" spans="2:17" x14ac:dyDescent="0.25">
      <c r="B4385" t="s">
        <v>1379</v>
      </c>
      <c r="C4385">
        <v>2015</v>
      </c>
      <c r="D4385" t="s">
        <v>1159</v>
      </c>
      <c r="E4385" t="s">
        <v>989</v>
      </c>
      <c r="F4385">
        <v>32</v>
      </c>
      <c r="G4385" t="s">
        <v>1022</v>
      </c>
      <c r="H4385">
        <v>59</v>
      </c>
      <c r="I4385">
        <v>15</v>
      </c>
      <c r="J4385">
        <v>1245</v>
      </c>
      <c r="K4385" s="2">
        <v>20.319983468336055</v>
      </c>
      <c r="L4385" s="2">
        <v>2.1313229372669786</v>
      </c>
      <c r="M4385" s="2">
        <v>5.6119999999999992</v>
      </c>
      <c r="N4385" s="2">
        <v>28.063306405603033</v>
      </c>
      <c r="O4385" s="2">
        <v>3.9610285122905426</v>
      </c>
      <c r="P4385" s="2">
        <f t="shared" si="240"/>
        <v>32.024334917893576</v>
      </c>
      <c r="Q4385" t="str">
        <f t="shared" si="241"/>
        <v>No</v>
      </c>
    </row>
    <row r="4386" spans="2:17" x14ac:dyDescent="0.25">
      <c r="B4386" t="s">
        <v>1379</v>
      </c>
      <c r="C4386">
        <v>2015</v>
      </c>
      <c r="D4386" t="s">
        <v>1160</v>
      </c>
      <c r="E4386" t="s">
        <v>990</v>
      </c>
      <c r="F4386">
        <v>32</v>
      </c>
      <c r="G4386" t="s">
        <v>1022</v>
      </c>
      <c r="H4386">
        <v>68</v>
      </c>
      <c r="I4386">
        <v>33</v>
      </c>
      <c r="J4386">
        <v>1980</v>
      </c>
      <c r="K4386" s="2">
        <v>12.843965917326841</v>
      </c>
      <c r="L4386" s="2">
        <v>13.909965048019272</v>
      </c>
      <c r="M4386" s="2">
        <v>0.73199999999999998</v>
      </c>
      <c r="N4386" s="2">
        <v>27.485930965346114</v>
      </c>
      <c r="O4386" s="2">
        <v>2.5343048965246231</v>
      </c>
      <c r="P4386" s="2">
        <f t="shared" si="240"/>
        <v>30.020235861870738</v>
      </c>
      <c r="Q4386" t="str">
        <f t="shared" si="241"/>
        <v>Yes</v>
      </c>
    </row>
    <row r="4387" spans="2:17" x14ac:dyDescent="0.25">
      <c r="B4387" t="s">
        <v>1379</v>
      </c>
      <c r="C4387">
        <v>2015</v>
      </c>
      <c r="D4387" t="s">
        <v>1162</v>
      </c>
      <c r="E4387" t="s">
        <v>989</v>
      </c>
      <c r="F4387">
        <v>30</v>
      </c>
      <c r="G4387" t="s">
        <v>1011</v>
      </c>
      <c r="H4387">
        <v>64</v>
      </c>
      <c r="I4387">
        <v>1</v>
      </c>
      <c r="J4387">
        <v>678</v>
      </c>
      <c r="K4387" s="2">
        <v>15.934710261865098</v>
      </c>
      <c r="L4387" s="2">
        <v>1.7673887990080441</v>
      </c>
      <c r="M4387" s="2">
        <v>2.6840000000000002</v>
      </c>
      <c r="N4387" s="2">
        <v>20.386099060873143</v>
      </c>
      <c r="O4387" s="2">
        <v>2.7952743641855764</v>
      </c>
      <c r="P4387" s="2">
        <f t="shared" si="240"/>
        <v>23.18137342505872</v>
      </c>
      <c r="Q4387" t="str">
        <f t="shared" si="241"/>
        <v>No</v>
      </c>
    </row>
    <row r="4388" spans="2:17" x14ac:dyDescent="0.25">
      <c r="B4388" t="s">
        <v>1379</v>
      </c>
      <c r="C4388">
        <v>2015</v>
      </c>
      <c r="D4388" t="s">
        <v>1163</v>
      </c>
      <c r="E4388" t="s">
        <v>987</v>
      </c>
      <c r="F4388">
        <v>29</v>
      </c>
      <c r="G4388" t="s">
        <v>1001</v>
      </c>
      <c r="H4388">
        <v>29</v>
      </c>
      <c r="I4388">
        <v>22</v>
      </c>
      <c r="J4388">
        <v>785</v>
      </c>
      <c r="K4388" s="2">
        <v>17.076838411951908</v>
      </c>
      <c r="L4388" s="2">
        <v>3.7428904321086618</v>
      </c>
      <c r="M4388" s="2">
        <v>2.5619999999999998</v>
      </c>
      <c r="N4388" s="2">
        <v>23.381728844060572</v>
      </c>
      <c r="O4388" s="2">
        <v>1.5979086502858153</v>
      </c>
      <c r="P4388" s="2">
        <f t="shared" si="240"/>
        <v>24.979637494346388</v>
      </c>
      <c r="Q4388" t="str">
        <f t="shared" si="241"/>
        <v>No</v>
      </c>
    </row>
    <row r="4389" spans="2:17" x14ac:dyDescent="0.25">
      <c r="B4389" t="s">
        <v>1379</v>
      </c>
      <c r="C4389">
        <v>2015</v>
      </c>
      <c r="D4389" t="s">
        <v>1164</v>
      </c>
      <c r="E4389" t="s">
        <v>988</v>
      </c>
      <c r="F4389">
        <v>34</v>
      </c>
      <c r="G4389" t="s">
        <v>1015</v>
      </c>
      <c r="H4389">
        <v>66</v>
      </c>
      <c r="I4389">
        <v>22</v>
      </c>
      <c r="J4389">
        <v>1610</v>
      </c>
      <c r="K4389" s="2">
        <v>5.1819887542922904</v>
      </c>
      <c r="L4389" s="2">
        <v>5.8892612807955302</v>
      </c>
      <c r="M4389" s="2">
        <v>0.73199999999999998</v>
      </c>
      <c r="N4389" s="2">
        <v>11.803250035087821</v>
      </c>
      <c r="O4389" s="2">
        <v>2.9154037032165485</v>
      </c>
      <c r="P4389" s="2">
        <f t="shared" si="240"/>
        <v>14.718653738304369</v>
      </c>
      <c r="Q4389" t="str">
        <f t="shared" si="241"/>
        <v>Yes</v>
      </c>
    </row>
    <row r="4390" spans="2:17" x14ac:dyDescent="0.25">
      <c r="B4390" t="s">
        <v>1379</v>
      </c>
      <c r="C4390">
        <v>2015</v>
      </c>
      <c r="D4390" t="s">
        <v>1165</v>
      </c>
      <c r="E4390" t="s">
        <v>989</v>
      </c>
      <c r="F4390">
        <v>31</v>
      </c>
      <c r="G4390" t="s">
        <v>1008</v>
      </c>
      <c r="H4390">
        <v>70</v>
      </c>
      <c r="I4390">
        <v>15</v>
      </c>
      <c r="J4390">
        <v>1192</v>
      </c>
      <c r="K4390" s="2">
        <v>14.637831295576035</v>
      </c>
      <c r="L4390" s="2">
        <v>1.3268933750128351</v>
      </c>
      <c r="M4390" s="2">
        <v>5.1239999999999997</v>
      </c>
      <c r="N4390" s="2">
        <v>21.088724670588871</v>
      </c>
      <c r="O4390" s="2">
        <v>1.5673601582944927</v>
      </c>
      <c r="P4390" s="2">
        <f t="shared" si="240"/>
        <v>22.656084828883362</v>
      </c>
      <c r="Q4390" t="str">
        <f t="shared" si="241"/>
        <v>No</v>
      </c>
    </row>
    <row r="4391" spans="2:17" x14ac:dyDescent="0.25">
      <c r="B4391" t="s">
        <v>1379</v>
      </c>
      <c r="C4391">
        <v>2015</v>
      </c>
      <c r="D4391" t="s">
        <v>1166</v>
      </c>
      <c r="E4391" t="s">
        <v>987</v>
      </c>
      <c r="F4391">
        <v>30</v>
      </c>
      <c r="G4391" t="s">
        <v>1022</v>
      </c>
      <c r="H4391">
        <v>68</v>
      </c>
      <c r="I4391">
        <v>3</v>
      </c>
      <c r="J4391">
        <v>1148</v>
      </c>
      <c r="K4391" s="2">
        <v>5.816148972951912</v>
      </c>
      <c r="L4391" s="2">
        <v>2.9531113437066754</v>
      </c>
      <c r="M4391" s="2">
        <v>4.88</v>
      </c>
      <c r="N4391" s="2">
        <v>13.649260316658587</v>
      </c>
      <c r="O4391" s="2">
        <v>2.3840980162313463</v>
      </c>
      <c r="P4391" s="2">
        <f t="shared" si="240"/>
        <v>16.033358332889932</v>
      </c>
      <c r="Q4391" t="str">
        <f t="shared" si="241"/>
        <v>No</v>
      </c>
    </row>
    <row r="4392" spans="2:17" x14ac:dyDescent="0.25">
      <c r="B4392" t="s">
        <v>1379</v>
      </c>
      <c r="C4392">
        <v>2015</v>
      </c>
      <c r="D4392" t="s">
        <v>1168</v>
      </c>
      <c r="E4392" t="s">
        <v>990</v>
      </c>
      <c r="F4392">
        <v>23</v>
      </c>
      <c r="G4392" t="s">
        <v>1008</v>
      </c>
      <c r="H4392">
        <v>68</v>
      </c>
      <c r="I4392">
        <v>30</v>
      </c>
      <c r="J4392">
        <v>1436</v>
      </c>
      <c r="K4392" s="2">
        <v>9.5855921355297706</v>
      </c>
      <c r="L4392" s="2">
        <v>8.5576652810702321</v>
      </c>
      <c r="M4392" s="2">
        <v>2.1960000000000002</v>
      </c>
      <c r="N4392" s="2">
        <v>20.339257416600002</v>
      </c>
      <c r="O4392" s="2">
        <v>2.6549653102381745</v>
      </c>
      <c r="P4392" s="2">
        <f t="shared" si="240"/>
        <v>22.994222726838178</v>
      </c>
      <c r="Q4392" t="str">
        <f t="shared" si="241"/>
        <v>Yes</v>
      </c>
    </row>
    <row r="4393" spans="2:17" x14ac:dyDescent="0.25">
      <c r="B4393" t="s">
        <v>1379</v>
      </c>
      <c r="C4393">
        <v>2015</v>
      </c>
      <c r="D4393" t="s">
        <v>1169</v>
      </c>
      <c r="E4393" t="s">
        <v>989</v>
      </c>
      <c r="F4393">
        <v>28</v>
      </c>
      <c r="G4393" t="s">
        <v>1008</v>
      </c>
      <c r="H4393">
        <v>81</v>
      </c>
      <c r="I4393">
        <v>63</v>
      </c>
      <c r="J4393">
        <v>1991</v>
      </c>
      <c r="K4393" s="2">
        <v>7.2749505038619926</v>
      </c>
      <c r="L4393" s="2">
        <v>2.9681705737069946</v>
      </c>
      <c r="M4393" s="2">
        <v>4.2699999999999996</v>
      </c>
      <c r="N4393" s="2">
        <v>14.513121077568986</v>
      </c>
      <c r="O4393" s="2">
        <v>1.3361259452975047</v>
      </c>
      <c r="P4393" s="2">
        <f t="shared" si="240"/>
        <v>15.849247022866491</v>
      </c>
      <c r="Q4393" t="str">
        <f t="shared" si="241"/>
        <v>Yes</v>
      </c>
    </row>
    <row r="4394" spans="2:17" x14ac:dyDescent="0.25">
      <c r="B4394" t="s">
        <v>1379</v>
      </c>
      <c r="C4394">
        <v>2015</v>
      </c>
      <c r="D4394" t="s">
        <v>1170</v>
      </c>
      <c r="E4394" t="s">
        <v>990</v>
      </c>
      <c r="F4394">
        <v>38</v>
      </c>
      <c r="G4394" t="s">
        <v>1022</v>
      </c>
      <c r="H4394">
        <v>81</v>
      </c>
      <c r="I4394">
        <v>0</v>
      </c>
      <c r="J4394">
        <v>1253</v>
      </c>
      <c r="K4394" s="2">
        <v>9.4836509912452804</v>
      </c>
      <c r="L4394" s="2">
        <v>15.516740453398333</v>
      </c>
      <c r="M4394" s="2">
        <v>1.83</v>
      </c>
      <c r="N4394" s="2">
        <v>26.83039144464361</v>
      </c>
      <c r="O4394" s="2">
        <v>2.7866375870908811</v>
      </c>
      <c r="P4394" s="2">
        <f t="shared" si="240"/>
        <v>29.617029031734489</v>
      </c>
      <c r="Q4394" t="str">
        <f t="shared" si="241"/>
        <v>No</v>
      </c>
    </row>
    <row r="4395" spans="2:17" x14ac:dyDescent="0.25">
      <c r="B4395" t="s">
        <v>1379</v>
      </c>
      <c r="C4395">
        <v>2015</v>
      </c>
      <c r="D4395" t="s">
        <v>1171</v>
      </c>
      <c r="E4395" t="s">
        <v>987</v>
      </c>
      <c r="F4395">
        <v>30</v>
      </c>
      <c r="G4395" t="s">
        <v>1008</v>
      </c>
      <c r="H4395">
        <v>46</v>
      </c>
      <c r="I4395">
        <v>9</v>
      </c>
      <c r="J4395">
        <v>441</v>
      </c>
      <c r="K4395" s="2">
        <v>11.775820526263166</v>
      </c>
      <c r="L4395" s="2">
        <v>1.9259804783622338</v>
      </c>
      <c r="M4395" s="2">
        <v>5.0019999999999998</v>
      </c>
      <c r="N4395" s="2">
        <v>18.703801004625401</v>
      </c>
      <c r="O4395" s="2">
        <v>5.4643043452717119</v>
      </c>
      <c r="P4395" s="2">
        <f t="shared" si="240"/>
        <v>24.168105349897111</v>
      </c>
      <c r="Q4395" t="str">
        <f t="shared" si="241"/>
        <v>No</v>
      </c>
    </row>
    <row r="4396" spans="2:17" x14ac:dyDescent="0.25">
      <c r="B4396" t="s">
        <v>1379</v>
      </c>
      <c r="C4396">
        <v>2015</v>
      </c>
      <c r="D4396" t="s">
        <v>1172</v>
      </c>
      <c r="E4396" t="s">
        <v>991</v>
      </c>
      <c r="F4396">
        <v>35</v>
      </c>
      <c r="G4396" t="s">
        <v>1002</v>
      </c>
      <c r="H4396">
        <v>75</v>
      </c>
      <c r="I4396">
        <v>1</v>
      </c>
      <c r="J4396">
        <v>1505</v>
      </c>
      <c r="K4396" s="2">
        <v>10.636184475971351</v>
      </c>
      <c r="L4396" s="2">
        <v>2.5662169319191439</v>
      </c>
      <c r="M4396" s="2">
        <v>1.0980000000000001</v>
      </c>
      <c r="N4396" s="2">
        <v>14.300401407890496</v>
      </c>
      <c r="O4396" s="2">
        <v>1.9890878998494099</v>
      </c>
      <c r="P4396" s="2">
        <f t="shared" si="240"/>
        <v>16.289489307739906</v>
      </c>
      <c r="Q4396" t="str">
        <f t="shared" si="241"/>
        <v>Yes</v>
      </c>
    </row>
    <row r="4397" spans="2:17" x14ac:dyDescent="0.25">
      <c r="B4397" t="s">
        <v>1379</v>
      </c>
      <c r="C4397">
        <v>2015</v>
      </c>
      <c r="D4397" t="s">
        <v>1173</v>
      </c>
      <c r="E4397" t="s">
        <v>988</v>
      </c>
      <c r="F4397">
        <v>23</v>
      </c>
      <c r="G4397" t="s">
        <v>1009</v>
      </c>
      <c r="H4397">
        <v>19</v>
      </c>
      <c r="I4397">
        <v>0</v>
      </c>
      <c r="J4397">
        <v>89</v>
      </c>
      <c r="K4397" s="2">
        <v>8.4493237288070091</v>
      </c>
      <c r="L4397" s="2">
        <v>7.9664905645514636</v>
      </c>
      <c r="M4397" s="2">
        <v>0.73199999999999998</v>
      </c>
      <c r="N4397" s="2">
        <v>17.147814293358472</v>
      </c>
      <c r="O4397" s="2">
        <v>3.3825731075661079</v>
      </c>
      <c r="P4397" s="2">
        <f t="shared" si="240"/>
        <v>20.530387400924582</v>
      </c>
      <c r="Q4397" t="str">
        <f t="shared" si="241"/>
        <v>No</v>
      </c>
    </row>
    <row r="4398" spans="2:17" x14ac:dyDescent="0.25">
      <c r="B4398" t="s">
        <v>1379</v>
      </c>
      <c r="C4398">
        <v>2015</v>
      </c>
      <c r="D4398" t="s">
        <v>1174</v>
      </c>
      <c r="E4398" t="s">
        <v>990</v>
      </c>
      <c r="F4398">
        <v>23</v>
      </c>
      <c r="G4398" t="s">
        <v>996</v>
      </c>
      <c r="H4398">
        <v>28</v>
      </c>
      <c r="I4398">
        <v>3</v>
      </c>
      <c r="J4398">
        <v>417</v>
      </c>
      <c r="K4398" s="2">
        <v>8.7338984388623224</v>
      </c>
      <c r="L4398" s="2">
        <v>14.647261033188963</v>
      </c>
      <c r="M4398" s="2">
        <v>0.24399999999999999</v>
      </c>
      <c r="N4398" s="2">
        <v>23.625159472051287</v>
      </c>
      <c r="O4398" s="2">
        <v>3.6690369931509585</v>
      </c>
      <c r="P4398" s="2">
        <f t="shared" si="240"/>
        <v>27.294196465202244</v>
      </c>
      <c r="Q4398" t="str">
        <f t="shared" si="241"/>
        <v>No</v>
      </c>
    </row>
    <row r="4399" spans="2:17" x14ac:dyDescent="0.25">
      <c r="B4399" t="s">
        <v>1379</v>
      </c>
      <c r="C4399">
        <v>2015</v>
      </c>
      <c r="D4399" t="s">
        <v>1175</v>
      </c>
      <c r="E4399" t="s">
        <v>988</v>
      </c>
      <c r="F4399">
        <v>21</v>
      </c>
      <c r="G4399" t="s">
        <v>1021</v>
      </c>
      <c r="H4399">
        <v>33</v>
      </c>
      <c r="I4399">
        <v>16</v>
      </c>
      <c r="J4399">
        <v>555</v>
      </c>
      <c r="K4399" s="2">
        <v>7.6468446769598089</v>
      </c>
      <c r="L4399" s="2">
        <v>5.4311820555124761</v>
      </c>
      <c r="M4399" s="2">
        <v>2.5619999999999998</v>
      </c>
      <c r="N4399" s="2">
        <v>15.640026732472284</v>
      </c>
      <c r="O4399" s="2">
        <v>3.7132085653139577</v>
      </c>
      <c r="P4399" s="2">
        <f t="shared" si="240"/>
        <v>19.353235297786242</v>
      </c>
      <c r="Q4399" t="str">
        <f t="shared" si="241"/>
        <v>No</v>
      </c>
    </row>
    <row r="4400" spans="2:17" x14ac:dyDescent="0.25">
      <c r="B4400" t="s">
        <v>1379</v>
      </c>
      <c r="C4400">
        <v>2015</v>
      </c>
      <c r="D4400" t="s">
        <v>1176</v>
      </c>
      <c r="E4400" t="s">
        <v>989</v>
      </c>
      <c r="F4400">
        <v>29</v>
      </c>
      <c r="G4400" t="s">
        <v>992</v>
      </c>
      <c r="H4400">
        <v>74</v>
      </c>
      <c r="I4400">
        <v>8</v>
      </c>
      <c r="J4400">
        <v>1058</v>
      </c>
      <c r="K4400" s="2">
        <v>9.3003144145553698</v>
      </c>
      <c r="L4400" s="2">
        <v>1.2948788044414257</v>
      </c>
      <c r="M4400" s="2">
        <v>6.3440000000000003</v>
      </c>
      <c r="N4400" s="2">
        <v>16.939193218996795</v>
      </c>
      <c r="O4400" s="2">
        <v>4.0444966321347016</v>
      </c>
      <c r="P4400" s="2">
        <f t="shared" si="240"/>
        <v>20.983689851131498</v>
      </c>
      <c r="Q4400" t="str">
        <f t="shared" si="241"/>
        <v>No</v>
      </c>
    </row>
    <row r="4401" spans="2:17" x14ac:dyDescent="0.25">
      <c r="B4401" t="s">
        <v>1379</v>
      </c>
      <c r="C4401">
        <v>2015</v>
      </c>
      <c r="D4401" t="s">
        <v>1177</v>
      </c>
      <c r="E4401" t="s">
        <v>987</v>
      </c>
      <c r="F4401">
        <v>25</v>
      </c>
      <c r="G4401" t="s">
        <v>1012</v>
      </c>
      <c r="H4401">
        <v>67</v>
      </c>
      <c r="I4401">
        <v>18</v>
      </c>
      <c r="J4401">
        <v>1133</v>
      </c>
      <c r="K4401" s="2">
        <v>6.71430552758593</v>
      </c>
      <c r="L4401" s="2">
        <v>2.8807869333118967</v>
      </c>
      <c r="M4401" s="2">
        <v>4.88</v>
      </c>
      <c r="N4401" s="2">
        <v>14.475092460897827</v>
      </c>
      <c r="O4401" s="2">
        <v>7.1861006376594503</v>
      </c>
      <c r="P4401" s="2">
        <f t="shared" si="240"/>
        <v>21.661193098557277</v>
      </c>
      <c r="Q4401" t="str">
        <f t="shared" si="241"/>
        <v>No</v>
      </c>
    </row>
    <row r="4402" spans="2:17" x14ac:dyDescent="0.25">
      <c r="B4402" t="s">
        <v>1379</v>
      </c>
      <c r="C4402">
        <v>2015</v>
      </c>
      <c r="D4402" t="s">
        <v>1178</v>
      </c>
      <c r="E4402" t="s">
        <v>989</v>
      </c>
      <c r="F4402">
        <v>33</v>
      </c>
      <c r="G4402" t="s">
        <v>1002</v>
      </c>
      <c r="H4402">
        <v>51</v>
      </c>
      <c r="I4402">
        <v>7</v>
      </c>
      <c r="J4402">
        <v>864</v>
      </c>
      <c r="K4402" s="2">
        <v>7.8911580121665956</v>
      </c>
      <c r="L4402" s="2">
        <v>3.8767839113328653</v>
      </c>
      <c r="M4402" s="2">
        <v>5.2459999999999996</v>
      </c>
      <c r="N4402" s="2">
        <v>17.013941923499459</v>
      </c>
      <c r="O4402" s="2">
        <v>3.1517246750104642</v>
      </c>
      <c r="P4402" s="2">
        <f t="shared" si="240"/>
        <v>20.165666598509922</v>
      </c>
      <c r="Q4402" t="str">
        <f t="shared" si="241"/>
        <v>No</v>
      </c>
    </row>
    <row r="4403" spans="2:17" x14ac:dyDescent="0.25">
      <c r="B4403" t="s">
        <v>1379</v>
      </c>
      <c r="C4403">
        <v>2015</v>
      </c>
      <c r="D4403" t="s">
        <v>1179</v>
      </c>
      <c r="E4403" t="s">
        <v>991</v>
      </c>
      <c r="F4403">
        <v>24</v>
      </c>
      <c r="G4403" t="s">
        <v>1009</v>
      </c>
      <c r="H4403">
        <v>14</v>
      </c>
      <c r="I4403">
        <v>2</v>
      </c>
      <c r="J4403">
        <v>122</v>
      </c>
      <c r="K4403" s="2">
        <v>8.2681622312342054</v>
      </c>
      <c r="L4403" s="2">
        <v>3.1013820680487849</v>
      </c>
      <c r="M4403" s="2">
        <v>0.97599999999999998</v>
      </c>
      <c r="N4403" s="2">
        <v>12.345544299282992</v>
      </c>
      <c r="O4403" s="2">
        <v>1.0445275541795664</v>
      </c>
      <c r="P4403" s="2">
        <f t="shared" si="240"/>
        <v>13.390071853462558</v>
      </c>
      <c r="Q4403" t="str">
        <f t="shared" si="241"/>
        <v>No</v>
      </c>
    </row>
    <row r="4404" spans="2:17" x14ac:dyDescent="0.25">
      <c r="B4404" t="s">
        <v>1379</v>
      </c>
      <c r="C4404">
        <v>2015</v>
      </c>
      <c r="D4404" t="s">
        <v>1180</v>
      </c>
      <c r="E4404" t="s">
        <v>991</v>
      </c>
      <c r="F4404">
        <v>24</v>
      </c>
      <c r="G4404" t="s">
        <v>1020</v>
      </c>
      <c r="H4404">
        <v>43</v>
      </c>
      <c r="I4404">
        <v>1</v>
      </c>
      <c r="J4404">
        <v>795</v>
      </c>
      <c r="K4404" s="2">
        <v>4.4550004064504041</v>
      </c>
      <c r="L4404" s="2">
        <v>7.8612163623979576</v>
      </c>
      <c r="M4404" s="2">
        <v>2.9279999999999999</v>
      </c>
      <c r="N4404" s="2">
        <v>15.244216768848361</v>
      </c>
      <c r="O4404" s="2">
        <v>3.2189308963735592</v>
      </c>
      <c r="P4404" s="2">
        <f t="shared" si="240"/>
        <v>18.463147665221921</v>
      </c>
      <c r="Q4404" t="str">
        <f t="shared" si="241"/>
        <v>No</v>
      </c>
    </row>
    <row r="4405" spans="2:17" x14ac:dyDescent="0.25">
      <c r="B4405" t="s">
        <v>1379</v>
      </c>
      <c r="C4405">
        <v>2015</v>
      </c>
      <c r="D4405" t="s">
        <v>1181</v>
      </c>
      <c r="E4405" t="s">
        <v>990</v>
      </c>
      <c r="F4405">
        <v>23</v>
      </c>
      <c r="G4405" t="s">
        <v>1017</v>
      </c>
      <c r="H4405">
        <v>50</v>
      </c>
      <c r="I4405">
        <v>0</v>
      </c>
      <c r="J4405">
        <v>600</v>
      </c>
      <c r="K4405" s="2">
        <v>6.586332564437976</v>
      </c>
      <c r="L4405" s="2">
        <v>12.943146698392212</v>
      </c>
      <c r="M4405" s="2">
        <v>1.3420000000000001</v>
      </c>
      <c r="N4405" s="2">
        <v>20.871479262830185</v>
      </c>
      <c r="O4405" s="2">
        <v>3.9600411013904147</v>
      </c>
      <c r="P4405" s="2">
        <f t="shared" si="240"/>
        <v>24.831520364220601</v>
      </c>
      <c r="Q4405" t="str">
        <f t="shared" si="241"/>
        <v>No</v>
      </c>
    </row>
    <row r="4406" spans="2:17" x14ac:dyDescent="0.25">
      <c r="B4406" t="s">
        <v>1379</v>
      </c>
      <c r="C4406">
        <v>2015</v>
      </c>
      <c r="D4406" t="s">
        <v>1183</v>
      </c>
      <c r="E4406" t="s">
        <v>987</v>
      </c>
      <c r="F4406">
        <v>24</v>
      </c>
      <c r="G4406" t="s">
        <v>1019</v>
      </c>
      <c r="H4406">
        <v>73</v>
      </c>
      <c r="I4406">
        <v>32</v>
      </c>
      <c r="J4406">
        <v>1399</v>
      </c>
      <c r="K4406" s="2">
        <v>12.803971453938013</v>
      </c>
      <c r="L4406" s="2">
        <v>3.987542265611197</v>
      </c>
      <c r="M4406" s="2">
        <v>5.2459999999999996</v>
      </c>
      <c r="N4406" s="2">
        <v>22.03751371954921</v>
      </c>
      <c r="O4406" s="2">
        <v>2.6327278702244641</v>
      </c>
      <c r="P4406" s="2">
        <f t="shared" si="240"/>
        <v>24.670241589773674</v>
      </c>
      <c r="Q4406" t="str">
        <f t="shared" si="241"/>
        <v>No</v>
      </c>
    </row>
    <row r="4407" spans="2:17" x14ac:dyDescent="0.25">
      <c r="B4407" t="s">
        <v>1379</v>
      </c>
      <c r="C4407">
        <v>2015</v>
      </c>
      <c r="D4407" t="s">
        <v>1184</v>
      </c>
      <c r="E4407" t="s">
        <v>991</v>
      </c>
      <c r="F4407">
        <v>27</v>
      </c>
      <c r="G4407" t="s">
        <v>995</v>
      </c>
      <c r="H4407">
        <v>38</v>
      </c>
      <c r="I4407">
        <v>0</v>
      </c>
      <c r="J4407">
        <v>266</v>
      </c>
      <c r="K4407" s="2">
        <v>13.351279364794092</v>
      </c>
      <c r="L4407" s="2">
        <v>3.4462417843720501</v>
      </c>
      <c r="M4407" s="2">
        <v>6.3440000000000003</v>
      </c>
      <c r="N4407" s="2">
        <v>23.141521149166142</v>
      </c>
      <c r="O4407" s="2">
        <v>4.6614693201881394</v>
      </c>
      <c r="P4407" s="2">
        <f t="shared" si="240"/>
        <v>27.802990469354281</v>
      </c>
      <c r="Q4407" t="str">
        <f t="shared" si="241"/>
        <v>No</v>
      </c>
    </row>
    <row r="4408" spans="2:17" x14ac:dyDescent="0.25">
      <c r="B4408" t="s">
        <v>1379</v>
      </c>
      <c r="C4408">
        <v>2015</v>
      </c>
      <c r="D4408" t="s">
        <v>1185</v>
      </c>
      <c r="E4408" t="s">
        <v>988</v>
      </c>
      <c r="F4408">
        <v>22</v>
      </c>
      <c r="G4408" t="s">
        <v>1000</v>
      </c>
      <c r="H4408">
        <v>16</v>
      </c>
      <c r="I4408">
        <v>7</v>
      </c>
      <c r="J4408">
        <v>208</v>
      </c>
      <c r="K4408" s="2">
        <v>1.5632173625333776</v>
      </c>
      <c r="L4408" s="2">
        <v>5.3991973884420554</v>
      </c>
      <c r="M4408" s="2">
        <v>1.464</v>
      </c>
      <c r="N4408" s="2">
        <v>8.4264147509754324</v>
      </c>
      <c r="O4408" s="2">
        <v>3.4461054224964109</v>
      </c>
      <c r="P4408" s="2">
        <f t="shared" si="240"/>
        <v>11.872520173471843</v>
      </c>
      <c r="Q4408" t="str">
        <f t="shared" si="241"/>
        <v>No</v>
      </c>
    </row>
    <row r="4409" spans="2:17" x14ac:dyDescent="0.25">
      <c r="B4409" t="s">
        <v>1379</v>
      </c>
      <c r="C4409">
        <v>2015</v>
      </c>
      <c r="D4409" t="s">
        <v>1187</v>
      </c>
      <c r="E4409" t="s">
        <v>987</v>
      </c>
      <c r="F4409">
        <v>35</v>
      </c>
      <c r="G4409" t="s">
        <v>1014</v>
      </c>
      <c r="H4409">
        <v>36</v>
      </c>
      <c r="I4409">
        <v>4</v>
      </c>
      <c r="J4409">
        <v>486</v>
      </c>
      <c r="K4409" s="2">
        <v>4.9367568303855967</v>
      </c>
      <c r="L4409" s="2">
        <v>3.0353882292792771</v>
      </c>
      <c r="M4409" s="2">
        <v>3.5379999999999998</v>
      </c>
      <c r="N4409" s="2">
        <v>11.510145059664874</v>
      </c>
      <c r="O4409" s="2">
        <v>5.5506686727336962</v>
      </c>
      <c r="P4409" s="2">
        <f t="shared" si="240"/>
        <v>17.060813732398572</v>
      </c>
      <c r="Q4409" t="str">
        <f t="shared" si="241"/>
        <v>No</v>
      </c>
    </row>
    <row r="4410" spans="2:17" x14ac:dyDescent="0.25">
      <c r="B4410" t="s">
        <v>1379</v>
      </c>
      <c r="C4410">
        <v>2015</v>
      </c>
      <c r="D4410" t="s">
        <v>1188</v>
      </c>
      <c r="E4410" t="s">
        <v>989</v>
      </c>
      <c r="F4410">
        <v>25</v>
      </c>
      <c r="G4410" t="s">
        <v>1002</v>
      </c>
      <c r="H4410">
        <v>29</v>
      </c>
      <c r="I4410">
        <v>0</v>
      </c>
      <c r="J4410">
        <v>180</v>
      </c>
      <c r="K4410" s="2">
        <v>8.9330603188789102</v>
      </c>
      <c r="L4410" s="2">
        <v>1.0145640186724425</v>
      </c>
      <c r="M4410" s="2">
        <v>5.6119999999999992</v>
      </c>
      <c r="N4410" s="2">
        <v>15.559624337551352</v>
      </c>
      <c r="O4410" s="2">
        <v>3.6986270804058976</v>
      </c>
      <c r="P4410" s="2">
        <f t="shared" si="240"/>
        <v>19.258251417957251</v>
      </c>
      <c r="Q4410" t="str">
        <f t="shared" si="241"/>
        <v>No</v>
      </c>
    </row>
    <row r="4411" spans="2:17" x14ac:dyDescent="0.25">
      <c r="B4411" t="s">
        <v>1379</v>
      </c>
      <c r="C4411">
        <v>2015</v>
      </c>
      <c r="D4411" t="s">
        <v>1189</v>
      </c>
      <c r="E4411" t="s">
        <v>989</v>
      </c>
      <c r="F4411">
        <v>34</v>
      </c>
      <c r="G4411" t="s">
        <v>1007</v>
      </c>
      <c r="H4411">
        <v>72</v>
      </c>
      <c r="I4411">
        <v>19</v>
      </c>
      <c r="J4411">
        <v>935</v>
      </c>
      <c r="K4411" s="2">
        <v>7.8519174990341085</v>
      </c>
      <c r="L4411" s="2">
        <v>3.0644781869231856</v>
      </c>
      <c r="M4411" s="2">
        <v>1.952</v>
      </c>
      <c r="N4411" s="2">
        <v>12.868395685957294</v>
      </c>
      <c r="O4411" s="2">
        <v>1.2323434539159501</v>
      </c>
      <c r="P4411" s="2">
        <f t="shared" si="240"/>
        <v>14.100739139873244</v>
      </c>
      <c r="Q4411" t="str">
        <f t="shared" si="241"/>
        <v>No</v>
      </c>
    </row>
    <row r="4412" spans="2:17" x14ac:dyDescent="0.25">
      <c r="B4412" t="s">
        <v>1379</v>
      </c>
      <c r="C4412">
        <v>2015</v>
      </c>
      <c r="D4412" t="s">
        <v>1190</v>
      </c>
      <c r="E4412" t="s">
        <v>989</v>
      </c>
      <c r="F4412">
        <v>32</v>
      </c>
      <c r="G4412" t="s">
        <v>1022</v>
      </c>
      <c r="H4412">
        <v>53</v>
      </c>
      <c r="I4412">
        <v>35</v>
      </c>
      <c r="J4412">
        <v>937</v>
      </c>
      <c r="K4412" s="2">
        <v>7.1803706272929242</v>
      </c>
      <c r="L4412" s="2">
        <v>4.2534866602884982</v>
      </c>
      <c r="M4412" s="2">
        <v>6.4659999999999993</v>
      </c>
      <c r="N4412" s="2">
        <v>17.899857287581419</v>
      </c>
      <c r="O4412" s="2">
        <v>4.0720940361432181</v>
      </c>
      <c r="P4412" s="2">
        <f t="shared" si="240"/>
        <v>21.971951323724639</v>
      </c>
      <c r="Q4412" t="str">
        <f t="shared" si="241"/>
        <v>No</v>
      </c>
    </row>
    <row r="4413" spans="2:17" x14ac:dyDescent="0.25">
      <c r="B4413" t="s">
        <v>1379</v>
      </c>
      <c r="C4413">
        <v>2015</v>
      </c>
      <c r="D4413" t="s">
        <v>1191</v>
      </c>
      <c r="E4413" t="s">
        <v>989</v>
      </c>
      <c r="F4413">
        <v>24</v>
      </c>
      <c r="G4413" t="s">
        <v>1011</v>
      </c>
      <c r="H4413">
        <v>42</v>
      </c>
      <c r="I4413">
        <v>2</v>
      </c>
      <c r="J4413">
        <v>363</v>
      </c>
      <c r="K4413" s="2">
        <v>7.9797937614619956</v>
      </c>
      <c r="L4413" s="2">
        <v>1.3589098493714491</v>
      </c>
      <c r="M4413" s="2">
        <v>4.3920000000000003</v>
      </c>
      <c r="N4413" s="2">
        <v>13.730703610833444</v>
      </c>
      <c r="O4413" s="2">
        <v>2.4390024005392967</v>
      </c>
      <c r="P4413" s="2">
        <f t="shared" si="240"/>
        <v>16.169706011372742</v>
      </c>
      <c r="Q4413" t="str">
        <f t="shared" si="241"/>
        <v>No</v>
      </c>
    </row>
    <row r="4414" spans="2:17" x14ac:dyDescent="0.25">
      <c r="B4414" t="s">
        <v>1379</v>
      </c>
      <c r="C4414">
        <v>2015</v>
      </c>
      <c r="D4414" t="s">
        <v>1192</v>
      </c>
      <c r="E4414" t="s">
        <v>991</v>
      </c>
      <c r="F4414">
        <v>34</v>
      </c>
      <c r="G4414" t="s">
        <v>1004</v>
      </c>
      <c r="H4414">
        <v>78</v>
      </c>
      <c r="I4414">
        <v>21</v>
      </c>
      <c r="J4414">
        <v>1623</v>
      </c>
      <c r="K4414" s="2">
        <v>8.031230506885672</v>
      </c>
      <c r="L4414" s="2">
        <v>3.4306770668281756</v>
      </c>
      <c r="M4414" s="2">
        <v>0.85399999999999998</v>
      </c>
      <c r="N4414" s="2">
        <v>12.315907573713847</v>
      </c>
      <c r="O4414" s="2">
        <v>1.9990578867163593</v>
      </c>
      <c r="P4414" s="2">
        <f t="shared" si="240"/>
        <v>14.314965460430207</v>
      </c>
      <c r="Q4414" t="str">
        <f t="shared" si="241"/>
        <v>Yes</v>
      </c>
    </row>
    <row r="4415" spans="2:17" x14ac:dyDescent="0.25">
      <c r="B4415" t="s">
        <v>1379</v>
      </c>
      <c r="C4415">
        <v>2015</v>
      </c>
      <c r="D4415" t="s">
        <v>1194</v>
      </c>
      <c r="E4415" t="s">
        <v>991</v>
      </c>
      <c r="F4415">
        <v>30</v>
      </c>
      <c r="G4415" t="s">
        <v>1013</v>
      </c>
      <c r="H4415">
        <v>50</v>
      </c>
      <c r="I4415">
        <v>12</v>
      </c>
      <c r="J4415">
        <v>828</v>
      </c>
      <c r="K4415" s="2">
        <v>8.4836295670304001</v>
      </c>
      <c r="L4415" s="2">
        <v>3.8581391085565588</v>
      </c>
      <c r="M4415" s="2">
        <v>1.708</v>
      </c>
      <c r="N4415" s="2">
        <v>14.049768675586959</v>
      </c>
      <c r="O4415" s="2">
        <v>1.5777350071439638</v>
      </c>
      <c r="P4415" s="2">
        <f t="shared" si="240"/>
        <v>15.627503682730923</v>
      </c>
      <c r="Q4415" t="str">
        <f t="shared" si="241"/>
        <v>No</v>
      </c>
    </row>
    <row r="4416" spans="2:17" x14ac:dyDescent="0.25">
      <c r="B4416" t="s">
        <v>1379</v>
      </c>
      <c r="C4416">
        <v>2015</v>
      </c>
      <c r="D4416" t="s">
        <v>1195</v>
      </c>
      <c r="E4416" t="s">
        <v>991</v>
      </c>
      <c r="F4416">
        <v>23</v>
      </c>
      <c r="G4416" t="s">
        <v>1001</v>
      </c>
      <c r="H4416">
        <v>39</v>
      </c>
      <c r="I4416">
        <v>7</v>
      </c>
      <c r="J4416">
        <v>647</v>
      </c>
      <c r="K4416" s="2">
        <v>7.096412428359006</v>
      </c>
      <c r="L4416" s="2">
        <v>3.2374070916389641</v>
      </c>
      <c r="M4416" s="2">
        <v>2.1960000000000002</v>
      </c>
      <c r="N4416" s="2">
        <v>12.52981951999797</v>
      </c>
      <c r="O4416" s="2">
        <v>3.5262041439556988</v>
      </c>
      <c r="P4416" s="2">
        <f t="shared" si="240"/>
        <v>16.056023663953667</v>
      </c>
      <c r="Q4416" t="str">
        <f t="shared" si="241"/>
        <v>No</v>
      </c>
    </row>
    <row r="4417" spans="2:17" x14ac:dyDescent="0.25">
      <c r="B4417" t="s">
        <v>1379</v>
      </c>
      <c r="C4417">
        <v>2015</v>
      </c>
      <c r="D4417" t="s">
        <v>1196</v>
      </c>
      <c r="E4417" t="s">
        <v>990</v>
      </c>
      <c r="F4417">
        <v>21</v>
      </c>
      <c r="G4417" t="s">
        <v>1019</v>
      </c>
      <c r="H4417">
        <v>30</v>
      </c>
      <c r="I4417">
        <v>15</v>
      </c>
      <c r="J4417">
        <v>895</v>
      </c>
      <c r="K4417" s="2">
        <v>15.193122113717466</v>
      </c>
      <c r="L4417" s="2">
        <v>12.240588613118502</v>
      </c>
      <c r="M4417" s="2">
        <v>1.464</v>
      </c>
      <c r="N4417" s="2">
        <v>28.897710726835967</v>
      </c>
      <c r="O4417" s="2">
        <v>4.2183886816947291</v>
      </c>
      <c r="P4417" s="2">
        <f t="shared" si="240"/>
        <v>33.116099408530694</v>
      </c>
      <c r="Q4417" t="str">
        <f t="shared" si="241"/>
        <v>No</v>
      </c>
    </row>
    <row r="4418" spans="2:17" x14ac:dyDescent="0.25">
      <c r="B4418" t="s">
        <v>1379</v>
      </c>
      <c r="C4418">
        <v>2015</v>
      </c>
      <c r="D4418" t="s">
        <v>1197</v>
      </c>
      <c r="E4418" t="s">
        <v>987</v>
      </c>
      <c r="F4418">
        <v>32</v>
      </c>
      <c r="G4418" t="s">
        <v>1018</v>
      </c>
      <c r="H4418">
        <v>74</v>
      </c>
      <c r="I4418">
        <v>13</v>
      </c>
      <c r="J4418">
        <v>1398</v>
      </c>
      <c r="K4418" s="2">
        <v>15.098107416563224</v>
      </c>
      <c r="L4418" s="2">
        <v>3.1394564276647712</v>
      </c>
      <c r="M4418" s="2">
        <v>7.8194506911573889</v>
      </c>
      <c r="N4418" s="2">
        <v>26.057014535385385</v>
      </c>
      <c r="O4418" s="2">
        <v>2.2621986485032153</v>
      </c>
      <c r="P4418" s="2">
        <f t="shared" si="240"/>
        <v>28.3192131838886</v>
      </c>
      <c r="Q4418" t="str">
        <f t="shared" si="241"/>
        <v>No</v>
      </c>
    </row>
    <row r="4419" spans="2:17" x14ac:dyDescent="0.25">
      <c r="B4419" t="s">
        <v>1379</v>
      </c>
      <c r="C4419">
        <v>2015</v>
      </c>
      <c r="D4419" t="s">
        <v>1198</v>
      </c>
      <c r="E4419" t="s">
        <v>989</v>
      </c>
      <c r="F4419">
        <v>27</v>
      </c>
      <c r="G4419" t="s">
        <v>1007</v>
      </c>
      <c r="H4419">
        <v>51</v>
      </c>
      <c r="I4419">
        <v>0</v>
      </c>
      <c r="J4419">
        <v>383</v>
      </c>
      <c r="K4419" s="2">
        <v>13.699061257790328</v>
      </c>
      <c r="L4419" s="2">
        <v>2.5823498194038659</v>
      </c>
      <c r="M4419" s="2">
        <v>6.6387578174794424</v>
      </c>
      <c r="N4419" s="2">
        <v>22.920168894673637</v>
      </c>
      <c r="O4419" s="2">
        <v>-2.9331857730939275</v>
      </c>
      <c r="P4419" s="2">
        <f t="shared" si="240"/>
        <v>19.986983121579708</v>
      </c>
      <c r="Q4419" t="str">
        <f t="shared" si="241"/>
        <v>No</v>
      </c>
    </row>
    <row r="4420" spans="2:17" x14ac:dyDescent="0.25">
      <c r="B4420" t="s">
        <v>1379</v>
      </c>
      <c r="C4420">
        <v>2015</v>
      </c>
      <c r="D4420" t="s">
        <v>1199</v>
      </c>
      <c r="E4420" t="s">
        <v>989</v>
      </c>
      <c r="F4420">
        <v>24</v>
      </c>
      <c r="G4420" t="s">
        <v>1015</v>
      </c>
      <c r="H4420">
        <v>18</v>
      </c>
      <c r="I4420">
        <v>1</v>
      </c>
      <c r="J4420">
        <v>64</v>
      </c>
      <c r="K4420" s="2">
        <v>0.62108282921400182</v>
      </c>
      <c r="L4420" s="2">
        <v>0.56167322306995082</v>
      </c>
      <c r="M4420" s="2">
        <v>5.9780000000000006</v>
      </c>
      <c r="N4420" s="2">
        <v>7.1607560522839533</v>
      </c>
      <c r="O4420" s="2">
        <v>2.6120763855521152</v>
      </c>
      <c r="P4420" s="2">
        <f t="shared" si="240"/>
        <v>9.7728324378360689</v>
      </c>
      <c r="Q4420" t="str">
        <f t="shared" si="241"/>
        <v>No</v>
      </c>
    </row>
    <row r="4421" spans="2:17" x14ac:dyDescent="0.25">
      <c r="B4421" t="s">
        <v>1379</v>
      </c>
      <c r="C4421">
        <v>2015</v>
      </c>
      <c r="D4421" t="s">
        <v>1202</v>
      </c>
      <c r="E4421" t="s">
        <v>989</v>
      </c>
      <c r="F4421">
        <v>22</v>
      </c>
      <c r="G4421" t="s">
        <v>1010</v>
      </c>
      <c r="H4421">
        <v>32</v>
      </c>
      <c r="I4421">
        <v>2</v>
      </c>
      <c r="J4421">
        <v>485</v>
      </c>
      <c r="K4421" s="2">
        <v>13.997907698110851</v>
      </c>
      <c r="L4421" s="2">
        <v>2.098536273268965</v>
      </c>
      <c r="M4421" s="2">
        <v>6.9589260441425838</v>
      </c>
      <c r="N4421" s="2">
        <v>23.055370015522399</v>
      </c>
      <c r="O4421" s="2">
        <v>3.8787240981488598</v>
      </c>
      <c r="P4421" s="2">
        <f t="shared" si="240"/>
        <v>26.934094113671257</v>
      </c>
      <c r="Q4421" t="str">
        <f t="shared" si="241"/>
        <v>No</v>
      </c>
    </row>
    <row r="4422" spans="2:17" x14ac:dyDescent="0.25">
      <c r="B4422" t="s">
        <v>1379</v>
      </c>
      <c r="C4422">
        <v>2015</v>
      </c>
      <c r="D4422" t="s">
        <v>1204</v>
      </c>
      <c r="E4422" t="s">
        <v>990</v>
      </c>
      <c r="F4422">
        <v>23</v>
      </c>
      <c r="G4422" t="s">
        <v>1022</v>
      </c>
      <c r="H4422">
        <v>12</v>
      </c>
      <c r="I4422">
        <v>0</v>
      </c>
      <c r="J4422">
        <v>65</v>
      </c>
      <c r="K4422" s="2">
        <v>12.182917828239496</v>
      </c>
      <c r="L4422" s="2">
        <v>8.4132463535293134</v>
      </c>
      <c r="M4422" s="2">
        <v>0.97599999999999998</v>
      </c>
      <c r="N4422" s="2">
        <v>21.572164181768809</v>
      </c>
      <c r="O4422" s="2">
        <v>3.1335826625386995</v>
      </c>
      <c r="P4422" s="2">
        <f t="shared" si="240"/>
        <v>24.705746844307509</v>
      </c>
      <c r="Q4422" t="str">
        <f t="shared" si="241"/>
        <v>No</v>
      </c>
    </row>
    <row r="4423" spans="2:17" x14ac:dyDescent="0.25">
      <c r="B4423" t="s">
        <v>1379</v>
      </c>
      <c r="C4423">
        <v>2015</v>
      </c>
      <c r="D4423" t="s">
        <v>1205</v>
      </c>
      <c r="E4423" t="s">
        <v>989</v>
      </c>
      <c r="F4423">
        <v>24</v>
      </c>
      <c r="G4423" t="s">
        <v>1021</v>
      </c>
      <c r="H4423">
        <v>50</v>
      </c>
      <c r="I4423">
        <v>1</v>
      </c>
      <c r="J4423">
        <v>531</v>
      </c>
      <c r="K4423" s="2">
        <v>9.5115806901829636</v>
      </c>
      <c r="L4423" s="2">
        <v>2.1637422375504918</v>
      </c>
      <c r="M4423" s="2">
        <v>5.6119999999999992</v>
      </c>
      <c r="N4423" s="2">
        <v>17.287322927733456</v>
      </c>
      <c r="O4423" s="2">
        <v>2.7164397302903387</v>
      </c>
      <c r="P4423" s="2">
        <f t="shared" si="240"/>
        <v>20.003762658023795</v>
      </c>
      <c r="Q4423" t="str">
        <f t="shared" si="241"/>
        <v>No</v>
      </c>
    </row>
    <row r="4424" spans="2:17" x14ac:dyDescent="0.25">
      <c r="B4424" t="s">
        <v>1379</v>
      </c>
      <c r="C4424">
        <v>2015</v>
      </c>
      <c r="D4424" t="s">
        <v>1207</v>
      </c>
      <c r="E4424" t="s">
        <v>988</v>
      </c>
      <c r="F4424">
        <v>25</v>
      </c>
      <c r="G4424" t="s">
        <v>1022</v>
      </c>
      <c r="H4424">
        <v>13</v>
      </c>
      <c r="I4424">
        <v>0</v>
      </c>
      <c r="J4424">
        <v>119</v>
      </c>
      <c r="K4424" s="2">
        <v>6.8336233587485067</v>
      </c>
      <c r="L4424" s="2">
        <v>6.0679528913278205</v>
      </c>
      <c r="M4424" s="2">
        <v>0</v>
      </c>
      <c r="N4424" s="2">
        <v>12.901576250076328</v>
      </c>
      <c r="O4424" s="2">
        <v>2.8275559626850111</v>
      </c>
      <c r="P4424" s="2">
        <f t="shared" si="240"/>
        <v>15.729132212761339</v>
      </c>
      <c r="Q4424" t="str">
        <f t="shared" si="241"/>
        <v>No</v>
      </c>
    </row>
    <row r="4425" spans="2:17" x14ac:dyDescent="0.25">
      <c r="B4425" t="s">
        <v>1379</v>
      </c>
      <c r="C4425">
        <v>2015</v>
      </c>
      <c r="D4425" t="s">
        <v>1208</v>
      </c>
      <c r="E4425" t="s">
        <v>990</v>
      </c>
      <c r="F4425">
        <v>23</v>
      </c>
      <c r="G4425" t="s">
        <v>1016</v>
      </c>
      <c r="H4425">
        <v>43</v>
      </c>
      <c r="I4425">
        <v>1</v>
      </c>
      <c r="J4425">
        <v>410</v>
      </c>
      <c r="K4425" s="2">
        <v>6.9344525203753813</v>
      </c>
      <c r="L4425" s="2">
        <v>6.1078277355688551</v>
      </c>
      <c r="M4425" s="2">
        <v>1.0980000000000001</v>
      </c>
      <c r="N4425" s="2">
        <v>14.140280255944237</v>
      </c>
      <c r="O4425" s="2">
        <v>2.2238228853581572</v>
      </c>
      <c r="P4425" s="2">
        <f t="shared" si="240"/>
        <v>16.364103141302394</v>
      </c>
      <c r="Q4425" t="str">
        <f t="shared" si="241"/>
        <v>No</v>
      </c>
    </row>
    <row r="4426" spans="2:17" x14ac:dyDescent="0.25">
      <c r="B4426" t="s">
        <v>1379</v>
      </c>
      <c r="C4426">
        <v>2015</v>
      </c>
      <c r="D4426" t="s">
        <v>1210</v>
      </c>
      <c r="E4426" t="s">
        <v>989</v>
      </c>
      <c r="F4426">
        <v>23</v>
      </c>
      <c r="G4426" t="s">
        <v>1013</v>
      </c>
      <c r="H4426">
        <v>20</v>
      </c>
      <c r="I4426">
        <v>0</v>
      </c>
      <c r="J4426">
        <v>108</v>
      </c>
      <c r="K4426" s="2">
        <v>17.239231402159344</v>
      </c>
      <c r="L4426" s="2">
        <v>4.4541727535302673</v>
      </c>
      <c r="M4426" s="2">
        <v>5.8559999999999999</v>
      </c>
      <c r="N4426" s="2">
        <v>27.549404155689615</v>
      </c>
      <c r="O4426" s="2">
        <v>4.307918750286337</v>
      </c>
      <c r="P4426" s="2">
        <f t="shared" si="240"/>
        <v>31.857322905975952</v>
      </c>
      <c r="Q4426" t="str">
        <f t="shared" si="241"/>
        <v>No</v>
      </c>
    </row>
    <row r="4427" spans="2:17" x14ac:dyDescent="0.25">
      <c r="B4427" t="s">
        <v>1379</v>
      </c>
      <c r="C4427">
        <v>2015</v>
      </c>
      <c r="D4427" t="s">
        <v>1211</v>
      </c>
      <c r="E4427" t="s">
        <v>990</v>
      </c>
      <c r="F4427">
        <v>22</v>
      </c>
      <c r="G4427" t="s">
        <v>995</v>
      </c>
      <c r="H4427">
        <v>15</v>
      </c>
      <c r="I4427">
        <v>0</v>
      </c>
      <c r="J4427">
        <v>159</v>
      </c>
      <c r="K4427" s="2">
        <v>14.674128672013204</v>
      </c>
      <c r="L4427" s="2">
        <v>6.5010353552143698</v>
      </c>
      <c r="M4427" s="2">
        <v>1.22</v>
      </c>
      <c r="N4427" s="2">
        <v>22.395164027227572</v>
      </c>
      <c r="O4427" s="2">
        <v>2.3619013069329569</v>
      </c>
      <c r="P4427" s="2">
        <f t="shared" si="240"/>
        <v>24.757065334160529</v>
      </c>
      <c r="Q4427" t="str">
        <f t="shared" si="241"/>
        <v>No</v>
      </c>
    </row>
    <row r="4428" spans="2:17" x14ac:dyDescent="0.25">
      <c r="B4428" t="s">
        <v>1379</v>
      </c>
      <c r="C4428">
        <v>2015</v>
      </c>
      <c r="D4428" t="s">
        <v>1216</v>
      </c>
      <c r="E4428" t="s">
        <v>987</v>
      </c>
      <c r="F4428">
        <v>31</v>
      </c>
      <c r="G4428" t="s">
        <v>992</v>
      </c>
      <c r="H4428">
        <v>29</v>
      </c>
      <c r="I4428">
        <v>0</v>
      </c>
      <c r="J4428">
        <v>255</v>
      </c>
      <c r="K4428" s="2">
        <v>6.1499874586071259</v>
      </c>
      <c r="L4428" s="2">
        <v>5.2392897162059144</v>
      </c>
      <c r="M4428" s="2">
        <v>4.3920000000000003</v>
      </c>
      <c r="N4428" s="2">
        <v>15.781277174813042</v>
      </c>
      <c r="O4428" s="2">
        <v>3.7928792780867528</v>
      </c>
      <c r="P4428" s="2">
        <f t="shared" si="240"/>
        <v>19.574156452899793</v>
      </c>
      <c r="Q4428" t="str">
        <f t="shared" si="241"/>
        <v>No</v>
      </c>
    </row>
    <row r="4429" spans="2:17" x14ac:dyDescent="0.25">
      <c r="B4429" t="s">
        <v>1379</v>
      </c>
      <c r="C4429">
        <v>2015</v>
      </c>
      <c r="D4429" t="s">
        <v>1217</v>
      </c>
      <c r="E4429" t="s">
        <v>990</v>
      </c>
      <c r="F4429">
        <v>30</v>
      </c>
      <c r="G4429" t="s">
        <v>1022</v>
      </c>
      <c r="H4429">
        <v>42</v>
      </c>
      <c r="I4429">
        <v>1</v>
      </c>
      <c r="J4429">
        <v>591</v>
      </c>
      <c r="K4429" s="2">
        <v>7.349923400809482</v>
      </c>
      <c r="L4429" s="2">
        <v>11.058027651460984</v>
      </c>
      <c r="M4429" s="2">
        <v>1.708</v>
      </c>
      <c r="N4429" s="2">
        <v>20.115951052270464</v>
      </c>
      <c r="O4429" s="2">
        <v>2.8861391140395574</v>
      </c>
      <c r="P4429" s="2">
        <f t="shared" ref="P4429:P4484" si="242">N4429+O4429</f>
        <v>23.002090166310023</v>
      </c>
      <c r="Q4429" t="str">
        <f t="shared" ref="Q4429:Q4484" si="243">IF(J4429&gt;1400,"Yes","No")</f>
        <v>No</v>
      </c>
    </row>
    <row r="4430" spans="2:17" x14ac:dyDescent="0.25">
      <c r="B4430" t="s">
        <v>1379</v>
      </c>
      <c r="C4430">
        <v>2015</v>
      </c>
      <c r="D4430" t="s">
        <v>1218</v>
      </c>
      <c r="E4430" t="s">
        <v>987</v>
      </c>
      <c r="F4430">
        <v>37</v>
      </c>
      <c r="G4430" t="s">
        <v>1015</v>
      </c>
      <c r="H4430">
        <v>23</v>
      </c>
      <c r="I4430">
        <v>0</v>
      </c>
      <c r="J4430">
        <v>128</v>
      </c>
      <c r="K4430" s="2">
        <v>4.1581507146049068</v>
      </c>
      <c r="L4430" s="2">
        <v>1.4869318816171049</v>
      </c>
      <c r="M4430" s="2">
        <v>5.8956381106612428</v>
      </c>
      <c r="N4430" s="2">
        <v>11.540720706883254</v>
      </c>
      <c r="O4430" s="2">
        <v>3.3966083013415891</v>
      </c>
      <c r="P4430" s="2">
        <f t="shared" si="242"/>
        <v>14.937329008224843</v>
      </c>
      <c r="Q4430" t="str">
        <f t="shared" si="243"/>
        <v>No</v>
      </c>
    </row>
    <row r="4431" spans="2:17" x14ac:dyDescent="0.25">
      <c r="B4431" t="s">
        <v>1379</v>
      </c>
      <c r="C4431">
        <v>2015</v>
      </c>
      <c r="D4431" t="s">
        <v>1219</v>
      </c>
      <c r="E4431" t="s">
        <v>988</v>
      </c>
      <c r="F4431">
        <v>20</v>
      </c>
      <c r="G4431" t="s">
        <v>993</v>
      </c>
      <c r="H4431">
        <v>30</v>
      </c>
      <c r="I4431">
        <v>0</v>
      </c>
      <c r="J4431">
        <v>248</v>
      </c>
      <c r="K4431" s="2">
        <v>9.9647426914865687</v>
      </c>
      <c r="L4431" s="2">
        <v>4.3046283578667133</v>
      </c>
      <c r="M4431" s="2">
        <v>2.3180000000000001</v>
      </c>
      <c r="N4431" s="2">
        <v>16.587371049353283</v>
      </c>
      <c r="O4431" s="2">
        <v>5.8661008496483502</v>
      </c>
      <c r="P4431" s="2">
        <f t="shared" si="242"/>
        <v>22.453471899001634</v>
      </c>
      <c r="Q4431" t="str">
        <f t="shared" si="243"/>
        <v>No</v>
      </c>
    </row>
    <row r="4432" spans="2:17" x14ac:dyDescent="0.25">
      <c r="B4432" t="s">
        <v>1379</v>
      </c>
      <c r="C4432">
        <v>2015</v>
      </c>
      <c r="D4432" t="s">
        <v>1221</v>
      </c>
      <c r="E4432" t="s">
        <v>990</v>
      </c>
      <c r="F4432">
        <v>26</v>
      </c>
      <c r="G4432" t="s">
        <v>1022</v>
      </c>
      <c r="H4432">
        <v>20</v>
      </c>
      <c r="I4432">
        <v>1</v>
      </c>
      <c r="J4432">
        <v>175</v>
      </c>
      <c r="K4432" s="2">
        <v>10.342890476206568</v>
      </c>
      <c r="L4432" s="2">
        <v>0</v>
      </c>
      <c r="M4432" s="2">
        <v>1.83</v>
      </c>
      <c r="N4432" s="2">
        <v>12.172890476206568</v>
      </c>
      <c r="O4432" s="2">
        <v>2.350186996904025</v>
      </c>
      <c r="P4432" s="2">
        <f t="shared" si="242"/>
        <v>14.523077473110593</v>
      </c>
      <c r="Q4432" t="str">
        <f t="shared" si="243"/>
        <v>No</v>
      </c>
    </row>
    <row r="4433" spans="2:17" x14ac:dyDescent="0.25">
      <c r="B4433" t="s">
        <v>1379</v>
      </c>
      <c r="C4433">
        <v>2015</v>
      </c>
      <c r="D4433" t="s">
        <v>1222</v>
      </c>
      <c r="E4433" t="s">
        <v>988</v>
      </c>
      <c r="F4433">
        <v>22</v>
      </c>
      <c r="G4433" t="s">
        <v>1006</v>
      </c>
      <c r="H4433">
        <v>45</v>
      </c>
      <c r="I4433">
        <v>2</v>
      </c>
      <c r="J4433">
        <v>687</v>
      </c>
      <c r="K4433" s="2">
        <v>7.1231120316828385</v>
      </c>
      <c r="L4433" s="2">
        <v>0</v>
      </c>
      <c r="M4433" s="2">
        <v>2.0739999999999998</v>
      </c>
      <c r="N4433" s="2">
        <v>9.1971120316828383</v>
      </c>
      <c r="O4433" s="2">
        <v>2.742831704850361</v>
      </c>
      <c r="P4433" s="2">
        <f t="shared" si="242"/>
        <v>11.939943736533198</v>
      </c>
      <c r="Q4433" t="str">
        <f t="shared" si="243"/>
        <v>No</v>
      </c>
    </row>
    <row r="4434" spans="2:17" x14ac:dyDescent="0.25">
      <c r="B4434" t="s">
        <v>1379</v>
      </c>
      <c r="C4434">
        <v>2015</v>
      </c>
      <c r="D4434" t="s">
        <v>1223</v>
      </c>
      <c r="E4434" t="s">
        <v>987</v>
      </c>
      <c r="F4434">
        <v>26</v>
      </c>
      <c r="G4434" t="s">
        <v>1016</v>
      </c>
      <c r="H4434">
        <v>73</v>
      </c>
      <c r="I4434">
        <v>8</v>
      </c>
      <c r="J4434">
        <v>1411</v>
      </c>
      <c r="K4434" s="2">
        <v>11.647932776241527</v>
      </c>
      <c r="L4434" s="2">
        <v>0</v>
      </c>
      <c r="M4434" s="2">
        <v>6.4659999999999993</v>
      </c>
      <c r="N4434" s="2">
        <v>18.113932776241526</v>
      </c>
      <c r="O4434" s="2">
        <v>2.4818891913312693</v>
      </c>
      <c r="P4434" s="2">
        <f t="shared" si="242"/>
        <v>20.595821967572796</v>
      </c>
      <c r="Q4434" t="str">
        <f t="shared" si="243"/>
        <v>Yes</v>
      </c>
    </row>
    <row r="4435" spans="2:17" x14ac:dyDescent="0.25">
      <c r="B4435" t="s">
        <v>1379</v>
      </c>
      <c r="C4435">
        <v>2015</v>
      </c>
      <c r="D4435" t="s">
        <v>1225</v>
      </c>
      <c r="E4435" t="s">
        <v>987</v>
      </c>
      <c r="F4435">
        <v>29</v>
      </c>
      <c r="G4435" t="s">
        <v>999</v>
      </c>
      <c r="H4435">
        <v>31</v>
      </c>
      <c r="I4435">
        <v>29</v>
      </c>
      <c r="J4435">
        <v>815</v>
      </c>
      <c r="K4435" s="2">
        <v>14.748849528347652</v>
      </c>
      <c r="L4435" s="2">
        <v>0</v>
      </c>
      <c r="M4435" s="2">
        <v>6.8319999999999999</v>
      </c>
      <c r="N4435" s="2">
        <v>21.580849528347652</v>
      </c>
      <c r="O4435" s="2">
        <v>2.0244349488132096</v>
      </c>
      <c r="P4435" s="2">
        <f t="shared" si="242"/>
        <v>23.605284477160861</v>
      </c>
      <c r="Q4435" t="str">
        <f t="shared" si="243"/>
        <v>No</v>
      </c>
    </row>
    <row r="4436" spans="2:17" x14ac:dyDescent="0.25">
      <c r="B4436" t="s">
        <v>1379</v>
      </c>
      <c r="C4436">
        <v>2015</v>
      </c>
      <c r="D4436" t="s">
        <v>1226</v>
      </c>
      <c r="E4436" t="s">
        <v>989</v>
      </c>
      <c r="F4436">
        <v>33</v>
      </c>
      <c r="G4436" t="s">
        <v>1012</v>
      </c>
      <c r="H4436">
        <v>71</v>
      </c>
      <c r="I4436">
        <v>26</v>
      </c>
      <c r="J4436">
        <v>1692</v>
      </c>
      <c r="K4436" s="2">
        <v>15.374012804574248</v>
      </c>
      <c r="L4436" s="2">
        <v>3.4351973036436267</v>
      </c>
      <c r="M4436" s="2">
        <v>4.9211867893702514</v>
      </c>
      <c r="N4436" s="2">
        <v>23.730396897588129</v>
      </c>
      <c r="O4436" s="2">
        <v>1.8283019698658409</v>
      </c>
      <c r="P4436" s="2">
        <f t="shared" si="242"/>
        <v>25.55869886745397</v>
      </c>
      <c r="Q4436" t="str">
        <f t="shared" si="243"/>
        <v>Yes</v>
      </c>
    </row>
    <row r="4437" spans="2:17" x14ac:dyDescent="0.25">
      <c r="B4437" t="s">
        <v>1379</v>
      </c>
      <c r="C4437">
        <v>2015</v>
      </c>
      <c r="D4437" t="s">
        <v>1227</v>
      </c>
      <c r="E4437" t="s">
        <v>991</v>
      </c>
      <c r="F4437">
        <v>36</v>
      </c>
      <c r="G4437" t="s">
        <v>997</v>
      </c>
      <c r="H4437">
        <v>57</v>
      </c>
      <c r="I4437">
        <v>24</v>
      </c>
      <c r="J4437">
        <v>1101</v>
      </c>
      <c r="K4437" s="2">
        <v>7.3288675880416809</v>
      </c>
      <c r="L4437" s="2">
        <v>3.0625977274086447</v>
      </c>
      <c r="M4437" s="2">
        <v>3.66</v>
      </c>
      <c r="N4437" s="2">
        <v>14.051465315450326</v>
      </c>
      <c r="O4437" s="2">
        <v>2.7539161764318965</v>
      </c>
      <c r="P4437" s="2">
        <f t="shared" si="242"/>
        <v>16.805381491882223</v>
      </c>
      <c r="Q4437" t="str">
        <f t="shared" si="243"/>
        <v>No</v>
      </c>
    </row>
    <row r="4438" spans="2:17" x14ac:dyDescent="0.25">
      <c r="B4438" t="s">
        <v>1379</v>
      </c>
      <c r="C4438">
        <v>2015</v>
      </c>
      <c r="D4438" t="s">
        <v>1228</v>
      </c>
      <c r="E4438" t="s">
        <v>991</v>
      </c>
      <c r="F4438">
        <v>28</v>
      </c>
      <c r="G4438" t="s">
        <v>1022</v>
      </c>
      <c r="H4438">
        <v>63</v>
      </c>
      <c r="I4438">
        <v>22</v>
      </c>
      <c r="J4438">
        <v>1087</v>
      </c>
      <c r="K4438" s="2">
        <v>8.8941319865646875</v>
      </c>
      <c r="L4438" s="2">
        <v>2.6579822432042097</v>
      </c>
      <c r="M4438" s="2">
        <v>2.0739999999999998</v>
      </c>
      <c r="N4438" s="2">
        <v>13.626114229768897</v>
      </c>
      <c r="O4438" s="2">
        <v>2.3821208733229113</v>
      </c>
      <c r="P4438" s="2">
        <f t="shared" si="242"/>
        <v>16.008235103091806</v>
      </c>
      <c r="Q4438" t="str">
        <f t="shared" si="243"/>
        <v>No</v>
      </c>
    </row>
    <row r="4439" spans="2:17" x14ac:dyDescent="0.25">
      <c r="B4439" t="s">
        <v>1379</v>
      </c>
      <c r="C4439">
        <v>2015</v>
      </c>
      <c r="D4439" t="s">
        <v>1229</v>
      </c>
      <c r="E4439" t="s">
        <v>987</v>
      </c>
      <c r="F4439">
        <v>32</v>
      </c>
      <c r="G4439" t="s">
        <v>1014</v>
      </c>
      <c r="H4439">
        <v>63</v>
      </c>
      <c r="I4439">
        <v>3</v>
      </c>
      <c r="J4439">
        <v>1037</v>
      </c>
      <c r="K4439" s="2">
        <v>8.6591408680072348</v>
      </c>
      <c r="L4439" s="2">
        <v>3.226366690912156</v>
      </c>
      <c r="M4439" s="2">
        <v>3.5379999999999998</v>
      </c>
      <c r="N4439" s="2">
        <v>15.423507558919392</v>
      </c>
      <c r="O4439" s="2">
        <v>1.6327371159958721</v>
      </c>
      <c r="P4439" s="2">
        <f t="shared" si="242"/>
        <v>17.056244674915263</v>
      </c>
      <c r="Q4439" t="str">
        <f t="shared" si="243"/>
        <v>No</v>
      </c>
    </row>
    <row r="4440" spans="2:17" x14ac:dyDescent="0.25">
      <c r="B4440" t="s">
        <v>1379</v>
      </c>
      <c r="C4440">
        <v>2015</v>
      </c>
      <c r="D4440" t="s">
        <v>1230</v>
      </c>
      <c r="E4440" t="s">
        <v>988</v>
      </c>
      <c r="F4440">
        <v>33</v>
      </c>
      <c r="G4440" t="s">
        <v>1000</v>
      </c>
      <c r="H4440">
        <v>52</v>
      </c>
      <c r="I4440">
        <v>2</v>
      </c>
      <c r="J4440">
        <v>951</v>
      </c>
      <c r="K4440" s="2">
        <v>7.745825782496305</v>
      </c>
      <c r="L4440" s="2">
        <v>4.5435329930170738</v>
      </c>
      <c r="M4440" s="2">
        <v>0.97599999999999998</v>
      </c>
      <c r="N4440" s="2">
        <v>13.265358775513377</v>
      </c>
      <c r="O4440" s="2">
        <v>2.6156010751893466</v>
      </c>
      <c r="P4440" s="2">
        <f t="shared" si="242"/>
        <v>15.880959850702723</v>
      </c>
      <c r="Q4440" t="str">
        <f t="shared" si="243"/>
        <v>No</v>
      </c>
    </row>
    <row r="4441" spans="2:17" x14ac:dyDescent="0.25">
      <c r="B4441" t="s">
        <v>1379</v>
      </c>
      <c r="C4441">
        <v>2015</v>
      </c>
      <c r="D4441" t="s">
        <v>1231</v>
      </c>
      <c r="E4441" t="s">
        <v>989</v>
      </c>
      <c r="F4441">
        <v>29</v>
      </c>
      <c r="G4441" t="s">
        <v>1009</v>
      </c>
      <c r="H4441">
        <v>74</v>
      </c>
      <c r="I4441">
        <v>0</v>
      </c>
      <c r="J4441">
        <v>904</v>
      </c>
      <c r="K4441" s="2">
        <v>9.4852998123584911</v>
      </c>
      <c r="L4441" s="2">
        <v>2.7117378748424157</v>
      </c>
      <c r="M4441" s="2">
        <v>2.9279999999999999</v>
      </c>
      <c r="N4441" s="2">
        <v>15.125037687200908</v>
      </c>
      <c r="O4441" s="2">
        <v>5.8463742852802945</v>
      </c>
      <c r="P4441" s="2">
        <f t="shared" si="242"/>
        <v>20.971411972481203</v>
      </c>
      <c r="Q4441" t="str">
        <f t="shared" si="243"/>
        <v>No</v>
      </c>
    </row>
    <row r="4442" spans="2:17" x14ac:dyDescent="0.25">
      <c r="B4442" t="s">
        <v>1379</v>
      </c>
      <c r="C4442">
        <v>2015</v>
      </c>
      <c r="D4442" t="s">
        <v>1232</v>
      </c>
      <c r="E4442" t="s">
        <v>989</v>
      </c>
      <c r="F4442">
        <v>31</v>
      </c>
      <c r="G4442" t="s">
        <v>1006</v>
      </c>
      <c r="H4442">
        <v>61</v>
      </c>
      <c r="I4442">
        <v>0</v>
      </c>
      <c r="J4442">
        <v>878</v>
      </c>
      <c r="K4442" s="2">
        <v>5.9413774266605248</v>
      </c>
      <c r="L4442" s="2">
        <v>1.3127907353218395</v>
      </c>
      <c r="M4442" s="2">
        <v>6.2219999999999995</v>
      </c>
      <c r="N4442" s="2">
        <v>13.476168161982365</v>
      </c>
      <c r="O4442" s="2">
        <v>3.8404923555673038</v>
      </c>
      <c r="P4442" s="2">
        <f t="shared" si="242"/>
        <v>17.316660517549668</v>
      </c>
      <c r="Q4442" t="str">
        <f t="shared" si="243"/>
        <v>No</v>
      </c>
    </row>
    <row r="4443" spans="2:17" x14ac:dyDescent="0.25">
      <c r="B4443" t="s">
        <v>1379</v>
      </c>
      <c r="C4443">
        <v>2015</v>
      </c>
      <c r="D4443" t="s">
        <v>1233</v>
      </c>
      <c r="E4443" t="s">
        <v>989</v>
      </c>
      <c r="F4443">
        <v>31</v>
      </c>
      <c r="G4443" t="s">
        <v>1020</v>
      </c>
      <c r="H4443">
        <v>69</v>
      </c>
      <c r="I4443">
        <v>17</v>
      </c>
      <c r="J4443">
        <v>854</v>
      </c>
      <c r="K4443" s="2">
        <v>6.2995272590841882</v>
      </c>
      <c r="L4443" s="2">
        <v>2.1083011083277077</v>
      </c>
      <c r="M4443" s="2">
        <v>7.3299699061607297</v>
      </c>
      <c r="N4443" s="2">
        <v>15.737798273572626</v>
      </c>
      <c r="O4443" s="2">
        <v>3.9836816130030952</v>
      </c>
      <c r="P4443" s="2">
        <f t="shared" si="242"/>
        <v>19.721479886575722</v>
      </c>
      <c r="Q4443" t="str">
        <f t="shared" si="243"/>
        <v>No</v>
      </c>
    </row>
    <row r="4444" spans="2:17" x14ac:dyDescent="0.25">
      <c r="B4444" t="s">
        <v>1379</v>
      </c>
      <c r="C4444">
        <v>2015</v>
      </c>
      <c r="D4444" t="s">
        <v>1234</v>
      </c>
      <c r="E4444" t="s">
        <v>988</v>
      </c>
      <c r="F4444">
        <v>25</v>
      </c>
      <c r="G4444" t="s">
        <v>993</v>
      </c>
      <c r="H4444">
        <v>58</v>
      </c>
      <c r="I4444">
        <v>0</v>
      </c>
      <c r="J4444">
        <v>838</v>
      </c>
      <c r="K4444" s="2">
        <v>7.3585096822863063</v>
      </c>
      <c r="L4444" s="2">
        <v>11.582918787767401</v>
      </c>
      <c r="M4444" s="2">
        <v>1.464</v>
      </c>
      <c r="N4444" s="2">
        <v>20.405428470053707</v>
      </c>
      <c r="O4444" s="2">
        <v>5.4900217160290854</v>
      </c>
      <c r="P4444" s="2">
        <f t="shared" si="242"/>
        <v>25.89545018608279</v>
      </c>
      <c r="Q4444" t="str">
        <f t="shared" si="243"/>
        <v>No</v>
      </c>
    </row>
    <row r="4445" spans="2:17" x14ac:dyDescent="0.25">
      <c r="B4445" t="s">
        <v>1379</v>
      </c>
      <c r="C4445">
        <v>2015</v>
      </c>
      <c r="D4445" t="s">
        <v>1235</v>
      </c>
      <c r="E4445" t="s">
        <v>988</v>
      </c>
      <c r="F4445">
        <v>31</v>
      </c>
      <c r="G4445" t="s">
        <v>1000</v>
      </c>
      <c r="H4445">
        <v>56</v>
      </c>
      <c r="I4445">
        <v>0</v>
      </c>
      <c r="J4445">
        <v>790</v>
      </c>
      <c r="K4445" s="2">
        <v>12.970794495246855</v>
      </c>
      <c r="L4445" s="2">
        <v>4.1769833990171303</v>
      </c>
      <c r="M4445" s="2">
        <v>0.48799999999999999</v>
      </c>
      <c r="N4445" s="2">
        <v>17.635777894263985</v>
      </c>
      <c r="O4445" s="2">
        <v>1.8843569162651486</v>
      </c>
      <c r="P4445" s="2">
        <f t="shared" si="242"/>
        <v>19.520134810529132</v>
      </c>
      <c r="Q4445" t="str">
        <f t="shared" si="243"/>
        <v>No</v>
      </c>
    </row>
    <row r="4446" spans="2:17" x14ac:dyDescent="0.25">
      <c r="B4446" t="s">
        <v>1379</v>
      </c>
      <c r="C4446">
        <v>2015</v>
      </c>
      <c r="D4446" t="s">
        <v>1236</v>
      </c>
      <c r="E4446" t="s">
        <v>988</v>
      </c>
      <c r="F4446">
        <v>26</v>
      </c>
      <c r="G4446" t="s">
        <v>1022</v>
      </c>
      <c r="H4446">
        <v>42</v>
      </c>
      <c r="I4446">
        <v>9</v>
      </c>
      <c r="J4446">
        <v>767</v>
      </c>
      <c r="K4446" s="2">
        <v>16.861778832579017</v>
      </c>
      <c r="L4446" s="2">
        <v>8.6966785310559942</v>
      </c>
      <c r="M4446" s="2">
        <v>1.83</v>
      </c>
      <c r="N4446" s="2">
        <v>27.388457363635013</v>
      </c>
      <c r="O4446" s="2">
        <v>3.1622206376492348</v>
      </c>
      <c r="P4446" s="2">
        <f t="shared" si="242"/>
        <v>30.550678001284247</v>
      </c>
      <c r="Q4446" t="str">
        <f t="shared" si="243"/>
        <v>No</v>
      </c>
    </row>
    <row r="4447" spans="2:17" x14ac:dyDescent="0.25">
      <c r="B4447" t="s">
        <v>1379</v>
      </c>
      <c r="C4447">
        <v>2015</v>
      </c>
      <c r="D4447" t="s">
        <v>1237</v>
      </c>
      <c r="E4447" t="s">
        <v>989</v>
      </c>
      <c r="F4447">
        <v>34</v>
      </c>
      <c r="G4447" t="s">
        <v>1008</v>
      </c>
      <c r="H4447">
        <v>47</v>
      </c>
      <c r="I4447">
        <v>7</v>
      </c>
      <c r="J4447">
        <v>764</v>
      </c>
      <c r="K4447" s="2">
        <v>6.6271110283602912</v>
      </c>
      <c r="L4447" s="2">
        <v>2.9319030118859999</v>
      </c>
      <c r="M4447" s="2">
        <v>10.885496390977412</v>
      </c>
      <c r="N4447" s="2">
        <v>20.444510431223705</v>
      </c>
      <c r="O4447" s="2">
        <v>2.2502303225488767</v>
      </c>
      <c r="P4447" s="2">
        <f t="shared" si="242"/>
        <v>22.694740753772582</v>
      </c>
      <c r="Q4447" t="str">
        <f t="shared" si="243"/>
        <v>No</v>
      </c>
    </row>
    <row r="4448" spans="2:17" x14ac:dyDescent="0.25">
      <c r="B4448" t="s">
        <v>1379</v>
      </c>
      <c r="C4448">
        <v>2015</v>
      </c>
      <c r="D4448" t="s">
        <v>1238</v>
      </c>
      <c r="E4448" t="s">
        <v>991</v>
      </c>
      <c r="F4448">
        <v>25</v>
      </c>
      <c r="G4448" t="s">
        <v>999</v>
      </c>
      <c r="H4448">
        <v>45</v>
      </c>
      <c r="I4448">
        <v>4</v>
      </c>
      <c r="J4448">
        <v>742</v>
      </c>
      <c r="K4448" s="2">
        <v>7.7680054905761047</v>
      </c>
      <c r="L4448" s="2">
        <v>2.551930018749502</v>
      </c>
      <c r="M4448" s="2">
        <v>2.5619999999999998</v>
      </c>
      <c r="N4448" s="2">
        <v>12.881935509325606</v>
      </c>
      <c r="O4448" s="2">
        <v>3.1101447130194901</v>
      </c>
      <c r="P4448" s="2">
        <f t="shared" si="242"/>
        <v>15.992080222345097</v>
      </c>
      <c r="Q4448" t="str">
        <f t="shared" si="243"/>
        <v>No</v>
      </c>
    </row>
    <row r="4449" spans="2:17" x14ac:dyDescent="0.25">
      <c r="B4449" t="s">
        <v>1379</v>
      </c>
      <c r="C4449">
        <v>2015</v>
      </c>
      <c r="D4449" t="s">
        <v>1239</v>
      </c>
      <c r="E4449" t="s">
        <v>990</v>
      </c>
      <c r="F4449">
        <v>33</v>
      </c>
      <c r="G4449" t="s">
        <v>1000</v>
      </c>
      <c r="H4449">
        <v>47</v>
      </c>
      <c r="I4449">
        <v>0</v>
      </c>
      <c r="J4449">
        <v>683</v>
      </c>
      <c r="K4449" s="2">
        <v>7.362111224237271</v>
      </c>
      <c r="L4449" s="2">
        <v>8.9590262644659298</v>
      </c>
      <c r="M4449" s="2">
        <v>0.73199999999999998</v>
      </c>
      <c r="N4449" s="2">
        <v>17.0531374887032</v>
      </c>
      <c r="O4449" s="2">
        <v>3.2151649871609189</v>
      </c>
      <c r="P4449" s="2">
        <f t="shared" si="242"/>
        <v>20.268302475864118</v>
      </c>
      <c r="Q4449" t="str">
        <f t="shared" si="243"/>
        <v>No</v>
      </c>
    </row>
    <row r="4450" spans="2:17" x14ac:dyDescent="0.25">
      <c r="B4450" t="s">
        <v>1379</v>
      </c>
      <c r="C4450">
        <v>2015</v>
      </c>
      <c r="D4450" t="s">
        <v>1240</v>
      </c>
      <c r="E4450" t="s">
        <v>991</v>
      </c>
      <c r="F4450">
        <v>27</v>
      </c>
      <c r="G4450" t="s">
        <v>994</v>
      </c>
      <c r="H4450">
        <v>24</v>
      </c>
      <c r="I4450">
        <v>13</v>
      </c>
      <c r="J4450">
        <v>628</v>
      </c>
      <c r="K4450" s="2">
        <v>6.4917343613587777</v>
      </c>
      <c r="L4450" s="2">
        <v>3.153566916770838</v>
      </c>
      <c r="M4450" s="2">
        <v>0.73199999999999998</v>
      </c>
      <c r="N4450" s="2">
        <v>10.377301278129615</v>
      </c>
      <c r="O4450" s="2">
        <v>4.0340726166653216</v>
      </c>
      <c r="P4450" s="2">
        <f t="shared" si="242"/>
        <v>14.411373894794936</v>
      </c>
      <c r="Q4450" t="str">
        <f t="shared" si="243"/>
        <v>No</v>
      </c>
    </row>
    <row r="4451" spans="2:17" x14ac:dyDescent="0.25">
      <c r="B4451" t="s">
        <v>1379</v>
      </c>
      <c r="C4451">
        <v>2015</v>
      </c>
      <c r="D4451" t="s">
        <v>1241</v>
      </c>
      <c r="E4451" t="s">
        <v>987</v>
      </c>
      <c r="F4451">
        <v>27</v>
      </c>
      <c r="G4451" t="s">
        <v>1018</v>
      </c>
      <c r="H4451">
        <v>48</v>
      </c>
      <c r="I4451">
        <v>8</v>
      </c>
      <c r="J4451">
        <v>617</v>
      </c>
      <c r="K4451" s="2">
        <v>8.6532719504407893</v>
      </c>
      <c r="L4451" s="2">
        <v>1.7834905409550581</v>
      </c>
      <c r="M4451" s="2">
        <v>6.2219999999999995</v>
      </c>
      <c r="N4451" s="2">
        <v>16.658762491395848</v>
      </c>
      <c r="O4451" s="2">
        <v>2.7000052684337179</v>
      </c>
      <c r="P4451" s="2">
        <f t="shared" si="242"/>
        <v>19.358767759829565</v>
      </c>
      <c r="Q4451" t="str">
        <f t="shared" si="243"/>
        <v>No</v>
      </c>
    </row>
    <row r="4452" spans="2:17" x14ac:dyDescent="0.25">
      <c r="B4452" t="s">
        <v>1379</v>
      </c>
      <c r="C4452">
        <v>2015</v>
      </c>
      <c r="D4452" t="s">
        <v>1242</v>
      </c>
      <c r="E4452" t="s">
        <v>991</v>
      </c>
      <c r="F4452">
        <v>31</v>
      </c>
      <c r="G4452" t="s">
        <v>994</v>
      </c>
      <c r="H4452">
        <v>30</v>
      </c>
      <c r="I4452">
        <v>6</v>
      </c>
      <c r="J4452">
        <v>613</v>
      </c>
      <c r="K4452" s="2">
        <v>8.5480860532090954</v>
      </c>
      <c r="L4452" s="2">
        <v>1.8980314316733111</v>
      </c>
      <c r="M4452" s="2">
        <v>2.0739999999999998</v>
      </c>
      <c r="N4452" s="2">
        <v>12.520117484882407</v>
      </c>
      <c r="O4452" s="2">
        <v>2.1517981053806357</v>
      </c>
      <c r="P4452" s="2">
        <f t="shared" si="242"/>
        <v>14.671915590263042</v>
      </c>
      <c r="Q4452" t="str">
        <f t="shared" si="243"/>
        <v>No</v>
      </c>
    </row>
    <row r="4453" spans="2:17" x14ac:dyDescent="0.25">
      <c r="B4453" t="s">
        <v>1379</v>
      </c>
      <c r="C4453">
        <v>2015</v>
      </c>
      <c r="D4453" t="s">
        <v>1243</v>
      </c>
      <c r="E4453" t="s">
        <v>991</v>
      </c>
      <c r="F4453">
        <v>29</v>
      </c>
      <c r="G4453" t="s">
        <v>1018</v>
      </c>
      <c r="H4453">
        <v>48</v>
      </c>
      <c r="I4453">
        <v>2</v>
      </c>
      <c r="J4453">
        <v>592</v>
      </c>
      <c r="K4453" s="2">
        <v>9.7808554335873357</v>
      </c>
      <c r="L4453" s="2">
        <v>4.5339717254354639</v>
      </c>
      <c r="M4453" s="2">
        <v>1.464</v>
      </c>
      <c r="N4453" s="2">
        <v>15.7788271590228</v>
      </c>
      <c r="O4453" s="2">
        <v>3.1833590217959009</v>
      </c>
      <c r="P4453" s="2">
        <f t="shared" si="242"/>
        <v>18.962186180818701</v>
      </c>
      <c r="Q4453" t="str">
        <f t="shared" si="243"/>
        <v>No</v>
      </c>
    </row>
    <row r="4454" spans="2:17" x14ac:dyDescent="0.25">
      <c r="B4454" t="s">
        <v>1379</v>
      </c>
      <c r="C4454">
        <v>2015</v>
      </c>
      <c r="D4454" t="s">
        <v>1244</v>
      </c>
      <c r="E4454" t="s">
        <v>988</v>
      </c>
      <c r="F4454">
        <v>22</v>
      </c>
      <c r="G4454" t="s">
        <v>1012</v>
      </c>
      <c r="H4454">
        <v>19</v>
      </c>
      <c r="I4454">
        <v>5</v>
      </c>
      <c r="J4454">
        <v>568</v>
      </c>
      <c r="K4454" s="2">
        <v>12.093190225252709</v>
      </c>
      <c r="L4454" s="2">
        <v>4.4494979129720935</v>
      </c>
      <c r="M4454" s="2">
        <v>0.36599999999999999</v>
      </c>
      <c r="N4454" s="2">
        <v>16.908688138224804</v>
      </c>
      <c r="O4454" s="2">
        <v>1.7643047011757371</v>
      </c>
      <c r="P4454" s="2">
        <f t="shared" si="242"/>
        <v>18.672992839400543</v>
      </c>
      <c r="Q4454" t="str">
        <f t="shared" si="243"/>
        <v>No</v>
      </c>
    </row>
    <row r="4455" spans="2:17" x14ac:dyDescent="0.25">
      <c r="B4455" t="s">
        <v>1379</v>
      </c>
      <c r="C4455">
        <v>2015</v>
      </c>
      <c r="D4455" t="s">
        <v>1245</v>
      </c>
      <c r="E4455" t="s">
        <v>987</v>
      </c>
      <c r="F4455">
        <v>33</v>
      </c>
      <c r="G4455" t="s">
        <v>1001</v>
      </c>
      <c r="H4455">
        <v>32</v>
      </c>
      <c r="I4455">
        <v>21</v>
      </c>
      <c r="J4455">
        <v>544</v>
      </c>
      <c r="K4455" s="2">
        <v>6.690701839273439</v>
      </c>
      <c r="L4455" s="2">
        <v>3.5050411033939595</v>
      </c>
      <c r="M4455" s="2">
        <v>6.6656710601966598</v>
      </c>
      <c r="N4455" s="2">
        <v>16.861414002864059</v>
      </c>
      <c r="O4455" s="2">
        <v>6.2425036186848857</v>
      </c>
      <c r="P4455" s="2">
        <f t="shared" si="242"/>
        <v>23.103917621548945</v>
      </c>
      <c r="Q4455" t="str">
        <f t="shared" si="243"/>
        <v>No</v>
      </c>
    </row>
    <row r="4456" spans="2:17" x14ac:dyDescent="0.25">
      <c r="B4456" t="s">
        <v>1379</v>
      </c>
      <c r="C4456">
        <v>2015</v>
      </c>
      <c r="D4456" t="s">
        <v>1246</v>
      </c>
      <c r="E4456" t="s">
        <v>989</v>
      </c>
      <c r="F4456">
        <v>23</v>
      </c>
      <c r="G4456" t="s">
        <v>1019</v>
      </c>
      <c r="H4456">
        <v>41</v>
      </c>
      <c r="I4456">
        <v>9</v>
      </c>
      <c r="J4456">
        <v>540</v>
      </c>
      <c r="K4456" s="2">
        <v>5.2362021533697352</v>
      </c>
      <c r="L4456" s="2">
        <v>3.4506111446498333</v>
      </c>
      <c r="M4456" s="2">
        <v>8.7840000000000007</v>
      </c>
      <c r="N4456" s="2">
        <v>17.470813298019571</v>
      </c>
      <c r="O4456" s="2">
        <v>3.5829476705318717</v>
      </c>
      <c r="P4456" s="2">
        <f t="shared" si="242"/>
        <v>21.053760968551444</v>
      </c>
      <c r="Q4456" t="str">
        <f t="shared" si="243"/>
        <v>No</v>
      </c>
    </row>
    <row r="4457" spans="2:17" x14ac:dyDescent="0.25">
      <c r="B4457" t="s">
        <v>1379</v>
      </c>
      <c r="C4457">
        <v>2015</v>
      </c>
      <c r="D4457" t="s">
        <v>1247</v>
      </c>
      <c r="E4457" t="s">
        <v>989</v>
      </c>
      <c r="F4457">
        <v>23</v>
      </c>
      <c r="G4457" t="s">
        <v>1022</v>
      </c>
      <c r="H4457">
        <v>27</v>
      </c>
      <c r="I4457">
        <v>6</v>
      </c>
      <c r="J4457">
        <v>423</v>
      </c>
      <c r="K4457" s="2">
        <v>8.3344156479780214</v>
      </c>
      <c r="L4457" s="2">
        <v>4.7574485594579778</v>
      </c>
      <c r="M4457" s="2">
        <v>5.49</v>
      </c>
      <c r="N4457" s="2">
        <v>18.581864207435999</v>
      </c>
      <c r="O4457" s="2">
        <v>-6.932485934739729</v>
      </c>
      <c r="P4457" s="2">
        <f t="shared" si="242"/>
        <v>11.64937827269627</v>
      </c>
      <c r="Q4457" t="str">
        <f t="shared" si="243"/>
        <v>No</v>
      </c>
    </row>
    <row r="4458" spans="2:17" x14ac:dyDescent="0.25">
      <c r="B4458" t="s">
        <v>1379</v>
      </c>
      <c r="C4458">
        <v>2015</v>
      </c>
      <c r="D4458" t="s">
        <v>1248</v>
      </c>
      <c r="E4458" t="s">
        <v>988</v>
      </c>
      <c r="F4458">
        <v>34</v>
      </c>
      <c r="G4458" t="s">
        <v>1019</v>
      </c>
      <c r="H4458">
        <v>19</v>
      </c>
      <c r="I4458">
        <v>15</v>
      </c>
      <c r="J4458">
        <v>416</v>
      </c>
      <c r="K4458" s="2">
        <v>8.3007530145069204</v>
      </c>
      <c r="L4458" s="2">
        <v>6.3454669266938755</v>
      </c>
      <c r="M4458" s="2">
        <v>1.952</v>
      </c>
      <c r="N4458" s="2">
        <v>16.598219941200796</v>
      </c>
      <c r="O4458" s="2">
        <v>2.4850276081657667</v>
      </c>
      <c r="P4458" s="2">
        <f t="shared" si="242"/>
        <v>19.083247549366561</v>
      </c>
      <c r="Q4458" t="str">
        <f t="shared" si="243"/>
        <v>No</v>
      </c>
    </row>
    <row r="4459" spans="2:17" x14ac:dyDescent="0.25">
      <c r="B4459" t="s">
        <v>1379</v>
      </c>
      <c r="C4459">
        <v>2015</v>
      </c>
      <c r="D4459" t="s">
        <v>1249</v>
      </c>
      <c r="E4459" t="s">
        <v>987</v>
      </c>
      <c r="F4459">
        <v>28</v>
      </c>
      <c r="G4459" t="s">
        <v>1021</v>
      </c>
      <c r="H4459">
        <v>44</v>
      </c>
      <c r="I4459">
        <v>0</v>
      </c>
      <c r="J4459">
        <v>383</v>
      </c>
      <c r="K4459" s="2">
        <v>13.863101702575442</v>
      </c>
      <c r="L4459" s="2">
        <v>2.2606984757087312</v>
      </c>
      <c r="M4459" s="2">
        <v>8.5399999999999991</v>
      </c>
      <c r="N4459" s="2">
        <v>24.663800178284173</v>
      </c>
      <c r="O4459" s="2">
        <v>2.7437785799793604</v>
      </c>
      <c r="P4459" s="2">
        <f t="shared" si="242"/>
        <v>27.407578758263533</v>
      </c>
      <c r="Q4459" t="str">
        <f t="shared" si="243"/>
        <v>No</v>
      </c>
    </row>
    <row r="4460" spans="2:17" x14ac:dyDescent="0.25">
      <c r="B4460" t="s">
        <v>1379</v>
      </c>
      <c r="C4460">
        <v>2015</v>
      </c>
      <c r="D4460" t="s">
        <v>1250</v>
      </c>
      <c r="E4460" t="s">
        <v>991</v>
      </c>
      <c r="F4460">
        <v>28</v>
      </c>
      <c r="G4460" t="s">
        <v>1002</v>
      </c>
      <c r="H4460">
        <v>32</v>
      </c>
      <c r="I4460">
        <v>0</v>
      </c>
      <c r="J4460">
        <v>352</v>
      </c>
      <c r="K4460" s="2">
        <v>5.8915107623767113</v>
      </c>
      <c r="L4460" s="2">
        <v>2.7569637195218784</v>
      </c>
      <c r="M4460" s="2">
        <v>1.83</v>
      </c>
      <c r="N4460" s="2">
        <v>10.478474481898589</v>
      </c>
      <c r="O4460" s="2">
        <v>1.6824829518432267</v>
      </c>
      <c r="P4460" s="2">
        <f t="shared" si="242"/>
        <v>12.160957433741816</v>
      </c>
      <c r="Q4460" t="str">
        <f t="shared" si="243"/>
        <v>No</v>
      </c>
    </row>
    <row r="4461" spans="2:17" x14ac:dyDescent="0.25">
      <c r="B4461" t="s">
        <v>1379</v>
      </c>
      <c r="C4461">
        <v>2015</v>
      </c>
      <c r="D4461" t="s">
        <v>1251</v>
      </c>
      <c r="E4461" t="s">
        <v>991</v>
      </c>
      <c r="F4461">
        <v>26</v>
      </c>
      <c r="G4461" t="s">
        <v>1022</v>
      </c>
      <c r="H4461">
        <v>34</v>
      </c>
      <c r="I4461">
        <v>4</v>
      </c>
      <c r="J4461">
        <v>344</v>
      </c>
      <c r="K4461" s="2">
        <v>7.4247668504705873</v>
      </c>
      <c r="L4461" s="2">
        <v>3.3283759748806112</v>
      </c>
      <c r="M4461" s="2">
        <v>1.83</v>
      </c>
      <c r="N4461" s="2">
        <v>12.583142825351198</v>
      </c>
      <c r="O4461" s="2">
        <v>3.1215106522207563</v>
      </c>
      <c r="P4461" s="2">
        <f t="shared" si="242"/>
        <v>15.704653477571954</v>
      </c>
      <c r="Q4461" t="str">
        <f t="shared" si="243"/>
        <v>No</v>
      </c>
    </row>
    <row r="4462" spans="2:17" x14ac:dyDescent="0.25">
      <c r="B4462" t="s">
        <v>1379</v>
      </c>
      <c r="C4462">
        <v>2015</v>
      </c>
      <c r="D4462" t="s">
        <v>1252</v>
      </c>
      <c r="E4462" t="s">
        <v>990</v>
      </c>
      <c r="F4462">
        <v>29</v>
      </c>
      <c r="G4462" t="s">
        <v>1010</v>
      </c>
      <c r="H4462">
        <v>16</v>
      </c>
      <c r="I4462">
        <v>1</v>
      </c>
      <c r="J4462">
        <v>327</v>
      </c>
      <c r="K4462" s="2">
        <v>9.6776134961344003</v>
      </c>
      <c r="L4462" s="2">
        <v>9.4396958268615805</v>
      </c>
      <c r="M4462" s="2">
        <v>0.36599999999999999</v>
      </c>
      <c r="N4462" s="2">
        <v>19.483309322995979</v>
      </c>
      <c r="O4462" s="2">
        <v>2.8604486786398717</v>
      </c>
      <c r="P4462" s="2">
        <f t="shared" si="242"/>
        <v>22.343758001635852</v>
      </c>
      <c r="Q4462" t="str">
        <f t="shared" si="243"/>
        <v>No</v>
      </c>
    </row>
    <row r="4463" spans="2:17" x14ac:dyDescent="0.25">
      <c r="B4463" t="s">
        <v>1379</v>
      </c>
      <c r="C4463">
        <v>2015</v>
      </c>
      <c r="D4463" t="s">
        <v>1253</v>
      </c>
      <c r="E4463" t="s">
        <v>990</v>
      </c>
      <c r="F4463">
        <v>24</v>
      </c>
      <c r="G4463" t="s">
        <v>1021</v>
      </c>
      <c r="H4463">
        <v>38</v>
      </c>
      <c r="I4463">
        <v>0</v>
      </c>
      <c r="J4463">
        <v>299</v>
      </c>
      <c r="K4463" s="2">
        <v>3.8489519791490019</v>
      </c>
      <c r="L4463" s="2">
        <v>11.440180036367327</v>
      </c>
      <c r="M4463" s="2">
        <v>1.464</v>
      </c>
      <c r="N4463" s="2">
        <v>16.753132015516329</v>
      </c>
      <c r="O4463" s="2">
        <v>2.0890551083591329</v>
      </c>
      <c r="P4463" s="2">
        <f t="shared" si="242"/>
        <v>18.842187123875462</v>
      </c>
      <c r="Q4463" t="str">
        <f t="shared" si="243"/>
        <v>No</v>
      </c>
    </row>
    <row r="4464" spans="2:17" x14ac:dyDescent="0.25">
      <c r="B4464" t="s">
        <v>1379</v>
      </c>
      <c r="C4464">
        <v>2015</v>
      </c>
      <c r="D4464" t="s">
        <v>1254</v>
      </c>
      <c r="E4464" t="s">
        <v>991</v>
      </c>
      <c r="F4464">
        <v>32</v>
      </c>
      <c r="G4464" t="s">
        <v>1017</v>
      </c>
      <c r="H4464">
        <v>32</v>
      </c>
      <c r="I4464">
        <v>0</v>
      </c>
      <c r="J4464">
        <v>286</v>
      </c>
      <c r="K4464" s="2">
        <v>2.8522112942311364</v>
      </c>
      <c r="L4464" s="2">
        <v>2.5230256312415467</v>
      </c>
      <c r="M4464" s="2">
        <v>3.66</v>
      </c>
      <c r="N4464" s="2">
        <v>9.0352369254726828</v>
      </c>
      <c r="O4464" s="2">
        <v>4.8407622659497456</v>
      </c>
      <c r="P4464" s="2">
        <f t="shared" si="242"/>
        <v>13.875999191422428</v>
      </c>
      <c r="Q4464" t="str">
        <f t="shared" si="243"/>
        <v>No</v>
      </c>
    </row>
    <row r="4465" spans="2:17" x14ac:dyDescent="0.25">
      <c r="B4465" t="s">
        <v>1379</v>
      </c>
      <c r="C4465">
        <v>2015</v>
      </c>
      <c r="D4465" t="s">
        <v>1255</v>
      </c>
      <c r="E4465" t="s">
        <v>991</v>
      </c>
      <c r="F4465">
        <v>35</v>
      </c>
      <c r="G4465" t="s">
        <v>998</v>
      </c>
      <c r="H4465">
        <v>21</v>
      </c>
      <c r="I4465">
        <v>0</v>
      </c>
      <c r="J4465">
        <v>270</v>
      </c>
      <c r="K4465" s="2">
        <v>2.4946717738575557</v>
      </c>
      <c r="L4465" s="2">
        <v>3.1471000456004918</v>
      </c>
      <c r="M4465" s="2">
        <v>0.97599999999999998</v>
      </c>
      <c r="N4465" s="2">
        <v>6.6177718194580475</v>
      </c>
      <c r="O4465" s="2">
        <v>2.8732082740970073</v>
      </c>
      <c r="P4465" s="2">
        <f t="shared" si="242"/>
        <v>9.4909800935550557</v>
      </c>
      <c r="Q4465" t="str">
        <f t="shared" si="243"/>
        <v>No</v>
      </c>
    </row>
    <row r="4466" spans="2:17" x14ac:dyDescent="0.25">
      <c r="B4466" t="s">
        <v>1379</v>
      </c>
      <c r="C4466">
        <v>2015</v>
      </c>
      <c r="D4466" t="s">
        <v>1256</v>
      </c>
      <c r="E4466" t="s">
        <v>988</v>
      </c>
      <c r="F4466">
        <v>22</v>
      </c>
      <c r="G4466" t="s">
        <v>1020</v>
      </c>
      <c r="H4466">
        <v>28</v>
      </c>
      <c r="I4466">
        <v>0</v>
      </c>
      <c r="J4466">
        <v>262</v>
      </c>
      <c r="K4466" s="2">
        <v>5.9185643138890898</v>
      </c>
      <c r="L4466" s="2">
        <v>3.2519792292497973</v>
      </c>
      <c r="M4466" s="2">
        <v>3.05</v>
      </c>
      <c r="N4466" s="2">
        <v>12.220543543138888</v>
      </c>
      <c r="O4466" s="2">
        <v>2.2909445836461932</v>
      </c>
      <c r="P4466" s="2">
        <f t="shared" si="242"/>
        <v>14.511488126785082</v>
      </c>
      <c r="Q4466" t="str">
        <f t="shared" si="243"/>
        <v>No</v>
      </c>
    </row>
    <row r="4467" spans="2:17" x14ac:dyDescent="0.25">
      <c r="B4467" t="s">
        <v>1379</v>
      </c>
      <c r="C4467">
        <v>2015</v>
      </c>
      <c r="D4467" t="s">
        <v>1257</v>
      </c>
      <c r="E4467" t="s">
        <v>990</v>
      </c>
      <c r="F4467">
        <v>23</v>
      </c>
      <c r="G4467" t="s">
        <v>1022</v>
      </c>
      <c r="H4467">
        <v>21</v>
      </c>
      <c r="I4467">
        <v>0</v>
      </c>
      <c r="J4467">
        <v>247</v>
      </c>
      <c r="K4467" s="2">
        <v>2.2201657836837292</v>
      </c>
      <c r="L4467" s="2">
        <v>5.5425541386427497</v>
      </c>
      <c r="M4467" s="2">
        <v>2.0739999999999998</v>
      </c>
      <c r="N4467" s="2">
        <v>9.8367199223264787</v>
      </c>
      <c r="O4467" s="2">
        <v>3.6440837461626012</v>
      </c>
      <c r="P4467" s="2">
        <f t="shared" si="242"/>
        <v>13.480803668489081</v>
      </c>
      <c r="Q4467" t="str">
        <f t="shared" si="243"/>
        <v>No</v>
      </c>
    </row>
    <row r="4468" spans="2:17" x14ac:dyDescent="0.25">
      <c r="B4468" t="s">
        <v>1379</v>
      </c>
      <c r="C4468">
        <v>2015</v>
      </c>
      <c r="D4468" t="s">
        <v>1258</v>
      </c>
      <c r="E4468" t="s">
        <v>988</v>
      </c>
      <c r="F4468">
        <v>22</v>
      </c>
      <c r="G4468" t="s">
        <v>1022</v>
      </c>
      <c r="H4468">
        <v>17</v>
      </c>
      <c r="I4468">
        <v>0</v>
      </c>
      <c r="J4468">
        <v>244</v>
      </c>
      <c r="K4468" s="2">
        <v>7.7230696856671814</v>
      </c>
      <c r="L4468" s="2">
        <v>5.3031427754593476</v>
      </c>
      <c r="M4468" s="2">
        <v>4.1479999999999997</v>
      </c>
      <c r="N4468" s="2">
        <v>17.17421246112653</v>
      </c>
      <c r="O4468" s="2">
        <v>2.0587402175485767</v>
      </c>
      <c r="P4468" s="2">
        <f t="shared" si="242"/>
        <v>19.232952678675105</v>
      </c>
      <c r="Q4468" t="str">
        <f t="shared" si="243"/>
        <v>No</v>
      </c>
    </row>
    <row r="4469" spans="2:17" x14ac:dyDescent="0.25">
      <c r="B4469" t="s">
        <v>1379</v>
      </c>
      <c r="C4469">
        <v>2015</v>
      </c>
      <c r="D4469" t="s">
        <v>1259</v>
      </c>
      <c r="E4469" t="s">
        <v>991</v>
      </c>
      <c r="F4469">
        <v>26</v>
      </c>
      <c r="G4469" t="s">
        <v>992</v>
      </c>
      <c r="H4469">
        <v>26</v>
      </c>
      <c r="I4469">
        <v>9</v>
      </c>
      <c r="J4469">
        <v>216</v>
      </c>
      <c r="K4469" s="2">
        <v>7.1199309646243174</v>
      </c>
      <c r="L4469" s="2">
        <v>4.6176097135989673</v>
      </c>
      <c r="M4469" s="2">
        <v>2.9279999999999999</v>
      </c>
      <c r="N4469" s="2">
        <v>14.665540678223284</v>
      </c>
      <c r="O4469" s="2">
        <v>4.1700159210399441</v>
      </c>
      <c r="P4469" s="2">
        <f t="shared" si="242"/>
        <v>18.835556599263228</v>
      </c>
      <c r="Q4469" t="str">
        <f t="shared" si="243"/>
        <v>No</v>
      </c>
    </row>
    <row r="4470" spans="2:17" x14ac:dyDescent="0.25">
      <c r="B4470" t="s">
        <v>1379</v>
      </c>
      <c r="C4470">
        <v>2015</v>
      </c>
      <c r="D4470" t="s">
        <v>1260</v>
      </c>
      <c r="E4470" t="s">
        <v>989</v>
      </c>
      <c r="F4470">
        <v>28</v>
      </c>
      <c r="G4470" t="s">
        <v>999</v>
      </c>
      <c r="H4470">
        <v>17</v>
      </c>
      <c r="I4470">
        <v>0</v>
      </c>
      <c r="J4470">
        <v>215</v>
      </c>
      <c r="K4470" s="2">
        <v>7.8858870919467892</v>
      </c>
      <c r="L4470" s="2">
        <v>3.9026327517311818</v>
      </c>
      <c r="M4470" s="2">
        <v>7.5093978947368276</v>
      </c>
      <c r="N4470" s="2">
        <v>19.2979177384148</v>
      </c>
      <c r="O4470" s="2">
        <v>3.3124823452363601</v>
      </c>
      <c r="P4470" s="2">
        <f t="shared" si="242"/>
        <v>22.610400083651161</v>
      </c>
      <c r="Q4470" t="str">
        <f t="shared" si="243"/>
        <v>No</v>
      </c>
    </row>
    <row r="4471" spans="2:17" x14ac:dyDescent="0.25">
      <c r="B4471" t="s">
        <v>1379</v>
      </c>
      <c r="C4471">
        <v>2015</v>
      </c>
      <c r="D4471" t="s">
        <v>1261</v>
      </c>
      <c r="E4471" t="s">
        <v>991</v>
      </c>
      <c r="F4471">
        <v>27</v>
      </c>
      <c r="G4471" t="s">
        <v>1022</v>
      </c>
      <c r="H4471">
        <v>21</v>
      </c>
      <c r="I4471">
        <v>1</v>
      </c>
      <c r="J4471">
        <v>209</v>
      </c>
      <c r="K4471" s="2">
        <v>15.616744834767477</v>
      </c>
      <c r="L4471" s="2">
        <v>3.3145512014543228</v>
      </c>
      <c r="M4471" s="2">
        <v>0.85399999999999998</v>
      </c>
      <c r="N4471" s="2">
        <v>19.785296036221798</v>
      </c>
      <c r="O4471" s="2">
        <v>2.8492870883883432</v>
      </c>
      <c r="P4471" s="2">
        <f t="shared" si="242"/>
        <v>22.634583124610142</v>
      </c>
      <c r="Q4471" t="str">
        <f t="shared" si="243"/>
        <v>No</v>
      </c>
    </row>
    <row r="4472" spans="2:17" x14ac:dyDescent="0.25">
      <c r="B4472" t="s">
        <v>1379</v>
      </c>
      <c r="C4472">
        <v>2015</v>
      </c>
      <c r="D4472" t="s">
        <v>1262</v>
      </c>
      <c r="E4472" t="s">
        <v>991</v>
      </c>
      <c r="F4472">
        <v>30</v>
      </c>
      <c r="G4472" t="s">
        <v>1004</v>
      </c>
      <c r="H4472">
        <v>23</v>
      </c>
      <c r="I4472">
        <v>0</v>
      </c>
      <c r="J4472">
        <v>198</v>
      </c>
      <c r="K4472" s="2">
        <v>0.66807624184823511</v>
      </c>
      <c r="L4472" s="2">
        <v>4.2547156610610548</v>
      </c>
      <c r="M4472" s="2">
        <v>0</v>
      </c>
      <c r="N4472" s="2">
        <v>4.9227919029092897</v>
      </c>
      <c r="O4472" s="2">
        <v>2.3883507500701979</v>
      </c>
      <c r="P4472" s="2">
        <f t="shared" si="242"/>
        <v>7.3111426529794876</v>
      </c>
      <c r="Q4472" t="str">
        <f t="shared" si="243"/>
        <v>No</v>
      </c>
    </row>
    <row r="4473" spans="2:17" x14ac:dyDescent="0.25">
      <c r="B4473" t="s">
        <v>1379</v>
      </c>
      <c r="C4473">
        <v>2015</v>
      </c>
      <c r="D4473" t="s">
        <v>1263</v>
      </c>
      <c r="E4473" t="s">
        <v>989</v>
      </c>
      <c r="F4473">
        <v>26</v>
      </c>
      <c r="G4473" t="s">
        <v>1019</v>
      </c>
      <c r="H4473">
        <v>17</v>
      </c>
      <c r="I4473">
        <v>0</v>
      </c>
      <c r="J4473">
        <v>194</v>
      </c>
      <c r="K4473" s="2">
        <v>6.4818676771643116</v>
      </c>
      <c r="L4473" s="2">
        <v>2.603319044329198</v>
      </c>
      <c r="M4473" s="2">
        <v>5.0019999999999998</v>
      </c>
      <c r="N4473" s="2">
        <v>14.087186721493509</v>
      </c>
      <c r="O4473" s="2">
        <v>1.5099154423974905</v>
      </c>
      <c r="P4473" s="2">
        <f t="shared" si="242"/>
        <v>15.597102163891</v>
      </c>
      <c r="Q4473" t="str">
        <f t="shared" si="243"/>
        <v>No</v>
      </c>
    </row>
    <row r="4474" spans="2:17" x14ac:dyDescent="0.25">
      <c r="B4474" t="s">
        <v>1379</v>
      </c>
      <c r="C4474">
        <v>2015</v>
      </c>
      <c r="D4474" t="s">
        <v>1264</v>
      </c>
      <c r="E4474" t="s">
        <v>987</v>
      </c>
      <c r="F4474">
        <v>29</v>
      </c>
      <c r="G4474" t="s">
        <v>1011</v>
      </c>
      <c r="H4474">
        <v>16</v>
      </c>
      <c r="I4474">
        <v>2</v>
      </c>
      <c r="J4474">
        <v>158</v>
      </c>
      <c r="K4474" s="2">
        <v>10.199225085711255</v>
      </c>
      <c r="L4474" s="2">
        <v>1.1240913216608581</v>
      </c>
      <c r="M4474" s="2">
        <v>6.9539999999999997</v>
      </c>
      <c r="N4474" s="2">
        <v>18.277316407372112</v>
      </c>
      <c r="O4474" s="2">
        <v>4.2707804954502233</v>
      </c>
      <c r="P4474" s="2">
        <f t="shared" si="242"/>
        <v>22.548096902822337</v>
      </c>
      <c r="Q4474" t="str">
        <f t="shared" si="243"/>
        <v>No</v>
      </c>
    </row>
    <row r="4475" spans="2:17" x14ac:dyDescent="0.25">
      <c r="B4475" t="s">
        <v>1379</v>
      </c>
      <c r="C4475">
        <v>2015</v>
      </c>
      <c r="D4475" t="s">
        <v>1265</v>
      </c>
      <c r="E4475" t="s">
        <v>987</v>
      </c>
      <c r="F4475">
        <v>33</v>
      </c>
      <c r="G4475" t="s">
        <v>1003</v>
      </c>
      <c r="H4475">
        <v>16</v>
      </c>
      <c r="I4475">
        <v>1</v>
      </c>
      <c r="J4475">
        <v>143</v>
      </c>
      <c r="K4475" s="2">
        <v>2.56923927588914</v>
      </c>
      <c r="L4475" s="2">
        <v>2.2200489496841218</v>
      </c>
      <c r="M4475" s="2">
        <v>5.9780000000000006</v>
      </c>
      <c r="N4475" s="2">
        <v>10.767288225573264</v>
      </c>
      <c r="O4475" s="2">
        <v>-6.2423682745609863</v>
      </c>
      <c r="P4475" s="2">
        <f t="shared" si="242"/>
        <v>4.5249199510122775</v>
      </c>
      <c r="Q4475" t="str">
        <f t="shared" si="243"/>
        <v>No</v>
      </c>
    </row>
    <row r="4476" spans="2:17" x14ac:dyDescent="0.25">
      <c r="B4476" t="s">
        <v>1379</v>
      </c>
      <c r="C4476">
        <v>2015</v>
      </c>
      <c r="D4476" t="s">
        <v>1266</v>
      </c>
      <c r="E4476" t="s">
        <v>989</v>
      </c>
      <c r="F4476">
        <v>31</v>
      </c>
      <c r="G4476" t="s">
        <v>1022</v>
      </c>
      <c r="H4476">
        <v>21</v>
      </c>
      <c r="I4476">
        <v>0</v>
      </c>
      <c r="J4476">
        <v>126</v>
      </c>
      <c r="K4476" s="2">
        <v>0.43475989521550273</v>
      </c>
      <c r="L4476" s="2">
        <v>2.1473052961314409</v>
      </c>
      <c r="M4476" s="2">
        <v>7.6859999999999999</v>
      </c>
      <c r="N4476" s="2">
        <v>10.268065191346944</v>
      </c>
      <c r="O4476" s="2">
        <v>5.090695656491806</v>
      </c>
      <c r="P4476" s="2">
        <f t="shared" si="242"/>
        <v>15.358760847838749</v>
      </c>
      <c r="Q4476" t="str">
        <f t="shared" si="243"/>
        <v>No</v>
      </c>
    </row>
    <row r="4477" spans="2:17" x14ac:dyDescent="0.25">
      <c r="B4477" t="s">
        <v>1379</v>
      </c>
      <c r="C4477">
        <v>2015</v>
      </c>
      <c r="D4477" t="s">
        <v>1267</v>
      </c>
      <c r="E4477" t="s">
        <v>989</v>
      </c>
      <c r="F4477">
        <v>22</v>
      </c>
      <c r="G4477" t="s">
        <v>1022</v>
      </c>
      <c r="H4477">
        <v>10</v>
      </c>
      <c r="I4477">
        <v>0</v>
      </c>
      <c r="J4477">
        <v>119</v>
      </c>
      <c r="K4477" s="2">
        <v>1.3233779896243663</v>
      </c>
      <c r="L4477" s="2">
        <v>4.5785489005897562</v>
      </c>
      <c r="M4477" s="2">
        <v>2.0739999999999998</v>
      </c>
      <c r="N4477" s="2">
        <v>7.9759268902141223</v>
      </c>
      <c r="O4477" s="2">
        <v>5.289909180804953</v>
      </c>
      <c r="P4477" s="2">
        <f t="shared" si="242"/>
        <v>13.265836071019075</v>
      </c>
      <c r="Q4477" t="str">
        <f t="shared" si="243"/>
        <v>No</v>
      </c>
    </row>
    <row r="4478" spans="2:17" x14ac:dyDescent="0.25">
      <c r="B4478" t="s">
        <v>1379</v>
      </c>
      <c r="C4478">
        <v>2015</v>
      </c>
      <c r="D4478" t="s">
        <v>1268</v>
      </c>
      <c r="E4478" t="s">
        <v>987</v>
      </c>
      <c r="F4478">
        <v>35</v>
      </c>
      <c r="G4478" t="s">
        <v>997</v>
      </c>
      <c r="H4478">
        <v>22</v>
      </c>
      <c r="I4478">
        <v>1</v>
      </c>
      <c r="J4478">
        <v>119</v>
      </c>
      <c r="K4478" s="2">
        <v>8.7991356152972244</v>
      </c>
      <c r="L4478" s="2">
        <v>1.1205606756601152</v>
      </c>
      <c r="M4478" s="2">
        <v>3.1720000000000002</v>
      </c>
      <c r="N4478" s="2">
        <v>13.091696290957341</v>
      </c>
      <c r="O4478" s="2">
        <v>4.0517105230134165</v>
      </c>
      <c r="P4478" s="2">
        <f t="shared" si="242"/>
        <v>17.143406813970756</v>
      </c>
      <c r="Q4478" t="str">
        <f t="shared" si="243"/>
        <v>No</v>
      </c>
    </row>
    <row r="4479" spans="2:17" x14ac:dyDescent="0.25">
      <c r="B4479" t="s">
        <v>1379</v>
      </c>
      <c r="C4479">
        <v>2015</v>
      </c>
      <c r="D4479" t="s">
        <v>1269</v>
      </c>
      <c r="E4479" t="s">
        <v>989</v>
      </c>
      <c r="F4479">
        <v>37</v>
      </c>
      <c r="G4479" t="s">
        <v>996</v>
      </c>
      <c r="H4479">
        <v>11</v>
      </c>
      <c r="I4479">
        <v>0</v>
      </c>
      <c r="J4479">
        <v>104</v>
      </c>
      <c r="K4479" s="2">
        <v>4.9624782019525462</v>
      </c>
      <c r="L4479" s="2">
        <v>2.8185620122118165</v>
      </c>
      <c r="M4479" s="2">
        <v>3.5379999999999998</v>
      </c>
      <c r="N4479" s="2">
        <v>11.319040214164362</v>
      </c>
      <c r="O4479" s="2">
        <v>5.1601007366357061</v>
      </c>
      <c r="P4479" s="2">
        <f t="shared" si="242"/>
        <v>16.479140950800069</v>
      </c>
      <c r="Q4479" t="str">
        <f t="shared" si="243"/>
        <v>No</v>
      </c>
    </row>
    <row r="4480" spans="2:17" x14ac:dyDescent="0.25">
      <c r="B4480" t="s">
        <v>1379</v>
      </c>
      <c r="C4480">
        <v>2015</v>
      </c>
      <c r="D4480" t="s">
        <v>1270</v>
      </c>
      <c r="E4480" t="s">
        <v>988</v>
      </c>
      <c r="F4480">
        <v>28</v>
      </c>
      <c r="G4480" t="s">
        <v>1009</v>
      </c>
      <c r="H4480">
        <v>12</v>
      </c>
      <c r="I4480">
        <v>0</v>
      </c>
      <c r="J4480">
        <v>103</v>
      </c>
      <c r="K4480" s="2">
        <v>2.9627378311956321</v>
      </c>
      <c r="L4480" s="2">
        <v>2.3806700027300201</v>
      </c>
      <c r="M4480" s="2">
        <v>0.61</v>
      </c>
      <c r="N4480" s="2">
        <v>5.9534078339256524</v>
      </c>
      <c r="O4480" s="2">
        <v>1.2105720334226677</v>
      </c>
      <c r="P4480" s="2">
        <f t="shared" si="242"/>
        <v>7.1639798673483206</v>
      </c>
      <c r="Q4480" t="str">
        <f t="shared" si="243"/>
        <v>No</v>
      </c>
    </row>
    <row r="4481" spans="2:17" x14ac:dyDescent="0.25">
      <c r="B4481" t="s">
        <v>1379</v>
      </c>
      <c r="C4481">
        <v>2015</v>
      </c>
      <c r="D4481" t="s">
        <v>1271</v>
      </c>
      <c r="E4481" t="s">
        <v>989</v>
      </c>
      <c r="F4481">
        <v>27</v>
      </c>
      <c r="G4481" t="s">
        <v>1021</v>
      </c>
      <c r="H4481">
        <v>10</v>
      </c>
      <c r="I4481">
        <v>0</v>
      </c>
      <c r="J4481">
        <v>93</v>
      </c>
      <c r="K4481" s="2">
        <v>4.8993014503231187</v>
      </c>
      <c r="L4481" s="2">
        <v>2.0730276499729672</v>
      </c>
      <c r="M4481" s="2">
        <v>1.5442849861495702</v>
      </c>
      <c r="N4481" s="2">
        <v>8.5166140864456565</v>
      </c>
      <c r="O4481" s="2">
        <v>3.6579295649122807</v>
      </c>
      <c r="P4481" s="2">
        <f t="shared" si="242"/>
        <v>12.174543651357936</v>
      </c>
      <c r="Q4481" t="str">
        <f t="shared" si="243"/>
        <v>No</v>
      </c>
    </row>
    <row r="4482" spans="2:17" x14ac:dyDescent="0.25">
      <c r="B4482" t="s">
        <v>1379</v>
      </c>
      <c r="C4482">
        <v>2015</v>
      </c>
      <c r="D4482" t="s">
        <v>1272</v>
      </c>
      <c r="E4482" t="s">
        <v>988</v>
      </c>
      <c r="F4482">
        <v>29</v>
      </c>
      <c r="G4482" t="s">
        <v>994</v>
      </c>
      <c r="H4482">
        <v>5</v>
      </c>
      <c r="I4482">
        <v>2</v>
      </c>
      <c r="J4482">
        <v>89</v>
      </c>
      <c r="K4482" s="2">
        <v>5.6949761625092972</v>
      </c>
      <c r="L4482" s="2">
        <v>1.8329871726819118</v>
      </c>
      <c r="M4482" s="2">
        <v>0</v>
      </c>
      <c r="N4482" s="2">
        <v>7.5279633351912087</v>
      </c>
      <c r="O4482" s="2">
        <v>3.1335826625386995</v>
      </c>
      <c r="P4482" s="2">
        <f t="shared" si="242"/>
        <v>10.661545997729908</v>
      </c>
      <c r="Q4482" t="str">
        <f t="shared" si="243"/>
        <v>No</v>
      </c>
    </row>
    <row r="4483" spans="2:17" x14ac:dyDescent="0.25">
      <c r="B4483" t="s">
        <v>1379</v>
      </c>
      <c r="C4483">
        <v>2015</v>
      </c>
      <c r="D4483" t="s">
        <v>1273</v>
      </c>
      <c r="E4483" t="s">
        <v>991</v>
      </c>
      <c r="F4483">
        <v>23</v>
      </c>
      <c r="G4483" t="s">
        <v>1012</v>
      </c>
      <c r="H4483">
        <v>9</v>
      </c>
      <c r="I4483">
        <v>0</v>
      </c>
      <c r="J4483">
        <v>86</v>
      </c>
      <c r="K4483" s="2">
        <v>4.2333819399706565</v>
      </c>
      <c r="L4483" s="2">
        <v>1.4158953378751118</v>
      </c>
      <c r="M4483" s="2">
        <v>1.464</v>
      </c>
      <c r="N4483" s="2">
        <v>7.1132772778457678</v>
      </c>
      <c r="O4483" s="2">
        <v>3.0008863609745364</v>
      </c>
      <c r="P4483" s="2">
        <f t="shared" si="242"/>
        <v>10.114163638820305</v>
      </c>
      <c r="Q4483" t="str">
        <f t="shared" si="243"/>
        <v>No</v>
      </c>
    </row>
    <row r="4484" spans="2:17" x14ac:dyDescent="0.25">
      <c r="B4484" t="s">
        <v>1379</v>
      </c>
      <c r="C4484">
        <v>2015</v>
      </c>
      <c r="D4484" t="s">
        <v>1274</v>
      </c>
      <c r="E4484" t="s">
        <v>991</v>
      </c>
      <c r="F4484">
        <v>26</v>
      </c>
      <c r="G4484" t="s">
        <v>1018</v>
      </c>
      <c r="H4484">
        <v>10</v>
      </c>
      <c r="I4484">
        <v>0</v>
      </c>
      <c r="J4484">
        <v>76</v>
      </c>
      <c r="K4484" s="2">
        <v>10.059834413493903</v>
      </c>
      <c r="L4484" s="2">
        <v>1.0767745365959456</v>
      </c>
      <c r="M4484" s="2">
        <v>3.5423867669172715</v>
      </c>
      <c r="N4484" s="2">
        <v>14.678995717007119</v>
      </c>
      <c r="O4484" s="2">
        <v>2.0907992614236508</v>
      </c>
      <c r="P4484" s="2">
        <f t="shared" si="242"/>
        <v>16.76979497843077</v>
      </c>
      <c r="Q4484" t="str">
        <f t="shared" si="243"/>
        <v>No</v>
      </c>
    </row>
    <row r="4485" spans="2:17" x14ac:dyDescent="0.25">
      <c r="B4485" t="s">
        <v>1379</v>
      </c>
      <c r="C4485">
        <v>2015</v>
      </c>
      <c r="D4485" t="s">
        <v>1275</v>
      </c>
      <c r="E4485" t="s">
        <v>990</v>
      </c>
      <c r="F4485">
        <v>35</v>
      </c>
      <c r="G4485" t="s">
        <v>1006</v>
      </c>
      <c r="H4485">
        <v>9</v>
      </c>
      <c r="I4485">
        <v>0</v>
      </c>
      <c r="J4485">
        <v>73</v>
      </c>
      <c r="K4485" s="2">
        <v>16.277094472436502</v>
      </c>
      <c r="L4485" s="2">
        <v>7.0711808285865976</v>
      </c>
      <c r="M4485" s="2">
        <v>0</v>
      </c>
      <c r="N4485" s="2">
        <v>23.348275301023101</v>
      </c>
      <c r="O4485" s="2">
        <v>1.5289159883055377</v>
      </c>
      <c r="P4485" s="2">
        <f t="shared" ref="P4485:P4508" si="244">N4485+O4485</f>
        <v>24.877191289328639</v>
      </c>
      <c r="Q4485" t="str">
        <f t="shared" ref="Q4485:Q4508" si="245">IF(J4485&gt;1400,"Yes","No")</f>
        <v>No</v>
      </c>
    </row>
    <row r="4486" spans="2:17" x14ac:dyDescent="0.25">
      <c r="B4486" t="s">
        <v>1379</v>
      </c>
      <c r="C4486">
        <v>2015</v>
      </c>
      <c r="D4486" t="s">
        <v>1276</v>
      </c>
      <c r="E4486" t="s">
        <v>989</v>
      </c>
      <c r="F4486">
        <v>24</v>
      </c>
      <c r="G4486" t="s">
        <v>1019</v>
      </c>
      <c r="H4486">
        <v>9</v>
      </c>
      <c r="I4486">
        <v>0</v>
      </c>
      <c r="J4486">
        <v>71</v>
      </c>
      <c r="K4486" s="2">
        <v>5.2359807541138936</v>
      </c>
      <c r="L4486" s="2">
        <v>1.9469715488785626</v>
      </c>
      <c r="M4486" s="2">
        <v>5.9780000000000006</v>
      </c>
      <c r="N4486" s="2">
        <v>13.160952302992456</v>
      </c>
      <c r="O4486" s="2">
        <v>1.6379185182769613</v>
      </c>
      <c r="P4486" s="2">
        <f t="shared" si="244"/>
        <v>14.798870821269418</v>
      </c>
      <c r="Q4486" t="str">
        <f t="shared" si="245"/>
        <v>No</v>
      </c>
    </row>
    <row r="4487" spans="2:17" x14ac:dyDescent="0.25">
      <c r="B4487" t="s">
        <v>1379</v>
      </c>
      <c r="C4487">
        <v>2015</v>
      </c>
      <c r="D4487" t="s">
        <v>1277</v>
      </c>
      <c r="E4487" t="s">
        <v>990</v>
      </c>
      <c r="F4487">
        <v>23</v>
      </c>
      <c r="G4487" t="s">
        <v>997</v>
      </c>
      <c r="H4487">
        <v>8</v>
      </c>
      <c r="I4487">
        <v>0</v>
      </c>
      <c r="J4487">
        <v>69</v>
      </c>
      <c r="K4487" s="2">
        <v>1.5747558712148106</v>
      </c>
      <c r="L4487" s="2">
        <v>7.2673630828920057</v>
      </c>
      <c r="M4487" s="2">
        <v>0.97599999999999998</v>
      </c>
      <c r="N4487" s="2">
        <v>9.818118954106815</v>
      </c>
      <c r="O4487" s="2">
        <v>7.2082479780741249</v>
      </c>
      <c r="P4487" s="2">
        <f t="shared" si="244"/>
        <v>17.026366932180942</v>
      </c>
      <c r="Q4487" t="str">
        <f t="shared" si="245"/>
        <v>No</v>
      </c>
    </row>
    <row r="4488" spans="2:17" x14ac:dyDescent="0.25">
      <c r="B4488" t="s">
        <v>1379</v>
      </c>
      <c r="C4488">
        <v>2015</v>
      </c>
      <c r="D4488" t="s">
        <v>1278</v>
      </c>
      <c r="E4488" t="s">
        <v>988</v>
      </c>
      <c r="F4488">
        <v>32</v>
      </c>
      <c r="G4488" t="s">
        <v>1002</v>
      </c>
      <c r="H4488">
        <v>7</v>
      </c>
      <c r="I4488">
        <v>0</v>
      </c>
      <c r="J4488">
        <v>67</v>
      </c>
      <c r="K4488" s="2">
        <v>2.0869174872007132</v>
      </c>
      <c r="L4488" s="2">
        <v>16.035337922828774</v>
      </c>
      <c r="M4488" s="2">
        <v>1.83</v>
      </c>
      <c r="N4488" s="2">
        <v>19.952255410029487</v>
      </c>
      <c r="O4488" s="2">
        <v>1.567548831372549</v>
      </c>
      <c r="P4488" s="2">
        <f t="shared" si="244"/>
        <v>21.519804241402035</v>
      </c>
      <c r="Q4488" t="str">
        <f t="shared" si="245"/>
        <v>No</v>
      </c>
    </row>
    <row r="4489" spans="2:17" x14ac:dyDescent="0.25">
      <c r="B4489" t="s">
        <v>1379</v>
      </c>
      <c r="C4489">
        <v>2015</v>
      </c>
      <c r="D4489" t="s">
        <v>1279</v>
      </c>
      <c r="E4489" t="s">
        <v>987</v>
      </c>
      <c r="F4489">
        <v>29</v>
      </c>
      <c r="G4489" t="s">
        <v>992</v>
      </c>
      <c r="H4489">
        <v>17</v>
      </c>
      <c r="I4489">
        <v>0</v>
      </c>
      <c r="J4489">
        <v>66</v>
      </c>
      <c r="K4489" s="2">
        <v>9.1853849988919674</v>
      </c>
      <c r="L4489" s="2">
        <v>3.2521696654022305</v>
      </c>
      <c r="M4489" s="2">
        <v>8.661999999999999</v>
      </c>
      <c r="N4489" s="2">
        <v>21.099554664294196</v>
      </c>
      <c r="O4489" s="2">
        <v>2.949822771066581</v>
      </c>
      <c r="P4489" s="2">
        <f t="shared" si="244"/>
        <v>24.049377435360778</v>
      </c>
      <c r="Q4489" t="str">
        <f t="shared" si="245"/>
        <v>No</v>
      </c>
    </row>
    <row r="4490" spans="2:17" x14ac:dyDescent="0.25">
      <c r="B4490" t="s">
        <v>1379</v>
      </c>
      <c r="C4490">
        <v>2015</v>
      </c>
      <c r="D4490" t="s">
        <v>1280</v>
      </c>
      <c r="E4490" t="s">
        <v>988</v>
      </c>
      <c r="F4490">
        <v>30</v>
      </c>
      <c r="G4490" t="s">
        <v>1009</v>
      </c>
      <c r="H4490">
        <v>5</v>
      </c>
      <c r="I4490">
        <v>0</v>
      </c>
      <c r="J4490">
        <v>56</v>
      </c>
      <c r="K4490" s="2">
        <v>9.7050791954489828</v>
      </c>
      <c r="L4490" s="2">
        <v>6.1926664056794829</v>
      </c>
      <c r="M4490" s="2">
        <v>1.0980000000000001</v>
      </c>
      <c r="N4490" s="2">
        <v>16.995745601128466</v>
      </c>
      <c r="O4490" s="2">
        <v>7.6389599275541791</v>
      </c>
      <c r="P4490" s="2">
        <f t="shared" si="244"/>
        <v>24.634705528682645</v>
      </c>
      <c r="Q4490" t="str">
        <f t="shared" si="245"/>
        <v>No</v>
      </c>
    </row>
    <row r="4491" spans="2:17" x14ac:dyDescent="0.25">
      <c r="B4491" t="s">
        <v>1379</v>
      </c>
      <c r="C4491">
        <v>2015</v>
      </c>
      <c r="D4491" t="s">
        <v>1281</v>
      </c>
      <c r="E4491" t="s">
        <v>989</v>
      </c>
      <c r="F4491">
        <v>21</v>
      </c>
      <c r="G4491" t="s">
        <v>1022</v>
      </c>
      <c r="H4491">
        <v>8</v>
      </c>
      <c r="I4491">
        <v>0</v>
      </c>
      <c r="J4491">
        <v>51</v>
      </c>
      <c r="K4491" s="2">
        <v>-0.90464835060414828</v>
      </c>
      <c r="L4491" s="2">
        <v>3.6423289550926894</v>
      </c>
      <c r="M4491" s="2">
        <v>2.44</v>
      </c>
      <c r="N4491" s="2">
        <v>5.1776806044885415</v>
      </c>
      <c r="O4491" s="2">
        <v>3.9188720784313724</v>
      </c>
      <c r="P4491" s="2">
        <f t="shared" si="244"/>
        <v>9.0965526829199135</v>
      </c>
      <c r="Q4491" t="str">
        <f t="shared" si="245"/>
        <v>No</v>
      </c>
    </row>
    <row r="4492" spans="2:17" x14ac:dyDescent="0.25">
      <c r="B4492" t="s">
        <v>1379</v>
      </c>
      <c r="C4492">
        <v>2015</v>
      </c>
      <c r="D4492" t="s">
        <v>1282</v>
      </c>
      <c r="E4492" t="s">
        <v>990</v>
      </c>
      <c r="F4492">
        <v>26</v>
      </c>
      <c r="G4492" t="s">
        <v>998</v>
      </c>
      <c r="H4492">
        <v>4</v>
      </c>
      <c r="I4492">
        <v>0</v>
      </c>
      <c r="J4492">
        <v>43</v>
      </c>
      <c r="K4492" s="2">
        <v>-9.7017888256713558</v>
      </c>
      <c r="L4492" s="2">
        <v>18.16812056922188</v>
      </c>
      <c r="M4492" s="2">
        <v>0</v>
      </c>
      <c r="N4492" s="2">
        <v>8.4663317435505245</v>
      </c>
      <c r="O4492" s="2">
        <v>4.4831813435738264</v>
      </c>
      <c r="P4492" s="2">
        <f t="shared" si="244"/>
        <v>12.949513087124352</v>
      </c>
      <c r="Q4492" t="str">
        <f t="shared" si="245"/>
        <v>No</v>
      </c>
    </row>
    <row r="4493" spans="2:17" x14ac:dyDescent="0.25">
      <c r="B4493" t="s">
        <v>1379</v>
      </c>
      <c r="C4493">
        <v>2015</v>
      </c>
      <c r="D4493" t="s">
        <v>1283</v>
      </c>
      <c r="E4493" t="s">
        <v>991</v>
      </c>
      <c r="F4493">
        <v>33</v>
      </c>
      <c r="G4493" t="s">
        <v>1021</v>
      </c>
      <c r="H4493">
        <v>7</v>
      </c>
      <c r="I4493">
        <v>0</v>
      </c>
      <c r="J4493">
        <v>36</v>
      </c>
      <c r="K4493" s="2">
        <v>-1.5771673439730907</v>
      </c>
      <c r="L4493" s="2">
        <v>2.2582354864720382</v>
      </c>
      <c r="M4493" s="2">
        <v>3.5379999999999998</v>
      </c>
      <c r="N4493" s="2">
        <v>4.2190681424989478</v>
      </c>
      <c r="O4493" s="2">
        <v>1.8279232198142412</v>
      </c>
      <c r="P4493" s="2">
        <f t="shared" si="244"/>
        <v>6.0469913623131895</v>
      </c>
      <c r="Q4493" t="str">
        <f t="shared" si="245"/>
        <v>No</v>
      </c>
    </row>
    <row r="4494" spans="2:17" x14ac:dyDescent="0.25">
      <c r="B4494" t="s">
        <v>1379</v>
      </c>
      <c r="C4494">
        <v>2015</v>
      </c>
      <c r="D4494" t="s">
        <v>1284</v>
      </c>
      <c r="E4494" t="s">
        <v>990</v>
      </c>
      <c r="F4494">
        <v>27</v>
      </c>
      <c r="G4494" t="s">
        <v>1003</v>
      </c>
      <c r="H4494">
        <v>6</v>
      </c>
      <c r="I4494">
        <v>0</v>
      </c>
      <c r="J4494">
        <v>36</v>
      </c>
      <c r="K4494" s="2">
        <v>3.7385215241543857</v>
      </c>
      <c r="L4494" s="2">
        <v>2.2619455081542488</v>
      </c>
      <c r="M4494" s="2">
        <v>0</v>
      </c>
      <c r="N4494" s="2">
        <v>6.0004670323086344</v>
      </c>
      <c r="O4494" s="2">
        <v>6.3990568945304434</v>
      </c>
      <c r="P4494" s="2">
        <f t="shared" si="244"/>
        <v>12.399523926839077</v>
      </c>
      <c r="Q4494" t="str">
        <f t="shared" si="245"/>
        <v>No</v>
      </c>
    </row>
    <row r="4495" spans="2:17" x14ac:dyDescent="0.25">
      <c r="B4495" t="s">
        <v>1379</v>
      </c>
      <c r="C4495">
        <v>2015</v>
      </c>
      <c r="D4495" t="s">
        <v>1285</v>
      </c>
      <c r="E4495" t="s">
        <v>990</v>
      </c>
      <c r="F4495">
        <v>23</v>
      </c>
      <c r="G4495" t="s">
        <v>1008</v>
      </c>
      <c r="H4495">
        <v>3</v>
      </c>
      <c r="I4495">
        <v>0</v>
      </c>
      <c r="J4495">
        <v>33</v>
      </c>
      <c r="K4495" s="2">
        <v>5.2858179230130062</v>
      </c>
      <c r="L4495" s="2">
        <v>16.164315907665898</v>
      </c>
      <c r="M4495" s="2">
        <v>0</v>
      </c>
      <c r="N4495" s="2">
        <v>21.450133830678904</v>
      </c>
      <c r="O4495" s="2">
        <v>4.0475442724458199</v>
      </c>
      <c r="P4495" s="2">
        <f t="shared" si="244"/>
        <v>25.497678103124723</v>
      </c>
      <c r="Q4495" t="str">
        <f t="shared" si="245"/>
        <v>No</v>
      </c>
    </row>
    <row r="4496" spans="2:17" x14ac:dyDescent="0.25">
      <c r="B4496" t="s">
        <v>1379</v>
      </c>
      <c r="C4496">
        <v>2015</v>
      </c>
      <c r="D4496" t="s">
        <v>1286</v>
      </c>
      <c r="E4496" t="s">
        <v>988</v>
      </c>
      <c r="F4496">
        <v>26</v>
      </c>
      <c r="G4496" t="s">
        <v>995</v>
      </c>
      <c r="H4496">
        <v>4</v>
      </c>
      <c r="I4496">
        <v>1</v>
      </c>
      <c r="J4496">
        <v>29</v>
      </c>
      <c r="K4496" s="2">
        <v>-2.8544321708049063</v>
      </c>
      <c r="L4496" s="2">
        <v>0</v>
      </c>
      <c r="M4496" s="2">
        <v>4.5140000000000002</v>
      </c>
      <c r="N4496" s="2">
        <v>1.6595678291950939</v>
      </c>
      <c r="O4496" s="2">
        <v>2.350186996904025</v>
      </c>
      <c r="P4496" s="2">
        <f t="shared" si="244"/>
        <v>4.0097548260991189</v>
      </c>
      <c r="Q4496" t="str">
        <f t="shared" si="245"/>
        <v>No</v>
      </c>
    </row>
    <row r="4497" spans="2:17" x14ac:dyDescent="0.25">
      <c r="B4497" t="s">
        <v>1379</v>
      </c>
      <c r="C4497">
        <v>2015</v>
      </c>
      <c r="D4497" t="s">
        <v>1287</v>
      </c>
      <c r="E4497" t="s">
        <v>987</v>
      </c>
      <c r="F4497">
        <v>27</v>
      </c>
      <c r="G4497" t="s">
        <v>999</v>
      </c>
      <c r="H4497">
        <v>5</v>
      </c>
      <c r="I4497">
        <v>0</v>
      </c>
      <c r="J4497">
        <v>23</v>
      </c>
      <c r="K4497" s="2">
        <v>9.3355376256034823</v>
      </c>
      <c r="L4497" s="2">
        <v>0</v>
      </c>
      <c r="M4497" s="2">
        <v>5.3680000000000003</v>
      </c>
      <c r="N4497" s="2">
        <v>14.703537625603483</v>
      </c>
      <c r="O4497" s="2">
        <v>2.8724507739938083</v>
      </c>
      <c r="P4497" s="2">
        <f t="shared" si="244"/>
        <v>17.575988399597293</v>
      </c>
      <c r="Q4497" t="str">
        <f t="shared" si="245"/>
        <v>No</v>
      </c>
    </row>
    <row r="4498" spans="2:17" x14ac:dyDescent="0.25">
      <c r="B4498" t="s">
        <v>1379</v>
      </c>
      <c r="C4498">
        <v>2015</v>
      </c>
      <c r="D4498" t="s">
        <v>1288</v>
      </c>
      <c r="E4498" t="s">
        <v>988</v>
      </c>
      <c r="F4498">
        <v>23</v>
      </c>
      <c r="G4498" t="s">
        <v>994</v>
      </c>
      <c r="H4498">
        <v>4</v>
      </c>
      <c r="I4498">
        <v>0</v>
      </c>
      <c r="J4498">
        <v>22</v>
      </c>
      <c r="K4498" s="2">
        <v>-3.6636341476520768</v>
      </c>
      <c r="L4498" s="2">
        <v>3.7812315122322619</v>
      </c>
      <c r="M4498" s="2">
        <v>0</v>
      </c>
      <c r="N4498" s="2">
        <v>0.1175973645801851</v>
      </c>
      <c r="O4498" s="2">
        <v>0</v>
      </c>
      <c r="P4498" s="2">
        <f t="shared" si="244"/>
        <v>0.1175973645801851</v>
      </c>
      <c r="Q4498" t="str">
        <f t="shared" si="245"/>
        <v>No</v>
      </c>
    </row>
    <row r="4499" spans="2:17" x14ac:dyDescent="0.25">
      <c r="B4499" t="s">
        <v>1379</v>
      </c>
      <c r="C4499">
        <v>2015</v>
      </c>
      <c r="D4499" t="s">
        <v>1289</v>
      </c>
      <c r="E4499" t="s">
        <v>987</v>
      </c>
      <c r="F4499">
        <v>32</v>
      </c>
      <c r="G4499" t="s">
        <v>999</v>
      </c>
      <c r="H4499">
        <v>2</v>
      </c>
      <c r="I4499">
        <v>0</v>
      </c>
      <c r="J4499">
        <v>19</v>
      </c>
      <c r="K4499" s="2">
        <v>0</v>
      </c>
      <c r="L4499" s="2">
        <v>5.8481363588967898</v>
      </c>
      <c r="M4499" s="2">
        <v>0</v>
      </c>
      <c r="N4499" s="2">
        <v>5.8481363588967898</v>
      </c>
      <c r="O4499" s="2">
        <v>0</v>
      </c>
      <c r="P4499" s="2">
        <f t="shared" si="244"/>
        <v>5.8481363588967898</v>
      </c>
      <c r="Q4499" t="str">
        <f t="shared" si="245"/>
        <v>No</v>
      </c>
    </row>
    <row r="4500" spans="2:17" x14ac:dyDescent="0.25">
      <c r="B4500" t="s">
        <v>1379</v>
      </c>
      <c r="C4500">
        <v>2015</v>
      </c>
      <c r="D4500" t="s">
        <v>1290</v>
      </c>
      <c r="E4500" t="s">
        <v>1024</v>
      </c>
      <c r="F4500">
        <v>25</v>
      </c>
      <c r="G4500" t="s">
        <v>1022</v>
      </c>
      <c r="H4500">
        <v>5</v>
      </c>
      <c r="I4500">
        <v>0</v>
      </c>
      <c r="J4500">
        <v>18</v>
      </c>
      <c r="K4500" s="2">
        <v>9.880977850288879</v>
      </c>
      <c r="L4500" s="2">
        <v>2.5348519666317904</v>
      </c>
      <c r="M4500" s="2">
        <v>3.5379999999999998</v>
      </c>
      <c r="N4500" s="2">
        <v>15.95382981692067</v>
      </c>
      <c r="O4500" s="2">
        <v>3.7864123839009283</v>
      </c>
      <c r="P4500" s="2">
        <f t="shared" si="244"/>
        <v>19.740242200821598</v>
      </c>
      <c r="Q4500" t="str">
        <f t="shared" si="245"/>
        <v>No</v>
      </c>
    </row>
    <row r="4501" spans="2:17" x14ac:dyDescent="0.25">
      <c r="B4501" t="s">
        <v>1379</v>
      </c>
      <c r="C4501">
        <v>2015</v>
      </c>
      <c r="D4501" t="s">
        <v>1291</v>
      </c>
      <c r="E4501" t="s">
        <v>987</v>
      </c>
      <c r="F4501">
        <v>23</v>
      </c>
      <c r="G4501" t="s">
        <v>997</v>
      </c>
      <c r="H4501">
        <v>5</v>
      </c>
      <c r="I4501">
        <v>0</v>
      </c>
      <c r="J4501">
        <v>14</v>
      </c>
      <c r="K4501" s="2">
        <v>5.5637807108033241</v>
      </c>
      <c r="L4501" s="2">
        <v>5.8068912509281336</v>
      </c>
      <c r="M4501" s="2">
        <v>4.5140000000000002</v>
      </c>
      <c r="N4501" s="2">
        <v>15.884671961731456</v>
      </c>
      <c r="O4501" s="2">
        <v>0</v>
      </c>
      <c r="P4501" s="2">
        <f t="shared" si="244"/>
        <v>15.884671961731456</v>
      </c>
      <c r="Q4501" t="str">
        <f t="shared" si="245"/>
        <v>No</v>
      </c>
    </row>
    <row r="4502" spans="2:17" x14ac:dyDescent="0.25">
      <c r="B4502" t="s">
        <v>1379</v>
      </c>
      <c r="C4502">
        <v>2015</v>
      </c>
      <c r="D4502" t="s">
        <v>1292</v>
      </c>
      <c r="E4502" t="s">
        <v>988</v>
      </c>
      <c r="F4502">
        <v>23</v>
      </c>
      <c r="G4502" t="s">
        <v>1016</v>
      </c>
      <c r="H4502">
        <v>3</v>
      </c>
      <c r="I4502">
        <v>0</v>
      </c>
      <c r="J4502">
        <v>13</v>
      </c>
      <c r="K4502" s="2">
        <v>8.0585674712834727</v>
      </c>
      <c r="L4502" s="2">
        <v>15.525736146430958</v>
      </c>
      <c r="M4502" s="2">
        <v>4.6360000000000001</v>
      </c>
      <c r="N4502" s="2">
        <v>28.220303617714432</v>
      </c>
      <c r="O4502" s="2">
        <v>2.4843510666666671</v>
      </c>
      <c r="P4502" s="2">
        <f t="shared" si="244"/>
        <v>30.704654684381097</v>
      </c>
      <c r="Q4502" t="str">
        <f t="shared" si="245"/>
        <v>No</v>
      </c>
    </row>
    <row r="4503" spans="2:17" x14ac:dyDescent="0.25">
      <c r="B4503" t="s">
        <v>1379</v>
      </c>
      <c r="C4503">
        <v>2015</v>
      </c>
      <c r="D4503" t="s">
        <v>1293</v>
      </c>
      <c r="E4503" t="s">
        <v>989</v>
      </c>
      <c r="F4503">
        <v>24</v>
      </c>
      <c r="G4503" t="s">
        <v>1008</v>
      </c>
      <c r="H4503">
        <v>2</v>
      </c>
      <c r="I4503">
        <v>0</v>
      </c>
      <c r="J4503">
        <v>7</v>
      </c>
      <c r="K4503" s="2">
        <v>-11.54450292299169</v>
      </c>
      <c r="L4503" s="2">
        <v>6.6992516260983077</v>
      </c>
      <c r="M4503" s="2">
        <v>17.568000000000001</v>
      </c>
      <c r="N4503" s="2">
        <v>12.722748703106619</v>
      </c>
      <c r="O4503" s="2">
        <v>0</v>
      </c>
      <c r="P4503" s="2">
        <f t="shared" si="244"/>
        <v>12.722748703106619</v>
      </c>
      <c r="Q4503" t="str">
        <f t="shared" si="245"/>
        <v>No</v>
      </c>
    </row>
    <row r="4504" spans="2:17" x14ac:dyDescent="0.25">
      <c r="B4504" t="s">
        <v>1379</v>
      </c>
      <c r="C4504">
        <v>2015</v>
      </c>
      <c r="D4504" t="s">
        <v>1294</v>
      </c>
      <c r="E4504" t="s">
        <v>989</v>
      </c>
      <c r="F4504">
        <v>28</v>
      </c>
      <c r="G4504" t="s">
        <v>993</v>
      </c>
      <c r="H4504">
        <v>2</v>
      </c>
      <c r="I4504">
        <v>0</v>
      </c>
      <c r="J4504">
        <v>7</v>
      </c>
      <c r="K4504" s="2">
        <v>29.9</v>
      </c>
      <c r="L4504" s="2">
        <v>11.613782501856267</v>
      </c>
      <c r="M4504" s="2">
        <v>0</v>
      </c>
      <c r="N4504" s="2">
        <v>41.513782501856269</v>
      </c>
      <c r="O4504" s="2">
        <v>0</v>
      </c>
      <c r="P4504" s="2">
        <f t="shared" si="244"/>
        <v>41.513782501856269</v>
      </c>
      <c r="Q4504" t="str">
        <f t="shared" si="245"/>
        <v>No</v>
      </c>
    </row>
    <row r="4505" spans="2:17" x14ac:dyDescent="0.25">
      <c r="B4505" t="s">
        <v>1379</v>
      </c>
      <c r="C4505">
        <v>2015</v>
      </c>
      <c r="D4505" t="s">
        <v>1295</v>
      </c>
      <c r="E4505" t="s">
        <v>990</v>
      </c>
      <c r="F4505">
        <v>25</v>
      </c>
      <c r="G4505" t="s">
        <v>993</v>
      </c>
      <c r="H4505">
        <v>1</v>
      </c>
      <c r="I4505">
        <v>0</v>
      </c>
      <c r="J4505">
        <v>6</v>
      </c>
      <c r="K4505" s="2">
        <v>-7.3738902493074789</v>
      </c>
      <c r="L4505" s="2">
        <v>0</v>
      </c>
      <c r="M4505" s="2">
        <v>0</v>
      </c>
      <c r="N4505" s="2">
        <v>-7.3738902493074789</v>
      </c>
      <c r="O4505" s="2">
        <v>11.359237151702784</v>
      </c>
      <c r="P4505" s="2">
        <f t="shared" si="244"/>
        <v>3.985346902395305</v>
      </c>
      <c r="Q4505" t="str">
        <f t="shared" si="245"/>
        <v>No</v>
      </c>
    </row>
    <row r="4506" spans="2:17" x14ac:dyDescent="0.25">
      <c r="B4506" t="s">
        <v>1379</v>
      </c>
      <c r="C4506">
        <v>2015</v>
      </c>
      <c r="D4506" t="s">
        <v>1296</v>
      </c>
      <c r="E4506" t="s">
        <v>989</v>
      </c>
      <c r="F4506">
        <v>23</v>
      </c>
      <c r="G4506" t="s">
        <v>995</v>
      </c>
      <c r="H4506">
        <v>2</v>
      </c>
      <c r="I4506">
        <v>0</v>
      </c>
      <c r="J4506">
        <v>3</v>
      </c>
      <c r="K4506" s="2">
        <v>0</v>
      </c>
      <c r="L4506" s="2">
        <v>0</v>
      </c>
      <c r="M4506" s="2">
        <v>29.310707368421049</v>
      </c>
      <c r="N4506" s="2">
        <v>29.310707368421049</v>
      </c>
      <c r="O4506" s="2">
        <v>0</v>
      </c>
      <c r="P4506" s="2">
        <f t="shared" si="244"/>
        <v>29.310707368421049</v>
      </c>
      <c r="Q4506" t="str">
        <f t="shared" si="245"/>
        <v>No</v>
      </c>
    </row>
    <row r="4507" spans="2:17" x14ac:dyDescent="0.25">
      <c r="B4507" t="s">
        <v>1379</v>
      </c>
      <c r="C4507">
        <v>2015</v>
      </c>
      <c r="D4507" t="s">
        <v>1297</v>
      </c>
      <c r="E4507" t="s">
        <v>987</v>
      </c>
      <c r="F4507">
        <v>22</v>
      </c>
      <c r="G4507" t="s">
        <v>1008</v>
      </c>
      <c r="H4507">
        <v>3</v>
      </c>
      <c r="I4507">
        <v>0</v>
      </c>
      <c r="J4507">
        <v>3</v>
      </c>
      <c r="K4507" s="2">
        <v>19.360763656509697</v>
      </c>
      <c r="L4507" s="2">
        <v>15.631587127562664</v>
      </c>
      <c r="M4507" s="2">
        <v>5.1444715789473561</v>
      </c>
      <c r="N4507" s="2">
        <v>40.136822363019711</v>
      </c>
      <c r="O4507" s="2">
        <v>10.983446821052631</v>
      </c>
      <c r="P4507" s="2">
        <f t="shared" si="244"/>
        <v>51.120269184072342</v>
      </c>
      <c r="Q4507" t="str">
        <f t="shared" si="245"/>
        <v>No</v>
      </c>
    </row>
    <row r="4508" spans="2:17" x14ac:dyDescent="0.25">
      <c r="B4508" t="s">
        <v>1379</v>
      </c>
      <c r="C4508">
        <v>2015</v>
      </c>
      <c r="D4508" t="s">
        <v>1298</v>
      </c>
      <c r="E4508" t="s">
        <v>988</v>
      </c>
      <c r="F4508">
        <v>24</v>
      </c>
      <c r="G4508" t="s">
        <v>1019</v>
      </c>
      <c r="H4508">
        <v>1</v>
      </c>
      <c r="I4508">
        <v>0</v>
      </c>
      <c r="J4508">
        <v>2</v>
      </c>
      <c r="K4508" s="2">
        <v>-18.616982470333731</v>
      </c>
      <c r="L4508" s="2">
        <v>0</v>
      </c>
      <c r="M4508" s="2">
        <v>0</v>
      </c>
      <c r="N4508" s="2">
        <v>-18.616982470333731</v>
      </c>
      <c r="O4508" s="2">
        <v>0</v>
      </c>
      <c r="P4508" s="2">
        <f t="shared" si="244"/>
        <v>-18.616982470333731</v>
      </c>
      <c r="Q4508" t="str">
        <f t="shared" si="245"/>
        <v>No</v>
      </c>
    </row>
    <row r="4509" spans="2:17" x14ac:dyDescent="0.25">
      <c r="B4509" t="s">
        <v>1379</v>
      </c>
      <c r="C4509">
        <v>2014</v>
      </c>
      <c r="D4509" t="s">
        <v>7</v>
      </c>
      <c r="E4509" t="s">
        <v>987</v>
      </c>
      <c r="F4509">
        <v>20</v>
      </c>
      <c r="G4509" t="s">
        <v>1010</v>
      </c>
      <c r="H4509">
        <v>81</v>
      </c>
      <c r="I4509">
        <v>20</v>
      </c>
      <c r="J4509">
        <v>1197</v>
      </c>
      <c r="K4509" s="2">
        <v>7.1513430098639521</v>
      </c>
      <c r="L4509" s="2">
        <v>2.154943462667946</v>
      </c>
      <c r="M4509" s="2">
        <v>7.32</v>
      </c>
      <c r="N4509" s="2">
        <v>16.626286472531898</v>
      </c>
      <c r="O4509" s="2">
        <v>1.6250054042816422</v>
      </c>
      <c r="P4509" s="2">
        <f t="shared" ref="P4509:P4516" si="246">N4509+O4509</f>
        <v>18.251291876813539</v>
      </c>
      <c r="Q4509" t="str">
        <f t="shared" ref="Q4509:Q4516" si="247">IF(J4509&gt;1400,"Yes","No")</f>
        <v>No</v>
      </c>
    </row>
    <row r="4510" spans="2:17" x14ac:dyDescent="0.25">
      <c r="B4510" t="s">
        <v>1379</v>
      </c>
      <c r="C4510">
        <v>2014</v>
      </c>
      <c r="D4510" t="s">
        <v>16</v>
      </c>
      <c r="E4510" t="s">
        <v>991</v>
      </c>
      <c r="F4510">
        <v>19</v>
      </c>
      <c r="G4510" t="s">
        <v>996</v>
      </c>
      <c r="H4510">
        <v>77</v>
      </c>
      <c r="I4510">
        <v>23</v>
      </c>
      <c r="J4510">
        <v>1897</v>
      </c>
      <c r="K4510" s="2">
        <v>8.1371200081810109</v>
      </c>
      <c r="L4510" s="2">
        <v>5.438713025036404</v>
      </c>
      <c r="M4510" s="2">
        <v>2.6840000000000002</v>
      </c>
      <c r="N4510" s="2">
        <v>16.259833033217415</v>
      </c>
      <c r="O4510" s="2">
        <v>3.6321084469581724</v>
      </c>
      <c r="P4510" s="2">
        <f t="shared" si="246"/>
        <v>19.891941480175589</v>
      </c>
      <c r="Q4510" t="str">
        <f t="shared" si="247"/>
        <v>Yes</v>
      </c>
    </row>
    <row r="4511" spans="2:17" x14ac:dyDescent="0.25">
      <c r="B4511" t="s">
        <v>1379</v>
      </c>
      <c r="C4511">
        <v>2014</v>
      </c>
      <c r="D4511" t="s">
        <v>32</v>
      </c>
      <c r="E4511" t="s">
        <v>991</v>
      </c>
      <c r="F4511">
        <v>21</v>
      </c>
      <c r="G4511" t="s">
        <v>1005</v>
      </c>
      <c r="H4511">
        <v>78</v>
      </c>
      <c r="I4511">
        <v>24</v>
      </c>
      <c r="J4511">
        <v>2204</v>
      </c>
      <c r="K4511" s="2">
        <v>8.4854123149772676</v>
      </c>
      <c r="L4511" s="2">
        <v>3.5892891472234192</v>
      </c>
      <c r="M4511" s="2">
        <v>1.83</v>
      </c>
      <c r="N4511" s="2">
        <v>13.904701462200686</v>
      </c>
      <c r="O4511" s="2">
        <v>2.7300587904564195</v>
      </c>
      <c r="P4511" s="2">
        <f t="shared" si="246"/>
        <v>16.634760252657106</v>
      </c>
      <c r="Q4511" t="str">
        <f t="shared" si="247"/>
        <v>Yes</v>
      </c>
    </row>
    <row r="4512" spans="2:17" x14ac:dyDescent="0.25">
      <c r="B4512" t="s">
        <v>1379</v>
      </c>
      <c r="C4512">
        <v>2014</v>
      </c>
      <c r="D4512" t="s">
        <v>35</v>
      </c>
      <c r="E4512" t="s">
        <v>988</v>
      </c>
      <c r="F4512">
        <v>23</v>
      </c>
      <c r="G4512" t="s">
        <v>1018</v>
      </c>
      <c r="H4512">
        <v>41</v>
      </c>
      <c r="I4512">
        <v>0</v>
      </c>
      <c r="J4512">
        <v>387</v>
      </c>
      <c r="K4512" s="2">
        <v>11.53452692236467</v>
      </c>
      <c r="L4512" s="2">
        <v>5.9123728980417436</v>
      </c>
      <c r="M4512" s="2">
        <v>2.5619999999999998</v>
      </c>
      <c r="N4512" s="2">
        <v>20.008899820406416</v>
      </c>
      <c r="O4512" s="2">
        <v>2.5872752213282371</v>
      </c>
      <c r="P4512" s="2">
        <f t="shared" si="246"/>
        <v>22.596175041734654</v>
      </c>
      <c r="Q4512" t="str">
        <f t="shared" si="247"/>
        <v>No</v>
      </c>
    </row>
    <row r="4513" spans="2:17" x14ac:dyDescent="0.25">
      <c r="B4513" t="s">
        <v>1379</v>
      </c>
      <c r="C4513">
        <v>2014</v>
      </c>
      <c r="D4513" t="s">
        <v>38</v>
      </c>
      <c r="E4513" t="s">
        <v>991</v>
      </c>
      <c r="F4513">
        <v>25</v>
      </c>
      <c r="G4513" t="s">
        <v>1018</v>
      </c>
      <c r="H4513">
        <v>82</v>
      </c>
      <c r="I4513">
        <v>82</v>
      </c>
      <c r="J4513">
        <v>2956</v>
      </c>
      <c r="K4513" s="2">
        <v>11.473011846291341</v>
      </c>
      <c r="L4513" s="2">
        <v>9.1592169686313323</v>
      </c>
      <c r="M4513" s="2">
        <v>2.44</v>
      </c>
      <c r="N4513" s="2">
        <v>23.072228814922674</v>
      </c>
      <c r="O4513" s="2">
        <v>2.7810026261394438</v>
      </c>
      <c r="P4513" s="2">
        <f t="shared" si="246"/>
        <v>25.853231441062118</v>
      </c>
      <c r="Q4513" t="str">
        <f t="shared" si="247"/>
        <v>Yes</v>
      </c>
    </row>
    <row r="4514" spans="2:17" x14ac:dyDescent="0.25">
      <c r="B4514" t="s">
        <v>1379</v>
      </c>
      <c r="C4514">
        <v>2014</v>
      </c>
      <c r="D4514" t="s">
        <v>40</v>
      </c>
      <c r="E4514" t="s">
        <v>988</v>
      </c>
      <c r="F4514">
        <v>20</v>
      </c>
      <c r="G4514" t="s">
        <v>1002</v>
      </c>
      <c r="H4514">
        <v>73</v>
      </c>
      <c r="I4514">
        <v>73</v>
      </c>
      <c r="J4514">
        <v>2530</v>
      </c>
      <c r="K4514" s="2">
        <v>13.258678616860117</v>
      </c>
      <c r="L4514" s="2">
        <v>6.0370683831789318</v>
      </c>
      <c r="M4514" s="2">
        <v>1.3420000000000001</v>
      </c>
      <c r="N4514" s="2">
        <v>20.637747000039049</v>
      </c>
      <c r="O4514" s="2">
        <v>2.5831692001484887</v>
      </c>
      <c r="P4514" s="2">
        <f t="shared" si="246"/>
        <v>23.220916200187538</v>
      </c>
      <c r="Q4514" t="str">
        <f t="shared" si="247"/>
        <v>Yes</v>
      </c>
    </row>
    <row r="4515" spans="2:17" x14ac:dyDescent="0.25">
      <c r="B4515" t="s">
        <v>1379</v>
      </c>
      <c r="C4515">
        <v>2014</v>
      </c>
      <c r="D4515" t="s">
        <v>44</v>
      </c>
      <c r="E4515" t="s">
        <v>990</v>
      </c>
      <c r="F4515">
        <v>25</v>
      </c>
      <c r="G4515" t="s">
        <v>1020</v>
      </c>
      <c r="H4515">
        <v>56</v>
      </c>
      <c r="I4515">
        <v>55</v>
      </c>
      <c r="J4515">
        <v>1751</v>
      </c>
      <c r="K4515" s="2">
        <v>9.3287312636848334</v>
      </c>
      <c r="L4515" s="2">
        <v>6.3058291511682976</v>
      </c>
      <c r="M4515" s="2">
        <v>2.44</v>
      </c>
      <c r="N4515" s="2">
        <v>18.074560414853131</v>
      </c>
      <c r="O4515" s="2">
        <v>4.1551320757931078</v>
      </c>
      <c r="P4515" s="2">
        <f t="shared" si="246"/>
        <v>22.22969249064624</v>
      </c>
      <c r="Q4515" t="str">
        <f t="shared" si="247"/>
        <v>Yes</v>
      </c>
    </row>
    <row r="4516" spans="2:17" x14ac:dyDescent="0.25">
      <c r="B4516" t="s">
        <v>1379</v>
      </c>
      <c r="C4516">
        <v>2014</v>
      </c>
      <c r="D4516" t="s">
        <v>48</v>
      </c>
      <c r="E4516" t="s">
        <v>987</v>
      </c>
      <c r="F4516">
        <v>21</v>
      </c>
      <c r="G4516" t="s">
        <v>1376</v>
      </c>
      <c r="H4516">
        <v>77</v>
      </c>
      <c r="I4516">
        <v>9</v>
      </c>
      <c r="J4516">
        <v>1072</v>
      </c>
      <c r="K4516" s="2">
        <v>7.7167544215201369</v>
      </c>
      <c r="L4516" s="2">
        <v>0.4661512506825034</v>
      </c>
      <c r="M4516" s="2">
        <v>7.4596163555670785</v>
      </c>
      <c r="N4516" s="2">
        <v>15.642522027769719</v>
      </c>
      <c r="O4516" s="2">
        <v>3.2991921055972702</v>
      </c>
      <c r="P4516" s="2">
        <f t="shared" si="246"/>
        <v>18.94171413336699</v>
      </c>
      <c r="Q4516" t="str">
        <f t="shared" si="247"/>
        <v>No</v>
      </c>
    </row>
    <row r="4517" spans="2:17" x14ac:dyDescent="0.25">
      <c r="B4517" t="s">
        <v>1379</v>
      </c>
      <c r="C4517">
        <v>2014</v>
      </c>
      <c r="D4517" t="s">
        <v>73</v>
      </c>
      <c r="E4517" t="s">
        <v>991</v>
      </c>
      <c r="F4517">
        <v>22</v>
      </c>
      <c r="G4517" t="s">
        <v>1009</v>
      </c>
      <c r="H4517">
        <v>43</v>
      </c>
      <c r="I4517">
        <v>0</v>
      </c>
      <c r="J4517">
        <v>395</v>
      </c>
      <c r="K4517" s="2">
        <v>5.6831252381138473</v>
      </c>
      <c r="L4517" s="2">
        <v>1.9698291454276093</v>
      </c>
      <c r="M4517" s="2">
        <v>1.708</v>
      </c>
      <c r="N4517" s="2">
        <v>9.3609543835414559</v>
      </c>
      <c r="O4517" s="2">
        <v>1.6380793177619395</v>
      </c>
      <c r="P4517" s="2">
        <f t="shared" ref="P4517:P4532" si="248">N4517+O4517</f>
        <v>10.999033701303395</v>
      </c>
      <c r="Q4517" t="str">
        <f t="shared" ref="Q4517:Q4532" si="249">IF(J4517&gt;1400,"Yes","No")</f>
        <v>No</v>
      </c>
    </row>
    <row r="4518" spans="2:17" x14ac:dyDescent="0.25">
      <c r="B4518" t="s">
        <v>1379</v>
      </c>
      <c r="C4518">
        <v>2014</v>
      </c>
      <c r="D4518" t="s">
        <v>74</v>
      </c>
      <c r="E4518" t="s">
        <v>988</v>
      </c>
      <c r="F4518">
        <v>22</v>
      </c>
      <c r="G4518" t="s">
        <v>995</v>
      </c>
      <c r="H4518">
        <v>78</v>
      </c>
      <c r="I4518">
        <v>12</v>
      </c>
      <c r="J4518">
        <v>2193</v>
      </c>
      <c r="K4518" s="2">
        <v>16.229212029144982</v>
      </c>
      <c r="L4518" s="2">
        <v>6.4283291753859757</v>
      </c>
      <c r="M4518" s="2">
        <v>1.708</v>
      </c>
      <c r="N4518" s="2">
        <v>24.365541204530956</v>
      </c>
      <c r="O4518" s="2">
        <v>2.9636460020898698</v>
      </c>
      <c r="P4518" s="2">
        <f t="shared" si="248"/>
        <v>27.329187206620826</v>
      </c>
      <c r="Q4518" t="str">
        <f t="shared" si="249"/>
        <v>Yes</v>
      </c>
    </row>
    <row r="4519" spans="2:17" x14ac:dyDescent="0.25">
      <c r="B4519" t="s">
        <v>1379</v>
      </c>
      <c r="C4519">
        <v>2014</v>
      </c>
      <c r="D4519" t="s">
        <v>75</v>
      </c>
      <c r="E4519" t="s">
        <v>988</v>
      </c>
      <c r="F4519">
        <v>24</v>
      </c>
      <c r="G4519" t="s">
        <v>1015</v>
      </c>
      <c r="H4519">
        <v>67</v>
      </c>
      <c r="I4519">
        <v>67</v>
      </c>
      <c r="J4519">
        <v>2591</v>
      </c>
      <c r="K4519" s="2">
        <v>9.9587445473251979</v>
      </c>
      <c r="L4519" s="2">
        <v>4.531143420332997</v>
      </c>
      <c r="M4519" s="2">
        <v>2.1960000000000002</v>
      </c>
      <c r="N4519" s="2">
        <v>16.685887967658196</v>
      </c>
      <c r="O4519" s="2">
        <v>4.3256916441822471</v>
      </c>
      <c r="P4519" s="2">
        <f t="shared" si="248"/>
        <v>21.011579611840443</v>
      </c>
      <c r="Q4519" t="str">
        <f t="shared" si="249"/>
        <v>Yes</v>
      </c>
    </row>
    <row r="4520" spans="2:17" x14ac:dyDescent="0.25">
      <c r="B4520" t="s">
        <v>1379</v>
      </c>
      <c r="C4520">
        <v>2014</v>
      </c>
      <c r="D4520" t="s">
        <v>78</v>
      </c>
      <c r="E4520" t="s">
        <v>988</v>
      </c>
      <c r="F4520">
        <v>20</v>
      </c>
      <c r="G4520" t="s">
        <v>1004</v>
      </c>
      <c r="H4520">
        <v>80</v>
      </c>
      <c r="I4520">
        <v>41</v>
      </c>
      <c r="J4520">
        <v>1583</v>
      </c>
      <c r="K4520" s="2">
        <v>7.2722693306582915</v>
      </c>
      <c r="L4520" s="2">
        <v>2.37433120229763</v>
      </c>
      <c r="M4520" s="2">
        <v>1.464</v>
      </c>
      <c r="N4520" s="2">
        <v>11.110600532955923</v>
      </c>
      <c r="O4520" s="2">
        <v>3.775749339375869</v>
      </c>
      <c r="P4520" s="2">
        <f t="shared" si="248"/>
        <v>14.886349872331792</v>
      </c>
      <c r="Q4520" t="str">
        <f t="shared" si="249"/>
        <v>Yes</v>
      </c>
    </row>
    <row r="4521" spans="2:17" x14ac:dyDescent="0.25">
      <c r="B4521" t="s">
        <v>1379</v>
      </c>
      <c r="C4521">
        <v>2014</v>
      </c>
      <c r="D4521" t="s">
        <v>97</v>
      </c>
      <c r="E4521" t="s">
        <v>990</v>
      </c>
      <c r="F4521">
        <v>26</v>
      </c>
      <c r="G4521" t="s">
        <v>993</v>
      </c>
      <c r="H4521">
        <v>73</v>
      </c>
      <c r="I4521">
        <v>73</v>
      </c>
      <c r="J4521">
        <v>2446</v>
      </c>
      <c r="K4521" s="2">
        <v>16.639695946017316</v>
      </c>
      <c r="L4521" s="2">
        <v>11.931025001618794</v>
      </c>
      <c r="M4521" s="2">
        <v>1.0980000000000001</v>
      </c>
      <c r="N4521" s="2">
        <v>29.66872094763611</v>
      </c>
      <c r="O4521" s="2">
        <v>4.1730289015113282</v>
      </c>
      <c r="P4521" s="2">
        <f t="shared" si="248"/>
        <v>33.84174984914744</v>
      </c>
      <c r="Q4521" t="str">
        <f t="shared" si="249"/>
        <v>Yes</v>
      </c>
    </row>
    <row r="4522" spans="2:17" x14ac:dyDescent="0.25">
      <c r="B4522" t="s">
        <v>1379</v>
      </c>
      <c r="C4522">
        <v>2014</v>
      </c>
      <c r="D4522" t="s">
        <v>99</v>
      </c>
      <c r="E4522" t="s">
        <v>991</v>
      </c>
      <c r="F4522">
        <v>23</v>
      </c>
      <c r="G4522" t="s">
        <v>1020</v>
      </c>
      <c r="H4522">
        <v>7</v>
      </c>
      <c r="I4522">
        <v>0</v>
      </c>
      <c r="J4522">
        <v>34</v>
      </c>
      <c r="K4522" s="2">
        <v>13.057292098581964</v>
      </c>
      <c r="L4522" s="2">
        <v>0</v>
      </c>
      <c r="M4522" s="2">
        <v>3.5379999999999998</v>
      </c>
      <c r="N4522" s="2">
        <v>16.595292098581965</v>
      </c>
      <c r="O4522" s="2">
        <v>3.7864123839009283</v>
      </c>
      <c r="P4522" s="2">
        <f t="shared" si="248"/>
        <v>20.381704482482892</v>
      </c>
      <c r="Q4522" t="str">
        <f t="shared" si="249"/>
        <v>No</v>
      </c>
    </row>
    <row r="4523" spans="2:17" x14ac:dyDescent="0.25">
      <c r="B4523" t="s">
        <v>1379</v>
      </c>
      <c r="C4523">
        <v>2014</v>
      </c>
      <c r="D4523" t="s">
        <v>103</v>
      </c>
      <c r="E4523" t="s">
        <v>990</v>
      </c>
      <c r="F4523">
        <v>23</v>
      </c>
      <c r="G4523" t="s">
        <v>1022</v>
      </c>
      <c r="H4523">
        <v>2</v>
      </c>
      <c r="I4523">
        <v>0</v>
      </c>
      <c r="J4523">
        <v>13</v>
      </c>
      <c r="K4523" s="2">
        <v>6.0513335580656911</v>
      </c>
      <c r="L4523" s="2">
        <v>0</v>
      </c>
      <c r="M4523" s="2">
        <v>0</v>
      </c>
      <c r="N4523" s="2">
        <v>6.0513335580656911</v>
      </c>
      <c r="O4523" s="2">
        <v>14.649794509635889</v>
      </c>
      <c r="P4523" s="2">
        <f t="shared" si="248"/>
        <v>20.701128067701582</v>
      </c>
      <c r="Q4523" t="str">
        <f t="shared" si="249"/>
        <v>No</v>
      </c>
    </row>
    <row r="4524" spans="2:17" x14ac:dyDescent="0.25">
      <c r="B4524" t="s">
        <v>1379</v>
      </c>
      <c r="C4524">
        <v>2014</v>
      </c>
      <c r="D4524" t="s">
        <v>104</v>
      </c>
      <c r="E4524" t="s">
        <v>990</v>
      </c>
      <c r="F4524">
        <v>25</v>
      </c>
      <c r="G4524" t="s">
        <v>1005</v>
      </c>
      <c r="H4524">
        <v>78</v>
      </c>
      <c r="I4524">
        <v>78</v>
      </c>
      <c r="J4524">
        <v>2846</v>
      </c>
      <c r="K4524" s="2">
        <v>21.407380498998819</v>
      </c>
      <c r="L4524" s="2">
        <v>15.71150026792882</v>
      </c>
      <c r="M4524" s="2">
        <v>0.97599999999999998</v>
      </c>
      <c r="N4524" s="2">
        <v>38.094880766927638</v>
      </c>
      <c r="O4524" s="2">
        <v>3.6929063656191561</v>
      </c>
      <c r="P4524" s="2">
        <f t="shared" si="248"/>
        <v>41.787787132546796</v>
      </c>
      <c r="Q4524" t="str">
        <f t="shared" si="249"/>
        <v>Yes</v>
      </c>
    </row>
    <row r="4525" spans="2:17" x14ac:dyDescent="0.25">
      <c r="B4525" t="s">
        <v>1379</v>
      </c>
      <c r="C4525">
        <v>2014</v>
      </c>
      <c r="D4525" t="s">
        <v>106</v>
      </c>
      <c r="E4525" t="s">
        <v>989</v>
      </c>
      <c r="F4525">
        <v>20</v>
      </c>
      <c r="G4525" t="s">
        <v>998</v>
      </c>
      <c r="H4525">
        <v>67</v>
      </c>
      <c r="I4525">
        <v>66</v>
      </c>
      <c r="J4525">
        <v>2358</v>
      </c>
      <c r="K4525" s="2">
        <v>21.32093460958481</v>
      </c>
      <c r="L4525" s="2">
        <v>2.8460168788582343</v>
      </c>
      <c r="M4525" s="2">
        <v>5.6119999999999992</v>
      </c>
      <c r="N4525" s="2">
        <v>29.778951488443042</v>
      </c>
      <c r="O4525" s="2">
        <v>5.7898355768486676</v>
      </c>
      <c r="P4525" s="2">
        <f t="shared" si="248"/>
        <v>35.568787065291708</v>
      </c>
      <c r="Q4525" t="str">
        <f t="shared" si="249"/>
        <v>Yes</v>
      </c>
    </row>
    <row r="4526" spans="2:17" x14ac:dyDescent="0.25">
      <c r="B4526" t="s">
        <v>1379</v>
      </c>
      <c r="C4526">
        <v>2014</v>
      </c>
      <c r="D4526" t="s">
        <v>110</v>
      </c>
      <c r="E4526" t="s">
        <v>987</v>
      </c>
      <c r="F4526">
        <v>24</v>
      </c>
      <c r="G4526" t="s">
        <v>1022</v>
      </c>
      <c r="H4526">
        <v>31</v>
      </c>
      <c r="I4526">
        <v>6</v>
      </c>
      <c r="J4526">
        <v>390</v>
      </c>
      <c r="K4526" s="2">
        <v>7.4394326384403104</v>
      </c>
      <c r="L4526" s="2">
        <v>0.78666214891096908</v>
      </c>
      <c r="M4526" s="2">
        <v>8.0256894827693479</v>
      </c>
      <c r="N4526" s="2">
        <v>16.251784270120627</v>
      </c>
      <c r="O4526" s="2">
        <v>1.8413610188032434</v>
      </c>
      <c r="P4526" s="2">
        <f t="shared" si="248"/>
        <v>18.093145288923871</v>
      </c>
      <c r="Q4526" t="str">
        <f t="shared" si="249"/>
        <v>No</v>
      </c>
    </row>
    <row r="4527" spans="2:17" x14ac:dyDescent="0.25">
      <c r="B4527" t="s">
        <v>1379</v>
      </c>
      <c r="C4527">
        <v>2014</v>
      </c>
      <c r="D4527" t="s">
        <v>111</v>
      </c>
      <c r="E4527" t="s">
        <v>988</v>
      </c>
      <c r="F4527">
        <v>23</v>
      </c>
      <c r="G4527" t="s">
        <v>997</v>
      </c>
      <c r="H4527">
        <v>72</v>
      </c>
      <c r="I4527">
        <v>4</v>
      </c>
      <c r="J4527">
        <v>1271</v>
      </c>
      <c r="K4527" s="2">
        <v>7.4224640841243268</v>
      </c>
      <c r="L4527" s="2">
        <v>9.9017101444561977</v>
      </c>
      <c r="M4527" s="2">
        <v>1.464</v>
      </c>
      <c r="N4527" s="2">
        <v>18.788174228580523</v>
      </c>
      <c r="O4527" s="2">
        <v>2.39907579738323</v>
      </c>
      <c r="P4527" s="2">
        <f t="shared" si="248"/>
        <v>21.187250025963753</v>
      </c>
      <c r="Q4527" t="str">
        <f t="shared" si="249"/>
        <v>No</v>
      </c>
    </row>
    <row r="4528" spans="2:17" x14ac:dyDescent="0.25">
      <c r="B4528" t="s">
        <v>1379</v>
      </c>
      <c r="C4528">
        <v>2014</v>
      </c>
      <c r="D4528" t="s">
        <v>112</v>
      </c>
      <c r="E4528" t="s">
        <v>988</v>
      </c>
      <c r="F4528">
        <v>24</v>
      </c>
      <c r="G4528" t="s">
        <v>992</v>
      </c>
      <c r="H4528">
        <v>79</v>
      </c>
      <c r="I4528">
        <v>79</v>
      </c>
      <c r="J4528">
        <v>3017</v>
      </c>
      <c r="K4528" s="2">
        <v>18.335702124663541</v>
      </c>
      <c r="L4528" s="2">
        <v>7.2833743109623512</v>
      </c>
      <c r="M4528" s="2">
        <v>1.0980000000000001</v>
      </c>
      <c r="N4528" s="2">
        <v>26.717076435625891</v>
      </c>
      <c r="O4528" s="2">
        <v>2.5727022209546391</v>
      </c>
      <c r="P4528" s="2">
        <f t="shared" si="248"/>
        <v>29.28977865658053</v>
      </c>
      <c r="Q4528" t="str">
        <f t="shared" si="249"/>
        <v>Yes</v>
      </c>
    </row>
    <row r="4529" spans="2:17" x14ac:dyDescent="0.25">
      <c r="B4529" t="s">
        <v>1379</v>
      </c>
      <c r="C4529">
        <v>2014</v>
      </c>
      <c r="D4529" t="s">
        <v>116</v>
      </c>
      <c r="E4529" t="s">
        <v>987</v>
      </c>
      <c r="F4529">
        <v>24</v>
      </c>
      <c r="G4529" t="s">
        <v>999</v>
      </c>
      <c r="H4529">
        <v>60</v>
      </c>
      <c r="I4529">
        <v>15</v>
      </c>
      <c r="J4529">
        <v>818</v>
      </c>
      <c r="K4529" s="2">
        <v>11.133669355907269</v>
      </c>
      <c r="L4529" s="2">
        <v>3.1083401634133816</v>
      </c>
      <c r="M4529" s="2">
        <v>8.5104334819116048</v>
      </c>
      <c r="N4529" s="2">
        <v>22.752443001232255</v>
      </c>
      <c r="O4529" s="2">
        <v>4.9121623532120271</v>
      </c>
      <c r="P4529" s="2">
        <f t="shared" si="248"/>
        <v>27.664605354444284</v>
      </c>
      <c r="Q4529" t="str">
        <f t="shared" si="249"/>
        <v>No</v>
      </c>
    </row>
    <row r="4530" spans="2:17" x14ac:dyDescent="0.25">
      <c r="B4530" t="s">
        <v>1379</v>
      </c>
      <c r="C4530">
        <v>2014</v>
      </c>
      <c r="D4530" t="s">
        <v>126</v>
      </c>
      <c r="E4530" t="s">
        <v>988</v>
      </c>
      <c r="F4530">
        <v>27</v>
      </c>
      <c r="G4530" t="s">
        <v>1003</v>
      </c>
      <c r="H4530">
        <v>76</v>
      </c>
      <c r="I4530">
        <v>75</v>
      </c>
      <c r="J4530">
        <v>2668</v>
      </c>
      <c r="K4530" s="2">
        <v>19.578512114996478</v>
      </c>
      <c r="L4530" s="2">
        <v>11.302335018255237</v>
      </c>
      <c r="M4530" s="2">
        <v>1.5860000000000001</v>
      </c>
      <c r="N4530" s="2">
        <v>32.466847133251711</v>
      </c>
      <c r="O4530" s="2">
        <v>2.8728295240454074</v>
      </c>
      <c r="P4530" s="2">
        <f t="shared" si="248"/>
        <v>35.339676657297119</v>
      </c>
      <c r="Q4530" t="str">
        <f t="shared" si="249"/>
        <v>Yes</v>
      </c>
    </row>
    <row r="4531" spans="2:17" x14ac:dyDescent="0.25">
      <c r="B4531" t="s">
        <v>1379</v>
      </c>
      <c r="C4531">
        <v>2014</v>
      </c>
      <c r="D4531" t="s">
        <v>127</v>
      </c>
      <c r="E4531" t="s">
        <v>987</v>
      </c>
      <c r="F4531">
        <v>20</v>
      </c>
      <c r="G4531" t="s">
        <v>1004</v>
      </c>
      <c r="H4531">
        <v>81</v>
      </c>
      <c r="I4531">
        <v>81</v>
      </c>
      <c r="J4531">
        <v>2619</v>
      </c>
      <c r="K4531" s="2">
        <v>15.241769426117878</v>
      </c>
      <c r="L4531" s="2">
        <v>0.95005898435799807</v>
      </c>
      <c r="M4531" s="2">
        <v>11.849760209792672</v>
      </c>
      <c r="N4531" s="2">
        <v>28.041588620268548</v>
      </c>
      <c r="O4531" s="2">
        <v>4.6087286156975686</v>
      </c>
      <c r="P4531" s="2">
        <f t="shared" si="248"/>
        <v>32.650317235966114</v>
      </c>
      <c r="Q4531" t="str">
        <f t="shared" si="249"/>
        <v>Yes</v>
      </c>
    </row>
    <row r="4532" spans="2:17" x14ac:dyDescent="0.25">
      <c r="B4532" t="s">
        <v>1379</v>
      </c>
      <c r="C4532">
        <v>2014</v>
      </c>
      <c r="D4532" t="s">
        <v>130</v>
      </c>
      <c r="E4532" t="s">
        <v>991</v>
      </c>
      <c r="F4532">
        <v>25</v>
      </c>
      <c r="G4532" t="s">
        <v>1010</v>
      </c>
      <c r="H4532">
        <v>81</v>
      </c>
      <c r="I4532">
        <v>81</v>
      </c>
      <c r="J4532">
        <v>3122</v>
      </c>
      <c r="K4532" s="2">
        <v>29.51401677068452</v>
      </c>
      <c r="L4532" s="2">
        <v>9.3048982777694427</v>
      </c>
      <c r="M4532" s="2">
        <v>1.0980000000000001</v>
      </c>
      <c r="N4532" s="2">
        <v>39.916915048453959</v>
      </c>
      <c r="O4532" s="2">
        <v>3.0130558965374927</v>
      </c>
      <c r="P4532" s="2">
        <f t="shared" si="248"/>
        <v>42.929970944991453</v>
      </c>
      <c r="Q4532" t="str">
        <f t="shared" si="249"/>
        <v>Yes</v>
      </c>
    </row>
    <row r="4533" spans="2:17" x14ac:dyDescent="0.25">
      <c r="B4533" t="s">
        <v>1379</v>
      </c>
      <c r="C4533">
        <v>2014</v>
      </c>
      <c r="D4533" t="s">
        <v>145</v>
      </c>
      <c r="E4533" t="s">
        <v>988</v>
      </c>
      <c r="F4533">
        <v>21</v>
      </c>
      <c r="G4533" t="s">
        <v>1016</v>
      </c>
      <c r="H4533">
        <v>76</v>
      </c>
      <c r="I4533">
        <v>4</v>
      </c>
      <c r="J4533">
        <v>1503</v>
      </c>
      <c r="K4533" s="2">
        <v>11.682393169025499</v>
      </c>
      <c r="L4533" s="2">
        <v>4.6353813128187138</v>
      </c>
      <c r="M4533" s="2">
        <v>1.3420000000000001</v>
      </c>
      <c r="N4533" s="2">
        <v>17.65977448184421</v>
      </c>
      <c r="O4533" s="2">
        <v>1.8137470565521379</v>
      </c>
      <c r="P4533" s="2">
        <f t="shared" ref="P4533:P4546" si="250">N4533+O4533</f>
        <v>19.473521538396348</v>
      </c>
      <c r="Q4533" t="str">
        <f t="shared" ref="Q4533:Q4546" si="251">IF(J4533&gt;1400,"Yes","No")</f>
        <v>Yes</v>
      </c>
    </row>
    <row r="4534" spans="2:17" x14ac:dyDescent="0.25">
      <c r="B4534" t="s">
        <v>1379</v>
      </c>
      <c r="C4534">
        <v>2014</v>
      </c>
      <c r="D4534" t="s">
        <v>153</v>
      </c>
      <c r="E4534" t="s">
        <v>991</v>
      </c>
      <c r="F4534">
        <v>27</v>
      </c>
      <c r="G4534" t="s">
        <v>1022</v>
      </c>
      <c r="H4534">
        <v>73</v>
      </c>
      <c r="I4534">
        <v>73</v>
      </c>
      <c r="J4534">
        <v>2531</v>
      </c>
      <c r="K4534" s="2">
        <v>18.09976310197472</v>
      </c>
      <c r="L4534" s="2">
        <v>5.5861728588869326</v>
      </c>
      <c r="M4534" s="2">
        <v>2.8059999999999996</v>
      </c>
      <c r="N4534" s="2">
        <v>26.491935960861653</v>
      </c>
      <c r="O4534" s="2">
        <v>3.3543415973464721</v>
      </c>
      <c r="P4534" s="2">
        <f t="shared" si="250"/>
        <v>29.846277558208126</v>
      </c>
      <c r="Q4534" t="str">
        <f t="shared" si="251"/>
        <v>Yes</v>
      </c>
    </row>
    <row r="4535" spans="2:17" x14ac:dyDescent="0.25">
      <c r="B4535" t="s">
        <v>1379</v>
      </c>
      <c r="C4535">
        <v>2014</v>
      </c>
      <c r="D4535" t="s">
        <v>154</v>
      </c>
      <c r="E4535" t="s">
        <v>991</v>
      </c>
      <c r="F4535">
        <v>23</v>
      </c>
      <c r="G4535" t="s">
        <v>1013</v>
      </c>
      <c r="H4535">
        <v>80</v>
      </c>
      <c r="I4535">
        <v>80</v>
      </c>
      <c r="J4535">
        <v>2898</v>
      </c>
      <c r="K4535" s="2">
        <v>18.611195086164386</v>
      </c>
      <c r="L4535" s="2">
        <v>6.1657312870457677</v>
      </c>
      <c r="M4535" s="2">
        <v>1.3420000000000001</v>
      </c>
      <c r="N4535" s="2">
        <v>26.118926373210151</v>
      </c>
      <c r="O4535" s="2">
        <v>4.5738141228931033</v>
      </c>
      <c r="P4535" s="2">
        <f t="shared" si="250"/>
        <v>30.692740496103255</v>
      </c>
      <c r="Q4535" t="str">
        <f t="shared" si="251"/>
        <v>Yes</v>
      </c>
    </row>
    <row r="4536" spans="2:17" x14ac:dyDescent="0.25">
      <c r="B4536" t="s">
        <v>1379</v>
      </c>
      <c r="C4536">
        <v>2014</v>
      </c>
      <c r="D4536" t="s">
        <v>155</v>
      </c>
      <c r="E4536" t="s">
        <v>989</v>
      </c>
      <c r="F4536">
        <v>28</v>
      </c>
      <c r="G4536" t="s">
        <v>1015</v>
      </c>
      <c r="H4536">
        <v>82</v>
      </c>
      <c r="I4536">
        <v>8</v>
      </c>
      <c r="J4536">
        <v>2351</v>
      </c>
      <c r="K4536" s="2">
        <v>15.043875763253709</v>
      </c>
      <c r="L4536" s="2">
        <v>2.8329323581378283</v>
      </c>
      <c r="M4536" s="2">
        <v>5.49</v>
      </c>
      <c r="N4536" s="2">
        <v>23.366808121391536</v>
      </c>
      <c r="O4536" s="2">
        <v>2.9830548200988853</v>
      </c>
      <c r="P4536" s="2">
        <f t="shared" si="250"/>
        <v>26.349862941490422</v>
      </c>
      <c r="Q4536" t="str">
        <f t="shared" si="251"/>
        <v>Yes</v>
      </c>
    </row>
    <row r="4537" spans="2:17" x14ac:dyDescent="0.25">
      <c r="B4537" t="s">
        <v>1379</v>
      </c>
      <c r="C4537">
        <v>2014</v>
      </c>
      <c r="D4537" t="s">
        <v>159</v>
      </c>
      <c r="E4537" t="s">
        <v>987</v>
      </c>
      <c r="F4537">
        <v>21</v>
      </c>
      <c r="G4537" t="s">
        <v>995</v>
      </c>
      <c r="H4537">
        <v>45</v>
      </c>
      <c r="I4537">
        <v>0</v>
      </c>
      <c r="J4537">
        <v>434</v>
      </c>
      <c r="K4537" s="2">
        <v>7.3872444802374702</v>
      </c>
      <c r="L4537" s="2">
        <v>1.1054696171447154</v>
      </c>
      <c r="M4537" s="2">
        <v>8.2718388413293429</v>
      </c>
      <c r="N4537" s="2">
        <v>16.764552938711528</v>
      </c>
      <c r="O4537" s="2">
        <v>10.514874100582265</v>
      </c>
      <c r="P4537" s="2">
        <f t="shared" si="250"/>
        <v>27.279427039293793</v>
      </c>
      <c r="Q4537" t="str">
        <f t="shared" si="251"/>
        <v>No</v>
      </c>
    </row>
    <row r="4538" spans="2:17" x14ac:dyDescent="0.25">
      <c r="B4538" t="s">
        <v>1379</v>
      </c>
      <c r="C4538">
        <v>2014</v>
      </c>
      <c r="D4538" t="s">
        <v>162</v>
      </c>
      <c r="E4538" t="s">
        <v>988</v>
      </c>
      <c r="F4538">
        <v>25</v>
      </c>
      <c r="G4538" t="s">
        <v>998</v>
      </c>
      <c r="H4538">
        <v>64</v>
      </c>
      <c r="I4538">
        <v>64</v>
      </c>
      <c r="J4538">
        <v>2057</v>
      </c>
      <c r="K4538" s="2">
        <v>14.82980077266409</v>
      </c>
      <c r="L4538" s="2">
        <v>6.1437012737641181</v>
      </c>
      <c r="M4538" s="2">
        <v>0.97599999999999998</v>
      </c>
      <c r="N4538" s="2">
        <v>21.949502046428208</v>
      </c>
      <c r="O4538" s="2">
        <v>2.7859308010852812</v>
      </c>
      <c r="P4538" s="2">
        <f t="shared" si="250"/>
        <v>24.73543284751349</v>
      </c>
      <c r="Q4538" t="str">
        <f t="shared" si="251"/>
        <v>Yes</v>
      </c>
    </row>
    <row r="4539" spans="2:17" x14ac:dyDescent="0.25">
      <c r="B4539" t="s">
        <v>1379</v>
      </c>
      <c r="C4539">
        <v>2014</v>
      </c>
      <c r="D4539" t="s">
        <v>166</v>
      </c>
      <c r="E4539" t="s">
        <v>991</v>
      </c>
      <c r="F4539">
        <v>23</v>
      </c>
      <c r="G4539" t="s">
        <v>1005</v>
      </c>
      <c r="H4539">
        <v>82</v>
      </c>
      <c r="I4539">
        <v>12</v>
      </c>
      <c r="J4539">
        <v>1797</v>
      </c>
      <c r="K4539" s="2">
        <v>7.3948321568813729</v>
      </c>
      <c r="L4539" s="2">
        <v>5.8482340647642284</v>
      </c>
      <c r="M4539" s="2">
        <v>2.9279999999999999</v>
      </c>
      <c r="N4539" s="2">
        <v>16.171066221645603</v>
      </c>
      <c r="O4539" s="2">
        <v>5.7794273670383198</v>
      </c>
      <c r="P4539" s="2">
        <f t="shared" si="250"/>
        <v>21.950493588683923</v>
      </c>
      <c r="Q4539" t="str">
        <f t="shared" si="251"/>
        <v>Yes</v>
      </c>
    </row>
    <row r="4540" spans="2:17" x14ac:dyDescent="0.25">
      <c r="B4540" t="s">
        <v>1379</v>
      </c>
      <c r="C4540">
        <v>2014</v>
      </c>
      <c r="D4540" t="s">
        <v>170</v>
      </c>
      <c r="E4540" t="s">
        <v>991</v>
      </c>
      <c r="F4540">
        <v>27</v>
      </c>
      <c r="G4540" t="s">
        <v>1017</v>
      </c>
      <c r="H4540">
        <v>82</v>
      </c>
      <c r="I4540">
        <v>82</v>
      </c>
      <c r="J4540">
        <v>2805</v>
      </c>
      <c r="K4540" s="2">
        <v>14.091243968159709</v>
      </c>
      <c r="L4540" s="2">
        <v>3.1061485462555343</v>
      </c>
      <c r="M4540" s="2">
        <v>1.22</v>
      </c>
      <c r="N4540" s="2">
        <v>18.417392514415241</v>
      </c>
      <c r="O4540" s="2">
        <v>2.2724574267724429</v>
      </c>
      <c r="P4540" s="2">
        <f t="shared" si="250"/>
        <v>20.689849941187685</v>
      </c>
      <c r="Q4540" t="str">
        <f t="shared" si="251"/>
        <v>Yes</v>
      </c>
    </row>
    <row r="4541" spans="2:17" x14ac:dyDescent="0.25">
      <c r="B4541" t="s">
        <v>1379</v>
      </c>
      <c r="C4541">
        <v>2014</v>
      </c>
      <c r="D4541" t="s">
        <v>173</v>
      </c>
      <c r="E4541" t="s">
        <v>989</v>
      </c>
      <c r="F4541">
        <v>24</v>
      </c>
      <c r="G4541" t="s">
        <v>1009</v>
      </c>
      <c r="H4541">
        <v>80</v>
      </c>
      <c r="I4541">
        <v>80</v>
      </c>
      <c r="J4541">
        <v>2863</v>
      </c>
      <c r="K4541" s="2">
        <v>22.984643242618652</v>
      </c>
      <c r="L4541" s="2">
        <v>7.3832972795597662</v>
      </c>
      <c r="M4541" s="2">
        <v>4.1479999999999997</v>
      </c>
      <c r="N4541" s="2">
        <v>34.515940522178418</v>
      </c>
      <c r="O4541" s="2">
        <v>2.0391028039757533</v>
      </c>
      <c r="P4541" s="2">
        <f t="shared" si="250"/>
        <v>36.55504332615417</v>
      </c>
      <c r="Q4541" t="str">
        <f t="shared" si="251"/>
        <v>Yes</v>
      </c>
    </row>
    <row r="4542" spans="2:17" x14ac:dyDescent="0.25">
      <c r="B4542" t="s">
        <v>1379</v>
      </c>
      <c r="C4542">
        <v>2014</v>
      </c>
      <c r="D4542" t="s">
        <v>179</v>
      </c>
      <c r="E4542" t="s">
        <v>988</v>
      </c>
      <c r="F4542">
        <v>21</v>
      </c>
      <c r="G4542" t="s">
        <v>1001</v>
      </c>
      <c r="H4542">
        <v>81</v>
      </c>
      <c r="I4542">
        <v>1</v>
      </c>
      <c r="J4542">
        <v>1875</v>
      </c>
      <c r="K4542" s="2">
        <v>13.45061862553389</v>
      </c>
      <c r="L4542" s="2">
        <v>2.4289976364889201</v>
      </c>
      <c r="M4542" s="2">
        <v>0.61</v>
      </c>
      <c r="N4542" s="2">
        <v>16.48961626202281</v>
      </c>
      <c r="O4542" s="2">
        <v>1.9109382992421406</v>
      </c>
      <c r="P4542" s="2">
        <f t="shared" si="250"/>
        <v>18.400554561264951</v>
      </c>
      <c r="Q4542" t="str">
        <f t="shared" si="251"/>
        <v>Yes</v>
      </c>
    </row>
    <row r="4543" spans="2:17" x14ac:dyDescent="0.25">
      <c r="B4543" t="s">
        <v>1379</v>
      </c>
      <c r="C4543">
        <v>2014</v>
      </c>
      <c r="D4543" t="s">
        <v>180</v>
      </c>
      <c r="E4543" t="s">
        <v>988</v>
      </c>
      <c r="F4543">
        <v>24</v>
      </c>
      <c r="G4543" t="s">
        <v>1020</v>
      </c>
      <c r="H4543">
        <v>73</v>
      </c>
      <c r="I4543">
        <v>73</v>
      </c>
      <c r="J4543">
        <v>2777</v>
      </c>
      <c r="K4543" s="2">
        <v>22.485435309264442</v>
      </c>
      <c r="L4543" s="2">
        <v>11.628266321631468</v>
      </c>
      <c r="M4543" s="2">
        <v>1.3420000000000001</v>
      </c>
      <c r="N4543" s="2">
        <v>35.455701630895909</v>
      </c>
      <c r="O4543" s="2">
        <v>3.4416024889637562</v>
      </c>
      <c r="P4543" s="2">
        <f t="shared" si="250"/>
        <v>38.897304119859669</v>
      </c>
      <c r="Q4543" t="str">
        <f t="shared" si="251"/>
        <v>Yes</v>
      </c>
    </row>
    <row r="4544" spans="2:17" x14ac:dyDescent="0.25">
      <c r="B4544" t="s">
        <v>1379</v>
      </c>
      <c r="C4544">
        <v>2014</v>
      </c>
      <c r="D4544" t="s">
        <v>187</v>
      </c>
      <c r="E4544" t="s">
        <v>989</v>
      </c>
      <c r="F4544">
        <v>21</v>
      </c>
      <c r="G4544" t="s">
        <v>1000</v>
      </c>
      <c r="H4544">
        <v>61</v>
      </c>
      <c r="I4544">
        <v>36</v>
      </c>
      <c r="J4544">
        <v>1850</v>
      </c>
      <c r="K4544" s="2">
        <v>15.348720725840224</v>
      </c>
      <c r="L4544" s="2">
        <v>2.9332792218480468</v>
      </c>
      <c r="M4544" s="2">
        <v>2.9279999999999999</v>
      </c>
      <c r="N4544" s="2">
        <v>21.209999947688271</v>
      </c>
      <c r="O4544" s="2">
        <v>2.0159091866940941</v>
      </c>
      <c r="P4544" s="2">
        <f t="shared" si="250"/>
        <v>23.225909134382366</v>
      </c>
      <c r="Q4544" t="str">
        <f t="shared" si="251"/>
        <v>Yes</v>
      </c>
    </row>
    <row r="4545" spans="2:17" x14ac:dyDescent="0.25">
      <c r="B4545" t="s">
        <v>1379</v>
      </c>
      <c r="C4545">
        <v>2014</v>
      </c>
      <c r="D4545" t="s">
        <v>190</v>
      </c>
      <c r="E4545" t="s">
        <v>989</v>
      </c>
      <c r="F4545">
        <v>33</v>
      </c>
      <c r="G4545" t="s">
        <v>994</v>
      </c>
      <c r="H4545">
        <v>46</v>
      </c>
      <c r="I4545">
        <v>18</v>
      </c>
      <c r="J4545">
        <v>653</v>
      </c>
      <c r="K4545" s="2">
        <v>8.5330457527303221</v>
      </c>
      <c r="L4545" s="2">
        <v>1.5034604285360105</v>
      </c>
      <c r="M4545" s="2">
        <v>4.6074743355997594</v>
      </c>
      <c r="N4545" s="2">
        <v>14.643980516866092</v>
      </c>
      <c r="O4545" s="2">
        <v>3.6510198524443078</v>
      </c>
      <c r="P4545" s="2">
        <f t="shared" si="250"/>
        <v>18.295000369310401</v>
      </c>
      <c r="Q4545" t="str">
        <f t="shared" si="251"/>
        <v>No</v>
      </c>
    </row>
    <row r="4546" spans="2:17" x14ac:dyDescent="0.25">
      <c r="B4546" t="s">
        <v>1379</v>
      </c>
      <c r="C4546">
        <v>2014</v>
      </c>
      <c r="D4546" t="s">
        <v>194</v>
      </c>
      <c r="E4546" t="s">
        <v>991</v>
      </c>
      <c r="F4546">
        <v>23</v>
      </c>
      <c r="G4546" t="s">
        <v>995</v>
      </c>
      <c r="H4546">
        <v>77</v>
      </c>
      <c r="I4546">
        <v>77</v>
      </c>
      <c r="J4546">
        <v>2800</v>
      </c>
      <c r="K4546" s="2">
        <v>13.160780546272848</v>
      </c>
      <c r="L4546" s="2">
        <v>9.9846934865431649</v>
      </c>
      <c r="M4546" s="2">
        <v>1.464</v>
      </c>
      <c r="N4546" s="2">
        <v>24.60947403281601</v>
      </c>
      <c r="O4546" s="2">
        <v>3.7148564997309226</v>
      </c>
      <c r="P4546" s="2">
        <f t="shared" si="250"/>
        <v>28.324330532546931</v>
      </c>
      <c r="Q4546" t="str">
        <f t="shared" si="251"/>
        <v>Yes</v>
      </c>
    </row>
    <row r="4547" spans="2:17" x14ac:dyDescent="0.25">
      <c r="B4547" t="s">
        <v>1379</v>
      </c>
      <c r="C4547">
        <v>2014</v>
      </c>
      <c r="D4547" t="s">
        <v>200</v>
      </c>
      <c r="E4547" t="s">
        <v>990</v>
      </c>
      <c r="F4547">
        <v>27</v>
      </c>
      <c r="G4547" t="s">
        <v>1013</v>
      </c>
      <c r="H4547">
        <v>76</v>
      </c>
      <c r="I4547">
        <v>76</v>
      </c>
      <c r="J4547">
        <v>2434</v>
      </c>
      <c r="K4547" s="2">
        <v>9.8983708826162697</v>
      </c>
      <c r="L4547" s="2">
        <v>6.3672259163360136</v>
      </c>
      <c r="M4547" s="2">
        <v>1.3420000000000001</v>
      </c>
      <c r="N4547" s="2">
        <v>17.607596798952283</v>
      </c>
      <c r="O4547" s="2">
        <v>3.316065777184626</v>
      </c>
      <c r="P4547" s="2">
        <f t="shared" ref="P4547:P4556" si="252">N4547+O4547</f>
        <v>20.923662576136909</v>
      </c>
      <c r="Q4547" t="str">
        <f t="shared" ref="Q4547:Q4556" si="253">IF(J4547&gt;1400,"Yes","No")</f>
        <v>Yes</v>
      </c>
    </row>
    <row r="4548" spans="2:17" x14ac:dyDescent="0.25">
      <c r="B4548" t="s">
        <v>1379</v>
      </c>
      <c r="C4548">
        <v>2014</v>
      </c>
      <c r="D4548" t="s">
        <v>203</v>
      </c>
      <c r="E4548" t="s">
        <v>990</v>
      </c>
      <c r="F4548">
        <v>23</v>
      </c>
      <c r="G4548" t="s">
        <v>998</v>
      </c>
      <c r="H4548">
        <v>34</v>
      </c>
      <c r="I4548">
        <v>34</v>
      </c>
      <c r="J4548">
        <v>1143</v>
      </c>
      <c r="K4548" s="2">
        <v>12.562650229206549</v>
      </c>
      <c r="L4548" s="2">
        <v>15.903323120391386</v>
      </c>
      <c r="M4548" s="2">
        <v>1.5860000000000001</v>
      </c>
      <c r="N4548" s="2">
        <v>30.051973349597933</v>
      </c>
      <c r="O4548" s="2">
        <v>4.0626110722110775</v>
      </c>
      <c r="P4548" s="2">
        <f t="shared" si="252"/>
        <v>34.114584421809013</v>
      </c>
      <c r="Q4548" t="str">
        <f t="shared" si="253"/>
        <v>No</v>
      </c>
    </row>
    <row r="4549" spans="2:17" x14ac:dyDescent="0.25">
      <c r="B4549" t="s">
        <v>1379</v>
      </c>
      <c r="C4549">
        <v>2014</v>
      </c>
      <c r="D4549" t="s">
        <v>206</v>
      </c>
      <c r="E4549" t="s">
        <v>987</v>
      </c>
      <c r="F4549">
        <v>27</v>
      </c>
      <c r="G4549" t="s">
        <v>1014</v>
      </c>
      <c r="H4549">
        <v>29</v>
      </c>
      <c r="I4549">
        <v>29</v>
      </c>
      <c r="J4549">
        <v>958</v>
      </c>
      <c r="K4549" s="2">
        <v>19.940954995926774</v>
      </c>
      <c r="L4549" s="2">
        <v>5.3953087580428187</v>
      </c>
      <c r="M4549" s="2">
        <v>4.2699999999999996</v>
      </c>
      <c r="N4549" s="2">
        <v>29.606263753969593</v>
      </c>
      <c r="O4549" s="2">
        <v>3.5051292221628683</v>
      </c>
      <c r="P4549" s="2">
        <f t="shared" si="252"/>
        <v>33.111392976132464</v>
      </c>
      <c r="Q4549" t="str">
        <f t="shared" si="253"/>
        <v>No</v>
      </c>
    </row>
    <row r="4550" spans="2:17" x14ac:dyDescent="0.25">
      <c r="B4550" t="s">
        <v>1379</v>
      </c>
      <c r="C4550">
        <v>2014</v>
      </c>
      <c r="D4550" t="s">
        <v>214</v>
      </c>
      <c r="E4550" t="s">
        <v>989</v>
      </c>
      <c r="F4550">
        <v>24</v>
      </c>
      <c r="G4550" t="s">
        <v>1010</v>
      </c>
      <c r="H4550">
        <v>81</v>
      </c>
      <c r="I4550">
        <v>81</v>
      </c>
      <c r="J4550">
        <v>2666</v>
      </c>
      <c r="K4550" s="2">
        <v>15.583113223329883</v>
      </c>
      <c r="L4550" s="2">
        <v>2.1272430194294065</v>
      </c>
      <c r="M4550" s="2">
        <v>5.1239999999999997</v>
      </c>
      <c r="N4550" s="2">
        <v>22.834356242759288</v>
      </c>
      <c r="O4550" s="2">
        <v>3.7794856100960308</v>
      </c>
      <c r="P4550" s="2">
        <f t="shared" si="252"/>
        <v>26.61384185285532</v>
      </c>
      <c r="Q4550" t="str">
        <f t="shared" si="253"/>
        <v>Yes</v>
      </c>
    </row>
    <row r="4551" spans="2:17" x14ac:dyDescent="0.25">
      <c r="B4551" t="s">
        <v>1379</v>
      </c>
      <c r="C4551">
        <v>2014</v>
      </c>
      <c r="D4551" t="s">
        <v>216</v>
      </c>
      <c r="E4551" t="s">
        <v>990</v>
      </c>
      <c r="F4551">
        <v>21</v>
      </c>
      <c r="G4551" t="s">
        <v>997</v>
      </c>
      <c r="H4551">
        <v>71</v>
      </c>
      <c r="I4551">
        <v>71</v>
      </c>
      <c r="J4551">
        <v>2496</v>
      </c>
      <c r="K4551" s="2">
        <v>17.814165637093247</v>
      </c>
      <c r="L4551" s="2">
        <v>10.838720493934787</v>
      </c>
      <c r="M4551" s="2">
        <v>1.3420000000000001</v>
      </c>
      <c r="N4551" s="2">
        <v>29.994886131028032</v>
      </c>
      <c r="O4551" s="2">
        <v>3.4716683057802462</v>
      </c>
      <c r="P4551" s="2">
        <f t="shared" si="252"/>
        <v>33.466554436808281</v>
      </c>
      <c r="Q4551" t="str">
        <f t="shared" si="253"/>
        <v>Yes</v>
      </c>
    </row>
    <row r="4552" spans="2:17" x14ac:dyDescent="0.25">
      <c r="B4552" t="s">
        <v>1379</v>
      </c>
      <c r="C4552">
        <v>2014</v>
      </c>
      <c r="D4552" t="s">
        <v>221</v>
      </c>
      <c r="E4552" t="s">
        <v>990</v>
      </c>
      <c r="F4552">
        <v>23</v>
      </c>
      <c r="G4552" t="s">
        <v>1010</v>
      </c>
      <c r="H4552">
        <v>80</v>
      </c>
      <c r="I4552">
        <v>36</v>
      </c>
      <c r="J4552">
        <v>2277</v>
      </c>
      <c r="K4552" s="2">
        <v>13.624056413404544</v>
      </c>
      <c r="L4552" s="2">
        <v>9.0994341117090372</v>
      </c>
      <c r="M4552" s="2">
        <v>1.0980000000000001</v>
      </c>
      <c r="N4552" s="2">
        <v>23.821490525113582</v>
      </c>
      <c r="O4552" s="2">
        <v>2.8542741791152793</v>
      </c>
      <c r="P4552" s="2">
        <f t="shared" si="252"/>
        <v>26.675764704228861</v>
      </c>
      <c r="Q4552" t="str">
        <f t="shared" si="253"/>
        <v>Yes</v>
      </c>
    </row>
    <row r="4553" spans="2:17" x14ac:dyDescent="0.25">
      <c r="B4553" t="s">
        <v>1379</v>
      </c>
      <c r="C4553">
        <v>2014</v>
      </c>
      <c r="D4553" t="s">
        <v>222</v>
      </c>
      <c r="E4553" t="s">
        <v>989</v>
      </c>
      <c r="F4553">
        <v>29</v>
      </c>
      <c r="G4553" t="s">
        <v>994</v>
      </c>
      <c r="H4553">
        <v>77</v>
      </c>
      <c r="I4553">
        <v>77</v>
      </c>
      <c r="J4553">
        <v>2902</v>
      </c>
      <c r="K4553" s="2">
        <v>27.716452285187277</v>
      </c>
      <c r="L4553" s="2">
        <v>11.889310401149491</v>
      </c>
      <c r="M4553" s="2">
        <v>1.83</v>
      </c>
      <c r="N4553" s="2">
        <v>41.435762686336766</v>
      </c>
      <c r="O4553" s="2">
        <v>3.3769948032749246</v>
      </c>
      <c r="P4553" s="2">
        <f t="shared" si="252"/>
        <v>44.812757489611691</v>
      </c>
      <c r="Q4553" t="str">
        <f t="shared" si="253"/>
        <v>Yes</v>
      </c>
    </row>
    <row r="4554" spans="2:17" x14ac:dyDescent="0.25">
      <c r="B4554" t="s">
        <v>1379</v>
      </c>
      <c r="C4554">
        <v>2014</v>
      </c>
      <c r="D4554" t="s">
        <v>228</v>
      </c>
      <c r="E4554" t="s">
        <v>991</v>
      </c>
      <c r="F4554">
        <v>26</v>
      </c>
      <c r="G4554" t="s">
        <v>993</v>
      </c>
      <c r="H4554">
        <v>52</v>
      </c>
      <c r="I4554">
        <v>4</v>
      </c>
      <c r="J4554">
        <v>956</v>
      </c>
      <c r="K4554" s="2">
        <v>13.545882285799197</v>
      </c>
      <c r="L4554" s="2">
        <v>8.0690900928195219</v>
      </c>
      <c r="M4554" s="2">
        <v>4.1479999999999997</v>
      </c>
      <c r="N4554" s="2">
        <v>25.762972378618716</v>
      </c>
      <c r="O4554" s="2">
        <v>5.3944377886040247</v>
      </c>
      <c r="P4554" s="2">
        <f t="shared" si="252"/>
        <v>31.157410167222743</v>
      </c>
      <c r="Q4554" t="str">
        <f t="shared" si="253"/>
        <v>No</v>
      </c>
    </row>
    <row r="4555" spans="2:17" x14ac:dyDescent="0.25">
      <c r="B4555" t="s">
        <v>1379</v>
      </c>
      <c r="C4555">
        <v>2014</v>
      </c>
      <c r="D4555" t="s">
        <v>238</v>
      </c>
      <c r="E4555" t="s">
        <v>987</v>
      </c>
      <c r="F4555">
        <v>25</v>
      </c>
      <c r="G4555" t="s">
        <v>1009</v>
      </c>
      <c r="H4555">
        <v>82</v>
      </c>
      <c r="I4555">
        <v>82</v>
      </c>
      <c r="J4555">
        <v>2870</v>
      </c>
      <c r="K4555" s="2">
        <v>11.074903067992228</v>
      </c>
      <c r="L4555" s="2">
        <v>1.7188363358864152</v>
      </c>
      <c r="M4555" s="2">
        <v>9.1804251598465942</v>
      </c>
      <c r="N4555" s="2">
        <v>21.974164563725239</v>
      </c>
      <c r="O4555" s="2">
        <v>4.0438755525897934</v>
      </c>
      <c r="P4555" s="2">
        <f t="shared" si="252"/>
        <v>26.018040116315031</v>
      </c>
      <c r="Q4555" t="str">
        <f t="shared" si="253"/>
        <v>Yes</v>
      </c>
    </row>
    <row r="4556" spans="2:17" x14ac:dyDescent="0.25">
      <c r="B4556" t="s">
        <v>1379</v>
      </c>
      <c r="C4556">
        <v>2014</v>
      </c>
      <c r="D4556" t="s">
        <v>239</v>
      </c>
      <c r="E4556" t="s">
        <v>988</v>
      </c>
      <c r="F4556">
        <v>22</v>
      </c>
      <c r="G4556" t="s">
        <v>1007</v>
      </c>
      <c r="H4556">
        <v>68</v>
      </c>
      <c r="I4556">
        <v>19</v>
      </c>
      <c r="J4556">
        <v>936</v>
      </c>
      <c r="K4556" s="2">
        <v>11.936845922910994</v>
      </c>
      <c r="L4556" s="2">
        <v>7.2200290519850476</v>
      </c>
      <c r="M4556" s="2">
        <v>2.0739999999999998</v>
      </c>
      <c r="N4556" s="2">
        <v>21.230874974896039</v>
      </c>
      <c r="O4556" s="2">
        <v>3.5921353225882138</v>
      </c>
      <c r="P4556" s="2">
        <f t="shared" si="252"/>
        <v>24.823010297484252</v>
      </c>
      <c r="Q4556" t="str">
        <f t="shared" si="253"/>
        <v>No</v>
      </c>
    </row>
    <row r="4557" spans="2:17" x14ac:dyDescent="0.25">
      <c r="B4557" t="s">
        <v>1379</v>
      </c>
      <c r="C4557">
        <v>2014</v>
      </c>
      <c r="D4557" t="s">
        <v>266</v>
      </c>
      <c r="E4557" t="s">
        <v>987</v>
      </c>
      <c r="F4557">
        <v>20</v>
      </c>
      <c r="G4557" t="s">
        <v>1003</v>
      </c>
      <c r="H4557">
        <v>42</v>
      </c>
      <c r="I4557">
        <v>3</v>
      </c>
      <c r="J4557">
        <v>362</v>
      </c>
      <c r="K4557" s="2">
        <v>6.3262789079497228</v>
      </c>
      <c r="L4557" s="2">
        <v>0.74365273662438636</v>
      </c>
      <c r="M4557" s="2">
        <v>6.5880000000000001</v>
      </c>
      <c r="N4557" s="2">
        <v>13.657931644574109</v>
      </c>
      <c r="O4557" s="2">
        <v>0.49989715686274483</v>
      </c>
      <c r="P4557" s="2">
        <f t="shared" ref="P4557:P4570" si="254">N4557+O4557</f>
        <v>14.157828801436853</v>
      </c>
      <c r="Q4557" t="str">
        <f t="shared" ref="Q4557:Q4570" si="255">IF(J4557&gt;1400,"Yes","No")</f>
        <v>No</v>
      </c>
    </row>
    <row r="4558" spans="2:17" x14ac:dyDescent="0.25">
      <c r="B4558" t="s">
        <v>1379</v>
      </c>
      <c r="C4558">
        <v>2014</v>
      </c>
      <c r="D4558" t="s">
        <v>267</v>
      </c>
      <c r="E4558" t="s">
        <v>991</v>
      </c>
      <c r="F4558">
        <v>22</v>
      </c>
      <c r="G4558" t="s">
        <v>1007</v>
      </c>
      <c r="H4558">
        <v>66</v>
      </c>
      <c r="I4558">
        <v>65</v>
      </c>
      <c r="J4558">
        <v>1923</v>
      </c>
      <c r="K4558" s="2">
        <v>15.230583112894966</v>
      </c>
      <c r="L4558" s="2">
        <v>4.6629735683725553</v>
      </c>
      <c r="M4558" s="2">
        <v>2.44</v>
      </c>
      <c r="N4558" s="2">
        <v>22.33355668126752</v>
      </c>
      <c r="O4558" s="2">
        <v>4.9103868444938898</v>
      </c>
      <c r="P4558" s="2">
        <f t="shared" si="254"/>
        <v>27.243943525761409</v>
      </c>
      <c r="Q4558" t="str">
        <f t="shared" si="255"/>
        <v>Yes</v>
      </c>
    </row>
    <row r="4559" spans="2:17" x14ac:dyDescent="0.25">
      <c r="B4559" t="s">
        <v>1379</v>
      </c>
      <c r="C4559">
        <v>2014</v>
      </c>
      <c r="D4559" t="s">
        <v>269</v>
      </c>
      <c r="E4559" t="s">
        <v>990</v>
      </c>
      <c r="F4559">
        <v>23</v>
      </c>
      <c r="G4559" t="s">
        <v>1018</v>
      </c>
      <c r="H4559">
        <v>82</v>
      </c>
      <c r="I4559">
        <v>82</v>
      </c>
      <c r="J4559">
        <v>2937</v>
      </c>
      <c r="K4559" s="2">
        <v>18.060910989917527</v>
      </c>
      <c r="L4559" s="2">
        <v>9.8734699521025036</v>
      </c>
      <c r="M4559" s="2">
        <v>0.73199999999999998</v>
      </c>
      <c r="N4559" s="2">
        <v>28.66638094202003</v>
      </c>
      <c r="O4559" s="2">
        <v>2.4699650434634295</v>
      </c>
      <c r="P4559" s="2">
        <f t="shared" si="254"/>
        <v>31.136345985483459</v>
      </c>
      <c r="Q4559" t="str">
        <f t="shared" si="255"/>
        <v>Yes</v>
      </c>
    </row>
    <row r="4560" spans="2:17" x14ac:dyDescent="0.25">
      <c r="B4560" t="s">
        <v>1379</v>
      </c>
      <c r="C4560">
        <v>2014</v>
      </c>
      <c r="D4560" t="s">
        <v>274</v>
      </c>
      <c r="E4560" t="s">
        <v>987</v>
      </c>
      <c r="F4560">
        <v>25</v>
      </c>
      <c r="G4560" t="s">
        <v>1021</v>
      </c>
      <c r="H4560">
        <v>17</v>
      </c>
      <c r="I4560">
        <v>17</v>
      </c>
      <c r="J4560">
        <v>533</v>
      </c>
      <c r="K4560" s="2">
        <v>26.15145959281184</v>
      </c>
      <c r="L4560" s="2">
        <v>2.1394966458707279</v>
      </c>
      <c r="M4560" s="2">
        <v>4.6360000000000001</v>
      </c>
      <c r="N4560" s="2">
        <v>32.926956238682571</v>
      </c>
      <c r="O4560" s="2">
        <v>5.9454213744366582</v>
      </c>
      <c r="P4560" s="2">
        <f t="shared" si="254"/>
        <v>38.872377613119227</v>
      </c>
      <c r="Q4560" t="str">
        <f t="shared" si="255"/>
        <v>No</v>
      </c>
    </row>
    <row r="4561" spans="2:17" x14ac:dyDescent="0.25">
      <c r="B4561" t="s">
        <v>1379</v>
      </c>
      <c r="C4561">
        <v>2014</v>
      </c>
      <c r="D4561" t="s">
        <v>275</v>
      </c>
      <c r="E4561" t="s">
        <v>987</v>
      </c>
      <c r="F4561">
        <v>25</v>
      </c>
      <c r="G4561" t="s">
        <v>1018</v>
      </c>
      <c r="H4561">
        <v>82</v>
      </c>
      <c r="I4561">
        <v>82</v>
      </c>
      <c r="J4561">
        <v>2603</v>
      </c>
      <c r="K4561" s="2">
        <v>12.934548131055486</v>
      </c>
      <c r="L4561" s="2">
        <v>1.8357273725220422</v>
      </c>
      <c r="M4561" s="2">
        <v>7.6859999999999999</v>
      </c>
      <c r="N4561" s="2">
        <v>22.45627550357753</v>
      </c>
      <c r="O4561" s="2">
        <v>2.5678058335418856</v>
      </c>
      <c r="P4561" s="2">
        <f t="shared" si="254"/>
        <v>25.024081337119416</v>
      </c>
      <c r="Q4561" t="str">
        <f t="shared" si="255"/>
        <v>Yes</v>
      </c>
    </row>
    <row r="4562" spans="2:17" x14ac:dyDescent="0.25">
      <c r="B4562" t="s">
        <v>1379</v>
      </c>
      <c r="C4562">
        <v>2014</v>
      </c>
      <c r="D4562" t="s">
        <v>276</v>
      </c>
      <c r="E4562" t="s">
        <v>989</v>
      </c>
      <c r="F4562">
        <v>25</v>
      </c>
      <c r="G4562" t="s">
        <v>999</v>
      </c>
      <c r="H4562">
        <v>77</v>
      </c>
      <c r="I4562">
        <v>77</v>
      </c>
      <c r="J4562">
        <v>2797</v>
      </c>
      <c r="K4562" s="2">
        <v>23.135837907451101</v>
      </c>
      <c r="L4562" s="2">
        <v>8.0984947724745826</v>
      </c>
      <c r="M4562" s="2">
        <v>7.1972866328833724</v>
      </c>
      <c r="N4562" s="2">
        <v>38.431619312809062</v>
      </c>
      <c r="O4562" s="2">
        <v>0.83879575512476401</v>
      </c>
      <c r="P4562" s="2">
        <f t="shared" si="254"/>
        <v>39.270415067933826</v>
      </c>
      <c r="Q4562" t="str">
        <f t="shared" si="255"/>
        <v>Yes</v>
      </c>
    </row>
    <row r="4563" spans="2:17" x14ac:dyDescent="0.25">
      <c r="B4563" t="s">
        <v>1379</v>
      </c>
      <c r="C4563">
        <v>2014</v>
      </c>
      <c r="D4563" t="s">
        <v>277</v>
      </c>
      <c r="E4563" t="s">
        <v>990</v>
      </c>
      <c r="F4563">
        <v>27</v>
      </c>
      <c r="G4563" t="s">
        <v>992</v>
      </c>
      <c r="H4563">
        <v>79</v>
      </c>
      <c r="I4563">
        <v>79</v>
      </c>
      <c r="J4563">
        <v>2862</v>
      </c>
      <c r="K4563" s="2">
        <v>15.554664976846697</v>
      </c>
      <c r="L4563" s="2">
        <v>13.393815521581139</v>
      </c>
      <c r="M4563" s="2">
        <v>1.952</v>
      </c>
      <c r="N4563" s="2">
        <v>30.900480498427832</v>
      </c>
      <c r="O4563" s="2">
        <v>4.7270033711031889</v>
      </c>
      <c r="P4563" s="2">
        <f t="shared" si="254"/>
        <v>35.627483869531019</v>
      </c>
      <c r="Q4563" t="str">
        <f t="shared" si="255"/>
        <v>Yes</v>
      </c>
    </row>
    <row r="4564" spans="2:17" x14ac:dyDescent="0.25">
      <c r="B4564" t="s">
        <v>1379</v>
      </c>
      <c r="C4564">
        <v>2014</v>
      </c>
      <c r="D4564" t="s">
        <v>292</v>
      </c>
      <c r="E4564" t="s">
        <v>988</v>
      </c>
      <c r="F4564">
        <v>27</v>
      </c>
      <c r="G4564" t="s">
        <v>1018</v>
      </c>
      <c r="H4564">
        <v>82</v>
      </c>
      <c r="I4564">
        <v>82</v>
      </c>
      <c r="J4564">
        <v>2780</v>
      </c>
      <c r="K4564" s="2">
        <v>15.225572934769854</v>
      </c>
      <c r="L4564" s="2">
        <v>4.2346332957262014</v>
      </c>
      <c r="M4564" s="2">
        <v>1.0980000000000001</v>
      </c>
      <c r="N4564" s="2">
        <v>20.558206230496054</v>
      </c>
      <c r="O4564" s="2">
        <v>2.8420918292996058</v>
      </c>
      <c r="P4564" s="2">
        <f t="shared" si="254"/>
        <v>23.400298059795659</v>
      </c>
      <c r="Q4564" t="str">
        <f t="shared" si="255"/>
        <v>Yes</v>
      </c>
    </row>
    <row r="4565" spans="2:17" x14ac:dyDescent="0.25">
      <c r="B4565" t="s">
        <v>1379</v>
      </c>
      <c r="C4565">
        <v>2014</v>
      </c>
      <c r="D4565" t="s">
        <v>295</v>
      </c>
      <c r="E4565" t="s">
        <v>988</v>
      </c>
      <c r="F4565">
        <v>22</v>
      </c>
      <c r="G4565" t="s">
        <v>1018</v>
      </c>
      <c r="H4565">
        <v>38</v>
      </c>
      <c r="I4565">
        <v>0</v>
      </c>
      <c r="J4565">
        <v>476</v>
      </c>
      <c r="K4565" s="2">
        <v>11.25693173528526</v>
      </c>
      <c r="L4565" s="2">
        <v>3.4391363869841887</v>
      </c>
      <c r="M4565" s="2">
        <v>0.85399999999999998</v>
      </c>
      <c r="N4565" s="2">
        <v>15.550068122269447</v>
      </c>
      <c r="O4565" s="2">
        <v>2.4373893660723396</v>
      </c>
      <c r="P4565" s="2">
        <f t="shared" si="254"/>
        <v>17.987457488341786</v>
      </c>
      <c r="Q4565" t="str">
        <f t="shared" si="255"/>
        <v>No</v>
      </c>
    </row>
    <row r="4566" spans="2:17" x14ac:dyDescent="0.25">
      <c r="B4566" t="s">
        <v>1379</v>
      </c>
      <c r="C4566">
        <v>2014</v>
      </c>
      <c r="D4566" t="s">
        <v>300</v>
      </c>
      <c r="E4566" t="s">
        <v>987</v>
      </c>
      <c r="F4566">
        <v>26</v>
      </c>
      <c r="G4566" t="s">
        <v>1016</v>
      </c>
      <c r="H4566">
        <v>5</v>
      </c>
      <c r="I4566">
        <v>5</v>
      </c>
      <c r="J4566">
        <v>79</v>
      </c>
      <c r="K4566" s="2">
        <v>11.753818930541621</v>
      </c>
      <c r="L4566" s="2">
        <v>2.0073204324195899</v>
      </c>
      <c r="M4566" s="2">
        <v>7.5640000000000001</v>
      </c>
      <c r="N4566" s="2">
        <v>21.32513936296121</v>
      </c>
      <c r="O4566" s="2">
        <v>4.9277751910816612</v>
      </c>
      <c r="P4566" s="2">
        <f t="shared" si="254"/>
        <v>26.252914554042871</v>
      </c>
      <c r="Q4566" t="str">
        <f t="shared" si="255"/>
        <v>No</v>
      </c>
    </row>
    <row r="4567" spans="2:17" x14ac:dyDescent="0.25">
      <c r="B4567" t="s">
        <v>1379</v>
      </c>
      <c r="C4567">
        <v>2014</v>
      </c>
      <c r="D4567" t="s">
        <v>306</v>
      </c>
      <c r="E4567" t="s">
        <v>991</v>
      </c>
      <c r="F4567">
        <v>22</v>
      </c>
      <c r="G4567" t="s">
        <v>996</v>
      </c>
      <c r="H4567">
        <v>82</v>
      </c>
      <c r="I4567">
        <v>64</v>
      </c>
      <c r="J4567">
        <v>2460</v>
      </c>
      <c r="K4567" s="2">
        <v>12.284394537478883</v>
      </c>
      <c r="L4567" s="2">
        <v>4.8094034809847415</v>
      </c>
      <c r="M4567" s="2">
        <v>1.5860000000000001</v>
      </c>
      <c r="N4567" s="2">
        <v>18.679798018463622</v>
      </c>
      <c r="O4567" s="2">
        <v>3.0057598458027597</v>
      </c>
      <c r="P4567" s="2">
        <f t="shared" si="254"/>
        <v>21.685557864266382</v>
      </c>
      <c r="Q4567" t="str">
        <f t="shared" si="255"/>
        <v>Yes</v>
      </c>
    </row>
    <row r="4568" spans="2:17" x14ac:dyDescent="0.25">
      <c r="B4568" t="s">
        <v>1379</v>
      </c>
      <c r="C4568">
        <v>2014</v>
      </c>
      <c r="D4568" t="s">
        <v>307</v>
      </c>
      <c r="E4568" t="s">
        <v>990</v>
      </c>
      <c r="F4568">
        <v>25</v>
      </c>
      <c r="G4568" t="s">
        <v>1007</v>
      </c>
      <c r="H4568">
        <v>81</v>
      </c>
      <c r="I4568">
        <v>2</v>
      </c>
      <c r="J4568">
        <v>1527</v>
      </c>
      <c r="K4568" s="2">
        <v>16.842781378576966</v>
      </c>
      <c r="L4568" s="2">
        <v>6.5314254809164165</v>
      </c>
      <c r="M4568" s="2">
        <v>1.3420000000000001</v>
      </c>
      <c r="N4568" s="2">
        <v>24.716206859493383</v>
      </c>
      <c r="O4568" s="2">
        <v>3.852658457409313</v>
      </c>
      <c r="P4568" s="2">
        <f t="shared" si="254"/>
        <v>28.568865316902695</v>
      </c>
      <c r="Q4568" t="str">
        <f t="shared" si="255"/>
        <v>Yes</v>
      </c>
    </row>
    <row r="4569" spans="2:17" x14ac:dyDescent="0.25">
      <c r="B4569" t="s">
        <v>1379</v>
      </c>
      <c r="C4569">
        <v>2014</v>
      </c>
      <c r="D4569" t="s">
        <v>319</v>
      </c>
      <c r="E4569" t="s">
        <v>991</v>
      </c>
      <c r="F4569">
        <v>24</v>
      </c>
      <c r="G4569" t="s">
        <v>1003</v>
      </c>
      <c r="H4569">
        <v>82</v>
      </c>
      <c r="I4569">
        <v>1</v>
      </c>
      <c r="J4569">
        <v>1800</v>
      </c>
      <c r="K4569" s="2">
        <v>13.007914049554882</v>
      </c>
      <c r="L4569" s="2">
        <v>3.2648382335448645</v>
      </c>
      <c r="M4569" s="2">
        <v>2.8059999999999996</v>
      </c>
      <c r="N4569" s="2">
        <v>19.07875228309975</v>
      </c>
      <c r="O4569" s="2">
        <v>3.2127209779117769</v>
      </c>
      <c r="P4569" s="2">
        <f t="shared" si="254"/>
        <v>22.291473261011525</v>
      </c>
      <c r="Q4569" t="str">
        <f t="shared" si="255"/>
        <v>Yes</v>
      </c>
    </row>
    <row r="4570" spans="2:17" x14ac:dyDescent="0.25">
      <c r="B4570" t="s">
        <v>1379</v>
      </c>
      <c r="C4570">
        <v>2014</v>
      </c>
      <c r="D4570" t="s">
        <v>320</v>
      </c>
      <c r="E4570" t="s">
        <v>989</v>
      </c>
      <c r="F4570">
        <v>24</v>
      </c>
      <c r="G4570" t="s">
        <v>1003</v>
      </c>
      <c r="H4570">
        <v>81</v>
      </c>
      <c r="I4570">
        <v>0</v>
      </c>
      <c r="J4570">
        <v>2153</v>
      </c>
      <c r="K4570" s="2">
        <v>16.901185291897317</v>
      </c>
      <c r="L4570" s="2">
        <v>4.7938805998075749</v>
      </c>
      <c r="M4570" s="2">
        <v>3.9039999999999999</v>
      </c>
      <c r="N4570" s="2">
        <v>25.599065891704893</v>
      </c>
      <c r="O4570" s="2">
        <v>3.3319412931794061</v>
      </c>
      <c r="P4570" s="2">
        <f t="shared" si="254"/>
        <v>28.931007184884297</v>
      </c>
      <c r="Q4570" t="str">
        <f t="shared" si="255"/>
        <v>Yes</v>
      </c>
    </row>
    <row r="4571" spans="2:17" x14ac:dyDescent="0.25">
      <c r="B4571" t="s">
        <v>1379</v>
      </c>
      <c r="C4571">
        <v>2014</v>
      </c>
      <c r="D4571" t="s">
        <v>326</v>
      </c>
      <c r="E4571" t="s">
        <v>989</v>
      </c>
      <c r="F4571">
        <v>22</v>
      </c>
      <c r="G4571" t="s">
        <v>1014</v>
      </c>
      <c r="H4571">
        <v>20</v>
      </c>
      <c r="I4571">
        <v>0</v>
      </c>
      <c r="J4571">
        <v>215</v>
      </c>
      <c r="K4571" s="2">
        <v>9.9353885854579929</v>
      </c>
      <c r="L4571" s="2">
        <v>2.0707683707390698</v>
      </c>
      <c r="M4571" s="2">
        <v>4.88</v>
      </c>
      <c r="N4571" s="2">
        <v>16.886156956197063</v>
      </c>
      <c r="O4571" s="2">
        <v>2.7366623165761967</v>
      </c>
      <c r="P4571" s="2">
        <f t="shared" ref="P4571:P4577" si="256">N4571+O4571</f>
        <v>19.62281927277326</v>
      </c>
      <c r="Q4571" t="str">
        <f t="shared" ref="Q4571:Q4577" si="257">IF(J4571&gt;1400,"Yes","No")</f>
        <v>No</v>
      </c>
    </row>
    <row r="4572" spans="2:17" x14ac:dyDescent="0.25">
      <c r="B4572" t="s">
        <v>1379</v>
      </c>
      <c r="C4572">
        <v>2014</v>
      </c>
      <c r="D4572" t="s">
        <v>347</v>
      </c>
      <c r="E4572" t="s">
        <v>990</v>
      </c>
      <c r="F4572">
        <v>21</v>
      </c>
      <c r="G4572" t="s">
        <v>1000</v>
      </c>
      <c r="H4572">
        <v>80</v>
      </c>
      <c r="I4572">
        <v>44</v>
      </c>
      <c r="J4572">
        <v>2487</v>
      </c>
      <c r="K4572" s="2">
        <v>12.886594871319316</v>
      </c>
      <c r="L4572" s="2">
        <v>8.1398397316501487</v>
      </c>
      <c r="M4572" s="2">
        <v>1.0980000000000001</v>
      </c>
      <c r="N4572" s="2">
        <v>22.124434602969465</v>
      </c>
      <c r="O4572" s="2">
        <v>4.4720994403949836</v>
      </c>
      <c r="P4572" s="2">
        <f t="shared" si="256"/>
        <v>26.59653404336445</v>
      </c>
      <c r="Q4572" t="str">
        <f t="shared" si="257"/>
        <v>Yes</v>
      </c>
    </row>
    <row r="4573" spans="2:17" x14ac:dyDescent="0.25">
      <c r="B4573" t="s">
        <v>1379</v>
      </c>
      <c r="C4573">
        <v>2014</v>
      </c>
      <c r="D4573" t="s">
        <v>348</v>
      </c>
      <c r="E4573" t="s">
        <v>987</v>
      </c>
      <c r="F4573">
        <v>22</v>
      </c>
      <c r="G4573" t="s">
        <v>1017</v>
      </c>
      <c r="H4573">
        <v>70</v>
      </c>
      <c r="I4573">
        <v>9</v>
      </c>
      <c r="J4573">
        <v>1400</v>
      </c>
      <c r="K4573" s="2">
        <v>13.757522507328163</v>
      </c>
      <c r="L4573" s="2">
        <v>5.2712127856890634</v>
      </c>
      <c r="M4573" s="2">
        <v>6.2219999999999995</v>
      </c>
      <c r="N4573" s="2">
        <v>25.250735293017229</v>
      </c>
      <c r="O4573" s="2">
        <v>3.0323645845643208</v>
      </c>
      <c r="P4573" s="2">
        <f t="shared" si="256"/>
        <v>28.283099877581549</v>
      </c>
      <c r="Q4573" t="str">
        <f t="shared" si="257"/>
        <v>No</v>
      </c>
    </row>
    <row r="4574" spans="2:17" x14ac:dyDescent="0.25">
      <c r="B4574" t="s">
        <v>1379</v>
      </c>
      <c r="C4574">
        <v>2014</v>
      </c>
      <c r="D4574" t="s">
        <v>352</v>
      </c>
      <c r="E4574" t="s">
        <v>990</v>
      </c>
      <c r="F4574">
        <v>28</v>
      </c>
      <c r="G4574" t="s">
        <v>1009</v>
      </c>
      <c r="H4574">
        <v>62</v>
      </c>
      <c r="I4574">
        <v>62</v>
      </c>
      <c r="J4574">
        <v>2171</v>
      </c>
      <c r="K4574" s="2">
        <v>17.605994894052635</v>
      </c>
      <c r="L4574" s="2">
        <v>19.993435307620178</v>
      </c>
      <c r="M4574" s="2">
        <v>1.0980000000000001</v>
      </c>
      <c r="N4574" s="2">
        <v>38.697430201672816</v>
      </c>
      <c r="O4574" s="2">
        <v>5.1120067307901147</v>
      </c>
      <c r="P4574" s="2">
        <f t="shared" si="256"/>
        <v>43.80943693246293</v>
      </c>
      <c r="Q4574" t="str">
        <f t="shared" si="257"/>
        <v>Yes</v>
      </c>
    </row>
    <row r="4575" spans="2:17" x14ac:dyDescent="0.25">
      <c r="B4575" t="s">
        <v>1379</v>
      </c>
      <c r="C4575">
        <v>2014</v>
      </c>
      <c r="D4575" t="s">
        <v>356</v>
      </c>
      <c r="E4575" t="s">
        <v>987</v>
      </c>
      <c r="F4575">
        <v>23</v>
      </c>
      <c r="G4575" t="s">
        <v>1021</v>
      </c>
      <c r="H4575">
        <v>70</v>
      </c>
      <c r="I4575">
        <v>22</v>
      </c>
      <c r="J4575">
        <v>1275</v>
      </c>
      <c r="K4575" s="2">
        <v>16.797135728505626</v>
      </c>
      <c r="L4575" s="2">
        <v>3.1267442182114284</v>
      </c>
      <c r="M4575" s="2">
        <v>5.0019999999999998</v>
      </c>
      <c r="N4575" s="2">
        <v>24.925879946717053</v>
      </c>
      <c r="O4575" s="2">
        <v>4.4286208164553482</v>
      </c>
      <c r="P4575" s="2">
        <f t="shared" si="256"/>
        <v>29.354500763172403</v>
      </c>
      <c r="Q4575" t="str">
        <f t="shared" si="257"/>
        <v>No</v>
      </c>
    </row>
    <row r="4576" spans="2:17" x14ac:dyDescent="0.25">
      <c r="B4576" t="s">
        <v>1379</v>
      </c>
      <c r="C4576">
        <v>2014</v>
      </c>
      <c r="D4576" t="s">
        <v>362</v>
      </c>
      <c r="E4576" t="s">
        <v>991</v>
      </c>
      <c r="F4576">
        <v>20</v>
      </c>
      <c r="G4576" t="s">
        <v>1002</v>
      </c>
      <c r="H4576">
        <v>37</v>
      </c>
      <c r="I4576">
        <v>0</v>
      </c>
      <c r="J4576">
        <v>319</v>
      </c>
      <c r="K4576" s="2">
        <v>4.3500442527344418</v>
      </c>
      <c r="L4576" s="2">
        <v>1.8351834116987615</v>
      </c>
      <c r="M4576" s="2">
        <v>4.1479999999999997</v>
      </c>
      <c r="N4576" s="2">
        <v>10.333227664433203</v>
      </c>
      <c r="O4576" s="2">
        <v>1.8281125948400412</v>
      </c>
      <c r="P4576" s="2">
        <f t="shared" si="256"/>
        <v>12.161340259273244</v>
      </c>
      <c r="Q4576" t="str">
        <f t="shared" si="257"/>
        <v>No</v>
      </c>
    </row>
    <row r="4577" spans="2:17" x14ac:dyDescent="0.25">
      <c r="B4577" t="s">
        <v>1379</v>
      </c>
      <c r="C4577">
        <v>2014</v>
      </c>
      <c r="D4577" t="s">
        <v>382</v>
      </c>
      <c r="E4577" t="s">
        <v>990</v>
      </c>
      <c r="F4577">
        <v>21</v>
      </c>
      <c r="G4577" t="s">
        <v>998</v>
      </c>
      <c r="H4577">
        <v>69</v>
      </c>
      <c r="I4577">
        <v>4</v>
      </c>
      <c r="J4577">
        <v>1339</v>
      </c>
      <c r="K4577" s="2">
        <v>10.872770876651327</v>
      </c>
      <c r="L4577" s="2">
        <v>8.0499602446839997</v>
      </c>
      <c r="M4577" s="2">
        <v>1.22</v>
      </c>
      <c r="N4577" s="2">
        <v>20.142731121335324</v>
      </c>
      <c r="O4577" s="2">
        <v>3.0375546404239513</v>
      </c>
      <c r="P4577" s="2">
        <f t="shared" si="256"/>
        <v>23.180285761759276</v>
      </c>
      <c r="Q4577" t="str">
        <f t="shared" si="257"/>
        <v>No</v>
      </c>
    </row>
    <row r="4578" spans="2:17" x14ac:dyDescent="0.25">
      <c r="B4578" t="s">
        <v>1379</v>
      </c>
      <c r="C4578">
        <v>2014</v>
      </c>
      <c r="D4578" t="s">
        <v>390</v>
      </c>
      <c r="E4578" t="s">
        <v>990</v>
      </c>
      <c r="F4578">
        <v>25</v>
      </c>
      <c r="G4578" t="s">
        <v>1015</v>
      </c>
      <c r="H4578">
        <v>10</v>
      </c>
      <c r="I4578">
        <v>10</v>
      </c>
      <c r="J4578">
        <v>311</v>
      </c>
      <c r="K4578" s="2">
        <v>12.019933702380669</v>
      </c>
      <c r="L4578" s="2">
        <v>9.3449128688174472</v>
      </c>
      <c r="M4578" s="2">
        <v>1.83</v>
      </c>
      <c r="N4578" s="2">
        <v>23.194846571198113</v>
      </c>
      <c r="O4578" s="2">
        <v>1.8488164990276386</v>
      </c>
      <c r="P4578" s="2">
        <f t="shared" ref="P4578:P4586" si="258">N4578+O4578</f>
        <v>25.043663070225751</v>
      </c>
      <c r="Q4578" t="str">
        <f t="shared" ref="Q4578:Q4586" si="259">IF(J4578&gt;1400,"Yes","No")</f>
        <v>No</v>
      </c>
    </row>
    <row r="4579" spans="2:17" x14ac:dyDescent="0.25">
      <c r="B4579" t="s">
        <v>1379</v>
      </c>
      <c r="C4579">
        <v>2014</v>
      </c>
      <c r="D4579" t="s">
        <v>391</v>
      </c>
      <c r="E4579" t="s">
        <v>988</v>
      </c>
      <c r="F4579">
        <v>22</v>
      </c>
      <c r="G4579" t="s">
        <v>992</v>
      </c>
      <c r="H4579">
        <v>81</v>
      </c>
      <c r="I4579">
        <v>62</v>
      </c>
      <c r="J4579">
        <v>2159</v>
      </c>
      <c r="K4579" s="2">
        <v>12.040409804859131</v>
      </c>
      <c r="L4579" s="2">
        <v>2.5693536076276846</v>
      </c>
      <c r="M4579" s="2">
        <v>1.22</v>
      </c>
      <c r="N4579" s="2">
        <v>15.829763412486816</v>
      </c>
      <c r="O4579" s="2">
        <v>2.7848258445777505</v>
      </c>
      <c r="P4579" s="2">
        <f t="shared" si="258"/>
        <v>18.614589257064566</v>
      </c>
      <c r="Q4579" t="str">
        <f t="shared" si="259"/>
        <v>Yes</v>
      </c>
    </row>
    <row r="4580" spans="2:17" x14ac:dyDescent="0.25">
      <c r="B4580" t="s">
        <v>1379</v>
      </c>
      <c r="C4580">
        <v>2014</v>
      </c>
      <c r="D4580" t="s">
        <v>399</v>
      </c>
      <c r="E4580" t="s">
        <v>990</v>
      </c>
      <c r="F4580">
        <v>20</v>
      </c>
      <c r="G4580" t="s">
        <v>1014</v>
      </c>
      <c r="H4580">
        <v>49</v>
      </c>
      <c r="I4580">
        <v>0</v>
      </c>
      <c r="J4580">
        <v>641</v>
      </c>
      <c r="K4580" s="2">
        <v>6.465634687524938</v>
      </c>
      <c r="L4580" s="2">
        <v>9.7514603720852495</v>
      </c>
      <c r="M4580" s="2">
        <v>0.48799999999999999</v>
      </c>
      <c r="N4580" s="2">
        <v>16.705095059610187</v>
      </c>
      <c r="O4580" s="2">
        <v>1.6973572755417956</v>
      </c>
      <c r="P4580" s="2">
        <f t="shared" si="258"/>
        <v>18.402452335151981</v>
      </c>
      <c r="Q4580" t="str">
        <f t="shared" si="259"/>
        <v>No</v>
      </c>
    </row>
    <row r="4581" spans="2:17" x14ac:dyDescent="0.25">
      <c r="B4581" t="s">
        <v>1379</v>
      </c>
      <c r="C4581">
        <v>2014</v>
      </c>
      <c r="D4581" t="s">
        <v>414</v>
      </c>
      <c r="E4581" t="s">
        <v>990</v>
      </c>
      <c r="F4581">
        <v>25</v>
      </c>
      <c r="G4581" t="s">
        <v>1003</v>
      </c>
      <c r="H4581">
        <v>70</v>
      </c>
      <c r="I4581">
        <v>1</v>
      </c>
      <c r="J4581">
        <v>1006</v>
      </c>
      <c r="K4581" s="2">
        <v>6.3123510495660025</v>
      </c>
      <c r="L4581" s="2">
        <v>12.105010902580577</v>
      </c>
      <c r="M4581" s="2">
        <v>1.83</v>
      </c>
      <c r="N4581" s="2">
        <v>20.247361952146576</v>
      </c>
      <c r="O4581" s="2">
        <v>4.2353480768138647</v>
      </c>
      <c r="P4581" s="2">
        <f t="shared" si="258"/>
        <v>24.48271002896044</v>
      </c>
      <c r="Q4581" t="str">
        <f t="shared" si="259"/>
        <v>No</v>
      </c>
    </row>
    <row r="4582" spans="2:17" x14ac:dyDescent="0.25">
      <c r="B4582" t="s">
        <v>1379</v>
      </c>
      <c r="C4582">
        <v>2014</v>
      </c>
      <c r="D4582" t="s">
        <v>428</v>
      </c>
      <c r="E4582" t="s">
        <v>988</v>
      </c>
      <c r="F4582">
        <v>27</v>
      </c>
      <c r="G4582" t="s">
        <v>1002</v>
      </c>
      <c r="H4582">
        <v>75</v>
      </c>
      <c r="I4582">
        <v>0</v>
      </c>
      <c r="J4582">
        <v>638</v>
      </c>
      <c r="K4582" s="2">
        <v>4.4059159048822067</v>
      </c>
      <c r="L4582" s="2">
        <v>7.6136560847029191</v>
      </c>
      <c r="M4582" s="2">
        <v>2.0739999999999998</v>
      </c>
      <c r="N4582" s="2">
        <v>14.093571989585126</v>
      </c>
      <c r="O4582" s="2">
        <v>5.1322835012784331</v>
      </c>
      <c r="P4582" s="2">
        <f t="shared" si="258"/>
        <v>19.225855490863559</v>
      </c>
      <c r="Q4582" t="str">
        <f t="shared" si="259"/>
        <v>No</v>
      </c>
    </row>
    <row r="4583" spans="2:17" x14ac:dyDescent="0.25">
      <c r="B4583" t="s">
        <v>1379</v>
      </c>
      <c r="C4583">
        <v>2014</v>
      </c>
      <c r="D4583" t="s">
        <v>431</v>
      </c>
      <c r="E4583" t="s">
        <v>988</v>
      </c>
      <c r="F4583">
        <v>23</v>
      </c>
      <c r="G4583" t="s">
        <v>1005</v>
      </c>
      <c r="H4583">
        <v>81</v>
      </c>
      <c r="I4583">
        <v>81</v>
      </c>
      <c r="J4583">
        <v>2868</v>
      </c>
      <c r="K4583" s="2">
        <v>15.164902270790606</v>
      </c>
      <c r="L4583" s="2">
        <v>4.2518595044390768</v>
      </c>
      <c r="M4583" s="2">
        <v>0.85399999999999998</v>
      </c>
      <c r="N4583" s="2">
        <v>20.27076177522968</v>
      </c>
      <c r="O4583" s="2">
        <v>2.2803709095207165</v>
      </c>
      <c r="P4583" s="2">
        <f t="shared" si="258"/>
        <v>22.551132684750396</v>
      </c>
      <c r="Q4583" t="str">
        <f t="shared" si="259"/>
        <v>Yes</v>
      </c>
    </row>
    <row r="4584" spans="2:17" x14ac:dyDescent="0.25">
      <c r="B4584" t="s">
        <v>1379</v>
      </c>
      <c r="C4584">
        <v>2014</v>
      </c>
      <c r="D4584" t="s">
        <v>440</v>
      </c>
      <c r="E4584" t="s">
        <v>991</v>
      </c>
      <c r="F4584">
        <v>28</v>
      </c>
      <c r="G4584" t="s">
        <v>1003</v>
      </c>
      <c r="H4584">
        <v>81</v>
      </c>
      <c r="I4584">
        <v>81</v>
      </c>
      <c r="J4584">
        <v>2490</v>
      </c>
      <c r="K4584" s="2">
        <v>9.1385196420104204</v>
      </c>
      <c r="L4584" s="2">
        <v>3.7604368552478964</v>
      </c>
      <c r="M4584" s="2">
        <v>3.9039999999999999</v>
      </c>
      <c r="N4584" s="2">
        <v>16.802956497258315</v>
      </c>
      <c r="O4584" s="2">
        <v>3.1993390722394226</v>
      </c>
      <c r="P4584" s="2">
        <f t="shared" si="258"/>
        <v>20.002295569497736</v>
      </c>
      <c r="Q4584" t="str">
        <f t="shared" si="259"/>
        <v>Yes</v>
      </c>
    </row>
    <row r="4585" spans="2:17" x14ac:dyDescent="0.25">
      <c r="B4585" t="s">
        <v>1379</v>
      </c>
      <c r="C4585">
        <v>2014</v>
      </c>
      <c r="D4585" t="s">
        <v>442</v>
      </c>
      <c r="E4585" t="s">
        <v>987</v>
      </c>
      <c r="F4585">
        <v>21</v>
      </c>
      <c r="G4585" t="s">
        <v>992</v>
      </c>
      <c r="H4585">
        <v>81</v>
      </c>
      <c r="I4585">
        <v>81</v>
      </c>
      <c r="J4585">
        <v>2282</v>
      </c>
      <c r="K4585" s="2">
        <v>14.683044008948636</v>
      </c>
      <c r="L4585" s="2">
        <v>1.6807012199037588</v>
      </c>
      <c r="M4585" s="2">
        <v>6.6529914745954404</v>
      </c>
      <c r="N4585" s="2">
        <v>23.016736703447833</v>
      </c>
      <c r="O4585" s="2">
        <v>0.45785227574819376</v>
      </c>
      <c r="P4585" s="2">
        <f t="shared" si="258"/>
        <v>23.474588979196028</v>
      </c>
      <c r="Q4585" t="str">
        <f t="shared" si="259"/>
        <v>Yes</v>
      </c>
    </row>
    <row r="4586" spans="2:17" x14ac:dyDescent="0.25">
      <c r="B4586" t="s">
        <v>1379</v>
      </c>
      <c r="C4586">
        <v>2014</v>
      </c>
      <c r="D4586" t="s">
        <v>448</v>
      </c>
      <c r="E4586" t="s">
        <v>987</v>
      </c>
      <c r="F4586">
        <v>23</v>
      </c>
      <c r="G4586" t="s">
        <v>1000</v>
      </c>
      <c r="H4586">
        <v>57</v>
      </c>
      <c r="I4586">
        <v>57</v>
      </c>
      <c r="J4586">
        <v>1812</v>
      </c>
      <c r="K4586" s="2">
        <v>14.872890431417225</v>
      </c>
      <c r="L4586" s="2">
        <v>3.7782069678247154</v>
      </c>
      <c r="M4586" s="2">
        <v>7.9460065004616531</v>
      </c>
      <c r="N4586" s="2">
        <v>26.597103899703594</v>
      </c>
      <c r="O4586" s="2">
        <v>2.1669706280701755</v>
      </c>
      <c r="P4586" s="2">
        <f t="shared" si="258"/>
        <v>28.764074527773769</v>
      </c>
      <c r="Q4586" t="str">
        <f t="shared" si="259"/>
        <v>Yes</v>
      </c>
    </row>
    <row r="4587" spans="2:17" x14ac:dyDescent="0.25">
      <c r="B4587" t="s">
        <v>1379</v>
      </c>
      <c r="C4587">
        <v>2014</v>
      </c>
      <c r="D4587" t="s">
        <v>454</v>
      </c>
      <c r="E4587" t="s">
        <v>990</v>
      </c>
      <c r="F4587">
        <v>23</v>
      </c>
      <c r="G4587" t="s">
        <v>1376</v>
      </c>
      <c r="H4587">
        <v>73</v>
      </c>
      <c r="I4587">
        <v>73</v>
      </c>
      <c r="J4587">
        <v>2614</v>
      </c>
      <c r="K4587" s="2">
        <v>13.437865353050759</v>
      </c>
      <c r="L4587" s="2">
        <v>10.84045483399014</v>
      </c>
      <c r="M4587" s="2">
        <v>0.97599999999999998</v>
      </c>
      <c r="N4587" s="2">
        <v>25.254320187040896</v>
      </c>
      <c r="O4587" s="2">
        <v>3.5945652351314021</v>
      </c>
      <c r="P4587" s="2">
        <f t="shared" ref="P4587:P4598" si="260">N4587+O4587</f>
        <v>28.848885422172298</v>
      </c>
      <c r="Q4587" t="str">
        <f t="shared" ref="Q4587:Q4598" si="261">IF(J4587&gt;1400,"Yes","No")</f>
        <v>Yes</v>
      </c>
    </row>
    <row r="4588" spans="2:17" x14ac:dyDescent="0.25">
      <c r="B4588" t="s">
        <v>1379</v>
      </c>
      <c r="C4588">
        <v>2014</v>
      </c>
      <c r="D4588" t="s">
        <v>456</v>
      </c>
      <c r="E4588" t="s">
        <v>990</v>
      </c>
      <c r="F4588">
        <v>23</v>
      </c>
      <c r="G4588" t="s">
        <v>1002</v>
      </c>
      <c r="H4588">
        <v>82</v>
      </c>
      <c r="I4588">
        <v>82</v>
      </c>
      <c r="J4588">
        <v>2980</v>
      </c>
      <c r="K4588" s="2">
        <v>15.627415954186642</v>
      </c>
      <c r="L4588" s="2">
        <v>16.658593798820831</v>
      </c>
      <c r="M4588" s="2">
        <v>0.85399999999999998</v>
      </c>
      <c r="N4588" s="2">
        <v>33.140009753007476</v>
      </c>
      <c r="O4588" s="2">
        <v>4.4683891239564995</v>
      </c>
      <c r="P4588" s="2">
        <f t="shared" si="260"/>
        <v>37.608398876963975</v>
      </c>
      <c r="Q4588" t="str">
        <f t="shared" si="261"/>
        <v>Yes</v>
      </c>
    </row>
    <row r="4589" spans="2:17" x14ac:dyDescent="0.25">
      <c r="B4589" t="s">
        <v>1379</v>
      </c>
      <c r="C4589">
        <v>2014</v>
      </c>
      <c r="D4589" t="s">
        <v>466</v>
      </c>
      <c r="E4589" t="s">
        <v>990</v>
      </c>
      <c r="F4589">
        <v>25</v>
      </c>
      <c r="G4589" t="s">
        <v>1010</v>
      </c>
      <c r="H4589">
        <v>46</v>
      </c>
      <c r="I4589">
        <v>46</v>
      </c>
      <c r="J4589">
        <v>1412</v>
      </c>
      <c r="K4589" s="2">
        <v>21.717470592204741</v>
      </c>
      <c r="L4589" s="2">
        <v>14.42624221827063</v>
      </c>
      <c r="M4589" s="2">
        <v>2.44</v>
      </c>
      <c r="N4589" s="2">
        <v>38.583712810475369</v>
      </c>
      <c r="O4589" s="2">
        <v>4.442899333150331</v>
      </c>
      <c r="P4589" s="2">
        <f t="shared" si="260"/>
        <v>43.026612143625698</v>
      </c>
      <c r="Q4589" t="str">
        <f t="shared" si="261"/>
        <v>Yes</v>
      </c>
    </row>
    <row r="4590" spans="2:17" x14ac:dyDescent="0.25">
      <c r="B4590" t="s">
        <v>1379</v>
      </c>
      <c r="C4590">
        <v>2014</v>
      </c>
      <c r="D4590" t="s">
        <v>487</v>
      </c>
      <c r="E4590" t="s">
        <v>989</v>
      </c>
      <c r="F4590">
        <v>25</v>
      </c>
      <c r="G4590" t="s">
        <v>1019</v>
      </c>
      <c r="H4590">
        <v>79</v>
      </c>
      <c r="I4590">
        <v>78</v>
      </c>
      <c r="J4590">
        <v>2718</v>
      </c>
      <c r="K4590" s="2">
        <v>14.590556813764088</v>
      </c>
      <c r="L4590" s="2">
        <v>4.625825186750987</v>
      </c>
      <c r="M4590" s="2">
        <v>3.66</v>
      </c>
      <c r="N4590" s="2">
        <v>22.876382000515076</v>
      </c>
      <c r="O4590" s="2">
        <v>4.7192581021854103</v>
      </c>
      <c r="P4590" s="2">
        <f t="shared" si="260"/>
        <v>27.595640102700486</v>
      </c>
      <c r="Q4590" t="str">
        <f t="shared" si="261"/>
        <v>Yes</v>
      </c>
    </row>
    <row r="4591" spans="2:17" x14ac:dyDescent="0.25">
      <c r="B4591" t="s">
        <v>1379</v>
      </c>
      <c r="C4591">
        <v>2014</v>
      </c>
      <c r="D4591" t="s">
        <v>491</v>
      </c>
      <c r="E4591" t="s">
        <v>989</v>
      </c>
      <c r="F4591">
        <v>28</v>
      </c>
      <c r="G4591" t="s">
        <v>1018</v>
      </c>
      <c r="H4591">
        <v>69</v>
      </c>
      <c r="I4591">
        <v>69</v>
      </c>
      <c r="J4591">
        <v>2498</v>
      </c>
      <c r="K4591" s="2">
        <v>18.790413905770176</v>
      </c>
      <c r="L4591" s="2">
        <v>5.0228024857290183</v>
      </c>
      <c r="M4591" s="2">
        <v>5.2726512190742838</v>
      </c>
      <c r="N4591" s="2">
        <v>29.08586761057348</v>
      </c>
      <c r="O4591" s="2">
        <v>3.3117925490930866</v>
      </c>
      <c r="P4591" s="2">
        <f t="shared" si="260"/>
        <v>32.397660159666565</v>
      </c>
      <c r="Q4591" t="str">
        <f t="shared" si="261"/>
        <v>Yes</v>
      </c>
    </row>
    <row r="4592" spans="2:17" x14ac:dyDescent="0.25">
      <c r="B4592" t="s">
        <v>1379</v>
      </c>
      <c r="C4592">
        <v>2014</v>
      </c>
      <c r="D4592" t="s">
        <v>493</v>
      </c>
      <c r="E4592" t="s">
        <v>989</v>
      </c>
      <c r="F4592">
        <v>29</v>
      </c>
      <c r="G4592" t="s">
        <v>1001</v>
      </c>
      <c r="H4592">
        <v>77</v>
      </c>
      <c r="I4592">
        <v>77</v>
      </c>
      <c r="J4592">
        <v>2982</v>
      </c>
      <c r="K4592" s="2">
        <v>23.398127639511571</v>
      </c>
      <c r="L4592" s="2">
        <v>5.8262321964751553</v>
      </c>
      <c r="M4592" s="2">
        <v>3.1720000000000002</v>
      </c>
      <c r="N4592" s="2">
        <v>32.396359835986722</v>
      </c>
      <c r="O4592" s="2">
        <v>3.0432378338283814</v>
      </c>
      <c r="P4592" s="2">
        <f t="shared" si="260"/>
        <v>35.4395976698151</v>
      </c>
      <c r="Q4592" t="str">
        <f t="shared" si="261"/>
        <v>Yes</v>
      </c>
    </row>
    <row r="4593" spans="2:17" x14ac:dyDescent="0.25">
      <c r="B4593" t="s">
        <v>1379</v>
      </c>
      <c r="C4593">
        <v>2014</v>
      </c>
      <c r="D4593" t="s">
        <v>494</v>
      </c>
      <c r="E4593" t="s">
        <v>991</v>
      </c>
      <c r="F4593">
        <v>28</v>
      </c>
      <c r="G4593" t="s">
        <v>1002</v>
      </c>
      <c r="H4593">
        <v>77</v>
      </c>
      <c r="I4593">
        <v>77</v>
      </c>
      <c r="J4593">
        <v>2723</v>
      </c>
      <c r="K4593" s="2">
        <v>12.950584205198236</v>
      </c>
      <c r="L4593" s="2">
        <v>4.6865506291181571</v>
      </c>
      <c r="M4593" s="2">
        <v>2.3180000000000001</v>
      </c>
      <c r="N4593" s="2">
        <v>19.955134834316393</v>
      </c>
      <c r="O4593" s="2">
        <v>3.7414215500702221</v>
      </c>
      <c r="P4593" s="2">
        <f t="shared" si="260"/>
        <v>23.696556384386614</v>
      </c>
      <c r="Q4593" t="str">
        <f t="shared" si="261"/>
        <v>Yes</v>
      </c>
    </row>
    <row r="4594" spans="2:17" x14ac:dyDescent="0.25">
      <c r="B4594" t="s">
        <v>1379</v>
      </c>
      <c r="C4594">
        <v>2014</v>
      </c>
      <c r="D4594" t="s">
        <v>495</v>
      </c>
      <c r="E4594" t="s">
        <v>990</v>
      </c>
      <c r="F4594">
        <v>26</v>
      </c>
      <c r="G4594" t="s">
        <v>1022</v>
      </c>
      <c r="H4594">
        <v>71</v>
      </c>
      <c r="I4594">
        <v>9</v>
      </c>
      <c r="J4594">
        <v>1939</v>
      </c>
      <c r="K4594" s="2">
        <v>15.441214839414412</v>
      </c>
      <c r="L4594" s="2">
        <v>10.591783573132515</v>
      </c>
      <c r="M4594" s="2">
        <v>0.48799999999999999</v>
      </c>
      <c r="N4594" s="2">
        <v>26.520998412546927</v>
      </c>
      <c r="O4594" s="2">
        <v>2.809020089553488</v>
      </c>
      <c r="P4594" s="2">
        <f t="shared" si="260"/>
        <v>29.330018502100415</v>
      </c>
      <c r="Q4594" t="str">
        <f t="shared" si="261"/>
        <v>Yes</v>
      </c>
    </row>
    <row r="4595" spans="2:17" x14ac:dyDescent="0.25">
      <c r="B4595" t="s">
        <v>1379</v>
      </c>
      <c r="C4595">
        <v>2014</v>
      </c>
      <c r="D4595" t="s">
        <v>500</v>
      </c>
      <c r="E4595" t="s">
        <v>988</v>
      </c>
      <c r="F4595">
        <v>24</v>
      </c>
      <c r="G4595" t="s">
        <v>1022</v>
      </c>
      <c r="H4595">
        <v>67</v>
      </c>
      <c r="I4595">
        <v>15</v>
      </c>
      <c r="J4595">
        <v>911</v>
      </c>
      <c r="K4595" s="2">
        <v>11.735841184466727</v>
      </c>
      <c r="L4595" s="2">
        <v>6.3554657519658466</v>
      </c>
      <c r="M4595" s="2">
        <v>0.61</v>
      </c>
      <c r="N4595" s="2">
        <v>18.701306936432573</v>
      </c>
      <c r="O4595" s="2">
        <v>4.199676150230288</v>
      </c>
      <c r="P4595" s="2">
        <f t="shared" si="260"/>
        <v>22.900983086662862</v>
      </c>
      <c r="Q4595" t="str">
        <f t="shared" si="261"/>
        <v>No</v>
      </c>
    </row>
    <row r="4596" spans="2:17" x14ac:dyDescent="0.25">
      <c r="B4596" t="s">
        <v>1379</v>
      </c>
      <c r="C4596">
        <v>2014</v>
      </c>
      <c r="D4596" t="s">
        <v>504</v>
      </c>
      <c r="E4596" t="s">
        <v>990</v>
      </c>
      <c r="F4596">
        <v>24</v>
      </c>
      <c r="G4596" t="s">
        <v>1003</v>
      </c>
      <c r="H4596">
        <v>43</v>
      </c>
      <c r="I4596">
        <v>40</v>
      </c>
      <c r="J4596">
        <v>1416</v>
      </c>
      <c r="K4596" s="2">
        <v>17.597280628265114</v>
      </c>
      <c r="L4596" s="2">
        <v>11.558989609957054</v>
      </c>
      <c r="M4596" s="2">
        <v>1.22</v>
      </c>
      <c r="N4596" s="2">
        <v>30.376270238222169</v>
      </c>
      <c r="O4596" s="2">
        <v>3.964059696124496</v>
      </c>
      <c r="P4596" s="2">
        <f t="shared" si="260"/>
        <v>34.340329934346663</v>
      </c>
      <c r="Q4596" t="str">
        <f t="shared" si="261"/>
        <v>Yes</v>
      </c>
    </row>
    <row r="4597" spans="2:17" x14ac:dyDescent="0.25">
      <c r="B4597" t="s">
        <v>1379</v>
      </c>
      <c r="C4597">
        <v>2014</v>
      </c>
      <c r="D4597" t="s">
        <v>507</v>
      </c>
      <c r="E4597" t="s">
        <v>988</v>
      </c>
      <c r="F4597">
        <v>23</v>
      </c>
      <c r="G4597" t="s">
        <v>1017</v>
      </c>
      <c r="H4597">
        <v>60</v>
      </c>
      <c r="I4597">
        <v>58</v>
      </c>
      <c r="J4597">
        <v>1855</v>
      </c>
      <c r="K4597" s="2">
        <v>13.451682925649177</v>
      </c>
      <c r="L4597" s="2">
        <v>3.0272834441865486</v>
      </c>
      <c r="M4597" s="2">
        <v>1.5860000000000001</v>
      </c>
      <c r="N4597" s="2">
        <v>18.064966369835723</v>
      </c>
      <c r="O4597" s="2">
        <v>2.8071413659579045</v>
      </c>
      <c r="P4597" s="2">
        <f t="shared" si="260"/>
        <v>20.872107735793627</v>
      </c>
      <c r="Q4597" t="str">
        <f t="shared" si="261"/>
        <v>Yes</v>
      </c>
    </row>
    <row r="4598" spans="2:17" x14ac:dyDescent="0.25">
      <c r="B4598" t="s">
        <v>1379</v>
      </c>
      <c r="C4598">
        <v>2014</v>
      </c>
      <c r="D4598" t="s">
        <v>514</v>
      </c>
      <c r="E4598" t="s">
        <v>990</v>
      </c>
      <c r="F4598">
        <v>21</v>
      </c>
      <c r="G4598" t="s">
        <v>995</v>
      </c>
      <c r="H4598">
        <v>70</v>
      </c>
      <c r="I4598">
        <v>68</v>
      </c>
      <c r="J4598">
        <v>2262</v>
      </c>
      <c r="K4598" s="2">
        <v>9.6905781676333707</v>
      </c>
      <c r="L4598" s="2">
        <v>11.696506467875619</v>
      </c>
      <c r="M4598" s="2">
        <v>1.0980000000000001</v>
      </c>
      <c r="N4598" s="2">
        <v>22.48508463550899</v>
      </c>
      <c r="O4598" s="2">
        <v>1.6756840875027379</v>
      </c>
      <c r="P4598" s="2">
        <f t="shared" si="260"/>
        <v>24.160768723011728</v>
      </c>
      <c r="Q4598" t="str">
        <f t="shared" si="261"/>
        <v>Yes</v>
      </c>
    </row>
    <row r="4599" spans="2:17" x14ac:dyDescent="0.25">
      <c r="B4599" t="s">
        <v>1379</v>
      </c>
      <c r="C4599">
        <v>2014</v>
      </c>
      <c r="D4599" t="s">
        <v>524</v>
      </c>
      <c r="E4599" t="s">
        <v>990</v>
      </c>
      <c r="F4599">
        <v>26</v>
      </c>
      <c r="G4599" t="s">
        <v>1009</v>
      </c>
      <c r="H4599">
        <v>80</v>
      </c>
      <c r="I4599">
        <v>35</v>
      </c>
      <c r="J4599">
        <v>2069</v>
      </c>
      <c r="K4599" s="2">
        <v>14.09203195913204</v>
      </c>
      <c r="L4599" s="2">
        <v>9.6979344172508668</v>
      </c>
      <c r="M4599" s="2">
        <v>1.3420000000000001</v>
      </c>
      <c r="N4599" s="2">
        <v>25.131966376382906</v>
      </c>
      <c r="O4599" s="2">
        <v>3.5370495142268998</v>
      </c>
      <c r="P4599" s="2">
        <f t="shared" ref="P4599:P4611" si="262">N4599+O4599</f>
        <v>28.669015890609806</v>
      </c>
      <c r="Q4599" t="str">
        <f t="shared" ref="Q4599:Q4611" si="263">IF(J4599&gt;1400,"Yes","No")</f>
        <v>Yes</v>
      </c>
    </row>
    <row r="4600" spans="2:17" x14ac:dyDescent="0.25">
      <c r="B4600" t="s">
        <v>1379</v>
      </c>
      <c r="C4600">
        <v>2014</v>
      </c>
      <c r="D4600" t="s">
        <v>528</v>
      </c>
      <c r="E4600" t="s">
        <v>987</v>
      </c>
      <c r="F4600">
        <v>23</v>
      </c>
      <c r="G4600" t="s">
        <v>1008</v>
      </c>
      <c r="H4600">
        <v>71</v>
      </c>
      <c r="I4600">
        <v>71</v>
      </c>
      <c r="J4600">
        <v>2298</v>
      </c>
      <c r="K4600" s="2">
        <v>23.616458918034645</v>
      </c>
      <c r="L4600" s="2">
        <v>6.2624337240911654</v>
      </c>
      <c r="M4600" s="2">
        <v>8.1270581697926421</v>
      </c>
      <c r="N4600" s="2">
        <v>38.005950811918453</v>
      </c>
      <c r="O4600" s="2">
        <v>5.706609952698356</v>
      </c>
      <c r="P4600" s="2">
        <f t="shared" si="262"/>
        <v>43.712560764616811</v>
      </c>
      <c r="Q4600" t="str">
        <f t="shared" si="263"/>
        <v>Yes</v>
      </c>
    </row>
    <row r="4601" spans="2:17" x14ac:dyDescent="0.25">
      <c r="B4601" t="s">
        <v>1379</v>
      </c>
      <c r="C4601">
        <v>2014</v>
      </c>
      <c r="D4601" t="s">
        <v>529</v>
      </c>
      <c r="E4601" t="s">
        <v>991</v>
      </c>
      <c r="F4601">
        <v>23</v>
      </c>
      <c r="G4601" t="s">
        <v>1011</v>
      </c>
      <c r="H4601">
        <v>78</v>
      </c>
      <c r="I4601">
        <v>8</v>
      </c>
      <c r="J4601">
        <v>1254</v>
      </c>
      <c r="K4601" s="2">
        <v>8.4060478846053375</v>
      </c>
      <c r="L4601" s="2">
        <v>3.2230580854815982</v>
      </c>
      <c r="M4601" s="2">
        <v>2.3180000000000001</v>
      </c>
      <c r="N4601" s="2">
        <v>13.947105970086936</v>
      </c>
      <c r="O4601" s="2">
        <v>4.20685757712367</v>
      </c>
      <c r="P4601" s="2">
        <f t="shared" si="262"/>
        <v>18.153963547210605</v>
      </c>
      <c r="Q4601" t="str">
        <f t="shared" si="263"/>
        <v>No</v>
      </c>
    </row>
    <row r="4602" spans="2:17" x14ac:dyDescent="0.25">
      <c r="B4602" t="s">
        <v>1379</v>
      </c>
      <c r="C4602">
        <v>2014</v>
      </c>
      <c r="D4602" t="s">
        <v>531</v>
      </c>
      <c r="E4602" t="s">
        <v>989</v>
      </c>
      <c r="F4602">
        <v>24</v>
      </c>
      <c r="G4602" t="s">
        <v>993</v>
      </c>
      <c r="H4602">
        <v>63</v>
      </c>
      <c r="I4602">
        <v>4</v>
      </c>
      <c r="J4602">
        <v>956</v>
      </c>
      <c r="K4602" s="2">
        <v>13.004201892348512</v>
      </c>
      <c r="L4602" s="2">
        <v>1.9156272766062523</v>
      </c>
      <c r="M4602" s="2">
        <v>6.2219999999999995</v>
      </c>
      <c r="N4602" s="2">
        <v>21.141829168954764</v>
      </c>
      <c r="O4602" s="2">
        <v>2.8047882191955997</v>
      </c>
      <c r="P4602" s="2">
        <f t="shared" si="262"/>
        <v>23.946617388150365</v>
      </c>
      <c r="Q4602" t="str">
        <f t="shared" si="263"/>
        <v>No</v>
      </c>
    </row>
    <row r="4603" spans="2:17" x14ac:dyDescent="0.25">
      <c r="B4603" t="s">
        <v>1379</v>
      </c>
      <c r="C4603">
        <v>2014</v>
      </c>
      <c r="D4603" t="s">
        <v>544</v>
      </c>
      <c r="E4603" t="s">
        <v>988</v>
      </c>
      <c r="F4603">
        <v>26</v>
      </c>
      <c r="G4603" t="s">
        <v>1011</v>
      </c>
      <c r="H4603">
        <v>45</v>
      </c>
      <c r="I4603">
        <v>1</v>
      </c>
      <c r="J4603">
        <v>393</v>
      </c>
      <c r="K4603" s="2">
        <v>10.787968623331935</v>
      </c>
      <c r="L4603" s="2">
        <v>3.2048835815177257</v>
      </c>
      <c r="M4603" s="2">
        <v>1.22</v>
      </c>
      <c r="N4603" s="2">
        <v>15.212852204849661</v>
      </c>
      <c r="O4603" s="2">
        <v>3.6195483146777443</v>
      </c>
      <c r="P4603" s="2">
        <f t="shared" si="262"/>
        <v>18.832400519527404</v>
      </c>
      <c r="Q4603" t="str">
        <f t="shared" si="263"/>
        <v>No</v>
      </c>
    </row>
    <row r="4604" spans="2:17" x14ac:dyDescent="0.25">
      <c r="B4604" t="s">
        <v>1379</v>
      </c>
      <c r="C4604">
        <v>2014</v>
      </c>
      <c r="D4604" t="s">
        <v>547</v>
      </c>
      <c r="E4604" t="s">
        <v>989</v>
      </c>
      <c r="F4604">
        <v>22</v>
      </c>
      <c r="G4604" t="s">
        <v>995</v>
      </c>
      <c r="H4604">
        <v>73</v>
      </c>
      <c r="I4604">
        <v>73</v>
      </c>
      <c r="J4604">
        <v>2201</v>
      </c>
      <c r="K4604" s="2">
        <v>15.406387419727452</v>
      </c>
      <c r="L4604" s="2">
        <v>2.8416779615734638</v>
      </c>
      <c r="M4604" s="2">
        <v>6.0889384859696056</v>
      </c>
      <c r="N4604" s="2">
        <v>24.337003867270521</v>
      </c>
      <c r="O4604" s="2">
        <v>4.1285576398749999</v>
      </c>
      <c r="P4604" s="2">
        <f t="shared" si="262"/>
        <v>28.465561507145523</v>
      </c>
      <c r="Q4604" t="str">
        <f t="shared" si="263"/>
        <v>Yes</v>
      </c>
    </row>
    <row r="4605" spans="2:17" x14ac:dyDescent="0.25">
      <c r="B4605" t="s">
        <v>1379</v>
      </c>
      <c r="C4605">
        <v>2014</v>
      </c>
      <c r="D4605" t="s">
        <v>552</v>
      </c>
      <c r="E4605" t="s">
        <v>987</v>
      </c>
      <c r="F4605">
        <v>21</v>
      </c>
      <c r="G4605" t="s">
        <v>995</v>
      </c>
      <c r="H4605">
        <v>80</v>
      </c>
      <c r="I4605">
        <v>37</v>
      </c>
      <c r="J4605">
        <v>2138</v>
      </c>
      <c r="K4605" s="2">
        <v>15.37392940500064</v>
      </c>
      <c r="L4605" s="2">
        <v>0</v>
      </c>
      <c r="M4605" s="2">
        <v>6.71</v>
      </c>
      <c r="N4605" s="2">
        <v>22.083929405000639</v>
      </c>
      <c r="O4605" s="2">
        <v>1.5677382063983487</v>
      </c>
      <c r="P4605" s="2">
        <f t="shared" si="262"/>
        <v>23.651667611398988</v>
      </c>
      <c r="Q4605" t="str">
        <f t="shared" si="263"/>
        <v>Yes</v>
      </c>
    </row>
    <row r="4606" spans="2:17" x14ac:dyDescent="0.25">
      <c r="B4606" t="s">
        <v>1379</v>
      </c>
      <c r="C4606">
        <v>2014</v>
      </c>
      <c r="D4606" t="s">
        <v>559</v>
      </c>
      <c r="E4606" t="s">
        <v>988</v>
      </c>
      <c r="F4606">
        <v>26</v>
      </c>
      <c r="G4606" t="s">
        <v>1007</v>
      </c>
      <c r="H4606">
        <v>68</v>
      </c>
      <c r="I4606">
        <v>59</v>
      </c>
      <c r="J4606">
        <v>1651</v>
      </c>
      <c r="K4606" s="2">
        <v>11.041797183850067</v>
      </c>
      <c r="L4606" s="2">
        <v>4.0416261456396967</v>
      </c>
      <c r="M4606" s="2">
        <v>0.97599999999999998</v>
      </c>
      <c r="N4606" s="2">
        <v>16.059423329489764</v>
      </c>
      <c r="O4606" s="2">
        <v>4.1210196391281553</v>
      </c>
      <c r="P4606" s="2">
        <f t="shared" si="262"/>
        <v>20.180442968617918</v>
      </c>
      <c r="Q4606" t="str">
        <f t="shared" si="263"/>
        <v>Yes</v>
      </c>
    </row>
    <row r="4607" spans="2:17" x14ac:dyDescent="0.25">
      <c r="B4607" t="s">
        <v>1379</v>
      </c>
      <c r="C4607">
        <v>2014</v>
      </c>
      <c r="D4607" t="s">
        <v>562</v>
      </c>
      <c r="E4607" t="s">
        <v>991</v>
      </c>
      <c r="F4607">
        <v>20</v>
      </c>
      <c r="G4607" t="s">
        <v>1000</v>
      </c>
      <c r="H4607">
        <v>80</v>
      </c>
      <c r="I4607">
        <v>41</v>
      </c>
      <c r="J4607">
        <v>1950</v>
      </c>
      <c r="K4607" s="2">
        <v>9.2800518558171206</v>
      </c>
      <c r="L4607" s="2">
        <v>2.6528731275447339</v>
      </c>
      <c r="M4607" s="2">
        <v>2.1960000000000002</v>
      </c>
      <c r="N4607" s="2">
        <v>14.128924983361854</v>
      </c>
      <c r="O4607" s="2">
        <v>4.4282709924933537</v>
      </c>
      <c r="P4607" s="2">
        <f t="shared" si="262"/>
        <v>18.557195975855208</v>
      </c>
      <c r="Q4607" t="str">
        <f t="shared" si="263"/>
        <v>Yes</v>
      </c>
    </row>
    <row r="4608" spans="2:17" x14ac:dyDescent="0.25">
      <c r="B4608" t="s">
        <v>1379</v>
      </c>
      <c r="C4608">
        <v>2014</v>
      </c>
      <c r="D4608" t="s">
        <v>566</v>
      </c>
      <c r="E4608" t="s">
        <v>991</v>
      </c>
      <c r="F4608">
        <v>22</v>
      </c>
      <c r="G4608" t="s">
        <v>1013</v>
      </c>
      <c r="H4608">
        <v>28</v>
      </c>
      <c r="I4608">
        <v>0</v>
      </c>
      <c r="J4608">
        <v>226</v>
      </c>
      <c r="K4608" s="2">
        <v>6.2018385874066206</v>
      </c>
      <c r="L4608" s="2">
        <v>3.2259054080757679</v>
      </c>
      <c r="M4608" s="2">
        <v>2.5619999999999998</v>
      </c>
      <c r="N4608" s="2">
        <v>11.989743995482387</v>
      </c>
      <c r="O4608" s="2">
        <v>2.2739430925502093</v>
      </c>
      <c r="P4608" s="2">
        <f t="shared" si="262"/>
        <v>14.263687088032597</v>
      </c>
      <c r="Q4608" t="str">
        <f t="shared" si="263"/>
        <v>No</v>
      </c>
    </row>
    <row r="4609" spans="2:17" x14ac:dyDescent="0.25">
      <c r="B4609" t="s">
        <v>1379</v>
      </c>
      <c r="C4609">
        <v>2014</v>
      </c>
      <c r="D4609" t="s">
        <v>570</v>
      </c>
      <c r="E4609" t="s">
        <v>988</v>
      </c>
      <c r="F4609">
        <v>24</v>
      </c>
      <c r="G4609" t="s">
        <v>997</v>
      </c>
      <c r="H4609">
        <v>2</v>
      </c>
      <c r="I4609">
        <v>0</v>
      </c>
      <c r="J4609">
        <v>7</v>
      </c>
      <c r="K4609" s="2">
        <v>-21.633014672065688</v>
      </c>
      <c r="L4609" s="2">
        <v>10.839530335065842</v>
      </c>
      <c r="M4609" s="2">
        <v>0</v>
      </c>
      <c r="N4609" s="2">
        <v>-10.793484336999846</v>
      </c>
      <c r="O4609" s="2">
        <v>9.6618798761609916</v>
      </c>
      <c r="P4609" s="2">
        <f t="shared" si="262"/>
        <v>-1.1316044608388545</v>
      </c>
      <c r="Q4609" t="str">
        <f t="shared" si="263"/>
        <v>No</v>
      </c>
    </row>
    <row r="4610" spans="2:17" x14ac:dyDescent="0.25">
      <c r="B4610" t="s">
        <v>1379</v>
      </c>
      <c r="C4610">
        <v>2014</v>
      </c>
      <c r="D4610" t="s">
        <v>571</v>
      </c>
      <c r="E4610" t="s">
        <v>987</v>
      </c>
      <c r="F4610">
        <v>28</v>
      </c>
      <c r="G4610" t="s">
        <v>1020</v>
      </c>
      <c r="H4610">
        <v>71</v>
      </c>
      <c r="I4610">
        <v>71</v>
      </c>
      <c r="J4610">
        <v>2396</v>
      </c>
      <c r="K4610" s="2">
        <v>19.076759669343208</v>
      </c>
      <c r="L4610" s="2">
        <v>4.0301001934018021</v>
      </c>
      <c r="M4610" s="2">
        <v>7.6798396615529612</v>
      </c>
      <c r="N4610" s="2">
        <v>30.786699524297973</v>
      </c>
      <c r="O4610" s="2">
        <v>4.3704747774253097</v>
      </c>
      <c r="P4610" s="2">
        <f t="shared" si="262"/>
        <v>35.157174301723281</v>
      </c>
      <c r="Q4610" t="str">
        <f t="shared" si="263"/>
        <v>Yes</v>
      </c>
    </row>
    <row r="4611" spans="2:17" x14ac:dyDescent="0.25">
      <c r="B4611" t="s">
        <v>1379</v>
      </c>
      <c r="C4611">
        <v>2014</v>
      </c>
      <c r="D4611" t="s">
        <v>577</v>
      </c>
      <c r="E4611" t="s">
        <v>991</v>
      </c>
      <c r="F4611">
        <v>30</v>
      </c>
      <c r="G4611" t="s">
        <v>1005</v>
      </c>
      <c r="H4611">
        <v>63</v>
      </c>
      <c r="I4611">
        <v>63</v>
      </c>
      <c r="J4611">
        <v>2040</v>
      </c>
      <c r="K4611" s="2">
        <v>8.9118770210472178</v>
      </c>
      <c r="L4611" s="2">
        <v>8.6398832406737789</v>
      </c>
      <c r="M4611" s="2">
        <v>1.5860000000000001</v>
      </c>
      <c r="N4611" s="2">
        <v>19.137760261720995</v>
      </c>
      <c r="O4611" s="2">
        <v>3.6137845235203985</v>
      </c>
      <c r="P4611" s="2">
        <f t="shared" si="262"/>
        <v>22.751544785241393</v>
      </c>
      <c r="Q4611" t="str">
        <f t="shared" si="263"/>
        <v>Yes</v>
      </c>
    </row>
    <row r="4612" spans="2:17" x14ac:dyDescent="0.25">
      <c r="B4612" t="s">
        <v>1379</v>
      </c>
      <c r="C4612">
        <v>2014</v>
      </c>
      <c r="D4612" t="s">
        <v>586</v>
      </c>
      <c r="E4612" t="s">
        <v>988</v>
      </c>
      <c r="F4612">
        <v>32</v>
      </c>
      <c r="G4612" t="s">
        <v>1021</v>
      </c>
      <c r="H4612">
        <v>79</v>
      </c>
      <c r="I4612">
        <v>79</v>
      </c>
      <c r="J4612">
        <v>2575</v>
      </c>
      <c r="K4612" s="2">
        <v>15.3505699255122</v>
      </c>
      <c r="L4612" s="2">
        <v>5.8606718260349053</v>
      </c>
      <c r="M4612" s="2">
        <v>1.22</v>
      </c>
      <c r="N4612" s="2">
        <v>22.431241751547105</v>
      </c>
      <c r="O4612" s="2">
        <v>1.4814291713963277</v>
      </c>
      <c r="P4612" s="2">
        <f t="shared" ref="P4612:P4618" si="264">N4612+O4612</f>
        <v>23.912670922943434</v>
      </c>
      <c r="Q4612" t="str">
        <f t="shared" ref="Q4612:Q4618" si="265">IF(J4612&gt;1400,"Yes","No")</f>
        <v>Yes</v>
      </c>
    </row>
    <row r="4613" spans="2:17" x14ac:dyDescent="0.25">
      <c r="B4613" t="s">
        <v>1379</v>
      </c>
      <c r="C4613">
        <v>2014</v>
      </c>
      <c r="D4613" t="s">
        <v>595</v>
      </c>
      <c r="E4613" t="s">
        <v>990</v>
      </c>
      <c r="F4613">
        <v>22</v>
      </c>
      <c r="G4613" t="s">
        <v>996</v>
      </c>
      <c r="H4613">
        <v>72</v>
      </c>
      <c r="I4613">
        <v>69</v>
      </c>
      <c r="J4613">
        <v>2400</v>
      </c>
      <c r="K4613" s="2">
        <v>15.968072186097949</v>
      </c>
      <c r="L4613" s="2">
        <v>9.4001546399950193</v>
      </c>
      <c r="M4613" s="2">
        <v>1.22</v>
      </c>
      <c r="N4613" s="2">
        <v>26.588226826092967</v>
      </c>
      <c r="O4613" s="2">
        <v>2.8831041806267841</v>
      </c>
      <c r="P4613" s="2">
        <f t="shared" si="264"/>
        <v>29.471331006719751</v>
      </c>
      <c r="Q4613" t="str">
        <f t="shared" si="265"/>
        <v>Yes</v>
      </c>
    </row>
    <row r="4614" spans="2:17" x14ac:dyDescent="0.25">
      <c r="B4614" t="s">
        <v>1379</v>
      </c>
      <c r="C4614">
        <v>2014</v>
      </c>
      <c r="D4614" t="s">
        <v>597</v>
      </c>
      <c r="E4614" t="s">
        <v>988</v>
      </c>
      <c r="F4614">
        <v>21</v>
      </c>
      <c r="G4614" t="s">
        <v>1010</v>
      </c>
      <c r="H4614">
        <v>78</v>
      </c>
      <c r="I4614">
        <v>0</v>
      </c>
      <c r="J4614">
        <v>1538</v>
      </c>
      <c r="K4614" s="2">
        <v>11.9452094973184</v>
      </c>
      <c r="L4614" s="2">
        <v>4.8151497539196413</v>
      </c>
      <c r="M4614" s="2">
        <v>1.0980000000000001</v>
      </c>
      <c r="N4614" s="2">
        <v>17.858359251238042</v>
      </c>
      <c r="O4614" s="2">
        <v>3.2997273052817953</v>
      </c>
      <c r="P4614" s="2">
        <f t="shared" si="264"/>
        <v>21.158086556519837</v>
      </c>
      <c r="Q4614" t="str">
        <f t="shared" si="265"/>
        <v>Yes</v>
      </c>
    </row>
    <row r="4615" spans="2:17" x14ac:dyDescent="0.25">
      <c r="B4615" t="s">
        <v>1379</v>
      </c>
      <c r="C4615">
        <v>2014</v>
      </c>
      <c r="D4615" t="s">
        <v>611</v>
      </c>
      <c r="E4615" t="s">
        <v>988</v>
      </c>
      <c r="F4615">
        <v>20</v>
      </c>
      <c r="G4615" t="s">
        <v>1008</v>
      </c>
      <c r="H4615">
        <v>82</v>
      </c>
      <c r="I4615">
        <v>55</v>
      </c>
      <c r="J4615">
        <v>2187</v>
      </c>
      <c r="K4615" s="2">
        <v>8.0684791567241447</v>
      </c>
      <c r="L4615" s="2">
        <v>2.5006577668637524</v>
      </c>
      <c r="M4615" s="2">
        <v>1.464</v>
      </c>
      <c r="N4615" s="2">
        <v>12.033136923587898</v>
      </c>
      <c r="O4615" s="2">
        <v>1.8458473524222947</v>
      </c>
      <c r="P4615" s="2">
        <f t="shared" si="264"/>
        <v>13.878984276010193</v>
      </c>
      <c r="Q4615" t="str">
        <f t="shared" si="265"/>
        <v>Yes</v>
      </c>
    </row>
    <row r="4616" spans="2:17" x14ac:dyDescent="0.25">
      <c r="B4616" t="s">
        <v>1379</v>
      </c>
      <c r="C4616">
        <v>2014</v>
      </c>
      <c r="D4616" t="s">
        <v>613</v>
      </c>
      <c r="E4616" t="s">
        <v>988</v>
      </c>
      <c r="F4616">
        <v>26</v>
      </c>
      <c r="G4616" t="s">
        <v>997</v>
      </c>
      <c r="H4616">
        <v>51</v>
      </c>
      <c r="I4616">
        <v>34</v>
      </c>
      <c r="J4616">
        <v>984</v>
      </c>
      <c r="K4616" s="2">
        <v>15.740711468795032</v>
      </c>
      <c r="L4616" s="2">
        <v>0</v>
      </c>
      <c r="M4616" s="2">
        <v>1.0980000000000001</v>
      </c>
      <c r="N4616" s="2">
        <v>16.838711468795033</v>
      </c>
      <c r="O4616" s="2">
        <v>3.6566039397316819</v>
      </c>
      <c r="P4616" s="2">
        <f t="shared" si="264"/>
        <v>20.495315408526714</v>
      </c>
      <c r="Q4616" t="str">
        <f t="shared" si="265"/>
        <v>No</v>
      </c>
    </row>
    <row r="4617" spans="2:17" x14ac:dyDescent="0.25">
      <c r="B4617" t="s">
        <v>1379</v>
      </c>
      <c r="C4617">
        <v>2014</v>
      </c>
      <c r="D4617" t="s">
        <v>614</v>
      </c>
      <c r="E4617" t="s">
        <v>989</v>
      </c>
      <c r="F4617">
        <v>28</v>
      </c>
      <c r="G4617" t="s">
        <v>1014</v>
      </c>
      <c r="H4617">
        <v>74</v>
      </c>
      <c r="I4617">
        <v>73</v>
      </c>
      <c r="J4617">
        <v>2482</v>
      </c>
      <c r="K4617" s="2">
        <v>16.71991698728884</v>
      </c>
      <c r="L4617" s="2">
        <v>6.4186899043624317</v>
      </c>
      <c r="M4617" s="2">
        <v>3.782</v>
      </c>
      <c r="N4617" s="2">
        <v>26.920606891651271</v>
      </c>
      <c r="O4617" s="2">
        <v>4.8428238968363768</v>
      </c>
      <c r="P4617" s="2">
        <f t="shared" si="264"/>
        <v>31.763430788487646</v>
      </c>
      <c r="Q4617" t="str">
        <f t="shared" si="265"/>
        <v>Yes</v>
      </c>
    </row>
    <row r="4618" spans="2:17" x14ac:dyDescent="0.25">
      <c r="B4618" t="s">
        <v>1379</v>
      </c>
      <c r="C4618">
        <v>2014</v>
      </c>
      <c r="D4618" t="s">
        <v>615</v>
      </c>
      <c r="E4618" t="s">
        <v>989</v>
      </c>
      <c r="F4618">
        <v>23</v>
      </c>
      <c r="G4618" t="s">
        <v>1004</v>
      </c>
      <c r="H4618">
        <v>82</v>
      </c>
      <c r="I4618">
        <v>82</v>
      </c>
      <c r="J4618">
        <v>2690</v>
      </c>
      <c r="K4618" s="2">
        <v>15.048395368985386</v>
      </c>
      <c r="L4618" s="2">
        <v>4.51255416223455</v>
      </c>
      <c r="M4618" s="2">
        <v>5.8559999999999999</v>
      </c>
      <c r="N4618" s="2">
        <v>25.416949531219934</v>
      </c>
      <c r="O4618" s="2">
        <v>3.0558118137967192</v>
      </c>
      <c r="P4618" s="2">
        <f t="shared" si="264"/>
        <v>28.472761345016654</v>
      </c>
      <c r="Q4618" t="str">
        <f t="shared" si="265"/>
        <v>Yes</v>
      </c>
    </row>
    <row r="4619" spans="2:17" x14ac:dyDescent="0.25">
      <c r="B4619" t="s">
        <v>1379</v>
      </c>
      <c r="C4619">
        <v>2014</v>
      </c>
      <c r="D4619" t="s">
        <v>646</v>
      </c>
      <c r="E4619" t="s">
        <v>990</v>
      </c>
      <c r="F4619">
        <v>27</v>
      </c>
      <c r="G4619" t="s">
        <v>1017</v>
      </c>
      <c r="H4619">
        <v>30</v>
      </c>
      <c r="I4619">
        <v>30</v>
      </c>
      <c r="J4619">
        <v>998</v>
      </c>
      <c r="K4619" s="2">
        <v>8.6965705968749365</v>
      </c>
      <c r="L4619" s="2">
        <v>18.519359451343583</v>
      </c>
      <c r="M4619" s="2">
        <v>1.3420000000000001</v>
      </c>
      <c r="N4619" s="2">
        <v>28.557930048218516</v>
      </c>
      <c r="O4619" s="2">
        <v>3.5969657423600827</v>
      </c>
      <c r="P4619" s="2">
        <f t="shared" ref="P4619:P4634" si="266">N4619+O4619</f>
        <v>32.1548957905786</v>
      </c>
      <c r="Q4619" t="str">
        <f t="shared" ref="Q4619:Q4634" si="267">IF(J4619&gt;1400,"Yes","No")</f>
        <v>No</v>
      </c>
    </row>
    <row r="4620" spans="2:17" x14ac:dyDescent="0.25">
      <c r="B4620" t="s">
        <v>1379</v>
      </c>
      <c r="C4620">
        <v>2014</v>
      </c>
      <c r="D4620" t="s">
        <v>647</v>
      </c>
      <c r="E4620" t="s">
        <v>990</v>
      </c>
      <c r="F4620">
        <v>23</v>
      </c>
      <c r="G4620" t="s">
        <v>999</v>
      </c>
      <c r="H4620">
        <v>82</v>
      </c>
      <c r="I4620">
        <v>82</v>
      </c>
      <c r="J4620">
        <v>2638</v>
      </c>
      <c r="K4620" s="2">
        <v>7.68648787134107</v>
      </c>
      <c r="L4620" s="2">
        <v>17.585200069775244</v>
      </c>
      <c r="M4620" s="2">
        <v>1.3420000000000001</v>
      </c>
      <c r="N4620" s="2">
        <v>26.613687941116311</v>
      </c>
      <c r="O4620" s="2">
        <v>5.7171064173997594</v>
      </c>
      <c r="P4620" s="2">
        <f t="shared" si="266"/>
        <v>32.330794358516073</v>
      </c>
      <c r="Q4620" t="str">
        <f t="shared" si="267"/>
        <v>Yes</v>
      </c>
    </row>
    <row r="4621" spans="2:17" x14ac:dyDescent="0.25">
      <c r="B4621" t="s">
        <v>1379</v>
      </c>
      <c r="C4621">
        <v>2014</v>
      </c>
      <c r="D4621" t="s">
        <v>658</v>
      </c>
      <c r="E4621" t="s">
        <v>988</v>
      </c>
      <c r="F4621">
        <v>22</v>
      </c>
      <c r="G4621" t="s">
        <v>1015</v>
      </c>
      <c r="H4621">
        <v>77</v>
      </c>
      <c r="I4621">
        <v>12</v>
      </c>
      <c r="J4621">
        <v>1231</v>
      </c>
      <c r="K4621" s="2">
        <v>6.9805505271333637</v>
      </c>
      <c r="L4621" s="2">
        <v>3.4715201105128872</v>
      </c>
      <c r="M4621" s="2">
        <v>0.97599999999999998</v>
      </c>
      <c r="N4621" s="2">
        <v>11.42807063764625</v>
      </c>
      <c r="O4621" s="2">
        <v>2.4197450850961189</v>
      </c>
      <c r="P4621" s="2">
        <f t="shared" si="266"/>
        <v>13.84781572274237</v>
      </c>
      <c r="Q4621" t="str">
        <f t="shared" si="267"/>
        <v>No</v>
      </c>
    </row>
    <row r="4622" spans="2:17" x14ac:dyDescent="0.25">
      <c r="B4622" t="s">
        <v>1379</v>
      </c>
      <c r="C4622">
        <v>2014</v>
      </c>
      <c r="D4622" t="s">
        <v>661</v>
      </c>
      <c r="E4622" t="s">
        <v>988</v>
      </c>
      <c r="F4622">
        <v>23</v>
      </c>
      <c r="G4622" t="s">
        <v>1013</v>
      </c>
      <c r="H4622">
        <v>78</v>
      </c>
      <c r="I4622">
        <v>78</v>
      </c>
      <c r="J4622">
        <v>2752</v>
      </c>
      <c r="K4622" s="2">
        <v>12.865105964053864</v>
      </c>
      <c r="L4622" s="2">
        <v>8.4137975317059563</v>
      </c>
      <c r="M4622" s="2">
        <v>2.1960000000000002</v>
      </c>
      <c r="N4622" s="2">
        <v>23.474903495759822</v>
      </c>
      <c r="O4622" s="2">
        <v>1.9101597924835942</v>
      </c>
      <c r="P4622" s="2">
        <f t="shared" si="266"/>
        <v>25.385063288243416</v>
      </c>
      <c r="Q4622" t="str">
        <f t="shared" si="267"/>
        <v>Yes</v>
      </c>
    </row>
    <row r="4623" spans="2:17" x14ac:dyDescent="0.25">
      <c r="B4623" t="s">
        <v>1379</v>
      </c>
      <c r="C4623">
        <v>2014</v>
      </c>
      <c r="D4623" t="s">
        <v>669</v>
      </c>
      <c r="E4623" t="s">
        <v>990</v>
      </c>
      <c r="F4623">
        <v>24</v>
      </c>
      <c r="G4623" t="s">
        <v>1008</v>
      </c>
      <c r="H4623">
        <v>72</v>
      </c>
      <c r="I4623">
        <v>54</v>
      </c>
      <c r="J4623">
        <v>2497</v>
      </c>
      <c r="K4623" s="2">
        <v>18.900483561314559</v>
      </c>
      <c r="L4623" s="2">
        <v>11.435737623376735</v>
      </c>
      <c r="M4623" s="2">
        <v>1.22</v>
      </c>
      <c r="N4623" s="2">
        <v>31.556221184691292</v>
      </c>
      <c r="O4623" s="2">
        <v>3.2276293974690162</v>
      </c>
      <c r="P4623" s="2">
        <f t="shared" si="266"/>
        <v>34.783850582160312</v>
      </c>
      <c r="Q4623" t="str">
        <f t="shared" si="267"/>
        <v>Yes</v>
      </c>
    </row>
    <row r="4624" spans="2:17" x14ac:dyDescent="0.25">
      <c r="B4624" t="s">
        <v>1379</v>
      </c>
      <c r="C4624">
        <v>2014</v>
      </c>
      <c r="D4624" t="s">
        <v>671</v>
      </c>
      <c r="E4624" t="s">
        <v>989</v>
      </c>
      <c r="F4624">
        <v>22</v>
      </c>
      <c r="G4624" t="s">
        <v>997</v>
      </c>
      <c r="H4624">
        <v>82</v>
      </c>
      <c r="I4624">
        <v>82</v>
      </c>
      <c r="J4624">
        <v>2594</v>
      </c>
      <c r="K4624" s="2">
        <v>12.177169948597861</v>
      </c>
      <c r="L4624" s="2">
        <v>1.8770710089108709</v>
      </c>
      <c r="M4624" s="2">
        <v>6.4659999999999993</v>
      </c>
      <c r="N4624" s="2">
        <v>20.520240957508733</v>
      </c>
      <c r="O4624" s="2">
        <v>1.5681310429003241</v>
      </c>
      <c r="P4624" s="2">
        <f t="shared" si="266"/>
        <v>22.088372000409056</v>
      </c>
      <c r="Q4624" t="str">
        <f t="shared" si="267"/>
        <v>Yes</v>
      </c>
    </row>
    <row r="4625" spans="2:17" x14ac:dyDescent="0.25">
      <c r="B4625" t="s">
        <v>1379</v>
      </c>
      <c r="C4625">
        <v>2014</v>
      </c>
      <c r="D4625" t="s">
        <v>686</v>
      </c>
      <c r="E4625" t="s">
        <v>990</v>
      </c>
      <c r="F4625">
        <v>27</v>
      </c>
      <c r="G4625" t="s">
        <v>1014</v>
      </c>
      <c r="H4625">
        <v>60</v>
      </c>
      <c r="I4625">
        <v>7</v>
      </c>
      <c r="J4625">
        <v>1445</v>
      </c>
      <c r="K4625" s="2">
        <v>12.454173097969797</v>
      </c>
      <c r="L4625" s="2">
        <v>9.3528722933103783</v>
      </c>
      <c r="M4625" s="2">
        <v>0.48799999999999999</v>
      </c>
      <c r="N4625" s="2">
        <v>22.295045391280176</v>
      </c>
      <c r="O4625" s="2">
        <v>2.6525496313556065</v>
      </c>
      <c r="P4625" s="2">
        <f t="shared" si="266"/>
        <v>24.947595022635781</v>
      </c>
      <c r="Q4625" t="str">
        <f t="shared" si="267"/>
        <v>Yes</v>
      </c>
    </row>
    <row r="4626" spans="2:17" x14ac:dyDescent="0.25">
      <c r="B4626" t="s">
        <v>1379</v>
      </c>
      <c r="C4626">
        <v>2014</v>
      </c>
      <c r="D4626" t="s">
        <v>695</v>
      </c>
      <c r="E4626" t="s">
        <v>987</v>
      </c>
      <c r="F4626">
        <v>21</v>
      </c>
      <c r="G4626" t="s">
        <v>1376</v>
      </c>
      <c r="H4626">
        <v>82</v>
      </c>
      <c r="I4626">
        <v>3</v>
      </c>
      <c r="J4626">
        <v>1416</v>
      </c>
      <c r="K4626" s="2">
        <v>10.32078526362611</v>
      </c>
      <c r="L4626" s="2">
        <v>4.2898337681652343</v>
      </c>
      <c r="M4626" s="2">
        <v>5.2459999999999996</v>
      </c>
      <c r="N4626" s="2">
        <v>19.856619031791343</v>
      </c>
      <c r="O4626" s="2">
        <v>3.5651669044289456</v>
      </c>
      <c r="P4626" s="2">
        <f t="shared" si="266"/>
        <v>23.421785936220289</v>
      </c>
      <c r="Q4626" t="str">
        <f t="shared" si="267"/>
        <v>Yes</v>
      </c>
    </row>
    <row r="4627" spans="2:17" x14ac:dyDescent="0.25">
      <c r="B4627" t="s">
        <v>1379</v>
      </c>
      <c r="C4627">
        <v>2014</v>
      </c>
      <c r="D4627" t="s">
        <v>697</v>
      </c>
      <c r="E4627" t="s">
        <v>987</v>
      </c>
      <c r="F4627">
        <v>29</v>
      </c>
      <c r="G4627" t="s">
        <v>993</v>
      </c>
      <c r="H4627">
        <v>59</v>
      </c>
      <c r="I4627">
        <v>59</v>
      </c>
      <c r="J4627">
        <v>1970</v>
      </c>
      <c r="K4627" s="2">
        <v>14.271970044535037</v>
      </c>
      <c r="L4627" s="2">
        <v>7.8824325981690677</v>
      </c>
      <c r="M4627" s="2">
        <v>2.8059999999999996</v>
      </c>
      <c r="N4627" s="2">
        <v>24.960402642704107</v>
      </c>
      <c r="O4627" s="2">
        <v>2.5874772546661107</v>
      </c>
      <c r="P4627" s="2">
        <f t="shared" si="266"/>
        <v>27.547879897370219</v>
      </c>
      <c r="Q4627" t="str">
        <f t="shared" si="267"/>
        <v>Yes</v>
      </c>
    </row>
    <row r="4628" spans="2:17" x14ac:dyDescent="0.25">
      <c r="B4628" t="s">
        <v>1379</v>
      </c>
      <c r="C4628">
        <v>2014</v>
      </c>
      <c r="D4628" t="s">
        <v>698</v>
      </c>
      <c r="E4628" t="s">
        <v>987</v>
      </c>
      <c r="F4628">
        <v>27</v>
      </c>
      <c r="G4628" t="s">
        <v>1007</v>
      </c>
      <c r="H4628">
        <v>53</v>
      </c>
      <c r="I4628">
        <v>4</v>
      </c>
      <c r="J4628">
        <v>491</v>
      </c>
      <c r="K4628" s="2">
        <v>9.2746871175166294</v>
      </c>
      <c r="L4628" s="2">
        <v>4.1912834710680578</v>
      </c>
      <c r="M4628" s="2">
        <v>7.1980000000000004</v>
      </c>
      <c r="N4628" s="2">
        <v>20.663970588584689</v>
      </c>
      <c r="O4628" s="2">
        <v>1.1457624988509432</v>
      </c>
      <c r="P4628" s="2">
        <f t="shared" si="266"/>
        <v>21.809733087435632</v>
      </c>
      <c r="Q4628" t="str">
        <f t="shared" si="267"/>
        <v>No</v>
      </c>
    </row>
    <row r="4629" spans="2:17" x14ac:dyDescent="0.25">
      <c r="B4629" t="s">
        <v>1379</v>
      </c>
      <c r="C4629">
        <v>2014</v>
      </c>
      <c r="D4629" t="s">
        <v>699</v>
      </c>
      <c r="E4629" t="s">
        <v>990</v>
      </c>
      <c r="F4629">
        <v>25</v>
      </c>
      <c r="G4629" t="s">
        <v>1014</v>
      </c>
      <c r="H4629">
        <v>79</v>
      </c>
      <c r="I4629">
        <v>79</v>
      </c>
      <c r="J4629">
        <v>2542</v>
      </c>
      <c r="K4629" s="2">
        <v>16.017062417661887</v>
      </c>
      <c r="L4629" s="2">
        <v>13.273355837736045</v>
      </c>
      <c r="M4629" s="2">
        <v>0.85399999999999998</v>
      </c>
      <c r="N4629" s="2">
        <v>30.14441825539793</v>
      </c>
      <c r="O4629" s="2">
        <v>2.8064964768363496</v>
      </c>
      <c r="P4629" s="2">
        <f t="shared" si="266"/>
        <v>32.950914732234281</v>
      </c>
      <c r="Q4629" t="str">
        <f t="shared" si="267"/>
        <v>Yes</v>
      </c>
    </row>
    <row r="4630" spans="2:17" x14ac:dyDescent="0.25">
      <c r="B4630" t="s">
        <v>1379</v>
      </c>
      <c r="C4630">
        <v>2014</v>
      </c>
      <c r="D4630" t="s">
        <v>700</v>
      </c>
      <c r="E4630" t="s">
        <v>989</v>
      </c>
      <c r="F4630">
        <v>25</v>
      </c>
      <c r="G4630" t="s">
        <v>1014</v>
      </c>
      <c r="H4630">
        <v>80</v>
      </c>
      <c r="I4630">
        <v>6</v>
      </c>
      <c r="J4630">
        <v>1482</v>
      </c>
      <c r="K4630" s="2">
        <v>16.428720468293708</v>
      </c>
      <c r="L4630" s="2">
        <v>3.3917884063681396</v>
      </c>
      <c r="M4630" s="2">
        <v>2.5619999999999998</v>
      </c>
      <c r="N4630" s="2">
        <v>22.382508874661848</v>
      </c>
      <c r="O4630" s="2">
        <v>1.5488042340897141</v>
      </c>
      <c r="P4630" s="2">
        <f t="shared" si="266"/>
        <v>23.931313108751564</v>
      </c>
      <c r="Q4630" t="str">
        <f t="shared" si="267"/>
        <v>Yes</v>
      </c>
    </row>
    <row r="4631" spans="2:17" x14ac:dyDescent="0.25">
      <c r="B4631" t="s">
        <v>1379</v>
      </c>
      <c r="C4631">
        <v>2014</v>
      </c>
      <c r="D4631" t="s">
        <v>702</v>
      </c>
      <c r="E4631" t="s">
        <v>990</v>
      </c>
      <c r="F4631">
        <v>22</v>
      </c>
      <c r="G4631" t="s">
        <v>1019</v>
      </c>
      <c r="H4631">
        <v>70</v>
      </c>
      <c r="I4631">
        <v>70</v>
      </c>
      <c r="J4631">
        <v>2414</v>
      </c>
      <c r="K4631" s="2">
        <v>12.261517591305342</v>
      </c>
      <c r="L4631" s="2">
        <v>11.786599778282547</v>
      </c>
      <c r="M4631" s="2">
        <v>2.44</v>
      </c>
      <c r="N4631" s="2">
        <v>26.48811736958789</v>
      </c>
      <c r="O4631" s="2">
        <v>4.5763943553475732</v>
      </c>
      <c r="P4631" s="2">
        <f t="shared" si="266"/>
        <v>31.064511724935464</v>
      </c>
      <c r="Q4631" t="str">
        <f t="shared" si="267"/>
        <v>Yes</v>
      </c>
    </row>
    <row r="4632" spans="2:17" x14ac:dyDescent="0.25">
      <c r="B4632" t="s">
        <v>1379</v>
      </c>
      <c r="C4632">
        <v>2014</v>
      </c>
      <c r="D4632" t="s">
        <v>703</v>
      </c>
      <c r="E4632" t="s">
        <v>989</v>
      </c>
      <c r="F4632">
        <v>24</v>
      </c>
      <c r="G4632" t="s">
        <v>1022</v>
      </c>
      <c r="H4632">
        <v>65</v>
      </c>
      <c r="I4632">
        <v>13</v>
      </c>
      <c r="J4632">
        <v>1533</v>
      </c>
      <c r="K4632" s="2">
        <v>10.93893669429127</v>
      </c>
      <c r="L4632" s="2">
        <v>3.53284799934766</v>
      </c>
      <c r="M4632" s="2">
        <v>4.88</v>
      </c>
      <c r="N4632" s="2">
        <v>19.35178469363893</v>
      </c>
      <c r="O4632" s="2">
        <v>3.5548268908403142</v>
      </c>
      <c r="P4632" s="2">
        <f t="shared" si="266"/>
        <v>22.906611584479244</v>
      </c>
      <c r="Q4632" t="str">
        <f t="shared" si="267"/>
        <v>Yes</v>
      </c>
    </row>
    <row r="4633" spans="2:17" x14ac:dyDescent="0.25">
      <c r="B4633" t="s">
        <v>1379</v>
      </c>
      <c r="C4633">
        <v>2014</v>
      </c>
      <c r="D4633" t="s">
        <v>704</v>
      </c>
      <c r="E4633" t="s">
        <v>991</v>
      </c>
      <c r="F4633">
        <v>23</v>
      </c>
      <c r="G4633" t="s">
        <v>998</v>
      </c>
      <c r="H4633">
        <v>80</v>
      </c>
      <c r="I4633">
        <v>65</v>
      </c>
      <c r="J4633">
        <v>2045</v>
      </c>
      <c r="K4633" s="2">
        <v>8.7185247940788884</v>
      </c>
      <c r="L4633" s="2">
        <v>3.777814929037687</v>
      </c>
      <c r="M4633" s="2">
        <v>4.0259999999999998</v>
      </c>
      <c r="N4633" s="2">
        <v>16.522339723116573</v>
      </c>
      <c r="O4633" s="2">
        <v>3.6166164401870127</v>
      </c>
      <c r="P4633" s="2">
        <f t="shared" si="266"/>
        <v>20.138956163303586</v>
      </c>
      <c r="Q4633" t="str">
        <f t="shared" si="267"/>
        <v>Yes</v>
      </c>
    </row>
    <row r="4634" spans="2:17" x14ac:dyDescent="0.25">
      <c r="B4634" t="s">
        <v>1379</v>
      </c>
      <c r="C4634">
        <v>2014</v>
      </c>
      <c r="D4634" t="s">
        <v>705</v>
      </c>
      <c r="E4634" t="s">
        <v>988</v>
      </c>
      <c r="F4634">
        <v>24</v>
      </c>
      <c r="G4634" t="s">
        <v>1000</v>
      </c>
      <c r="H4634">
        <v>79</v>
      </c>
      <c r="I4634">
        <v>3</v>
      </c>
      <c r="J4634">
        <v>1506</v>
      </c>
      <c r="K4634" s="2">
        <v>9.3348685724110005</v>
      </c>
      <c r="L4634" s="2">
        <v>4.5492473405909575</v>
      </c>
      <c r="M4634" s="2">
        <v>1.22</v>
      </c>
      <c r="N4634" s="2">
        <v>15.104115913001959</v>
      </c>
      <c r="O4634" s="2">
        <v>3.20409465484494</v>
      </c>
      <c r="P4634" s="2">
        <f t="shared" si="266"/>
        <v>18.308210567846899</v>
      </c>
      <c r="Q4634" t="str">
        <f t="shared" si="267"/>
        <v>Yes</v>
      </c>
    </row>
    <row r="4635" spans="2:17" x14ac:dyDescent="0.25">
      <c r="B4635" t="s">
        <v>1379</v>
      </c>
      <c r="C4635">
        <v>2014</v>
      </c>
      <c r="D4635" t="s">
        <v>714</v>
      </c>
      <c r="E4635" t="s">
        <v>990</v>
      </c>
      <c r="F4635">
        <v>38</v>
      </c>
      <c r="G4635" t="s">
        <v>1015</v>
      </c>
      <c r="H4635">
        <v>11</v>
      </c>
      <c r="I4635">
        <v>0</v>
      </c>
      <c r="J4635">
        <v>77</v>
      </c>
      <c r="K4635" s="2">
        <v>-2.3866720163610644</v>
      </c>
      <c r="L4635" s="2">
        <v>15.359963841613306</v>
      </c>
      <c r="M4635" s="2">
        <v>0</v>
      </c>
      <c r="N4635" s="2">
        <v>12.973291825252241</v>
      </c>
      <c r="O4635" s="2">
        <v>3.4474416370564027</v>
      </c>
      <c r="P4635" s="2">
        <f t="shared" ref="P4635:P4651" si="268">N4635+O4635</f>
        <v>16.420733462308643</v>
      </c>
      <c r="Q4635" t="str">
        <f t="shared" ref="Q4635:Q4651" si="269">IF(J4635&gt;1400,"Yes","No")</f>
        <v>No</v>
      </c>
    </row>
    <row r="4636" spans="2:17" x14ac:dyDescent="0.25">
      <c r="B4636" t="s">
        <v>1379</v>
      </c>
      <c r="C4636">
        <v>2014</v>
      </c>
      <c r="D4636" t="s">
        <v>716</v>
      </c>
      <c r="E4636" t="s">
        <v>991</v>
      </c>
      <c r="F4636">
        <v>23</v>
      </c>
      <c r="G4636" t="s">
        <v>998</v>
      </c>
      <c r="H4636">
        <v>45</v>
      </c>
      <c r="I4636">
        <v>7</v>
      </c>
      <c r="J4636">
        <v>723</v>
      </c>
      <c r="K4636" s="2">
        <v>8.3650846948799416</v>
      </c>
      <c r="L4636" s="2">
        <v>4.0140133863813539</v>
      </c>
      <c r="M4636" s="2">
        <v>0.73199999999999998</v>
      </c>
      <c r="N4636" s="2">
        <v>13.111098081261295</v>
      </c>
      <c r="O4636" s="2">
        <v>2.8503979047019796</v>
      </c>
      <c r="P4636" s="2">
        <f t="shared" si="268"/>
        <v>15.961495985963275</v>
      </c>
      <c r="Q4636" t="str">
        <f t="shared" si="269"/>
        <v>No</v>
      </c>
    </row>
    <row r="4637" spans="2:17" x14ac:dyDescent="0.25">
      <c r="B4637" t="s">
        <v>1379</v>
      </c>
      <c r="C4637">
        <v>2014</v>
      </c>
      <c r="D4637" t="s">
        <v>729</v>
      </c>
      <c r="E4637" t="s">
        <v>989</v>
      </c>
      <c r="F4637">
        <v>28</v>
      </c>
      <c r="G4637" t="s">
        <v>1376</v>
      </c>
      <c r="H4637">
        <v>64</v>
      </c>
      <c r="I4637">
        <v>9</v>
      </c>
      <c r="J4637">
        <v>1298</v>
      </c>
      <c r="K4637" s="2">
        <v>9.2607566328755926</v>
      </c>
      <c r="L4637" s="2">
        <v>2.1215907208064335</v>
      </c>
      <c r="M4637" s="2">
        <v>1.5860000000000001</v>
      </c>
      <c r="N4637" s="2">
        <v>12.968347353682026</v>
      </c>
      <c r="O4637" s="2">
        <v>2.384757583656727</v>
      </c>
      <c r="P4637" s="2">
        <f t="shared" si="268"/>
        <v>15.353104937338752</v>
      </c>
      <c r="Q4637" t="str">
        <f t="shared" si="269"/>
        <v>No</v>
      </c>
    </row>
    <row r="4638" spans="2:17" x14ac:dyDescent="0.25">
      <c r="B4638" t="s">
        <v>1379</v>
      </c>
      <c r="C4638">
        <v>2014</v>
      </c>
      <c r="D4638" t="s">
        <v>730</v>
      </c>
      <c r="E4638" t="s">
        <v>991</v>
      </c>
      <c r="F4638">
        <v>28</v>
      </c>
      <c r="G4638" t="s">
        <v>1009</v>
      </c>
      <c r="H4638">
        <v>74</v>
      </c>
      <c r="I4638">
        <v>43</v>
      </c>
      <c r="J4638">
        <v>1729</v>
      </c>
      <c r="K4638" s="2">
        <v>8.0926178330354439</v>
      </c>
      <c r="L4638" s="2">
        <v>4.1006151291905715</v>
      </c>
      <c r="M4638" s="2">
        <v>1.22</v>
      </c>
      <c r="N4638" s="2">
        <v>13.413232962226017</v>
      </c>
      <c r="O4638" s="2">
        <v>2.1476193008226265</v>
      </c>
      <c r="P4638" s="2">
        <f t="shared" si="268"/>
        <v>15.560852263048643</v>
      </c>
      <c r="Q4638" t="str">
        <f t="shared" si="269"/>
        <v>Yes</v>
      </c>
    </row>
    <row r="4639" spans="2:17" x14ac:dyDescent="0.25">
      <c r="B4639" t="s">
        <v>1379</v>
      </c>
      <c r="C4639">
        <v>2014</v>
      </c>
      <c r="D4639" t="s">
        <v>734</v>
      </c>
      <c r="E4639" t="s">
        <v>988</v>
      </c>
      <c r="F4639">
        <v>22</v>
      </c>
      <c r="G4639" t="s">
        <v>1010</v>
      </c>
      <c r="H4639">
        <v>40</v>
      </c>
      <c r="I4639">
        <v>16</v>
      </c>
      <c r="J4639">
        <v>399</v>
      </c>
      <c r="K4639" s="2">
        <v>5.7988550204238072</v>
      </c>
      <c r="L4639" s="2">
        <v>2.2397373910639486</v>
      </c>
      <c r="M4639" s="2">
        <v>5.49</v>
      </c>
      <c r="N4639" s="2">
        <v>13.528592411487756</v>
      </c>
      <c r="O4639" s="2">
        <v>4.8043995708722589</v>
      </c>
      <c r="P4639" s="2">
        <f t="shared" si="268"/>
        <v>18.332991982360014</v>
      </c>
      <c r="Q4639" t="str">
        <f t="shared" si="269"/>
        <v>No</v>
      </c>
    </row>
    <row r="4640" spans="2:17" x14ac:dyDescent="0.25">
      <c r="B4640" t="s">
        <v>1379</v>
      </c>
      <c r="C4640">
        <v>2014</v>
      </c>
      <c r="D4640" t="s">
        <v>739</v>
      </c>
      <c r="E4640" t="s">
        <v>989</v>
      </c>
      <c r="F4640">
        <v>27</v>
      </c>
      <c r="G4640" t="s">
        <v>995</v>
      </c>
      <c r="H4640">
        <v>66</v>
      </c>
      <c r="I4640">
        <v>50</v>
      </c>
      <c r="J4640">
        <v>1674</v>
      </c>
      <c r="K4640" s="2">
        <v>10.730078561963413</v>
      </c>
      <c r="L4640" s="2">
        <v>3.306371565004135</v>
      </c>
      <c r="M4640" s="2">
        <v>3.1720000000000002</v>
      </c>
      <c r="N4640" s="2">
        <v>17.208450126967548</v>
      </c>
      <c r="O4640" s="2">
        <v>3.011818026664872</v>
      </c>
      <c r="P4640" s="2">
        <f t="shared" si="268"/>
        <v>20.220268153632421</v>
      </c>
      <c r="Q4640" t="str">
        <f t="shared" si="269"/>
        <v>Yes</v>
      </c>
    </row>
    <row r="4641" spans="2:17" x14ac:dyDescent="0.25">
      <c r="B4641" t="s">
        <v>1379</v>
      </c>
      <c r="C4641">
        <v>2014</v>
      </c>
      <c r="D4641" t="s">
        <v>740</v>
      </c>
      <c r="E4641" t="s">
        <v>987</v>
      </c>
      <c r="F4641">
        <v>21</v>
      </c>
      <c r="G4641" t="s">
        <v>1018</v>
      </c>
      <c r="H4641">
        <v>40</v>
      </c>
      <c r="I4641">
        <v>0</v>
      </c>
      <c r="J4641">
        <v>355</v>
      </c>
      <c r="K4641" s="2">
        <v>7.8223975107264376</v>
      </c>
      <c r="L4641" s="2">
        <v>2.9642737768208032</v>
      </c>
      <c r="M4641" s="2">
        <v>5.8860805696514102</v>
      </c>
      <c r="N4641" s="2">
        <v>16.672751857198651</v>
      </c>
      <c r="O4641" s="2">
        <v>2.0619847355793715</v>
      </c>
      <c r="P4641" s="2">
        <f t="shared" si="268"/>
        <v>18.734736592778024</v>
      </c>
      <c r="Q4641" t="str">
        <f t="shared" si="269"/>
        <v>No</v>
      </c>
    </row>
    <row r="4642" spans="2:17" x14ac:dyDescent="0.25">
      <c r="B4642" t="s">
        <v>1379</v>
      </c>
      <c r="C4642">
        <v>2014</v>
      </c>
      <c r="D4642" t="s">
        <v>743</v>
      </c>
      <c r="E4642" t="s">
        <v>988</v>
      </c>
      <c r="F4642">
        <v>32</v>
      </c>
      <c r="G4642" t="s">
        <v>1014</v>
      </c>
      <c r="H4642">
        <v>71</v>
      </c>
      <c r="I4642">
        <v>71</v>
      </c>
      <c r="J4642">
        <v>2408</v>
      </c>
      <c r="K4642" s="2">
        <v>11.73724740162433</v>
      </c>
      <c r="L4642" s="2">
        <v>5.6200697330084139</v>
      </c>
      <c r="M4642" s="2">
        <v>0.61</v>
      </c>
      <c r="N4642" s="2">
        <v>17.967317134632744</v>
      </c>
      <c r="O4642" s="2">
        <v>2.6098304842305069</v>
      </c>
      <c r="P4642" s="2">
        <f t="shared" si="268"/>
        <v>20.57714761886325</v>
      </c>
      <c r="Q4642" t="str">
        <f t="shared" si="269"/>
        <v>Yes</v>
      </c>
    </row>
    <row r="4643" spans="2:17" x14ac:dyDescent="0.25">
      <c r="B4643" t="s">
        <v>1379</v>
      </c>
      <c r="C4643">
        <v>2014</v>
      </c>
      <c r="D4643" t="s">
        <v>747</v>
      </c>
      <c r="E4643" t="s">
        <v>991</v>
      </c>
      <c r="F4643">
        <v>27</v>
      </c>
      <c r="G4643" t="s">
        <v>1007</v>
      </c>
      <c r="H4643">
        <v>80</v>
      </c>
      <c r="I4643">
        <v>25</v>
      </c>
      <c r="J4643">
        <v>2016</v>
      </c>
      <c r="K4643" s="2">
        <v>14.870573320722073</v>
      </c>
      <c r="L4643" s="2">
        <v>6.0699957412525647</v>
      </c>
      <c r="M4643" s="2">
        <v>0.61</v>
      </c>
      <c r="N4643" s="2">
        <v>21.550569061974638</v>
      </c>
      <c r="O4643" s="2">
        <v>2.2657107661238873</v>
      </c>
      <c r="P4643" s="2">
        <f t="shared" si="268"/>
        <v>23.816279828098526</v>
      </c>
      <c r="Q4643" t="str">
        <f t="shared" si="269"/>
        <v>Yes</v>
      </c>
    </row>
    <row r="4644" spans="2:17" x14ac:dyDescent="0.25">
      <c r="B4644" t="s">
        <v>1379</v>
      </c>
      <c r="C4644">
        <v>2014</v>
      </c>
      <c r="D4644" t="s">
        <v>748</v>
      </c>
      <c r="E4644" t="s">
        <v>988</v>
      </c>
      <c r="F4644">
        <v>37</v>
      </c>
      <c r="G4644" t="s">
        <v>1011</v>
      </c>
      <c r="H4644">
        <v>81</v>
      </c>
      <c r="I4644">
        <v>0</v>
      </c>
      <c r="J4644">
        <v>1973</v>
      </c>
      <c r="K4644" s="2">
        <v>14.143130079932739</v>
      </c>
      <c r="L4644" s="2">
        <v>7.4250353108559288</v>
      </c>
      <c r="M4644" s="2">
        <v>2.0739999999999998</v>
      </c>
      <c r="N4644" s="2">
        <v>23.642165390788669</v>
      </c>
      <c r="O4644" s="2">
        <v>3.0750754804555478</v>
      </c>
      <c r="P4644" s="2">
        <f t="shared" si="268"/>
        <v>26.717240871244218</v>
      </c>
      <c r="Q4644" t="str">
        <f t="shared" si="269"/>
        <v>Yes</v>
      </c>
    </row>
    <row r="4645" spans="2:17" x14ac:dyDescent="0.25">
      <c r="B4645" t="s">
        <v>1379</v>
      </c>
      <c r="C4645">
        <v>2014</v>
      </c>
      <c r="D4645" t="s">
        <v>750</v>
      </c>
      <c r="E4645" t="s">
        <v>987</v>
      </c>
      <c r="F4645">
        <v>27</v>
      </c>
      <c r="G4645" t="s">
        <v>1013</v>
      </c>
      <c r="H4645">
        <v>77</v>
      </c>
      <c r="I4645">
        <v>1</v>
      </c>
      <c r="J4645">
        <v>1248</v>
      </c>
      <c r="K4645" s="2">
        <v>7.1030890294370339</v>
      </c>
      <c r="L4645" s="2">
        <v>1.3944311644238834</v>
      </c>
      <c r="M4645" s="2">
        <v>5.3680000000000003</v>
      </c>
      <c r="N4645" s="2">
        <v>13.865520193860918</v>
      </c>
      <c r="O4645" s="2">
        <v>4.7257224027224352</v>
      </c>
      <c r="P4645" s="2">
        <f t="shared" si="268"/>
        <v>18.591242596583353</v>
      </c>
      <c r="Q4645" t="str">
        <f t="shared" si="269"/>
        <v>No</v>
      </c>
    </row>
    <row r="4646" spans="2:17" x14ac:dyDescent="0.25">
      <c r="B4646" t="s">
        <v>1379</v>
      </c>
      <c r="C4646">
        <v>2014</v>
      </c>
      <c r="D4646" t="s">
        <v>752</v>
      </c>
      <c r="E4646" t="s">
        <v>991</v>
      </c>
      <c r="F4646">
        <v>26</v>
      </c>
      <c r="G4646" t="s">
        <v>1016</v>
      </c>
      <c r="H4646">
        <v>62</v>
      </c>
      <c r="I4646">
        <v>55</v>
      </c>
      <c r="J4646">
        <v>1927</v>
      </c>
      <c r="K4646" s="2">
        <v>11.636262355423803</v>
      </c>
      <c r="L4646" s="2">
        <v>3.8630288882359816</v>
      </c>
      <c r="M4646" s="2">
        <v>1.83</v>
      </c>
      <c r="N4646" s="2">
        <v>17.329291243659782</v>
      </c>
      <c r="O4646" s="2">
        <v>2.1456010714191303</v>
      </c>
      <c r="P4646" s="2">
        <f t="shared" si="268"/>
        <v>19.474892315078911</v>
      </c>
      <c r="Q4646" t="str">
        <f t="shared" si="269"/>
        <v>Yes</v>
      </c>
    </row>
    <row r="4647" spans="2:17" x14ac:dyDescent="0.25">
      <c r="B4647" t="s">
        <v>1379</v>
      </c>
      <c r="C4647">
        <v>2014</v>
      </c>
      <c r="D4647" t="s">
        <v>754</v>
      </c>
      <c r="E4647" t="s">
        <v>988</v>
      </c>
      <c r="F4647">
        <v>21</v>
      </c>
      <c r="G4647" t="s">
        <v>1018</v>
      </c>
      <c r="H4647">
        <v>15</v>
      </c>
      <c r="I4647">
        <v>0</v>
      </c>
      <c r="J4647">
        <v>100</v>
      </c>
      <c r="K4647" s="2">
        <v>7.5624422257022381</v>
      </c>
      <c r="L4647" s="2">
        <v>3.7538131965998573</v>
      </c>
      <c r="M4647" s="2">
        <v>0.61</v>
      </c>
      <c r="N4647" s="2">
        <v>11.926255422302095</v>
      </c>
      <c r="O4647" s="2">
        <v>1.6325477409700722</v>
      </c>
      <c r="P4647" s="2">
        <f t="shared" si="268"/>
        <v>13.558803163272167</v>
      </c>
      <c r="Q4647" t="str">
        <f t="shared" si="269"/>
        <v>No</v>
      </c>
    </row>
    <row r="4648" spans="2:17" x14ac:dyDescent="0.25">
      <c r="B4648" t="s">
        <v>1379</v>
      </c>
      <c r="C4648">
        <v>2014</v>
      </c>
      <c r="D4648" t="s">
        <v>755</v>
      </c>
      <c r="E4648" t="s">
        <v>989</v>
      </c>
      <c r="F4648">
        <v>23</v>
      </c>
      <c r="G4648" t="s">
        <v>996</v>
      </c>
      <c r="H4648">
        <v>70</v>
      </c>
      <c r="I4648">
        <v>23</v>
      </c>
      <c r="J4648">
        <v>1856</v>
      </c>
      <c r="K4648" s="2">
        <v>14.534192079234751</v>
      </c>
      <c r="L4648" s="2">
        <v>4.2228360615908169</v>
      </c>
      <c r="M4648" s="2">
        <v>5.8559999999999999</v>
      </c>
      <c r="N4648" s="2">
        <v>24.61302814082557</v>
      </c>
      <c r="O4648" s="2">
        <v>3.971928963839586</v>
      </c>
      <c r="P4648" s="2">
        <f t="shared" si="268"/>
        <v>28.584957104665158</v>
      </c>
      <c r="Q4648" t="str">
        <f t="shared" si="269"/>
        <v>Yes</v>
      </c>
    </row>
    <row r="4649" spans="2:17" x14ac:dyDescent="0.25">
      <c r="B4649" t="s">
        <v>1379</v>
      </c>
      <c r="C4649">
        <v>2014</v>
      </c>
      <c r="D4649" t="s">
        <v>756</v>
      </c>
      <c r="E4649" t="s">
        <v>988</v>
      </c>
      <c r="F4649">
        <v>22</v>
      </c>
      <c r="G4649" t="s">
        <v>1020</v>
      </c>
      <c r="H4649">
        <v>5</v>
      </c>
      <c r="I4649">
        <v>1</v>
      </c>
      <c r="J4649">
        <v>75</v>
      </c>
      <c r="K4649" s="2">
        <v>18.477613419779114</v>
      </c>
      <c r="L4649" s="2">
        <v>4.2116728515419428</v>
      </c>
      <c r="M4649" s="2">
        <v>0</v>
      </c>
      <c r="N4649" s="2">
        <v>22.689286271321059</v>
      </c>
      <c r="O4649" s="2">
        <v>0.7591492580822633</v>
      </c>
      <c r="P4649" s="2">
        <f t="shared" si="268"/>
        <v>23.448435529403323</v>
      </c>
      <c r="Q4649" t="str">
        <f t="shared" si="269"/>
        <v>No</v>
      </c>
    </row>
    <row r="4650" spans="2:17" x14ac:dyDescent="0.25">
      <c r="B4650" t="s">
        <v>1379</v>
      </c>
      <c r="C4650">
        <v>2014</v>
      </c>
      <c r="D4650" t="s">
        <v>758</v>
      </c>
      <c r="E4650" t="s">
        <v>990</v>
      </c>
      <c r="F4650">
        <v>29</v>
      </c>
      <c r="G4650" t="s">
        <v>999</v>
      </c>
      <c r="H4650">
        <v>79</v>
      </c>
      <c r="I4650">
        <v>1</v>
      </c>
      <c r="J4650">
        <v>1471</v>
      </c>
      <c r="K4650" s="2">
        <v>10.580327717407275</v>
      </c>
      <c r="L4650" s="2">
        <v>13.075253120060319</v>
      </c>
      <c r="M4650" s="2">
        <v>0.61</v>
      </c>
      <c r="N4650" s="2">
        <v>24.265580837467596</v>
      </c>
      <c r="O4650" s="2">
        <v>1.9297879628209862</v>
      </c>
      <c r="P4650" s="2">
        <f t="shared" si="268"/>
        <v>26.195368800288581</v>
      </c>
      <c r="Q4650" t="str">
        <f t="shared" si="269"/>
        <v>Yes</v>
      </c>
    </row>
    <row r="4651" spans="2:17" x14ac:dyDescent="0.25">
      <c r="B4651" t="s">
        <v>1379</v>
      </c>
      <c r="C4651">
        <v>2014</v>
      </c>
      <c r="D4651" t="s">
        <v>759</v>
      </c>
      <c r="E4651" t="s">
        <v>988</v>
      </c>
      <c r="F4651">
        <v>29</v>
      </c>
      <c r="G4651" t="s">
        <v>1010</v>
      </c>
      <c r="H4651">
        <v>61</v>
      </c>
      <c r="I4651">
        <v>61</v>
      </c>
      <c r="J4651">
        <v>1584</v>
      </c>
      <c r="K4651" s="2">
        <v>6.6021175465024227</v>
      </c>
      <c r="L4651" s="2">
        <v>3.6852574607805773</v>
      </c>
      <c r="M4651" s="2">
        <v>1.952</v>
      </c>
      <c r="N4651" s="2">
        <v>12.239375007283</v>
      </c>
      <c r="O4651" s="2">
        <v>3.694753691739725</v>
      </c>
      <c r="P4651" s="2">
        <f t="shared" si="268"/>
        <v>15.934128699022725</v>
      </c>
      <c r="Q4651" t="str">
        <f t="shared" si="269"/>
        <v>Yes</v>
      </c>
    </row>
    <row r="4652" spans="2:17" x14ac:dyDescent="0.25">
      <c r="B4652" t="s">
        <v>1379</v>
      </c>
      <c r="C4652">
        <v>2014</v>
      </c>
      <c r="D4652" t="s">
        <v>762</v>
      </c>
      <c r="E4652" t="s">
        <v>988</v>
      </c>
      <c r="F4652">
        <v>28</v>
      </c>
      <c r="G4652" t="s">
        <v>1022</v>
      </c>
      <c r="H4652">
        <v>79</v>
      </c>
      <c r="I4652">
        <v>47</v>
      </c>
      <c r="J4652">
        <v>1973</v>
      </c>
      <c r="K4652" s="2">
        <v>13.03638342076632</v>
      </c>
      <c r="L4652" s="2">
        <v>3.6855394652076265</v>
      </c>
      <c r="M4652" s="2">
        <v>0.97599999999999998</v>
      </c>
      <c r="N4652" s="2">
        <v>17.697922885973945</v>
      </c>
      <c r="O4652" s="2">
        <v>3.1001811463866074</v>
      </c>
      <c r="P4652" s="2">
        <f t="shared" ref="P4652:P4673" si="270">N4652+O4652</f>
        <v>20.798104032360552</v>
      </c>
      <c r="Q4652" t="str">
        <f t="shared" ref="Q4652:Q4673" si="271">IF(J4652&gt;1400,"Yes","No")</f>
        <v>Yes</v>
      </c>
    </row>
    <row r="4653" spans="2:17" x14ac:dyDescent="0.25">
      <c r="B4653" t="s">
        <v>1379</v>
      </c>
      <c r="C4653">
        <v>2014</v>
      </c>
      <c r="D4653" t="s">
        <v>763</v>
      </c>
      <c r="E4653" t="s">
        <v>987</v>
      </c>
      <c r="F4653">
        <v>23</v>
      </c>
      <c r="G4653" t="s">
        <v>1000</v>
      </c>
      <c r="H4653">
        <v>69</v>
      </c>
      <c r="I4653">
        <v>19</v>
      </c>
      <c r="J4653">
        <v>1188</v>
      </c>
      <c r="K4653" s="2">
        <v>11.469433180748258</v>
      </c>
      <c r="L4653" s="2">
        <v>4.6199616556940297</v>
      </c>
      <c r="M4653" s="2">
        <v>5.8065910467792818</v>
      </c>
      <c r="N4653" s="2">
        <v>21.89598588322157</v>
      </c>
      <c r="O4653" s="2">
        <v>4.9361673044381051</v>
      </c>
      <c r="P4653" s="2">
        <f t="shared" si="270"/>
        <v>26.832153187659674</v>
      </c>
      <c r="Q4653" t="str">
        <f t="shared" si="271"/>
        <v>No</v>
      </c>
    </row>
    <row r="4654" spans="2:17" x14ac:dyDescent="0.25">
      <c r="B4654" t="s">
        <v>1379</v>
      </c>
      <c r="C4654">
        <v>2014</v>
      </c>
      <c r="D4654" t="s">
        <v>766</v>
      </c>
      <c r="E4654" t="s">
        <v>991</v>
      </c>
      <c r="F4654">
        <v>27</v>
      </c>
      <c r="G4654" t="s">
        <v>1014</v>
      </c>
      <c r="H4654">
        <v>73</v>
      </c>
      <c r="I4654">
        <v>73</v>
      </c>
      <c r="J4654">
        <v>2341</v>
      </c>
      <c r="K4654" s="2">
        <v>11.078539250689206</v>
      </c>
      <c r="L4654" s="2">
        <v>3.9442834131760423</v>
      </c>
      <c r="M4654" s="2">
        <v>2.8059999999999996</v>
      </c>
      <c r="N4654" s="2">
        <v>17.82882266386525</v>
      </c>
      <c r="O4654" s="2">
        <v>3.7560017850153802</v>
      </c>
      <c r="P4654" s="2">
        <f t="shared" si="270"/>
        <v>21.584824448880632</v>
      </c>
      <c r="Q4654" t="str">
        <f t="shared" si="271"/>
        <v>Yes</v>
      </c>
    </row>
    <row r="4655" spans="2:17" x14ac:dyDescent="0.25">
      <c r="B4655" t="s">
        <v>1379</v>
      </c>
      <c r="C4655">
        <v>2014</v>
      </c>
      <c r="D4655" t="s">
        <v>769</v>
      </c>
      <c r="E4655" t="s">
        <v>991</v>
      </c>
      <c r="F4655">
        <v>20</v>
      </c>
      <c r="G4655" t="s">
        <v>1376</v>
      </c>
      <c r="H4655">
        <v>62</v>
      </c>
      <c r="I4655">
        <v>62</v>
      </c>
      <c r="J4655">
        <v>1502</v>
      </c>
      <c r="K4655" s="2">
        <v>9.2513580399176139</v>
      </c>
      <c r="L4655" s="2">
        <v>2.2686829760160387</v>
      </c>
      <c r="M4655" s="2">
        <v>4.6360000000000001</v>
      </c>
      <c r="N4655" s="2">
        <v>16.156041015933653</v>
      </c>
      <c r="O4655" s="2">
        <v>3.5451963167204141</v>
      </c>
      <c r="P4655" s="2">
        <f t="shared" si="270"/>
        <v>19.701237332654067</v>
      </c>
      <c r="Q4655" t="str">
        <f t="shared" si="271"/>
        <v>Yes</v>
      </c>
    </row>
    <row r="4656" spans="2:17" x14ac:dyDescent="0.25">
      <c r="B4656" t="s">
        <v>1379</v>
      </c>
      <c r="C4656">
        <v>2014</v>
      </c>
      <c r="D4656" t="s">
        <v>770</v>
      </c>
      <c r="E4656" t="s">
        <v>991</v>
      </c>
      <c r="F4656">
        <v>25</v>
      </c>
      <c r="G4656" t="s">
        <v>1022</v>
      </c>
      <c r="H4656">
        <v>81</v>
      </c>
      <c r="I4656">
        <v>56</v>
      </c>
      <c r="J4656">
        <v>2457</v>
      </c>
      <c r="K4656" s="2">
        <v>12.670093778079233</v>
      </c>
      <c r="L4656" s="2">
        <v>7.1414882541937663</v>
      </c>
      <c r="M4656" s="2">
        <v>1.464</v>
      </c>
      <c r="N4656" s="2">
        <v>21.275582032272997</v>
      </c>
      <c r="O4656" s="2">
        <v>1.9159019592395414</v>
      </c>
      <c r="P4656" s="2">
        <f t="shared" si="270"/>
        <v>23.191483991512538</v>
      </c>
      <c r="Q4656" t="str">
        <f t="shared" si="271"/>
        <v>Yes</v>
      </c>
    </row>
    <row r="4657" spans="2:17" x14ac:dyDescent="0.25">
      <c r="B4657" t="s">
        <v>1379</v>
      </c>
      <c r="C4657">
        <v>2014</v>
      </c>
      <c r="D4657" t="s">
        <v>772</v>
      </c>
      <c r="E4657" t="s">
        <v>988</v>
      </c>
      <c r="F4657">
        <v>23</v>
      </c>
      <c r="G4657" t="s">
        <v>1001</v>
      </c>
      <c r="H4657">
        <v>74</v>
      </c>
      <c r="I4657">
        <v>58</v>
      </c>
      <c r="J4657">
        <v>1962</v>
      </c>
      <c r="K4657" s="2">
        <v>6.1153142261000877</v>
      </c>
      <c r="L4657" s="2">
        <v>4.613728194321034</v>
      </c>
      <c r="M4657" s="2">
        <v>2.6840000000000002</v>
      </c>
      <c r="N4657" s="2">
        <v>13.413042420421121</v>
      </c>
      <c r="O4657" s="2">
        <v>4.2113157337546383</v>
      </c>
      <c r="P4657" s="2">
        <f t="shared" si="270"/>
        <v>17.624358154175759</v>
      </c>
      <c r="Q4657" t="str">
        <f t="shared" si="271"/>
        <v>Yes</v>
      </c>
    </row>
    <row r="4658" spans="2:17" x14ac:dyDescent="0.25">
      <c r="B4658" t="s">
        <v>1379</v>
      </c>
      <c r="C4658">
        <v>2014</v>
      </c>
      <c r="D4658" t="s">
        <v>773</v>
      </c>
      <c r="E4658" t="s">
        <v>987</v>
      </c>
      <c r="F4658">
        <v>31</v>
      </c>
      <c r="G4658" t="s">
        <v>1001</v>
      </c>
      <c r="H4658">
        <v>55</v>
      </c>
      <c r="I4658">
        <v>55</v>
      </c>
      <c r="J4658">
        <v>1662</v>
      </c>
      <c r="K4658" s="2">
        <v>11.281429917163935</v>
      </c>
      <c r="L4658" s="2">
        <v>2.1186718593235891</v>
      </c>
      <c r="M4658" s="2">
        <v>7.8031882695397812</v>
      </c>
      <c r="N4658" s="2">
        <v>21.203290046027305</v>
      </c>
      <c r="O4658" s="2">
        <v>2.6837085246244756</v>
      </c>
      <c r="P4658" s="2">
        <f t="shared" si="270"/>
        <v>23.88699857065178</v>
      </c>
      <c r="Q4658" t="str">
        <f t="shared" si="271"/>
        <v>Yes</v>
      </c>
    </row>
    <row r="4659" spans="2:17" x14ac:dyDescent="0.25">
      <c r="B4659" t="s">
        <v>1379</v>
      </c>
      <c r="C4659">
        <v>2014</v>
      </c>
      <c r="D4659" t="s">
        <v>774</v>
      </c>
      <c r="E4659" t="s">
        <v>988</v>
      </c>
      <c r="F4659">
        <v>22</v>
      </c>
      <c r="G4659" t="s">
        <v>997</v>
      </c>
      <c r="H4659">
        <v>70</v>
      </c>
      <c r="I4659">
        <v>24</v>
      </c>
      <c r="J4659">
        <v>2072</v>
      </c>
      <c r="K4659" s="2">
        <v>15.142991323274391</v>
      </c>
      <c r="L4659" s="2">
        <v>6.6311303571444142</v>
      </c>
      <c r="M4659" s="2">
        <v>0.97599999999999998</v>
      </c>
      <c r="N4659" s="2">
        <v>22.750121680418804</v>
      </c>
      <c r="O4659" s="2">
        <v>2.5983263710993185</v>
      </c>
      <c r="P4659" s="2">
        <f t="shared" si="270"/>
        <v>25.348448051518123</v>
      </c>
      <c r="Q4659" t="str">
        <f t="shared" si="271"/>
        <v>Yes</v>
      </c>
    </row>
    <row r="4660" spans="2:17" x14ac:dyDescent="0.25">
      <c r="B4660" t="s">
        <v>1379</v>
      </c>
      <c r="C4660">
        <v>2014</v>
      </c>
      <c r="D4660" t="s">
        <v>782</v>
      </c>
      <c r="E4660" t="s">
        <v>991</v>
      </c>
      <c r="F4660">
        <v>25</v>
      </c>
      <c r="G4660" t="s">
        <v>998</v>
      </c>
      <c r="H4660">
        <v>5</v>
      </c>
      <c r="I4660">
        <v>0</v>
      </c>
      <c r="J4660">
        <v>42</v>
      </c>
      <c r="K4660" s="2">
        <v>-0.29996924125438729</v>
      </c>
      <c r="L4660" s="2">
        <v>3.8265223397283781</v>
      </c>
      <c r="M4660" s="2">
        <v>3.05</v>
      </c>
      <c r="N4660" s="2">
        <v>6.5765530984739904</v>
      </c>
      <c r="O4660" s="2">
        <v>0</v>
      </c>
      <c r="P4660" s="2">
        <f t="shared" si="270"/>
        <v>6.5765530984739904</v>
      </c>
      <c r="Q4660" t="str">
        <f t="shared" si="271"/>
        <v>No</v>
      </c>
    </row>
    <row r="4661" spans="2:17" x14ac:dyDescent="0.25">
      <c r="B4661" t="s">
        <v>1379</v>
      </c>
      <c r="C4661">
        <v>2014</v>
      </c>
      <c r="D4661" t="s">
        <v>787</v>
      </c>
      <c r="E4661" t="s">
        <v>991</v>
      </c>
      <c r="F4661">
        <v>25</v>
      </c>
      <c r="G4661" t="s">
        <v>1020</v>
      </c>
      <c r="H4661">
        <v>74</v>
      </c>
      <c r="I4661">
        <v>74</v>
      </c>
      <c r="J4661">
        <v>2783</v>
      </c>
      <c r="K4661" s="2">
        <v>13.714453005618395</v>
      </c>
      <c r="L4661" s="2">
        <v>7.7083259709417282</v>
      </c>
      <c r="M4661" s="2">
        <v>1.464</v>
      </c>
      <c r="N4661" s="2">
        <v>22.886778976560123</v>
      </c>
      <c r="O4661" s="2">
        <v>2.8678309592230882</v>
      </c>
      <c r="P4661" s="2">
        <f t="shared" si="270"/>
        <v>25.754609935783211</v>
      </c>
      <c r="Q4661" t="str">
        <f t="shared" si="271"/>
        <v>Yes</v>
      </c>
    </row>
    <row r="4662" spans="2:17" x14ac:dyDescent="0.25">
      <c r="B4662" t="s">
        <v>1379</v>
      </c>
      <c r="C4662">
        <v>2014</v>
      </c>
      <c r="D4662" t="s">
        <v>790</v>
      </c>
      <c r="E4662" t="s">
        <v>987</v>
      </c>
      <c r="F4662">
        <v>28</v>
      </c>
      <c r="G4662" t="s">
        <v>1015</v>
      </c>
      <c r="H4662">
        <v>80</v>
      </c>
      <c r="I4662">
        <v>80</v>
      </c>
      <c r="J4662">
        <v>2820</v>
      </c>
      <c r="K4662" s="2">
        <v>12.213165337096742</v>
      </c>
      <c r="L4662" s="2">
        <v>10.499362507894272</v>
      </c>
      <c r="M4662" s="2">
        <v>6.996202996153869</v>
      </c>
      <c r="N4662" s="2">
        <v>29.708730841144884</v>
      </c>
      <c r="O4662" s="2">
        <v>3.4701324201980248</v>
      </c>
      <c r="P4662" s="2">
        <f t="shared" si="270"/>
        <v>33.178863261342912</v>
      </c>
      <c r="Q4662" t="str">
        <f t="shared" si="271"/>
        <v>Yes</v>
      </c>
    </row>
    <row r="4663" spans="2:17" x14ac:dyDescent="0.25">
      <c r="B4663" t="s">
        <v>1379</v>
      </c>
      <c r="C4663">
        <v>2014</v>
      </c>
      <c r="D4663" t="s">
        <v>800</v>
      </c>
      <c r="E4663" t="s">
        <v>991</v>
      </c>
      <c r="F4663">
        <v>27</v>
      </c>
      <c r="G4663" t="s">
        <v>999</v>
      </c>
      <c r="H4663">
        <v>81</v>
      </c>
      <c r="I4663">
        <v>81</v>
      </c>
      <c r="J4663">
        <v>2609</v>
      </c>
      <c r="K4663" s="2">
        <v>11.870472623231262</v>
      </c>
      <c r="L4663" s="2">
        <v>3.5621440335094867</v>
      </c>
      <c r="M4663" s="2">
        <v>1.464</v>
      </c>
      <c r="N4663" s="2">
        <v>16.896616656740747</v>
      </c>
      <c r="O4663" s="2">
        <v>4.665074306929573</v>
      </c>
      <c r="P4663" s="2">
        <f t="shared" si="270"/>
        <v>21.561690963670319</v>
      </c>
      <c r="Q4663" t="str">
        <f t="shared" si="271"/>
        <v>Yes</v>
      </c>
    </row>
    <row r="4664" spans="2:17" x14ac:dyDescent="0.25">
      <c r="B4664" t="s">
        <v>1379</v>
      </c>
      <c r="C4664">
        <v>2014</v>
      </c>
      <c r="D4664" t="s">
        <v>803</v>
      </c>
      <c r="E4664" t="s">
        <v>988</v>
      </c>
      <c r="F4664">
        <v>32</v>
      </c>
      <c r="G4664" t="s">
        <v>994</v>
      </c>
      <c r="H4664">
        <v>54</v>
      </c>
      <c r="I4664">
        <v>53</v>
      </c>
      <c r="J4664">
        <v>1775</v>
      </c>
      <c r="K4664" s="2">
        <v>21.20875748753026</v>
      </c>
      <c r="L4664" s="2">
        <v>10.412013637711127</v>
      </c>
      <c r="M4664" s="2">
        <v>2.1960000000000002</v>
      </c>
      <c r="N4664" s="2">
        <v>33.816771125241388</v>
      </c>
      <c r="O4664" s="2">
        <v>3.7510498448920124</v>
      </c>
      <c r="P4664" s="2">
        <f t="shared" si="270"/>
        <v>37.567820970133397</v>
      </c>
      <c r="Q4664" t="str">
        <f t="shared" si="271"/>
        <v>Yes</v>
      </c>
    </row>
    <row r="4665" spans="2:17" x14ac:dyDescent="0.25">
      <c r="B4665" t="s">
        <v>1379</v>
      </c>
      <c r="C4665">
        <v>2014</v>
      </c>
      <c r="D4665" t="s">
        <v>804</v>
      </c>
      <c r="E4665" t="s">
        <v>988</v>
      </c>
      <c r="F4665">
        <v>28</v>
      </c>
      <c r="G4665" t="s">
        <v>1003</v>
      </c>
      <c r="H4665">
        <v>82</v>
      </c>
      <c r="I4665">
        <v>48</v>
      </c>
      <c r="J4665">
        <v>2330</v>
      </c>
      <c r="K4665" s="2">
        <v>17.049532125449559</v>
      </c>
      <c r="L4665" s="2">
        <v>3.5160061465747479</v>
      </c>
      <c r="M4665" s="2">
        <v>1.22</v>
      </c>
      <c r="N4665" s="2">
        <v>21.785538272024304</v>
      </c>
      <c r="O4665" s="2">
        <v>2.7585158571074571</v>
      </c>
      <c r="P4665" s="2">
        <f t="shared" si="270"/>
        <v>24.544054129131762</v>
      </c>
      <c r="Q4665" t="str">
        <f t="shared" si="271"/>
        <v>Yes</v>
      </c>
    </row>
    <row r="4666" spans="2:17" x14ac:dyDescent="0.25">
      <c r="B4666" t="s">
        <v>1379</v>
      </c>
      <c r="C4666">
        <v>2014</v>
      </c>
      <c r="D4666" t="s">
        <v>805</v>
      </c>
      <c r="E4666" t="s">
        <v>990</v>
      </c>
      <c r="F4666">
        <v>25</v>
      </c>
      <c r="G4666" t="s">
        <v>1020</v>
      </c>
      <c r="H4666">
        <v>71</v>
      </c>
      <c r="I4666">
        <v>33</v>
      </c>
      <c r="J4666">
        <v>2054</v>
      </c>
      <c r="K4666" s="2">
        <v>13.72472347034509</v>
      </c>
      <c r="L4666" s="2">
        <v>10.142639466680997</v>
      </c>
      <c r="M4666" s="2">
        <v>0.97599999999999998</v>
      </c>
      <c r="N4666" s="2">
        <v>24.843362937026086</v>
      </c>
      <c r="O4666" s="2">
        <v>3.1489268319553161</v>
      </c>
      <c r="P4666" s="2">
        <f t="shared" si="270"/>
        <v>27.992289768981401</v>
      </c>
      <c r="Q4666" t="str">
        <f t="shared" si="271"/>
        <v>Yes</v>
      </c>
    </row>
    <row r="4667" spans="2:17" x14ac:dyDescent="0.25">
      <c r="B4667" t="s">
        <v>1379</v>
      </c>
      <c r="C4667">
        <v>2014</v>
      </c>
      <c r="D4667" t="s">
        <v>806</v>
      </c>
      <c r="E4667" t="s">
        <v>991</v>
      </c>
      <c r="F4667">
        <v>24</v>
      </c>
      <c r="G4667" t="s">
        <v>998</v>
      </c>
      <c r="H4667">
        <v>72</v>
      </c>
      <c r="I4667">
        <v>22</v>
      </c>
      <c r="J4667">
        <v>2028</v>
      </c>
      <c r="K4667" s="2">
        <v>15.789141034514252</v>
      </c>
      <c r="L4667" s="2">
        <v>11.965006681009648</v>
      </c>
      <c r="M4667" s="2">
        <v>2.44</v>
      </c>
      <c r="N4667" s="2">
        <v>30.194147715523901</v>
      </c>
      <c r="O4667" s="2">
        <v>3.4518692155850621</v>
      </c>
      <c r="P4667" s="2">
        <f t="shared" si="270"/>
        <v>33.64601693110896</v>
      </c>
      <c r="Q4667" t="str">
        <f t="shared" si="271"/>
        <v>Yes</v>
      </c>
    </row>
    <row r="4668" spans="2:17" x14ac:dyDescent="0.25">
      <c r="B4668" t="s">
        <v>1379</v>
      </c>
      <c r="C4668">
        <v>2014</v>
      </c>
      <c r="D4668" t="s">
        <v>807</v>
      </c>
      <c r="E4668" t="s">
        <v>990</v>
      </c>
      <c r="F4668">
        <v>23</v>
      </c>
      <c r="G4668" t="s">
        <v>1014</v>
      </c>
      <c r="H4668">
        <v>73</v>
      </c>
      <c r="I4668">
        <v>11</v>
      </c>
      <c r="J4668">
        <v>1490</v>
      </c>
      <c r="K4668" s="2">
        <v>10.138666573174993</v>
      </c>
      <c r="L4668" s="2">
        <v>12.059792695536652</v>
      </c>
      <c r="M4668" s="2">
        <v>0.85399999999999998</v>
      </c>
      <c r="N4668" s="2">
        <v>23.052459268711644</v>
      </c>
      <c r="O4668" s="2">
        <v>2.4721221172171028</v>
      </c>
      <c r="P4668" s="2">
        <f t="shared" si="270"/>
        <v>25.524581385928748</v>
      </c>
      <c r="Q4668" t="str">
        <f t="shared" si="271"/>
        <v>Yes</v>
      </c>
    </row>
    <row r="4669" spans="2:17" x14ac:dyDescent="0.25">
      <c r="B4669" t="s">
        <v>1379</v>
      </c>
      <c r="C4669">
        <v>2014</v>
      </c>
      <c r="D4669" t="s">
        <v>808</v>
      </c>
      <c r="E4669" t="s">
        <v>989</v>
      </c>
      <c r="F4669">
        <v>26</v>
      </c>
      <c r="G4669" t="s">
        <v>1004</v>
      </c>
      <c r="H4669">
        <v>64</v>
      </c>
      <c r="I4669">
        <v>0</v>
      </c>
      <c r="J4669">
        <v>741</v>
      </c>
      <c r="K4669" s="2">
        <v>11.667587354474049</v>
      </c>
      <c r="L4669" s="2">
        <v>3.7120612574799701</v>
      </c>
      <c r="M4669" s="2">
        <v>4.2699999999999996</v>
      </c>
      <c r="N4669" s="2">
        <v>19.649648611954021</v>
      </c>
      <c r="O4669" s="2">
        <v>2.2405292186924823</v>
      </c>
      <c r="P4669" s="2">
        <f t="shared" si="270"/>
        <v>21.890177830646504</v>
      </c>
      <c r="Q4669" t="str">
        <f t="shared" si="271"/>
        <v>No</v>
      </c>
    </row>
    <row r="4670" spans="2:17" x14ac:dyDescent="0.25">
      <c r="B4670" t="s">
        <v>1379</v>
      </c>
      <c r="C4670">
        <v>2014</v>
      </c>
      <c r="D4670" t="s">
        <v>809</v>
      </c>
      <c r="E4670" t="s">
        <v>988</v>
      </c>
      <c r="F4670">
        <v>33</v>
      </c>
      <c r="G4670" t="s">
        <v>1009</v>
      </c>
      <c r="H4670">
        <v>69</v>
      </c>
      <c r="I4670">
        <v>24</v>
      </c>
      <c r="J4670">
        <v>2094</v>
      </c>
      <c r="K4670" s="2">
        <v>18.004630135983252</v>
      </c>
      <c r="L4670" s="2">
        <v>7.0867634205119945</v>
      </c>
      <c r="M4670" s="2">
        <v>0.97599999999999998</v>
      </c>
      <c r="N4670" s="2">
        <v>26.067393556495247</v>
      </c>
      <c r="O4670" s="2">
        <v>2.2078713446052132</v>
      </c>
      <c r="P4670" s="2">
        <f t="shared" si="270"/>
        <v>28.27526490110046</v>
      </c>
      <c r="Q4670" t="str">
        <f t="shared" si="271"/>
        <v>Yes</v>
      </c>
    </row>
    <row r="4671" spans="2:17" x14ac:dyDescent="0.25">
      <c r="B4671" t="s">
        <v>1379</v>
      </c>
      <c r="C4671">
        <v>2014</v>
      </c>
      <c r="D4671" t="s">
        <v>810</v>
      </c>
      <c r="E4671" t="s">
        <v>990</v>
      </c>
      <c r="F4671">
        <v>30</v>
      </c>
      <c r="G4671" t="s">
        <v>1011</v>
      </c>
      <c r="H4671">
        <v>40</v>
      </c>
      <c r="I4671">
        <v>0</v>
      </c>
      <c r="J4671">
        <v>818</v>
      </c>
      <c r="K4671" s="2">
        <v>10.880448583344894</v>
      </c>
      <c r="L4671" s="2">
        <v>14.816344776173858</v>
      </c>
      <c r="M4671" s="2">
        <v>0.61</v>
      </c>
      <c r="N4671" s="2">
        <v>26.30679335951875</v>
      </c>
      <c r="O4671" s="2">
        <v>4.0008750870502823</v>
      </c>
      <c r="P4671" s="2">
        <f t="shared" si="270"/>
        <v>30.307668446569032</v>
      </c>
      <c r="Q4671" t="str">
        <f t="shared" si="271"/>
        <v>No</v>
      </c>
    </row>
    <row r="4672" spans="2:17" x14ac:dyDescent="0.25">
      <c r="B4672" t="s">
        <v>1379</v>
      </c>
      <c r="C4672">
        <v>2014</v>
      </c>
      <c r="D4672" t="s">
        <v>812</v>
      </c>
      <c r="E4672" t="s">
        <v>990</v>
      </c>
      <c r="F4672">
        <v>31</v>
      </c>
      <c r="G4672" t="s">
        <v>1007</v>
      </c>
      <c r="H4672">
        <v>68</v>
      </c>
      <c r="I4672">
        <v>68</v>
      </c>
      <c r="J4672">
        <v>1997</v>
      </c>
      <c r="K4672" s="2">
        <v>18.86870611705864</v>
      </c>
      <c r="L4672" s="2">
        <v>12.646844806348952</v>
      </c>
      <c r="M4672" s="2">
        <v>0.48799999999999999</v>
      </c>
      <c r="N4672" s="2">
        <v>32.003550923407595</v>
      </c>
      <c r="O4672" s="2">
        <v>1.5005123771872768</v>
      </c>
      <c r="P4672" s="2">
        <f t="shared" si="270"/>
        <v>33.504063300594872</v>
      </c>
      <c r="Q4672" t="str">
        <f t="shared" si="271"/>
        <v>Yes</v>
      </c>
    </row>
    <row r="4673" spans="2:17" x14ac:dyDescent="0.25">
      <c r="B4673" t="s">
        <v>1379</v>
      </c>
      <c r="C4673">
        <v>2014</v>
      </c>
      <c r="D4673" t="s">
        <v>813</v>
      </c>
      <c r="E4673" t="s">
        <v>988</v>
      </c>
      <c r="F4673">
        <v>22</v>
      </c>
      <c r="G4673" t="s">
        <v>995</v>
      </c>
      <c r="H4673">
        <v>23</v>
      </c>
      <c r="I4673">
        <v>0</v>
      </c>
      <c r="J4673">
        <v>172</v>
      </c>
      <c r="K4673" s="2">
        <v>9.9094252068447926</v>
      </c>
      <c r="L4673" s="2">
        <v>6.4904469433177674</v>
      </c>
      <c r="M4673" s="2">
        <v>1.0980000000000001</v>
      </c>
      <c r="N4673" s="2">
        <v>17.497872150162557</v>
      </c>
      <c r="O4673" s="2">
        <v>3.5258486204334365</v>
      </c>
      <c r="P4673" s="2">
        <f t="shared" si="270"/>
        <v>21.023720770595993</v>
      </c>
      <c r="Q4673" t="str">
        <f t="shared" si="271"/>
        <v>No</v>
      </c>
    </row>
    <row r="4674" spans="2:17" x14ac:dyDescent="0.25">
      <c r="B4674" t="s">
        <v>1379</v>
      </c>
      <c r="C4674">
        <v>2014</v>
      </c>
      <c r="D4674" t="s">
        <v>814</v>
      </c>
      <c r="E4674" t="s">
        <v>990</v>
      </c>
      <c r="F4674">
        <v>28</v>
      </c>
      <c r="G4674" t="s">
        <v>1021</v>
      </c>
      <c r="H4674">
        <v>76</v>
      </c>
      <c r="I4674">
        <v>54</v>
      </c>
      <c r="J4674">
        <v>1974</v>
      </c>
      <c r="K4674" s="2">
        <v>11.052558675716963</v>
      </c>
      <c r="L4674" s="2">
        <v>8.9292940317067391</v>
      </c>
      <c r="M4674" s="2">
        <v>2.1960000000000002</v>
      </c>
      <c r="N4674" s="2">
        <v>22.177852707423703</v>
      </c>
      <c r="O4674" s="2">
        <v>4.2018122314150839</v>
      </c>
      <c r="P4674" s="2">
        <f t="shared" ref="P4674:P4703" si="272">N4674+O4674</f>
        <v>26.379664938838786</v>
      </c>
      <c r="Q4674" t="str">
        <f t="shared" ref="Q4674:Q4703" si="273">IF(J4674&gt;1400,"Yes","No")</f>
        <v>Yes</v>
      </c>
    </row>
    <row r="4675" spans="2:17" x14ac:dyDescent="0.25">
      <c r="B4675" t="s">
        <v>1379</v>
      </c>
      <c r="C4675">
        <v>2014</v>
      </c>
      <c r="D4675" t="s">
        <v>815</v>
      </c>
      <c r="E4675" t="s">
        <v>989</v>
      </c>
      <c r="F4675">
        <v>26</v>
      </c>
      <c r="G4675" t="s">
        <v>999</v>
      </c>
      <c r="H4675">
        <v>81</v>
      </c>
      <c r="I4675">
        <v>7</v>
      </c>
      <c r="J4675">
        <v>1635</v>
      </c>
      <c r="K4675" s="2">
        <v>7.9679003924485166</v>
      </c>
      <c r="L4675" s="2">
        <v>3.4200936870579257</v>
      </c>
      <c r="M4675" s="2">
        <v>4.1479999999999997</v>
      </c>
      <c r="N4675" s="2">
        <v>15.535994079506441</v>
      </c>
      <c r="O4675" s="2">
        <v>4.0271677714129641</v>
      </c>
      <c r="P4675" s="2">
        <f t="shared" si="272"/>
        <v>19.563161850919407</v>
      </c>
      <c r="Q4675" t="str">
        <f t="shared" si="273"/>
        <v>Yes</v>
      </c>
    </row>
    <row r="4676" spans="2:17" x14ac:dyDescent="0.25">
      <c r="B4676" t="s">
        <v>1379</v>
      </c>
      <c r="C4676">
        <v>2014</v>
      </c>
      <c r="D4676" t="s">
        <v>816</v>
      </c>
      <c r="E4676" t="s">
        <v>987</v>
      </c>
      <c r="F4676">
        <v>29</v>
      </c>
      <c r="G4676" t="s">
        <v>996</v>
      </c>
      <c r="H4676">
        <v>53</v>
      </c>
      <c r="I4676">
        <v>43</v>
      </c>
      <c r="J4676">
        <v>1325</v>
      </c>
      <c r="K4676" s="2">
        <v>9.6693816635406922</v>
      </c>
      <c r="L4676" s="2">
        <v>6.8986312298918619</v>
      </c>
      <c r="M4676" s="2">
        <v>6.8319999999999999</v>
      </c>
      <c r="N4676" s="2">
        <v>23.400012893432553</v>
      </c>
      <c r="O4676" s="2">
        <v>-0.17863027190670078</v>
      </c>
      <c r="P4676" s="2">
        <f t="shared" si="272"/>
        <v>23.221382621525851</v>
      </c>
      <c r="Q4676" t="str">
        <f t="shared" si="273"/>
        <v>No</v>
      </c>
    </row>
    <row r="4677" spans="2:17" x14ac:dyDescent="0.25">
      <c r="B4677" t="s">
        <v>1379</v>
      </c>
      <c r="C4677">
        <v>2014</v>
      </c>
      <c r="D4677" t="s">
        <v>818</v>
      </c>
      <c r="E4677" t="s">
        <v>989</v>
      </c>
      <c r="F4677">
        <v>35</v>
      </c>
      <c r="G4677" t="s">
        <v>1011</v>
      </c>
      <c r="H4677">
        <v>80</v>
      </c>
      <c r="I4677">
        <v>80</v>
      </c>
      <c r="J4677">
        <v>2628</v>
      </c>
      <c r="K4677" s="2">
        <v>22.702420818369106</v>
      </c>
      <c r="L4677" s="2">
        <v>5.7848077651019008</v>
      </c>
      <c r="M4677" s="2">
        <v>0.97599999999999998</v>
      </c>
      <c r="N4677" s="2">
        <v>29.463228583471007</v>
      </c>
      <c r="O4677" s="2">
        <v>1.9290416239080934</v>
      </c>
      <c r="P4677" s="2">
        <f t="shared" si="272"/>
        <v>31.392270207379102</v>
      </c>
      <c r="Q4677" t="str">
        <f t="shared" si="273"/>
        <v>Yes</v>
      </c>
    </row>
    <row r="4678" spans="2:17" x14ac:dyDescent="0.25">
      <c r="B4678" t="s">
        <v>1379</v>
      </c>
      <c r="C4678">
        <v>2014</v>
      </c>
      <c r="D4678" t="s">
        <v>819</v>
      </c>
      <c r="E4678" t="s">
        <v>987</v>
      </c>
      <c r="F4678">
        <v>29</v>
      </c>
      <c r="G4678" t="s">
        <v>1002</v>
      </c>
      <c r="H4678">
        <v>81</v>
      </c>
      <c r="I4678">
        <v>80</v>
      </c>
      <c r="J4678">
        <v>2655</v>
      </c>
      <c r="K4678" s="2">
        <v>14.15712684632053</v>
      </c>
      <c r="L4678" s="2">
        <v>3.0654063920098196</v>
      </c>
      <c r="M4678" s="2">
        <v>5.2828849589594178</v>
      </c>
      <c r="N4678" s="2">
        <v>22.505418197289767</v>
      </c>
      <c r="O4678" s="2">
        <v>7.0260400240950922</v>
      </c>
      <c r="P4678" s="2">
        <f t="shared" si="272"/>
        <v>29.53145822138486</v>
      </c>
      <c r="Q4678" t="str">
        <f t="shared" si="273"/>
        <v>Yes</v>
      </c>
    </row>
    <row r="4679" spans="2:17" x14ac:dyDescent="0.25">
      <c r="B4679" t="s">
        <v>1379</v>
      </c>
      <c r="C4679">
        <v>2014</v>
      </c>
      <c r="D4679" t="s">
        <v>820</v>
      </c>
      <c r="E4679" t="s">
        <v>989</v>
      </c>
      <c r="F4679">
        <v>24</v>
      </c>
      <c r="G4679" t="s">
        <v>1016</v>
      </c>
      <c r="H4679">
        <v>80</v>
      </c>
      <c r="I4679">
        <v>77</v>
      </c>
      <c r="J4679">
        <v>2178</v>
      </c>
      <c r="K4679" s="2">
        <v>17.024614714026654</v>
      </c>
      <c r="L4679" s="2">
        <v>3.1819015032880968</v>
      </c>
      <c r="M4679" s="2">
        <v>6.5484464576483745</v>
      </c>
      <c r="N4679" s="2">
        <v>26.754962674963124</v>
      </c>
      <c r="O4679" s="2">
        <v>3.7491029040607904</v>
      </c>
      <c r="P4679" s="2">
        <f t="shared" si="272"/>
        <v>30.504065579023916</v>
      </c>
      <c r="Q4679" t="str">
        <f t="shared" si="273"/>
        <v>Yes</v>
      </c>
    </row>
    <row r="4680" spans="2:17" x14ac:dyDescent="0.25">
      <c r="B4680" t="s">
        <v>1379</v>
      </c>
      <c r="C4680">
        <v>2014</v>
      </c>
      <c r="D4680" t="s">
        <v>822</v>
      </c>
      <c r="E4680" t="s">
        <v>990</v>
      </c>
      <c r="F4680">
        <v>25</v>
      </c>
      <c r="G4680" t="s">
        <v>1022</v>
      </c>
      <c r="H4680">
        <v>72</v>
      </c>
      <c r="I4680">
        <v>19</v>
      </c>
      <c r="J4680">
        <v>1686</v>
      </c>
      <c r="K4680" s="2">
        <v>10.410591174013536</v>
      </c>
      <c r="L4680" s="2">
        <v>7.2496318293970949</v>
      </c>
      <c r="M4680" s="2">
        <v>0.85399999999999998</v>
      </c>
      <c r="N4680" s="2">
        <v>18.514223003410631</v>
      </c>
      <c r="O4680" s="2">
        <v>3.1215440587752763</v>
      </c>
      <c r="P4680" s="2">
        <f t="shared" si="272"/>
        <v>21.635767062185906</v>
      </c>
      <c r="Q4680" t="str">
        <f t="shared" si="273"/>
        <v>Yes</v>
      </c>
    </row>
    <row r="4681" spans="2:17" x14ac:dyDescent="0.25">
      <c r="B4681" t="s">
        <v>1379</v>
      </c>
      <c r="C4681">
        <v>2014</v>
      </c>
      <c r="D4681" t="s">
        <v>823</v>
      </c>
      <c r="E4681" t="s">
        <v>990</v>
      </c>
      <c r="F4681">
        <v>22</v>
      </c>
      <c r="G4681" t="s">
        <v>1020</v>
      </c>
      <c r="H4681">
        <v>22</v>
      </c>
      <c r="I4681">
        <v>0</v>
      </c>
      <c r="J4681">
        <v>252</v>
      </c>
      <c r="K4681" s="2">
        <v>9.9501912130745005</v>
      </c>
      <c r="L4681" s="2">
        <v>5.8181849067019868</v>
      </c>
      <c r="M4681" s="2">
        <v>1.708</v>
      </c>
      <c r="N4681" s="2">
        <v>17.476376119776486</v>
      </c>
      <c r="O4681" s="2">
        <v>3.4402392125509476</v>
      </c>
      <c r="P4681" s="2">
        <f t="shared" si="272"/>
        <v>20.916615332327432</v>
      </c>
      <c r="Q4681" t="str">
        <f t="shared" si="273"/>
        <v>No</v>
      </c>
    </row>
    <row r="4682" spans="2:17" x14ac:dyDescent="0.25">
      <c r="B4682" t="s">
        <v>1379</v>
      </c>
      <c r="C4682">
        <v>2014</v>
      </c>
      <c r="D4682" t="s">
        <v>825</v>
      </c>
      <c r="E4682" t="s">
        <v>991</v>
      </c>
      <c r="F4682">
        <v>26</v>
      </c>
      <c r="G4682" t="s">
        <v>1012</v>
      </c>
      <c r="H4682">
        <v>79</v>
      </c>
      <c r="I4682">
        <v>62</v>
      </c>
      <c r="J4682">
        <v>2240</v>
      </c>
      <c r="K4682" s="2">
        <v>8.3407439074460967</v>
      </c>
      <c r="L4682" s="2">
        <v>3.6422133193311685</v>
      </c>
      <c r="M4682" s="2">
        <v>1.83</v>
      </c>
      <c r="N4682" s="2">
        <v>13.812957226777266</v>
      </c>
      <c r="O4682" s="2">
        <v>3.7572696928915836</v>
      </c>
      <c r="P4682" s="2">
        <f t="shared" si="272"/>
        <v>17.570226919668851</v>
      </c>
      <c r="Q4682" t="str">
        <f t="shared" si="273"/>
        <v>Yes</v>
      </c>
    </row>
    <row r="4683" spans="2:17" x14ac:dyDescent="0.25">
      <c r="B4683" t="s">
        <v>1379</v>
      </c>
      <c r="C4683">
        <v>2014</v>
      </c>
      <c r="D4683" t="s">
        <v>826</v>
      </c>
      <c r="E4683" t="s">
        <v>989</v>
      </c>
      <c r="F4683">
        <v>26</v>
      </c>
      <c r="G4683" t="s">
        <v>992</v>
      </c>
      <c r="H4683">
        <v>77</v>
      </c>
      <c r="I4683">
        <v>72</v>
      </c>
      <c r="J4683">
        <v>2214</v>
      </c>
      <c r="K4683" s="2">
        <v>13.172958393811991</v>
      </c>
      <c r="L4683" s="2">
        <v>3.4395309061691322</v>
      </c>
      <c r="M4683" s="2">
        <v>5.0019999999999998</v>
      </c>
      <c r="N4683" s="2">
        <v>21.61448929998112</v>
      </c>
      <c r="O4683" s="2">
        <v>4.3815810535734014</v>
      </c>
      <c r="P4683" s="2">
        <f t="shared" si="272"/>
        <v>25.996070353554522</v>
      </c>
      <c r="Q4683" t="str">
        <f t="shared" si="273"/>
        <v>Yes</v>
      </c>
    </row>
    <row r="4684" spans="2:17" x14ac:dyDescent="0.25">
      <c r="B4684" t="s">
        <v>1379</v>
      </c>
      <c r="C4684">
        <v>2014</v>
      </c>
      <c r="D4684" t="s">
        <v>827</v>
      </c>
      <c r="E4684" t="s">
        <v>989</v>
      </c>
      <c r="F4684">
        <v>25</v>
      </c>
      <c r="G4684" t="s">
        <v>1020</v>
      </c>
      <c r="H4684">
        <v>71</v>
      </c>
      <c r="I4684">
        <v>2</v>
      </c>
      <c r="J4684">
        <v>1283</v>
      </c>
      <c r="K4684" s="2">
        <v>10.612707245615047</v>
      </c>
      <c r="L4684" s="2">
        <v>4.7249419055570101</v>
      </c>
      <c r="M4684" s="2">
        <v>2.5619999999999998</v>
      </c>
      <c r="N4684" s="2">
        <v>17.899649151172056</v>
      </c>
      <c r="O4684" s="2">
        <v>2.7979102550485506</v>
      </c>
      <c r="P4684" s="2">
        <f t="shared" si="272"/>
        <v>20.697559406220606</v>
      </c>
      <c r="Q4684" t="str">
        <f t="shared" si="273"/>
        <v>No</v>
      </c>
    </row>
    <row r="4685" spans="2:17" x14ac:dyDescent="0.25">
      <c r="B4685" t="s">
        <v>1379</v>
      </c>
      <c r="C4685">
        <v>2014</v>
      </c>
      <c r="D4685" t="s">
        <v>828</v>
      </c>
      <c r="E4685" t="s">
        <v>987</v>
      </c>
      <c r="F4685">
        <v>24</v>
      </c>
      <c r="G4685" t="s">
        <v>993</v>
      </c>
      <c r="H4685">
        <v>80</v>
      </c>
      <c r="I4685">
        <v>22</v>
      </c>
      <c r="J4685">
        <v>1349</v>
      </c>
      <c r="K4685" s="2">
        <v>12.909738597787456</v>
      </c>
      <c r="L4685" s="2">
        <v>1.7165880209061655</v>
      </c>
      <c r="M4685" s="2">
        <v>7.6859999999999999</v>
      </c>
      <c r="N4685" s="2">
        <v>22.312326618693621</v>
      </c>
      <c r="O4685" s="2">
        <v>3.6578139158128931</v>
      </c>
      <c r="P4685" s="2">
        <f t="shared" si="272"/>
        <v>25.970140534506513</v>
      </c>
      <c r="Q4685" t="str">
        <f t="shared" si="273"/>
        <v>No</v>
      </c>
    </row>
    <row r="4686" spans="2:17" x14ac:dyDescent="0.25">
      <c r="B4686" t="s">
        <v>1379</v>
      </c>
      <c r="C4686">
        <v>2014</v>
      </c>
      <c r="D4686" t="s">
        <v>831</v>
      </c>
      <c r="E4686" t="s">
        <v>989</v>
      </c>
      <c r="F4686">
        <v>24</v>
      </c>
      <c r="G4686" t="s">
        <v>993</v>
      </c>
      <c r="H4686">
        <v>49</v>
      </c>
      <c r="I4686">
        <v>0</v>
      </c>
      <c r="J4686">
        <v>642</v>
      </c>
      <c r="K4686" s="2">
        <v>16.17604297220381</v>
      </c>
      <c r="L4686" s="2">
        <v>2.0832917613405595</v>
      </c>
      <c r="M4686" s="2">
        <v>4.2979314845864982</v>
      </c>
      <c r="N4686" s="2">
        <v>22.55726621813087</v>
      </c>
      <c r="O4686" s="2">
        <v>-1.0227948517338343</v>
      </c>
      <c r="P4686" s="2">
        <f t="shared" si="272"/>
        <v>21.534471366397035</v>
      </c>
      <c r="Q4686" t="str">
        <f t="shared" si="273"/>
        <v>No</v>
      </c>
    </row>
    <row r="4687" spans="2:17" x14ac:dyDescent="0.25">
      <c r="B4687" t="s">
        <v>1379</v>
      </c>
      <c r="C4687">
        <v>2014</v>
      </c>
      <c r="D4687" t="s">
        <v>833</v>
      </c>
      <c r="E4687" t="s">
        <v>988</v>
      </c>
      <c r="F4687">
        <v>25</v>
      </c>
      <c r="G4687" t="s">
        <v>1022</v>
      </c>
      <c r="H4687">
        <v>35</v>
      </c>
      <c r="I4687">
        <v>0</v>
      </c>
      <c r="J4687">
        <v>316</v>
      </c>
      <c r="K4687" s="2">
        <v>15.207858008738116</v>
      </c>
      <c r="L4687" s="2">
        <v>5.1152121711085359</v>
      </c>
      <c r="M4687" s="2">
        <v>1.952</v>
      </c>
      <c r="N4687" s="2">
        <v>22.275070179846651</v>
      </c>
      <c r="O4687" s="2">
        <v>3.9292607632797063</v>
      </c>
      <c r="P4687" s="2">
        <f t="shared" si="272"/>
        <v>26.204330943126358</v>
      </c>
      <c r="Q4687" t="str">
        <f t="shared" si="273"/>
        <v>No</v>
      </c>
    </row>
    <row r="4688" spans="2:17" x14ac:dyDescent="0.25">
      <c r="B4688" t="s">
        <v>1379</v>
      </c>
      <c r="C4688">
        <v>2014</v>
      </c>
      <c r="D4688" t="s">
        <v>834</v>
      </c>
      <c r="E4688" t="s">
        <v>991</v>
      </c>
      <c r="F4688">
        <v>28</v>
      </c>
      <c r="G4688" t="s">
        <v>1022</v>
      </c>
      <c r="H4688">
        <v>63</v>
      </c>
      <c r="I4688">
        <v>63</v>
      </c>
      <c r="J4688">
        <v>2213</v>
      </c>
      <c r="K4688" s="2">
        <v>13.647724857101636</v>
      </c>
      <c r="L4688" s="2">
        <v>5.5645849730140675</v>
      </c>
      <c r="M4688" s="2">
        <v>2.8059999999999996</v>
      </c>
      <c r="N4688" s="2">
        <v>22.018309830115705</v>
      </c>
      <c r="O4688" s="2">
        <v>2.5299362983684235</v>
      </c>
      <c r="P4688" s="2">
        <f t="shared" si="272"/>
        <v>24.548246128484127</v>
      </c>
      <c r="Q4688" t="str">
        <f t="shared" si="273"/>
        <v>Yes</v>
      </c>
    </row>
    <row r="4689" spans="2:17" x14ac:dyDescent="0.25">
      <c r="B4689" t="s">
        <v>1379</v>
      </c>
      <c r="C4689">
        <v>2014</v>
      </c>
      <c r="D4689" t="s">
        <v>835</v>
      </c>
      <c r="E4689" t="s">
        <v>990</v>
      </c>
      <c r="F4689">
        <v>29</v>
      </c>
      <c r="G4689" t="s">
        <v>1001</v>
      </c>
      <c r="H4689">
        <v>65</v>
      </c>
      <c r="I4689">
        <v>65</v>
      </c>
      <c r="J4689">
        <v>2017</v>
      </c>
      <c r="K4689" s="2">
        <v>8.0236041456428158</v>
      </c>
      <c r="L4689" s="2">
        <v>12.721252477922793</v>
      </c>
      <c r="M4689" s="2">
        <v>1.708</v>
      </c>
      <c r="N4689" s="2">
        <v>22.452856623565609</v>
      </c>
      <c r="O4689" s="2">
        <v>3.8071693568578011</v>
      </c>
      <c r="P4689" s="2">
        <f t="shared" si="272"/>
        <v>26.260025980423411</v>
      </c>
      <c r="Q4689" t="str">
        <f t="shared" si="273"/>
        <v>Yes</v>
      </c>
    </row>
    <row r="4690" spans="2:17" x14ac:dyDescent="0.25">
      <c r="B4690" t="s">
        <v>1379</v>
      </c>
      <c r="C4690">
        <v>2014</v>
      </c>
      <c r="D4690" t="s">
        <v>836</v>
      </c>
      <c r="E4690" t="s">
        <v>987</v>
      </c>
      <c r="F4690">
        <v>33</v>
      </c>
      <c r="G4690" t="s">
        <v>1012</v>
      </c>
      <c r="H4690">
        <v>60</v>
      </c>
      <c r="I4690">
        <v>60</v>
      </c>
      <c r="J4690">
        <v>1884</v>
      </c>
      <c r="K4690" s="2">
        <v>16.513509702726058</v>
      </c>
      <c r="L4690" s="2">
        <v>6.7232641861841875</v>
      </c>
      <c r="M4690" s="2">
        <v>4.75555576156136</v>
      </c>
      <c r="N4690" s="2">
        <v>27.992329650471607</v>
      </c>
      <c r="O4690" s="2">
        <v>2.6804003324189845</v>
      </c>
      <c r="P4690" s="2">
        <f t="shared" si="272"/>
        <v>30.672729982890591</v>
      </c>
      <c r="Q4690" t="str">
        <f t="shared" si="273"/>
        <v>Yes</v>
      </c>
    </row>
    <row r="4691" spans="2:17" x14ac:dyDescent="0.25">
      <c r="B4691" t="s">
        <v>1379</v>
      </c>
      <c r="C4691">
        <v>2014</v>
      </c>
      <c r="D4691" t="s">
        <v>837</v>
      </c>
      <c r="E4691" t="s">
        <v>989</v>
      </c>
      <c r="F4691">
        <v>30</v>
      </c>
      <c r="G4691" t="s">
        <v>1003</v>
      </c>
      <c r="H4691">
        <v>82</v>
      </c>
      <c r="I4691">
        <v>82</v>
      </c>
      <c r="J4691">
        <v>2312</v>
      </c>
      <c r="K4691" s="2">
        <v>11.22192171681567</v>
      </c>
      <c r="L4691" s="2">
        <v>2.9674434287130111</v>
      </c>
      <c r="M4691" s="2">
        <v>1.952</v>
      </c>
      <c r="N4691" s="2">
        <v>16.141365145528681</v>
      </c>
      <c r="O4691" s="2">
        <v>1.4235596260264383</v>
      </c>
      <c r="P4691" s="2">
        <f t="shared" si="272"/>
        <v>17.56492477155512</v>
      </c>
      <c r="Q4691" t="str">
        <f t="shared" si="273"/>
        <v>Yes</v>
      </c>
    </row>
    <row r="4692" spans="2:17" x14ac:dyDescent="0.25">
      <c r="B4692" t="s">
        <v>1379</v>
      </c>
      <c r="C4692">
        <v>2014</v>
      </c>
      <c r="D4692" t="s">
        <v>838</v>
      </c>
      <c r="E4692" t="s">
        <v>988</v>
      </c>
      <c r="F4692">
        <v>22</v>
      </c>
      <c r="G4692" t="s">
        <v>1014</v>
      </c>
      <c r="H4692">
        <v>13</v>
      </c>
      <c r="I4692">
        <v>0</v>
      </c>
      <c r="J4692">
        <v>158</v>
      </c>
      <c r="K4692" s="2">
        <v>5.9459317066842434</v>
      </c>
      <c r="L4692" s="2">
        <v>4.4109218379986679</v>
      </c>
      <c r="M4692" s="2">
        <v>1.22</v>
      </c>
      <c r="N4692" s="2">
        <v>11.576853544682912</v>
      </c>
      <c r="O4692" s="2">
        <v>0.58783081176470586</v>
      </c>
      <c r="P4692" s="2">
        <f t="shared" si="272"/>
        <v>12.164684356447617</v>
      </c>
      <c r="Q4692" t="str">
        <f t="shared" si="273"/>
        <v>No</v>
      </c>
    </row>
    <row r="4693" spans="2:17" x14ac:dyDescent="0.25">
      <c r="B4693" t="s">
        <v>1379</v>
      </c>
      <c r="C4693">
        <v>2014</v>
      </c>
      <c r="D4693" t="s">
        <v>840</v>
      </c>
      <c r="E4693" t="s">
        <v>989</v>
      </c>
      <c r="F4693">
        <v>25</v>
      </c>
      <c r="G4693" t="s">
        <v>998</v>
      </c>
      <c r="H4693">
        <v>22</v>
      </c>
      <c r="I4693">
        <v>14</v>
      </c>
      <c r="J4693">
        <v>795</v>
      </c>
      <c r="K4693" s="2">
        <v>17.485882456983802</v>
      </c>
      <c r="L4693" s="2">
        <v>1.4002066966269906</v>
      </c>
      <c r="M4693" s="2">
        <v>5.2459999999999996</v>
      </c>
      <c r="N4693" s="2">
        <v>24.132089153610792</v>
      </c>
      <c r="O4693" s="2">
        <v>1.453529855942318</v>
      </c>
      <c r="P4693" s="2">
        <f t="shared" si="272"/>
        <v>25.58561900955311</v>
      </c>
      <c r="Q4693" t="str">
        <f t="shared" si="273"/>
        <v>No</v>
      </c>
    </row>
    <row r="4694" spans="2:17" x14ac:dyDescent="0.25">
      <c r="B4694" t="s">
        <v>1379</v>
      </c>
      <c r="C4694">
        <v>2014</v>
      </c>
      <c r="D4694" t="s">
        <v>841</v>
      </c>
      <c r="E4694" t="s">
        <v>989</v>
      </c>
      <c r="F4694">
        <v>26</v>
      </c>
      <c r="G4694" t="s">
        <v>996</v>
      </c>
      <c r="H4694">
        <v>42</v>
      </c>
      <c r="I4694">
        <v>14</v>
      </c>
      <c r="J4694">
        <v>804</v>
      </c>
      <c r="K4694" s="2">
        <v>4.584185273360827</v>
      </c>
      <c r="L4694" s="2">
        <v>2.4793003896156485</v>
      </c>
      <c r="M4694" s="2">
        <v>4.88</v>
      </c>
      <c r="N4694" s="2">
        <v>11.943485662976475</v>
      </c>
      <c r="O4694" s="2">
        <v>3.4198101616984125</v>
      </c>
      <c r="P4694" s="2">
        <f t="shared" si="272"/>
        <v>15.363295824674887</v>
      </c>
      <c r="Q4694" t="str">
        <f t="shared" si="273"/>
        <v>No</v>
      </c>
    </row>
    <row r="4695" spans="2:17" x14ac:dyDescent="0.25">
      <c r="B4695" t="s">
        <v>1379</v>
      </c>
      <c r="C4695">
        <v>2014</v>
      </c>
      <c r="D4695" t="s">
        <v>844</v>
      </c>
      <c r="E4695" t="s">
        <v>988</v>
      </c>
      <c r="F4695">
        <v>25</v>
      </c>
      <c r="G4695" t="s">
        <v>993</v>
      </c>
      <c r="H4695">
        <v>15</v>
      </c>
      <c r="I4695">
        <v>2</v>
      </c>
      <c r="J4695">
        <v>270</v>
      </c>
      <c r="K4695" s="2">
        <v>10.299579020175919</v>
      </c>
      <c r="L4695" s="2">
        <v>4.9107391584266384</v>
      </c>
      <c r="M4695" s="2">
        <v>2.44</v>
      </c>
      <c r="N4695" s="2">
        <v>17.650318178602557</v>
      </c>
      <c r="O4695" s="2">
        <v>1.8667985933764271</v>
      </c>
      <c r="P4695" s="2">
        <f t="shared" si="272"/>
        <v>19.517116771978984</v>
      </c>
      <c r="Q4695" t="str">
        <f t="shared" si="273"/>
        <v>No</v>
      </c>
    </row>
    <row r="4696" spans="2:17" x14ac:dyDescent="0.25">
      <c r="B4696" t="s">
        <v>1379</v>
      </c>
      <c r="C4696">
        <v>2014</v>
      </c>
      <c r="D4696" t="s">
        <v>845</v>
      </c>
      <c r="E4696" t="s">
        <v>991</v>
      </c>
      <c r="F4696">
        <v>25</v>
      </c>
      <c r="G4696" t="s">
        <v>994</v>
      </c>
      <c r="H4696">
        <v>55</v>
      </c>
      <c r="I4696">
        <v>2</v>
      </c>
      <c r="J4696">
        <v>831</v>
      </c>
      <c r="K4696" s="2">
        <v>17.893980842213061</v>
      </c>
      <c r="L4696" s="2">
        <v>3.6830977864366838</v>
      </c>
      <c r="M4696" s="2">
        <v>2.44</v>
      </c>
      <c r="N4696" s="2">
        <v>24.017078628649745</v>
      </c>
      <c r="O4696" s="2">
        <v>2.9460782019482639</v>
      </c>
      <c r="P4696" s="2">
        <f t="shared" si="272"/>
        <v>26.96315683059801</v>
      </c>
      <c r="Q4696" t="str">
        <f t="shared" si="273"/>
        <v>No</v>
      </c>
    </row>
    <row r="4697" spans="2:17" x14ac:dyDescent="0.25">
      <c r="B4697" t="s">
        <v>1379</v>
      </c>
      <c r="C4697">
        <v>2014</v>
      </c>
      <c r="D4697" t="s">
        <v>852</v>
      </c>
      <c r="E4697" t="s">
        <v>990</v>
      </c>
      <c r="F4697">
        <v>23</v>
      </c>
      <c r="G4697" t="s">
        <v>1019</v>
      </c>
      <c r="H4697">
        <v>26</v>
      </c>
      <c r="I4697">
        <v>0</v>
      </c>
      <c r="J4697">
        <v>224</v>
      </c>
      <c r="K4697" s="2">
        <v>2.6222852025330625</v>
      </c>
      <c r="L4697" s="2">
        <v>12.335174973832494</v>
      </c>
      <c r="M4697" s="2">
        <v>2.0739999999999998</v>
      </c>
      <c r="N4697" s="2">
        <v>17.031460176365556</v>
      </c>
      <c r="O4697" s="2">
        <v>4.7414580201268919</v>
      </c>
      <c r="P4697" s="2">
        <f t="shared" si="272"/>
        <v>21.772918196492448</v>
      </c>
      <c r="Q4697" t="str">
        <f t="shared" si="273"/>
        <v>No</v>
      </c>
    </row>
    <row r="4698" spans="2:17" x14ac:dyDescent="0.25">
      <c r="B4698" t="s">
        <v>1379</v>
      </c>
      <c r="C4698">
        <v>2014</v>
      </c>
      <c r="D4698" t="s">
        <v>855</v>
      </c>
      <c r="E4698" t="s">
        <v>989</v>
      </c>
      <c r="F4698">
        <v>27</v>
      </c>
      <c r="G4698" t="s">
        <v>998</v>
      </c>
      <c r="H4698">
        <v>31</v>
      </c>
      <c r="I4698">
        <v>27</v>
      </c>
      <c r="J4698">
        <v>830</v>
      </c>
      <c r="K4698" s="2">
        <v>10.484860574108739</v>
      </c>
      <c r="L4698" s="2">
        <v>2.0572704698763422</v>
      </c>
      <c r="M4698" s="2">
        <v>3.9039999999999999</v>
      </c>
      <c r="N4698" s="2">
        <v>16.44613104398508</v>
      </c>
      <c r="O4698" s="2">
        <v>2.4321632723603681</v>
      </c>
      <c r="P4698" s="2">
        <f t="shared" si="272"/>
        <v>18.878294316345446</v>
      </c>
      <c r="Q4698" t="str">
        <f t="shared" si="273"/>
        <v>No</v>
      </c>
    </row>
    <row r="4699" spans="2:17" x14ac:dyDescent="0.25">
      <c r="B4699" t="s">
        <v>1379</v>
      </c>
      <c r="C4699">
        <v>2014</v>
      </c>
      <c r="D4699" t="s">
        <v>857</v>
      </c>
      <c r="E4699" t="s">
        <v>987</v>
      </c>
      <c r="F4699">
        <v>25</v>
      </c>
      <c r="G4699" t="s">
        <v>1003</v>
      </c>
      <c r="H4699">
        <v>80</v>
      </c>
      <c r="I4699">
        <v>79</v>
      </c>
      <c r="J4699">
        <v>1964</v>
      </c>
      <c r="K4699" s="2">
        <v>10.660908482828424</v>
      </c>
      <c r="L4699" s="2">
        <v>1.341690655499628</v>
      </c>
      <c r="M4699" s="2">
        <v>6.704598044001802</v>
      </c>
      <c r="N4699" s="2">
        <v>18.707197182329853</v>
      </c>
      <c r="O4699" s="2">
        <v>3.4819930572476294</v>
      </c>
      <c r="P4699" s="2">
        <f t="shared" si="272"/>
        <v>22.189190239577481</v>
      </c>
      <c r="Q4699" t="str">
        <f t="shared" si="273"/>
        <v>Yes</v>
      </c>
    </row>
    <row r="4700" spans="2:17" x14ac:dyDescent="0.25">
      <c r="B4700" t="s">
        <v>1379</v>
      </c>
      <c r="C4700">
        <v>2014</v>
      </c>
      <c r="D4700" t="s">
        <v>860</v>
      </c>
      <c r="E4700" t="s">
        <v>987</v>
      </c>
      <c r="F4700">
        <v>29</v>
      </c>
      <c r="G4700" t="s">
        <v>1005</v>
      </c>
      <c r="H4700">
        <v>67</v>
      </c>
      <c r="I4700">
        <v>67</v>
      </c>
      <c r="J4700">
        <v>1769</v>
      </c>
      <c r="K4700" s="2">
        <v>10.430525073010081</v>
      </c>
      <c r="L4700" s="2">
        <v>4.0902511913533734</v>
      </c>
      <c r="M4700" s="2">
        <v>8.6970928832779677</v>
      </c>
      <c r="N4700" s="2">
        <v>23.217869147641423</v>
      </c>
      <c r="O4700" s="2">
        <v>5.2012703140769236</v>
      </c>
      <c r="P4700" s="2">
        <f t="shared" si="272"/>
        <v>28.419139461718345</v>
      </c>
      <c r="Q4700" t="str">
        <f t="shared" si="273"/>
        <v>Yes</v>
      </c>
    </row>
    <row r="4701" spans="2:17" x14ac:dyDescent="0.25">
      <c r="B4701" t="s">
        <v>1379</v>
      </c>
      <c r="C4701">
        <v>2014</v>
      </c>
      <c r="D4701" t="s">
        <v>862</v>
      </c>
      <c r="E4701" t="s">
        <v>991</v>
      </c>
      <c r="F4701">
        <v>23</v>
      </c>
      <c r="G4701" t="s">
        <v>1022</v>
      </c>
      <c r="H4701">
        <v>63</v>
      </c>
      <c r="I4701">
        <v>0</v>
      </c>
      <c r="J4701">
        <v>847</v>
      </c>
      <c r="K4701" s="2">
        <v>6.2054611387801799</v>
      </c>
      <c r="L4701" s="2">
        <v>2.1165089187807444</v>
      </c>
      <c r="M4701" s="2">
        <v>5.2459999999999996</v>
      </c>
      <c r="N4701" s="2">
        <v>13.567970057560924</v>
      </c>
      <c r="O4701" s="2">
        <v>3.4620455341969856</v>
      </c>
      <c r="P4701" s="2">
        <f t="shared" si="272"/>
        <v>17.030015591757909</v>
      </c>
      <c r="Q4701" t="str">
        <f t="shared" si="273"/>
        <v>No</v>
      </c>
    </row>
    <row r="4702" spans="2:17" x14ac:dyDescent="0.25">
      <c r="B4702" t="s">
        <v>1379</v>
      </c>
      <c r="C4702">
        <v>2014</v>
      </c>
      <c r="D4702" t="s">
        <v>866</v>
      </c>
      <c r="E4702" t="s">
        <v>988</v>
      </c>
      <c r="F4702">
        <v>26</v>
      </c>
      <c r="G4702" t="s">
        <v>1012</v>
      </c>
      <c r="H4702">
        <v>77</v>
      </c>
      <c r="I4702">
        <v>70</v>
      </c>
      <c r="J4702">
        <v>2556</v>
      </c>
      <c r="K4702" s="2">
        <v>14.994391398597626</v>
      </c>
      <c r="L4702" s="2">
        <v>3.4377142566541155</v>
      </c>
      <c r="M4702" s="2">
        <v>0.73199999999999998</v>
      </c>
      <c r="N4702" s="2">
        <v>19.164105655251742</v>
      </c>
      <c r="O4702" s="2">
        <v>2.9935285701116077</v>
      </c>
      <c r="P4702" s="2">
        <f t="shared" si="272"/>
        <v>22.157634225363349</v>
      </c>
      <c r="Q4702" t="str">
        <f t="shared" si="273"/>
        <v>Yes</v>
      </c>
    </row>
    <row r="4703" spans="2:17" x14ac:dyDescent="0.25">
      <c r="B4703" t="s">
        <v>1379</v>
      </c>
      <c r="C4703">
        <v>2014</v>
      </c>
      <c r="D4703" t="s">
        <v>868</v>
      </c>
      <c r="E4703" t="s">
        <v>991</v>
      </c>
      <c r="F4703">
        <v>23</v>
      </c>
      <c r="G4703" t="s">
        <v>1022</v>
      </c>
      <c r="H4703">
        <v>13</v>
      </c>
      <c r="I4703">
        <v>0</v>
      </c>
      <c r="J4703">
        <v>165</v>
      </c>
      <c r="K4703" s="2">
        <v>4.6847436742737374</v>
      </c>
      <c r="L4703" s="2">
        <v>3.0211183759457745</v>
      </c>
      <c r="M4703" s="2">
        <v>0.36599999999999999</v>
      </c>
      <c r="N4703" s="2">
        <v>8.0718620502195115</v>
      </c>
      <c r="O4703" s="2">
        <v>2.7424529547987619</v>
      </c>
      <c r="P4703" s="2">
        <f t="shared" si="272"/>
        <v>10.814315005018273</v>
      </c>
      <c r="Q4703" t="str">
        <f t="shared" si="273"/>
        <v>No</v>
      </c>
    </row>
    <row r="4704" spans="2:17" x14ac:dyDescent="0.25">
      <c r="B4704" t="s">
        <v>1379</v>
      </c>
      <c r="C4704">
        <v>2014</v>
      </c>
      <c r="D4704" t="s">
        <v>872</v>
      </c>
      <c r="E4704" t="s">
        <v>987</v>
      </c>
      <c r="F4704">
        <v>24</v>
      </c>
      <c r="G4704" t="s">
        <v>997</v>
      </c>
      <c r="H4704">
        <v>70</v>
      </c>
      <c r="I4704">
        <v>9</v>
      </c>
      <c r="J4704">
        <v>1049</v>
      </c>
      <c r="K4704" s="2">
        <v>13.861568808801994</v>
      </c>
      <c r="L4704" s="2">
        <v>2.1749680809260634</v>
      </c>
      <c r="M4704" s="2">
        <v>6.2219999999999995</v>
      </c>
      <c r="N4704" s="2">
        <v>22.258536889728056</v>
      </c>
      <c r="O4704" s="2">
        <v>3.2210741285783304</v>
      </c>
      <c r="P4704" s="2">
        <f t="shared" ref="P4704:P4726" si="274">N4704+O4704</f>
        <v>25.479611018306386</v>
      </c>
      <c r="Q4704" t="str">
        <f t="shared" ref="Q4704:Q4726" si="275">IF(J4704&gt;1400,"Yes","No")</f>
        <v>No</v>
      </c>
    </row>
    <row r="4705" spans="2:17" x14ac:dyDescent="0.25">
      <c r="B4705" t="s">
        <v>1379</v>
      </c>
      <c r="C4705">
        <v>2014</v>
      </c>
      <c r="D4705" t="s">
        <v>875</v>
      </c>
      <c r="E4705" t="s">
        <v>988</v>
      </c>
      <c r="F4705">
        <v>24</v>
      </c>
      <c r="G4705" t="s">
        <v>1022</v>
      </c>
      <c r="H4705">
        <v>49</v>
      </c>
      <c r="I4705">
        <v>0</v>
      </c>
      <c r="J4705">
        <v>519</v>
      </c>
      <c r="K4705" s="2">
        <v>16.812371472908893</v>
      </c>
      <c r="L4705" s="2">
        <v>8.1759028375487599</v>
      </c>
      <c r="M4705" s="2">
        <v>0.97599999999999998</v>
      </c>
      <c r="N4705" s="2">
        <v>25.964274310457654</v>
      </c>
      <c r="O4705" s="2">
        <v>2.4574258446044079</v>
      </c>
      <c r="P4705" s="2">
        <f t="shared" si="274"/>
        <v>28.421700155062062</v>
      </c>
      <c r="Q4705" t="str">
        <f t="shared" si="275"/>
        <v>No</v>
      </c>
    </row>
    <row r="4706" spans="2:17" x14ac:dyDescent="0.25">
      <c r="B4706" t="s">
        <v>1379</v>
      </c>
      <c r="C4706">
        <v>2014</v>
      </c>
      <c r="D4706" t="s">
        <v>878</v>
      </c>
      <c r="E4706" t="s">
        <v>1029</v>
      </c>
      <c r="F4706">
        <v>27</v>
      </c>
      <c r="G4706" t="s">
        <v>1022</v>
      </c>
      <c r="H4706">
        <v>64</v>
      </c>
      <c r="I4706">
        <v>7</v>
      </c>
      <c r="J4706">
        <v>1003</v>
      </c>
      <c r="K4706" s="2">
        <v>6.4623989050890582</v>
      </c>
      <c r="L4706" s="2">
        <v>2.6047399354954095</v>
      </c>
      <c r="M4706" s="2">
        <v>3.4159999999999999</v>
      </c>
      <c r="N4706" s="2">
        <v>12.483138840584468</v>
      </c>
      <c r="O4706" s="2">
        <v>2.8609649003033679</v>
      </c>
      <c r="P4706" s="2">
        <f t="shared" si="274"/>
        <v>15.344103740887835</v>
      </c>
      <c r="Q4706" t="str">
        <f t="shared" si="275"/>
        <v>No</v>
      </c>
    </row>
    <row r="4707" spans="2:17" x14ac:dyDescent="0.25">
      <c r="B4707" t="s">
        <v>1379</v>
      </c>
      <c r="C4707">
        <v>2014</v>
      </c>
      <c r="D4707" t="s">
        <v>884</v>
      </c>
      <c r="E4707" t="s">
        <v>988</v>
      </c>
      <c r="F4707">
        <v>28</v>
      </c>
      <c r="G4707" t="s">
        <v>1012</v>
      </c>
      <c r="H4707">
        <v>64</v>
      </c>
      <c r="I4707">
        <v>9</v>
      </c>
      <c r="J4707">
        <v>1810</v>
      </c>
      <c r="K4707" s="2">
        <v>18.449863521801692</v>
      </c>
      <c r="L4707" s="2">
        <v>3.2130532567406851</v>
      </c>
      <c r="M4707" s="2">
        <v>0.97599999999999998</v>
      </c>
      <c r="N4707" s="2">
        <v>22.638916778542377</v>
      </c>
      <c r="O4707" s="2">
        <v>2.1801666505367407</v>
      </c>
      <c r="P4707" s="2">
        <f t="shared" si="274"/>
        <v>24.819083429079118</v>
      </c>
      <c r="Q4707" t="str">
        <f t="shared" si="275"/>
        <v>Yes</v>
      </c>
    </row>
    <row r="4708" spans="2:17" x14ac:dyDescent="0.25">
      <c r="B4708" t="s">
        <v>1379</v>
      </c>
      <c r="C4708">
        <v>2014</v>
      </c>
      <c r="D4708" t="s">
        <v>890</v>
      </c>
      <c r="E4708" t="s">
        <v>990</v>
      </c>
      <c r="F4708">
        <v>30</v>
      </c>
      <c r="G4708" t="s">
        <v>997</v>
      </c>
      <c r="H4708">
        <v>80</v>
      </c>
      <c r="I4708">
        <v>31</v>
      </c>
      <c r="J4708">
        <v>2252</v>
      </c>
      <c r="K4708" s="2">
        <v>9.13607703521971</v>
      </c>
      <c r="L4708" s="2">
        <v>9.3684514765555633</v>
      </c>
      <c r="M4708" s="2">
        <v>0.61</v>
      </c>
      <c r="N4708" s="2">
        <v>19.114528511775273</v>
      </c>
      <c r="O4708" s="2">
        <v>2.3529819631304565</v>
      </c>
      <c r="P4708" s="2">
        <f t="shared" si="274"/>
        <v>21.46751047490573</v>
      </c>
      <c r="Q4708" t="str">
        <f t="shared" si="275"/>
        <v>Yes</v>
      </c>
    </row>
    <row r="4709" spans="2:17" x14ac:dyDescent="0.25">
      <c r="B4709" t="s">
        <v>1379</v>
      </c>
      <c r="C4709">
        <v>2014</v>
      </c>
      <c r="D4709" t="s">
        <v>891</v>
      </c>
      <c r="E4709" t="s">
        <v>989</v>
      </c>
      <c r="F4709">
        <v>32</v>
      </c>
      <c r="G4709" t="s">
        <v>993</v>
      </c>
      <c r="H4709">
        <v>79</v>
      </c>
      <c r="I4709">
        <v>79</v>
      </c>
      <c r="J4709">
        <v>2705</v>
      </c>
      <c r="K4709" s="2">
        <v>16.401617571814082</v>
      </c>
      <c r="L4709" s="2">
        <v>5.1743685730674205</v>
      </c>
      <c r="M4709" s="2">
        <v>6.7823208062306017</v>
      </c>
      <c r="N4709" s="2">
        <v>28.358306951112105</v>
      </c>
      <c r="O4709" s="2">
        <v>2.0250042657907614</v>
      </c>
      <c r="P4709" s="2">
        <f t="shared" si="274"/>
        <v>30.383311216902868</v>
      </c>
      <c r="Q4709" t="str">
        <f t="shared" si="275"/>
        <v>Yes</v>
      </c>
    </row>
    <row r="4710" spans="2:17" x14ac:dyDescent="0.25">
      <c r="B4710" t="s">
        <v>1379</v>
      </c>
      <c r="C4710">
        <v>2014</v>
      </c>
      <c r="D4710" t="s">
        <v>892</v>
      </c>
      <c r="E4710" t="s">
        <v>990</v>
      </c>
      <c r="F4710">
        <v>27</v>
      </c>
      <c r="G4710" t="s">
        <v>994</v>
      </c>
      <c r="H4710">
        <v>73</v>
      </c>
      <c r="I4710">
        <v>73</v>
      </c>
      <c r="J4710">
        <v>2178</v>
      </c>
      <c r="K4710" s="2">
        <v>10.737146685123825</v>
      </c>
      <c r="L4710" s="2">
        <v>11.521606360533108</v>
      </c>
      <c r="M4710" s="2">
        <v>1.22</v>
      </c>
      <c r="N4710" s="2">
        <v>23.47875304565693</v>
      </c>
      <c r="O4710" s="2">
        <v>4.8090772366034296</v>
      </c>
      <c r="P4710" s="2">
        <f t="shared" si="274"/>
        <v>28.287830282260359</v>
      </c>
      <c r="Q4710" t="str">
        <f t="shared" si="275"/>
        <v>Yes</v>
      </c>
    </row>
    <row r="4711" spans="2:17" x14ac:dyDescent="0.25">
      <c r="B4711" t="s">
        <v>1379</v>
      </c>
      <c r="C4711">
        <v>2014</v>
      </c>
      <c r="D4711" t="s">
        <v>894</v>
      </c>
      <c r="E4711" t="s">
        <v>989</v>
      </c>
      <c r="F4711">
        <v>26</v>
      </c>
      <c r="G4711" t="s">
        <v>1002</v>
      </c>
      <c r="H4711">
        <v>72</v>
      </c>
      <c r="I4711">
        <v>45</v>
      </c>
      <c r="J4711">
        <v>1553</v>
      </c>
      <c r="K4711" s="2">
        <v>11.190720144856392</v>
      </c>
      <c r="L4711" s="2">
        <v>2.9409716865054674</v>
      </c>
      <c r="M4711" s="2">
        <v>5.9780000000000006</v>
      </c>
      <c r="N4711" s="2">
        <v>20.109691831361861</v>
      </c>
      <c r="O4711" s="2">
        <v>2.9911490583784817</v>
      </c>
      <c r="P4711" s="2">
        <f t="shared" si="274"/>
        <v>23.100840889740343</v>
      </c>
      <c r="Q4711" t="str">
        <f t="shared" si="275"/>
        <v>Yes</v>
      </c>
    </row>
    <row r="4712" spans="2:17" x14ac:dyDescent="0.25">
      <c r="B4712" t="s">
        <v>1379</v>
      </c>
      <c r="C4712">
        <v>2014</v>
      </c>
      <c r="D4712" t="s">
        <v>896</v>
      </c>
      <c r="E4712" t="s">
        <v>990</v>
      </c>
      <c r="F4712">
        <v>31</v>
      </c>
      <c r="G4712" t="s">
        <v>1000</v>
      </c>
      <c r="H4712">
        <v>68</v>
      </c>
      <c r="I4712">
        <v>68</v>
      </c>
      <c r="J4712">
        <v>2179</v>
      </c>
      <c r="K4712" s="2">
        <v>10.06224819590504</v>
      </c>
      <c r="L4712" s="2">
        <v>13.710111487573608</v>
      </c>
      <c r="M4712" s="2">
        <v>0.85399999999999998</v>
      </c>
      <c r="N4712" s="2">
        <v>24.626359683478647</v>
      </c>
      <c r="O4712" s="2">
        <v>2.1750082806892848</v>
      </c>
      <c r="P4712" s="2">
        <f t="shared" si="274"/>
        <v>26.80136796416793</v>
      </c>
      <c r="Q4712" t="str">
        <f t="shared" si="275"/>
        <v>Yes</v>
      </c>
    </row>
    <row r="4713" spans="2:17" x14ac:dyDescent="0.25">
      <c r="B4713" t="s">
        <v>1379</v>
      </c>
      <c r="C4713">
        <v>2014</v>
      </c>
      <c r="D4713" t="s">
        <v>897</v>
      </c>
      <c r="E4713" t="s">
        <v>989</v>
      </c>
      <c r="F4713">
        <v>33</v>
      </c>
      <c r="G4713" t="s">
        <v>1013</v>
      </c>
      <c r="H4713">
        <v>80</v>
      </c>
      <c r="I4713">
        <v>80</v>
      </c>
      <c r="J4713">
        <v>2472</v>
      </c>
      <c r="K4713" s="2">
        <v>14.835925490659816</v>
      </c>
      <c r="L4713" s="2">
        <v>6.2834481221262184</v>
      </c>
      <c r="M4713" s="2">
        <v>3.05</v>
      </c>
      <c r="N4713" s="2">
        <v>24.169373612786035</v>
      </c>
      <c r="O4713" s="2">
        <v>2.8589574336950383</v>
      </c>
      <c r="P4713" s="2">
        <f t="shared" si="274"/>
        <v>27.028331046481075</v>
      </c>
      <c r="Q4713" t="str">
        <f t="shared" si="275"/>
        <v>Yes</v>
      </c>
    </row>
    <row r="4714" spans="2:17" x14ac:dyDescent="0.25">
      <c r="B4714" t="s">
        <v>1379</v>
      </c>
      <c r="C4714">
        <v>2014</v>
      </c>
      <c r="D4714" t="s">
        <v>900</v>
      </c>
      <c r="E4714" t="s">
        <v>990</v>
      </c>
      <c r="F4714">
        <v>36</v>
      </c>
      <c r="G4714" t="s">
        <v>1021</v>
      </c>
      <c r="H4714">
        <v>35</v>
      </c>
      <c r="I4714">
        <v>0</v>
      </c>
      <c r="J4714">
        <v>570</v>
      </c>
      <c r="K4714" s="2">
        <v>6.4833418473741329</v>
      </c>
      <c r="L4714" s="2">
        <v>6.4243098616542706</v>
      </c>
      <c r="M4714" s="2">
        <v>0.48799999999999999</v>
      </c>
      <c r="N4714" s="2">
        <v>13.395651709028403</v>
      </c>
      <c r="O4714" s="2">
        <v>2.1663388257694187</v>
      </c>
      <c r="P4714" s="2">
        <f t="shared" si="274"/>
        <v>15.561990534797822</v>
      </c>
      <c r="Q4714" t="str">
        <f t="shared" si="275"/>
        <v>No</v>
      </c>
    </row>
    <row r="4715" spans="2:17" x14ac:dyDescent="0.25">
      <c r="B4715" t="s">
        <v>1379</v>
      </c>
      <c r="C4715">
        <v>2014</v>
      </c>
      <c r="D4715" t="s">
        <v>901</v>
      </c>
      <c r="E4715" t="s">
        <v>990</v>
      </c>
      <c r="F4715">
        <v>21</v>
      </c>
      <c r="G4715" t="s">
        <v>1011</v>
      </c>
      <c r="H4715">
        <v>48</v>
      </c>
      <c r="I4715">
        <v>0</v>
      </c>
      <c r="J4715">
        <v>489</v>
      </c>
      <c r="K4715" s="2">
        <v>5.9492141817175774</v>
      </c>
      <c r="L4715" s="2">
        <v>8.6656614146670705</v>
      </c>
      <c r="M4715" s="2">
        <v>1.464</v>
      </c>
      <c r="N4715" s="2">
        <v>16.078875596384648</v>
      </c>
      <c r="O4715" s="2">
        <v>4.2753188637557606</v>
      </c>
      <c r="P4715" s="2">
        <f t="shared" si="274"/>
        <v>20.354194460140409</v>
      </c>
      <c r="Q4715" t="str">
        <f t="shared" si="275"/>
        <v>No</v>
      </c>
    </row>
    <row r="4716" spans="2:17" x14ac:dyDescent="0.25">
      <c r="B4716" t="s">
        <v>1379</v>
      </c>
      <c r="C4716">
        <v>2014</v>
      </c>
      <c r="D4716" t="s">
        <v>902</v>
      </c>
      <c r="E4716" t="s">
        <v>988</v>
      </c>
      <c r="F4716">
        <v>25</v>
      </c>
      <c r="G4716" t="s">
        <v>994</v>
      </c>
      <c r="H4716">
        <v>1</v>
      </c>
      <c r="I4716">
        <v>0</v>
      </c>
      <c r="J4716">
        <v>1</v>
      </c>
      <c r="K4716" s="2">
        <v>105.2</v>
      </c>
      <c r="L4716" s="2">
        <v>0</v>
      </c>
      <c r="M4716" s="2">
        <v>64.171999999999997</v>
      </c>
      <c r="N4716" s="2">
        <v>169.37200000000001</v>
      </c>
      <c r="O4716" s="2">
        <v>0</v>
      </c>
      <c r="P4716" s="2">
        <f t="shared" si="274"/>
        <v>169.37200000000001</v>
      </c>
      <c r="Q4716" t="str">
        <f t="shared" si="275"/>
        <v>No</v>
      </c>
    </row>
    <row r="4717" spans="2:17" x14ac:dyDescent="0.25">
      <c r="B4717" t="s">
        <v>1379</v>
      </c>
      <c r="C4717">
        <v>2014</v>
      </c>
      <c r="D4717" t="s">
        <v>903</v>
      </c>
      <c r="E4717" t="s">
        <v>989</v>
      </c>
      <c r="F4717">
        <v>24</v>
      </c>
      <c r="G4717" t="s">
        <v>998</v>
      </c>
      <c r="H4717">
        <v>27</v>
      </c>
      <c r="I4717">
        <v>2</v>
      </c>
      <c r="J4717">
        <v>473</v>
      </c>
      <c r="K4717" s="2">
        <v>9.4820824341969772</v>
      </c>
      <c r="L4717" s="2">
        <v>4.6142831401650621</v>
      </c>
      <c r="M4717" s="2">
        <v>2.44</v>
      </c>
      <c r="N4717" s="2">
        <v>16.536365574362041</v>
      </c>
      <c r="O4717" s="2">
        <v>2.0777909674976995</v>
      </c>
      <c r="P4717" s="2">
        <f t="shared" si="274"/>
        <v>18.614156541859739</v>
      </c>
      <c r="Q4717" t="str">
        <f t="shared" si="275"/>
        <v>No</v>
      </c>
    </row>
    <row r="4718" spans="2:17" x14ac:dyDescent="0.25">
      <c r="B4718" t="s">
        <v>1379</v>
      </c>
      <c r="C4718">
        <v>2014</v>
      </c>
      <c r="D4718" t="s">
        <v>905</v>
      </c>
      <c r="E4718" t="s">
        <v>988</v>
      </c>
      <c r="F4718">
        <v>28</v>
      </c>
      <c r="G4718" t="s">
        <v>1000</v>
      </c>
      <c r="H4718">
        <v>73</v>
      </c>
      <c r="I4718">
        <v>73</v>
      </c>
      <c r="J4718">
        <v>2552</v>
      </c>
      <c r="K4718" s="2">
        <v>16.730228394536578</v>
      </c>
      <c r="L4718" s="2">
        <v>6.253257639587912</v>
      </c>
      <c r="M4718" s="2">
        <v>0.73199999999999998</v>
      </c>
      <c r="N4718" s="2">
        <v>23.715486034124488</v>
      </c>
      <c r="O4718" s="2">
        <v>1.3095370942557374</v>
      </c>
      <c r="P4718" s="2">
        <f t="shared" si="274"/>
        <v>25.025023128380226</v>
      </c>
      <c r="Q4718" t="str">
        <f t="shared" si="275"/>
        <v>Yes</v>
      </c>
    </row>
    <row r="4719" spans="2:17" x14ac:dyDescent="0.25">
      <c r="B4719" t="s">
        <v>1379</v>
      </c>
      <c r="C4719">
        <v>2014</v>
      </c>
      <c r="D4719" t="s">
        <v>906</v>
      </c>
      <c r="E4719" t="s">
        <v>987</v>
      </c>
      <c r="F4719">
        <v>26</v>
      </c>
      <c r="G4719" t="s">
        <v>1005</v>
      </c>
      <c r="H4719">
        <v>79</v>
      </c>
      <c r="I4719">
        <v>3</v>
      </c>
      <c r="J4719">
        <v>982</v>
      </c>
      <c r="K4719" s="2">
        <v>15.047767965606631</v>
      </c>
      <c r="L4719" s="2">
        <v>2.1411252360546227</v>
      </c>
      <c r="M4719" s="2">
        <v>6.2219999999999995</v>
      </c>
      <c r="N4719" s="2">
        <v>23.410893201661253</v>
      </c>
      <c r="O4719" s="2">
        <v>3.0853072545978719</v>
      </c>
      <c r="P4719" s="2">
        <f t="shared" si="274"/>
        <v>26.496200456259125</v>
      </c>
      <c r="Q4719" t="str">
        <f t="shared" si="275"/>
        <v>No</v>
      </c>
    </row>
    <row r="4720" spans="2:17" x14ac:dyDescent="0.25">
      <c r="B4720" t="s">
        <v>1379</v>
      </c>
      <c r="C4720">
        <v>2014</v>
      </c>
      <c r="D4720" t="s">
        <v>913</v>
      </c>
      <c r="E4720" t="s">
        <v>987</v>
      </c>
      <c r="F4720">
        <v>29</v>
      </c>
      <c r="G4720" t="s">
        <v>1376</v>
      </c>
      <c r="H4720">
        <v>73</v>
      </c>
      <c r="I4720">
        <v>73</v>
      </c>
      <c r="J4720">
        <v>2553</v>
      </c>
      <c r="K4720" s="2">
        <v>20.578597619175603</v>
      </c>
      <c r="L4720" s="2">
        <v>4.2351295227250247</v>
      </c>
      <c r="M4720" s="2">
        <v>5.5662666772281586</v>
      </c>
      <c r="N4720" s="2">
        <v>30.379993819128785</v>
      </c>
      <c r="O4720" s="2">
        <v>2.0143041402117001</v>
      </c>
      <c r="P4720" s="2">
        <f t="shared" si="274"/>
        <v>32.394297959340484</v>
      </c>
      <c r="Q4720" t="str">
        <f t="shared" si="275"/>
        <v>Yes</v>
      </c>
    </row>
    <row r="4721" spans="2:17" x14ac:dyDescent="0.25">
      <c r="B4721" t="s">
        <v>1379</v>
      </c>
      <c r="C4721">
        <v>2014</v>
      </c>
      <c r="D4721" t="s">
        <v>916</v>
      </c>
      <c r="E4721" t="s">
        <v>990</v>
      </c>
      <c r="F4721">
        <v>24</v>
      </c>
      <c r="G4721" t="s">
        <v>992</v>
      </c>
      <c r="H4721">
        <v>14</v>
      </c>
      <c r="I4721">
        <v>0</v>
      </c>
      <c r="J4721">
        <v>146</v>
      </c>
      <c r="K4721" s="2">
        <v>5.2919527793839851</v>
      </c>
      <c r="L4721" s="2">
        <v>4.8287758247295631</v>
      </c>
      <c r="M4721" s="2">
        <v>1.708</v>
      </c>
      <c r="N4721" s="2">
        <v>11.828728604113548</v>
      </c>
      <c r="O4721" s="2">
        <v>3.7864123839009283</v>
      </c>
      <c r="P4721" s="2">
        <f t="shared" si="274"/>
        <v>15.615140988014478</v>
      </c>
      <c r="Q4721" t="str">
        <f t="shared" si="275"/>
        <v>No</v>
      </c>
    </row>
    <row r="4722" spans="2:17" x14ac:dyDescent="0.25">
      <c r="B4722" t="s">
        <v>1379</v>
      </c>
      <c r="C4722">
        <v>2014</v>
      </c>
      <c r="D4722" t="s">
        <v>917</v>
      </c>
      <c r="E4722" t="s">
        <v>988</v>
      </c>
      <c r="F4722">
        <v>21</v>
      </c>
      <c r="G4722" t="s">
        <v>999</v>
      </c>
      <c r="H4722">
        <v>37</v>
      </c>
      <c r="I4722">
        <v>0</v>
      </c>
      <c r="J4722">
        <v>290</v>
      </c>
      <c r="K4722" s="2">
        <v>14.2145564112957</v>
      </c>
      <c r="L4722" s="2">
        <v>1.5726843115241005</v>
      </c>
      <c r="M4722" s="2">
        <v>5.0019999999999998</v>
      </c>
      <c r="N4722" s="2">
        <v>20.789240722819798</v>
      </c>
      <c r="O4722" s="2">
        <v>1.9586785391124868</v>
      </c>
      <c r="P4722" s="2">
        <f t="shared" si="274"/>
        <v>22.747919261932285</v>
      </c>
      <c r="Q4722" t="str">
        <f t="shared" si="275"/>
        <v>No</v>
      </c>
    </row>
    <row r="4723" spans="2:17" x14ac:dyDescent="0.25">
      <c r="B4723" t="s">
        <v>1379</v>
      </c>
      <c r="C4723">
        <v>2014</v>
      </c>
      <c r="D4723" t="s">
        <v>919</v>
      </c>
      <c r="E4723" t="s">
        <v>990</v>
      </c>
      <c r="F4723">
        <v>27</v>
      </c>
      <c r="G4723" t="s">
        <v>1022</v>
      </c>
      <c r="H4723">
        <v>83</v>
      </c>
      <c r="I4723">
        <v>19</v>
      </c>
      <c r="J4723">
        <v>2214</v>
      </c>
      <c r="K4723" s="2">
        <v>15.025463233514106</v>
      </c>
      <c r="L4723" s="2">
        <v>9.9602531212821397</v>
      </c>
      <c r="M4723" s="2">
        <v>1.0980000000000001</v>
      </c>
      <c r="N4723" s="2">
        <v>26.083716354796245</v>
      </c>
      <c r="O4723" s="2">
        <v>2.0289662893572395</v>
      </c>
      <c r="P4723" s="2">
        <f t="shared" si="274"/>
        <v>28.112682644153484</v>
      </c>
      <c r="Q4723" t="str">
        <f t="shared" si="275"/>
        <v>Yes</v>
      </c>
    </row>
    <row r="4724" spans="2:17" x14ac:dyDescent="0.25">
      <c r="B4724" t="s">
        <v>1379</v>
      </c>
      <c r="C4724">
        <v>2014</v>
      </c>
      <c r="D4724" t="s">
        <v>920</v>
      </c>
      <c r="E4724" t="s">
        <v>987</v>
      </c>
      <c r="F4724">
        <v>26</v>
      </c>
      <c r="G4724" t="s">
        <v>1011</v>
      </c>
      <c r="H4724">
        <v>58</v>
      </c>
      <c r="I4724">
        <v>0</v>
      </c>
      <c r="J4724">
        <v>1077</v>
      </c>
      <c r="K4724" s="2">
        <v>20.598436160761324</v>
      </c>
      <c r="L4724" s="2">
        <v>1.8213624231011436</v>
      </c>
      <c r="M4724" s="2">
        <v>5.9780000000000006</v>
      </c>
      <c r="N4724" s="2">
        <v>28.397798583862468</v>
      </c>
      <c r="O4724" s="2">
        <v>3.7112978899342375</v>
      </c>
      <c r="P4724" s="2">
        <f t="shared" si="274"/>
        <v>32.109096473796704</v>
      </c>
      <c r="Q4724" t="str">
        <f t="shared" si="275"/>
        <v>No</v>
      </c>
    </row>
    <row r="4725" spans="2:17" x14ac:dyDescent="0.25">
      <c r="B4725" t="s">
        <v>1379</v>
      </c>
      <c r="C4725">
        <v>2014</v>
      </c>
      <c r="D4725" t="s">
        <v>922</v>
      </c>
      <c r="E4725" t="s">
        <v>987</v>
      </c>
      <c r="F4725">
        <v>27</v>
      </c>
      <c r="G4725" t="s">
        <v>1016</v>
      </c>
      <c r="H4725">
        <v>82</v>
      </c>
      <c r="I4725">
        <v>30</v>
      </c>
      <c r="J4725">
        <v>1770</v>
      </c>
      <c r="K4725" s="2">
        <v>15.001322530884835</v>
      </c>
      <c r="L4725" s="2">
        <v>2.2930647702543103</v>
      </c>
      <c r="M4725" s="2">
        <v>5.734</v>
      </c>
      <c r="N4725" s="2">
        <v>23.028387301139148</v>
      </c>
      <c r="O4725" s="2">
        <v>6.4239496869036117</v>
      </c>
      <c r="P4725" s="2">
        <f t="shared" si="274"/>
        <v>29.452336988042759</v>
      </c>
      <c r="Q4725" t="str">
        <f t="shared" si="275"/>
        <v>Yes</v>
      </c>
    </row>
    <row r="4726" spans="2:17" x14ac:dyDescent="0.25">
      <c r="B4726" t="s">
        <v>1379</v>
      </c>
      <c r="C4726">
        <v>2014</v>
      </c>
      <c r="D4726" t="s">
        <v>928</v>
      </c>
      <c r="E4726" t="s">
        <v>988</v>
      </c>
      <c r="F4726">
        <v>32</v>
      </c>
      <c r="G4726" t="s">
        <v>993</v>
      </c>
      <c r="H4726">
        <v>55</v>
      </c>
      <c r="I4726">
        <v>28</v>
      </c>
      <c r="J4726">
        <v>1278</v>
      </c>
      <c r="K4726" s="2">
        <v>12.897671686590314</v>
      </c>
      <c r="L4726" s="2">
        <v>5.1552848385464571</v>
      </c>
      <c r="M4726" s="2">
        <v>4.0259999999999998</v>
      </c>
      <c r="N4726" s="2">
        <v>22.078956525136771</v>
      </c>
      <c r="O4726" s="2">
        <v>5.7107636934114971</v>
      </c>
      <c r="P4726" s="2">
        <f t="shared" si="274"/>
        <v>27.789720218548268</v>
      </c>
      <c r="Q4726" t="str">
        <f t="shared" si="275"/>
        <v>No</v>
      </c>
    </row>
    <row r="4727" spans="2:17" x14ac:dyDescent="0.25">
      <c r="B4727" t="s">
        <v>1379</v>
      </c>
      <c r="C4727">
        <v>2014</v>
      </c>
      <c r="D4727" t="s">
        <v>935</v>
      </c>
      <c r="E4727" t="s">
        <v>990</v>
      </c>
      <c r="F4727">
        <v>24</v>
      </c>
      <c r="G4727" t="s">
        <v>1004</v>
      </c>
      <c r="H4727">
        <v>80</v>
      </c>
      <c r="I4727">
        <v>79</v>
      </c>
      <c r="J4727">
        <v>2728</v>
      </c>
      <c r="K4727" s="2">
        <v>11.260868017594671</v>
      </c>
      <c r="L4727" s="2">
        <v>15.452838565808648</v>
      </c>
      <c r="M4727" s="2">
        <v>1.3420000000000001</v>
      </c>
      <c r="N4727" s="2">
        <v>28.055706583403317</v>
      </c>
      <c r="O4727" s="2">
        <v>2.7481215342399419</v>
      </c>
      <c r="P4727" s="2">
        <f t="shared" ref="P4727:P4747" si="276">N4727+O4727</f>
        <v>30.80382811764326</v>
      </c>
      <c r="Q4727" t="str">
        <f t="shared" ref="Q4727:Q4747" si="277">IF(J4727&gt;1400,"Yes","No")</f>
        <v>Yes</v>
      </c>
    </row>
    <row r="4728" spans="2:17" x14ac:dyDescent="0.25">
      <c r="B4728" t="s">
        <v>1379</v>
      </c>
      <c r="C4728">
        <v>2014</v>
      </c>
      <c r="D4728" t="s">
        <v>936</v>
      </c>
      <c r="E4728" t="s">
        <v>990</v>
      </c>
      <c r="F4728">
        <v>29</v>
      </c>
      <c r="G4728" t="s">
        <v>1022</v>
      </c>
      <c r="H4728">
        <v>72</v>
      </c>
      <c r="I4728">
        <v>12</v>
      </c>
      <c r="J4728">
        <v>1557</v>
      </c>
      <c r="K4728" s="2">
        <v>11.075110178810217</v>
      </c>
      <c r="L4728" s="2">
        <v>10.168857903908963</v>
      </c>
      <c r="M4728" s="2">
        <v>1.708</v>
      </c>
      <c r="N4728" s="2">
        <v>22.951968082719176</v>
      </c>
      <c r="O4728" s="2">
        <v>3.2126910873645027</v>
      </c>
      <c r="P4728" s="2">
        <f t="shared" si="276"/>
        <v>26.164659170083681</v>
      </c>
      <c r="Q4728" t="str">
        <f t="shared" si="277"/>
        <v>Yes</v>
      </c>
    </row>
    <row r="4729" spans="2:17" x14ac:dyDescent="0.25">
      <c r="B4729" t="s">
        <v>1379</v>
      </c>
      <c r="C4729">
        <v>2014</v>
      </c>
      <c r="D4729" t="s">
        <v>938</v>
      </c>
      <c r="E4729" t="s">
        <v>988</v>
      </c>
      <c r="F4729">
        <v>25</v>
      </c>
      <c r="G4729" t="s">
        <v>992</v>
      </c>
      <c r="H4729">
        <v>21</v>
      </c>
      <c r="I4729">
        <v>0</v>
      </c>
      <c r="J4729">
        <v>120</v>
      </c>
      <c r="K4729" s="2">
        <v>4.0468725634181721</v>
      </c>
      <c r="L4729" s="2">
        <v>7.4507510392567271</v>
      </c>
      <c r="M4729" s="2">
        <v>1.0980000000000001</v>
      </c>
      <c r="N4729" s="2">
        <v>12.5956236026749</v>
      </c>
      <c r="O4729" s="2">
        <v>2.1789321352944206</v>
      </c>
      <c r="P4729" s="2">
        <f t="shared" si="276"/>
        <v>14.774555737969321</v>
      </c>
      <c r="Q4729" t="str">
        <f t="shared" si="277"/>
        <v>No</v>
      </c>
    </row>
    <row r="4730" spans="2:17" x14ac:dyDescent="0.25">
      <c r="B4730" t="s">
        <v>1379</v>
      </c>
      <c r="C4730">
        <v>2014</v>
      </c>
      <c r="D4730" t="s">
        <v>940</v>
      </c>
      <c r="E4730" t="s">
        <v>991</v>
      </c>
      <c r="F4730">
        <v>33</v>
      </c>
      <c r="G4730" t="s">
        <v>995</v>
      </c>
      <c r="H4730">
        <v>82</v>
      </c>
      <c r="I4730">
        <v>78</v>
      </c>
      <c r="J4730">
        <v>2213</v>
      </c>
      <c r="K4730" s="2">
        <v>11.860604431668069</v>
      </c>
      <c r="L4730" s="2">
        <v>4.1959277777913826</v>
      </c>
      <c r="M4730" s="2">
        <v>0.48799999999999999</v>
      </c>
      <c r="N4730" s="2">
        <v>16.544532209459451</v>
      </c>
      <c r="O4730" s="2">
        <v>2.2590132791592961</v>
      </c>
      <c r="P4730" s="2">
        <f t="shared" si="276"/>
        <v>18.803545488618745</v>
      </c>
      <c r="Q4730" t="str">
        <f t="shared" si="277"/>
        <v>Yes</v>
      </c>
    </row>
    <row r="4731" spans="2:17" x14ac:dyDescent="0.25">
      <c r="B4731" t="s">
        <v>1379</v>
      </c>
      <c r="C4731">
        <v>2014</v>
      </c>
      <c r="D4731" t="s">
        <v>943</v>
      </c>
      <c r="E4731" t="s">
        <v>991</v>
      </c>
      <c r="F4731">
        <v>25</v>
      </c>
      <c r="G4731" t="s">
        <v>1016</v>
      </c>
      <c r="H4731">
        <v>68</v>
      </c>
      <c r="I4731">
        <v>1</v>
      </c>
      <c r="J4731">
        <v>1161</v>
      </c>
      <c r="K4731" s="2">
        <v>7.7376975923336424</v>
      </c>
      <c r="L4731" s="2">
        <v>3.5278125644482832</v>
      </c>
      <c r="M4731" s="2">
        <v>2.6840000000000002</v>
      </c>
      <c r="N4731" s="2">
        <v>13.949510156781926</v>
      </c>
      <c r="O4731" s="2">
        <v>3.9567320921042497</v>
      </c>
      <c r="P4731" s="2">
        <f t="shared" si="276"/>
        <v>17.906242248886176</v>
      </c>
      <c r="Q4731" t="str">
        <f t="shared" si="277"/>
        <v>No</v>
      </c>
    </row>
    <row r="4732" spans="2:17" x14ac:dyDescent="0.25">
      <c r="B4732" t="s">
        <v>1379</v>
      </c>
      <c r="C4732">
        <v>2014</v>
      </c>
      <c r="D4732" t="s">
        <v>960</v>
      </c>
      <c r="E4732" t="s">
        <v>989</v>
      </c>
      <c r="F4732">
        <v>33</v>
      </c>
      <c r="G4732" t="s">
        <v>1010</v>
      </c>
      <c r="H4732">
        <v>81</v>
      </c>
      <c r="I4732">
        <v>0</v>
      </c>
      <c r="J4732">
        <v>1353</v>
      </c>
      <c r="K4732" s="2">
        <v>9.0236015055048959</v>
      </c>
      <c r="L4732" s="2">
        <v>5.1810419006569477</v>
      </c>
      <c r="M4732" s="2">
        <v>5.2459999999999996</v>
      </c>
      <c r="N4732" s="2">
        <v>19.450643406161841</v>
      </c>
      <c r="O4732" s="2">
        <v>4.3218149728885482</v>
      </c>
      <c r="P4732" s="2">
        <f t="shared" si="276"/>
        <v>23.772458379050391</v>
      </c>
      <c r="Q4732" t="str">
        <f t="shared" si="277"/>
        <v>No</v>
      </c>
    </row>
    <row r="4733" spans="2:17" x14ac:dyDescent="0.25">
      <c r="B4733" t="s">
        <v>1379</v>
      </c>
      <c r="C4733">
        <v>2014</v>
      </c>
      <c r="D4733" t="s">
        <v>961</v>
      </c>
      <c r="E4733" t="s">
        <v>988</v>
      </c>
      <c r="F4733">
        <v>20</v>
      </c>
      <c r="G4733" t="s">
        <v>1022</v>
      </c>
      <c r="H4733">
        <v>40</v>
      </c>
      <c r="I4733">
        <v>3</v>
      </c>
      <c r="J4733">
        <v>443</v>
      </c>
      <c r="K4733" s="2">
        <v>4.5658278113813395</v>
      </c>
      <c r="L4733" s="2">
        <v>8.9868366116751837</v>
      </c>
      <c r="M4733" s="2">
        <v>0.122</v>
      </c>
      <c r="N4733" s="2">
        <v>13.674664423056523</v>
      </c>
      <c r="O4733" s="2">
        <v>2.08858038532978</v>
      </c>
      <c r="P4733" s="2">
        <f t="shared" si="276"/>
        <v>15.763244808386304</v>
      </c>
      <c r="Q4733" t="str">
        <f t="shared" si="277"/>
        <v>No</v>
      </c>
    </row>
    <row r="4734" spans="2:17" x14ac:dyDescent="0.25">
      <c r="B4734" t="s">
        <v>1379</v>
      </c>
      <c r="C4734">
        <v>2014</v>
      </c>
      <c r="D4734" t="s">
        <v>967</v>
      </c>
      <c r="E4734" t="s">
        <v>991</v>
      </c>
      <c r="F4734">
        <v>25</v>
      </c>
      <c r="G4734" t="s">
        <v>1004</v>
      </c>
      <c r="H4734">
        <v>82</v>
      </c>
      <c r="I4734">
        <v>36</v>
      </c>
      <c r="J4734">
        <v>2337</v>
      </c>
      <c r="K4734" s="2">
        <v>10.573850971843438</v>
      </c>
      <c r="L4734" s="2">
        <v>2.191053551514289</v>
      </c>
      <c r="M4734" s="2">
        <v>3.05</v>
      </c>
      <c r="N4734" s="2">
        <v>15.814904523357725</v>
      </c>
      <c r="O4734" s="2">
        <v>2.5516436835343108</v>
      </c>
      <c r="P4734" s="2">
        <f t="shared" si="276"/>
        <v>18.366548206892038</v>
      </c>
      <c r="Q4734" t="str">
        <f t="shared" si="277"/>
        <v>Yes</v>
      </c>
    </row>
    <row r="4735" spans="2:17" x14ac:dyDescent="0.25">
      <c r="B4735" t="s">
        <v>1379</v>
      </c>
      <c r="C4735">
        <v>2014</v>
      </c>
      <c r="D4735" t="s">
        <v>968</v>
      </c>
      <c r="E4735" t="s">
        <v>1024</v>
      </c>
      <c r="F4735">
        <v>25</v>
      </c>
      <c r="G4735" t="s">
        <v>1022</v>
      </c>
      <c r="H4735">
        <v>81</v>
      </c>
      <c r="I4735">
        <v>35</v>
      </c>
      <c r="J4735">
        <v>1859</v>
      </c>
      <c r="K4735" s="2">
        <v>13.381364890725653</v>
      </c>
      <c r="L4735" s="2">
        <v>9.7625943935115966</v>
      </c>
      <c r="M4735" s="2">
        <v>0.97599999999999998</v>
      </c>
      <c r="N4735" s="2">
        <v>24.119959284237247</v>
      </c>
      <c r="O4735" s="2">
        <v>1.9119942104009751</v>
      </c>
      <c r="P4735" s="2">
        <f t="shared" si="276"/>
        <v>26.031953494638223</v>
      </c>
      <c r="Q4735" t="str">
        <f t="shared" si="277"/>
        <v>Yes</v>
      </c>
    </row>
    <row r="4736" spans="2:17" x14ac:dyDescent="0.25">
      <c r="B4736" t="s">
        <v>1379</v>
      </c>
      <c r="C4736">
        <v>2014</v>
      </c>
      <c r="D4736" t="s">
        <v>970</v>
      </c>
      <c r="E4736" t="s">
        <v>987</v>
      </c>
      <c r="F4736">
        <v>25</v>
      </c>
      <c r="G4736" t="s">
        <v>1001</v>
      </c>
      <c r="H4736">
        <v>46</v>
      </c>
      <c r="I4736">
        <v>2</v>
      </c>
      <c r="J4736">
        <v>330</v>
      </c>
      <c r="K4736" s="2">
        <v>11.255767139402565</v>
      </c>
      <c r="L4736" s="2">
        <v>2.9623352185841236</v>
      </c>
      <c r="M4736" s="2">
        <v>10.134472393481467</v>
      </c>
      <c r="N4736" s="2">
        <v>24.352574751468154</v>
      </c>
      <c r="O4736" s="2">
        <v>4.8918870643403185</v>
      </c>
      <c r="P4736" s="2">
        <f t="shared" si="276"/>
        <v>29.244461815808471</v>
      </c>
      <c r="Q4736" t="str">
        <f t="shared" si="277"/>
        <v>No</v>
      </c>
    </row>
    <row r="4737" spans="2:17" x14ac:dyDescent="0.25">
      <c r="B4737" t="s">
        <v>1379</v>
      </c>
      <c r="C4737">
        <v>2014</v>
      </c>
      <c r="D4737" t="s">
        <v>971</v>
      </c>
      <c r="E4737" t="s">
        <v>988</v>
      </c>
      <c r="F4737">
        <v>21</v>
      </c>
      <c r="G4737" t="s">
        <v>1017</v>
      </c>
      <c r="H4737">
        <v>3</v>
      </c>
      <c r="I4737">
        <v>0</v>
      </c>
      <c r="J4737">
        <v>15</v>
      </c>
      <c r="K4737" s="2">
        <v>4.7774736507440041</v>
      </c>
      <c r="L4737" s="2">
        <v>5.4197651675329208</v>
      </c>
      <c r="M4737" s="2">
        <v>0</v>
      </c>
      <c r="N4737" s="2">
        <v>10.197238818276926</v>
      </c>
      <c r="O4737" s="2">
        <v>0</v>
      </c>
      <c r="P4737" s="2">
        <f t="shared" si="276"/>
        <v>10.197238818276926</v>
      </c>
      <c r="Q4737" t="str">
        <f t="shared" si="277"/>
        <v>No</v>
      </c>
    </row>
    <row r="4738" spans="2:17" x14ac:dyDescent="0.25">
      <c r="B4738" t="s">
        <v>1379</v>
      </c>
      <c r="C4738">
        <v>2014</v>
      </c>
      <c r="D4738" t="s">
        <v>974</v>
      </c>
      <c r="E4738" t="s">
        <v>987</v>
      </c>
      <c r="F4738">
        <v>23</v>
      </c>
      <c r="G4738" t="s">
        <v>998</v>
      </c>
      <c r="H4738">
        <v>58</v>
      </c>
      <c r="I4738">
        <v>4</v>
      </c>
      <c r="J4738">
        <v>684</v>
      </c>
      <c r="K4738" s="2">
        <v>10.489018906365352</v>
      </c>
      <c r="L4738" s="2">
        <v>2.6813822688536022</v>
      </c>
      <c r="M4738" s="2">
        <v>4.5140000000000002</v>
      </c>
      <c r="N4738" s="2">
        <v>17.684401175218955</v>
      </c>
      <c r="O4738" s="2">
        <v>3.9205764536635712</v>
      </c>
      <c r="P4738" s="2">
        <f t="shared" si="276"/>
        <v>21.604977628882526</v>
      </c>
      <c r="Q4738" t="str">
        <f t="shared" si="277"/>
        <v>No</v>
      </c>
    </row>
    <row r="4739" spans="2:17" x14ac:dyDescent="0.25">
      <c r="B4739" t="s">
        <v>1379</v>
      </c>
      <c r="C4739">
        <v>2014</v>
      </c>
      <c r="D4739" t="s">
        <v>1040</v>
      </c>
      <c r="E4739" t="s">
        <v>988</v>
      </c>
      <c r="F4739">
        <v>28</v>
      </c>
      <c r="G4739" t="s">
        <v>1011</v>
      </c>
      <c r="H4739">
        <v>82</v>
      </c>
      <c r="I4739">
        <v>82</v>
      </c>
      <c r="J4739">
        <v>3023</v>
      </c>
      <c r="K4739" s="2">
        <v>16.013368470116013</v>
      </c>
      <c r="L4739" s="2">
        <v>10.523597324244061</v>
      </c>
      <c r="M4739" s="2">
        <v>0.73199999999999998</v>
      </c>
      <c r="N4739" s="2">
        <v>27.268965794360074</v>
      </c>
      <c r="O4739" s="2">
        <v>4.3566138770012239</v>
      </c>
      <c r="P4739" s="2">
        <f t="shared" si="276"/>
        <v>31.625579671361297</v>
      </c>
      <c r="Q4739" t="str">
        <f t="shared" si="277"/>
        <v>Yes</v>
      </c>
    </row>
    <row r="4740" spans="2:17" x14ac:dyDescent="0.25">
      <c r="B4740" t="s">
        <v>1379</v>
      </c>
      <c r="C4740">
        <v>2014</v>
      </c>
      <c r="D4740" t="s">
        <v>1041</v>
      </c>
      <c r="E4740" t="s">
        <v>991</v>
      </c>
      <c r="F4740">
        <v>33</v>
      </c>
      <c r="G4740" t="s">
        <v>1009</v>
      </c>
      <c r="H4740">
        <v>63</v>
      </c>
      <c r="I4740">
        <v>40</v>
      </c>
      <c r="J4740">
        <v>1735</v>
      </c>
      <c r="K4740" s="2">
        <v>10.391992832307492</v>
      </c>
      <c r="L4740" s="2">
        <v>5.060757764485964</v>
      </c>
      <c r="M4740" s="2">
        <v>2.0739999999999998</v>
      </c>
      <c r="N4740" s="2">
        <v>17.526750596793455</v>
      </c>
      <c r="O4740" s="2">
        <v>2.7060455773835015</v>
      </c>
      <c r="P4740" s="2">
        <f t="shared" si="276"/>
        <v>20.232796174176958</v>
      </c>
      <c r="Q4740" t="str">
        <f t="shared" si="277"/>
        <v>Yes</v>
      </c>
    </row>
    <row r="4741" spans="2:17" x14ac:dyDescent="0.25">
      <c r="B4741" t="s">
        <v>1379</v>
      </c>
      <c r="C4741">
        <v>2014</v>
      </c>
      <c r="D4741" t="s">
        <v>1042</v>
      </c>
      <c r="E4741" t="s">
        <v>990</v>
      </c>
      <c r="F4741">
        <v>26</v>
      </c>
      <c r="G4741" t="s">
        <v>1016</v>
      </c>
      <c r="H4741">
        <v>62</v>
      </c>
      <c r="I4741">
        <v>61</v>
      </c>
      <c r="J4741">
        <v>2222</v>
      </c>
      <c r="K4741" s="2">
        <v>14.665733577096987</v>
      </c>
      <c r="L4741" s="2">
        <v>16.178222646829528</v>
      </c>
      <c r="M4741" s="2">
        <v>1.0980000000000001</v>
      </c>
      <c r="N4741" s="2">
        <v>31.941956223926514</v>
      </c>
      <c r="O4741" s="2">
        <v>3.458196754872136</v>
      </c>
      <c r="P4741" s="2">
        <f t="shared" si="276"/>
        <v>35.400152978798651</v>
      </c>
      <c r="Q4741" t="str">
        <f t="shared" si="277"/>
        <v>Yes</v>
      </c>
    </row>
    <row r="4742" spans="2:17" x14ac:dyDescent="0.25">
      <c r="B4742" t="s">
        <v>1379</v>
      </c>
      <c r="C4742">
        <v>2014</v>
      </c>
      <c r="D4742" t="s">
        <v>1043</v>
      </c>
      <c r="E4742" t="s">
        <v>988</v>
      </c>
      <c r="F4742">
        <v>26</v>
      </c>
      <c r="G4742" t="s">
        <v>1376</v>
      </c>
      <c r="H4742">
        <v>77</v>
      </c>
      <c r="I4742">
        <v>77</v>
      </c>
      <c r="J4742">
        <v>2461</v>
      </c>
      <c r="K4742" s="2">
        <v>12.731841962848357</v>
      </c>
      <c r="L4742" s="2">
        <v>5.4409170818496984</v>
      </c>
      <c r="M4742" s="2">
        <v>0.85399999999999998</v>
      </c>
      <c r="N4742" s="2">
        <v>19.026759044698053</v>
      </c>
      <c r="O4742" s="2">
        <v>2.8040701645300872</v>
      </c>
      <c r="P4742" s="2">
        <f t="shared" si="276"/>
        <v>21.830829209228142</v>
      </c>
      <c r="Q4742" t="str">
        <f t="shared" si="277"/>
        <v>Yes</v>
      </c>
    </row>
    <row r="4743" spans="2:17" x14ac:dyDescent="0.25">
      <c r="B4743" t="s">
        <v>1379</v>
      </c>
      <c r="C4743">
        <v>2014</v>
      </c>
      <c r="D4743" t="s">
        <v>1044</v>
      </c>
      <c r="E4743" t="s">
        <v>990</v>
      </c>
      <c r="F4743">
        <v>29</v>
      </c>
      <c r="G4743" t="s">
        <v>1021</v>
      </c>
      <c r="H4743">
        <v>64</v>
      </c>
      <c r="I4743">
        <v>58</v>
      </c>
      <c r="J4743">
        <v>2059</v>
      </c>
      <c r="K4743" s="2">
        <v>14.296247521804691</v>
      </c>
      <c r="L4743" s="2">
        <v>12.86974556290358</v>
      </c>
      <c r="M4743" s="2">
        <v>0.48799999999999999</v>
      </c>
      <c r="N4743" s="2">
        <v>27.653993084708269</v>
      </c>
      <c r="O4743" s="2">
        <v>3.9667316898185865</v>
      </c>
      <c r="P4743" s="2">
        <f t="shared" si="276"/>
        <v>31.620724774526856</v>
      </c>
      <c r="Q4743" t="str">
        <f t="shared" si="277"/>
        <v>Yes</v>
      </c>
    </row>
    <row r="4744" spans="2:17" x14ac:dyDescent="0.25">
      <c r="B4744" t="s">
        <v>1379</v>
      </c>
      <c r="C4744">
        <v>2014</v>
      </c>
      <c r="D4744" t="s">
        <v>1045</v>
      </c>
      <c r="E4744" t="s">
        <v>989</v>
      </c>
      <c r="F4744">
        <v>30</v>
      </c>
      <c r="G4744" t="s">
        <v>1005</v>
      </c>
      <c r="H4744">
        <v>69</v>
      </c>
      <c r="I4744">
        <v>67</v>
      </c>
      <c r="J4744">
        <v>2288</v>
      </c>
      <c r="K4744" s="2">
        <v>18.913722915699495</v>
      </c>
      <c r="L4744" s="2">
        <v>4.3904109024575231</v>
      </c>
      <c r="M4744" s="2">
        <v>4.88</v>
      </c>
      <c r="N4744" s="2">
        <v>28.184133818157019</v>
      </c>
      <c r="O4744" s="2">
        <v>1.8173719622055646</v>
      </c>
      <c r="P4744" s="2">
        <f t="shared" si="276"/>
        <v>30.001505780362585</v>
      </c>
      <c r="Q4744" t="str">
        <f t="shared" si="277"/>
        <v>Yes</v>
      </c>
    </row>
    <row r="4745" spans="2:17" x14ac:dyDescent="0.25">
      <c r="B4745" t="s">
        <v>1379</v>
      </c>
      <c r="C4745">
        <v>2014</v>
      </c>
      <c r="D4745" t="s">
        <v>1046</v>
      </c>
      <c r="E4745" t="s">
        <v>988</v>
      </c>
      <c r="F4745">
        <v>30</v>
      </c>
      <c r="G4745" t="s">
        <v>1016</v>
      </c>
      <c r="H4745">
        <v>81</v>
      </c>
      <c r="I4745">
        <v>78</v>
      </c>
      <c r="J4745">
        <v>2485</v>
      </c>
      <c r="K4745" s="2">
        <v>12.040407675173553</v>
      </c>
      <c r="L4745" s="2">
        <v>7.9006181040859644</v>
      </c>
      <c r="M4745" s="2">
        <v>0.85399999999999998</v>
      </c>
      <c r="N4745" s="2">
        <v>20.795025779259518</v>
      </c>
      <c r="O4745" s="2">
        <v>2.5634026536607499</v>
      </c>
      <c r="P4745" s="2">
        <f t="shared" si="276"/>
        <v>23.358428432920267</v>
      </c>
      <c r="Q4745" t="str">
        <f t="shared" si="277"/>
        <v>Yes</v>
      </c>
    </row>
    <row r="4746" spans="2:17" x14ac:dyDescent="0.25">
      <c r="B4746" t="s">
        <v>1379</v>
      </c>
      <c r="C4746">
        <v>2014</v>
      </c>
      <c r="D4746" t="s">
        <v>1047</v>
      </c>
      <c r="E4746" t="s">
        <v>989</v>
      </c>
      <c r="F4746">
        <v>31</v>
      </c>
      <c r="G4746" t="s">
        <v>1007</v>
      </c>
      <c r="H4746">
        <v>79</v>
      </c>
      <c r="I4746">
        <v>24</v>
      </c>
      <c r="J4746">
        <v>1974</v>
      </c>
      <c r="K4746" s="2">
        <v>12.159334681466113</v>
      </c>
      <c r="L4746" s="2">
        <v>7.6803250326479295</v>
      </c>
      <c r="M4746" s="2">
        <v>2.3180000000000001</v>
      </c>
      <c r="N4746" s="2">
        <v>22.157659714114043</v>
      </c>
      <c r="O4746" s="2">
        <v>2.3229854435935202</v>
      </c>
      <c r="P4746" s="2">
        <f t="shared" si="276"/>
        <v>24.480645157707563</v>
      </c>
      <c r="Q4746" t="str">
        <f t="shared" si="277"/>
        <v>Yes</v>
      </c>
    </row>
    <row r="4747" spans="2:17" x14ac:dyDescent="0.25">
      <c r="B4747" t="s">
        <v>1379</v>
      </c>
      <c r="C4747">
        <v>2014</v>
      </c>
      <c r="D4747" t="s">
        <v>1048</v>
      </c>
      <c r="E4747" t="s">
        <v>989</v>
      </c>
      <c r="F4747">
        <v>22</v>
      </c>
      <c r="G4747" t="s">
        <v>1020</v>
      </c>
      <c r="H4747">
        <v>76</v>
      </c>
      <c r="I4747">
        <v>71</v>
      </c>
      <c r="J4747">
        <v>2078</v>
      </c>
      <c r="K4747" s="2">
        <v>15.058176100297045</v>
      </c>
      <c r="L4747" s="2">
        <v>3.1094738415584633</v>
      </c>
      <c r="M4747" s="2">
        <v>4.758</v>
      </c>
      <c r="N4747" s="2">
        <v>22.925649941855507</v>
      </c>
      <c r="O4747" s="2">
        <v>3.5313689819725251</v>
      </c>
      <c r="P4747" s="2">
        <f t="shared" si="276"/>
        <v>26.457018923828031</v>
      </c>
      <c r="Q4747" t="str">
        <f t="shared" si="277"/>
        <v>Yes</v>
      </c>
    </row>
    <row r="4748" spans="2:17" x14ac:dyDescent="0.25">
      <c r="B4748" t="s">
        <v>1379</v>
      </c>
      <c r="C4748">
        <v>2014</v>
      </c>
      <c r="D4748" t="s">
        <v>1049</v>
      </c>
      <c r="E4748" t="s">
        <v>987</v>
      </c>
      <c r="F4748">
        <v>23</v>
      </c>
      <c r="G4748" t="s">
        <v>1022</v>
      </c>
      <c r="H4748">
        <v>8</v>
      </c>
      <c r="I4748">
        <v>0</v>
      </c>
      <c r="J4748">
        <v>72</v>
      </c>
      <c r="K4748" s="2">
        <v>12.032384275887892</v>
      </c>
      <c r="L4748" s="2">
        <v>0</v>
      </c>
      <c r="M4748" s="2">
        <v>3.5379999999999998</v>
      </c>
      <c r="N4748" s="2">
        <v>15.570384275887893</v>
      </c>
      <c r="O4748" s="2">
        <v>7.1734576487343285</v>
      </c>
      <c r="P4748" s="2">
        <f t="shared" ref="P4748:P4784" si="278">N4748+O4748</f>
        <v>22.74384192462222</v>
      </c>
      <c r="Q4748" t="str">
        <f t="shared" ref="Q4748:Q4784" si="279">IF(J4748&gt;1400,"Yes","No")</f>
        <v>No</v>
      </c>
    </row>
    <row r="4749" spans="2:17" x14ac:dyDescent="0.25">
      <c r="B4749" t="s">
        <v>1379</v>
      </c>
      <c r="C4749">
        <v>2014</v>
      </c>
      <c r="D4749" t="s">
        <v>1050</v>
      </c>
      <c r="E4749" t="s">
        <v>988</v>
      </c>
      <c r="F4749">
        <v>28</v>
      </c>
      <c r="G4749" t="s">
        <v>995</v>
      </c>
      <c r="H4749">
        <v>38</v>
      </c>
      <c r="I4749">
        <v>0</v>
      </c>
      <c r="J4749">
        <v>418</v>
      </c>
      <c r="K4749" s="2">
        <v>3.2927318723296453</v>
      </c>
      <c r="L4749" s="2">
        <v>3.8654440377055517</v>
      </c>
      <c r="M4749" s="2">
        <v>0.73199999999999998</v>
      </c>
      <c r="N4749" s="2">
        <v>7.8901759100351976</v>
      </c>
      <c r="O4749" s="2">
        <v>1.5025499217750258</v>
      </c>
      <c r="P4749" s="2">
        <f t="shared" si="278"/>
        <v>9.3927258318102229</v>
      </c>
      <c r="Q4749" t="str">
        <f t="shared" si="279"/>
        <v>No</v>
      </c>
    </row>
    <row r="4750" spans="2:17" x14ac:dyDescent="0.25">
      <c r="B4750" t="s">
        <v>1379</v>
      </c>
      <c r="C4750">
        <v>2014</v>
      </c>
      <c r="D4750" t="s">
        <v>1052</v>
      </c>
      <c r="E4750" t="s">
        <v>990</v>
      </c>
      <c r="F4750">
        <v>29</v>
      </c>
      <c r="G4750" t="s">
        <v>1013</v>
      </c>
      <c r="H4750">
        <v>63</v>
      </c>
      <c r="I4750">
        <v>5</v>
      </c>
      <c r="J4750">
        <v>1193</v>
      </c>
      <c r="K4750" s="2">
        <v>10.641606810628888</v>
      </c>
      <c r="L4750" s="2">
        <v>5.0407524221778282</v>
      </c>
      <c r="M4750" s="2">
        <v>0.97599999999999998</v>
      </c>
      <c r="N4750" s="2">
        <v>16.658359232806717</v>
      </c>
      <c r="O4750" s="2">
        <v>3.5908475300309597</v>
      </c>
      <c r="P4750" s="2">
        <f t="shared" si="278"/>
        <v>20.249206762837677</v>
      </c>
      <c r="Q4750" t="str">
        <f t="shared" si="279"/>
        <v>No</v>
      </c>
    </row>
    <row r="4751" spans="2:17" x14ac:dyDescent="0.25">
      <c r="B4751" t="s">
        <v>1379</v>
      </c>
      <c r="C4751">
        <v>2014</v>
      </c>
      <c r="D4751" t="s">
        <v>1054</v>
      </c>
      <c r="E4751" t="s">
        <v>990</v>
      </c>
      <c r="F4751">
        <v>31</v>
      </c>
      <c r="G4751" t="s">
        <v>1003</v>
      </c>
      <c r="H4751">
        <v>20</v>
      </c>
      <c r="I4751">
        <v>0</v>
      </c>
      <c r="J4751">
        <v>368</v>
      </c>
      <c r="K4751" s="2">
        <v>11.643466447156939</v>
      </c>
      <c r="L4751" s="2">
        <v>5.4678359444285398</v>
      </c>
      <c r="M4751" s="2">
        <v>0.85399999999999998</v>
      </c>
      <c r="N4751" s="2">
        <v>17.965302391585478</v>
      </c>
      <c r="O4751" s="2">
        <v>1.9374779868943279</v>
      </c>
      <c r="P4751" s="2">
        <f t="shared" si="278"/>
        <v>19.902780378479807</v>
      </c>
      <c r="Q4751" t="str">
        <f t="shared" si="279"/>
        <v>No</v>
      </c>
    </row>
    <row r="4752" spans="2:17" x14ac:dyDescent="0.25">
      <c r="B4752" t="s">
        <v>1379</v>
      </c>
      <c r="C4752">
        <v>2014</v>
      </c>
      <c r="D4752" t="s">
        <v>1055</v>
      </c>
      <c r="E4752" t="s">
        <v>989</v>
      </c>
      <c r="F4752">
        <v>24</v>
      </c>
      <c r="G4752" t="s">
        <v>1022</v>
      </c>
      <c r="H4752">
        <v>65</v>
      </c>
      <c r="I4752">
        <v>2</v>
      </c>
      <c r="J4752">
        <v>1072</v>
      </c>
      <c r="K4752" s="2">
        <v>7.2785658227840475</v>
      </c>
      <c r="L4752" s="2">
        <v>4.2592978953085741</v>
      </c>
      <c r="M4752" s="2">
        <v>6.5880000000000001</v>
      </c>
      <c r="N4752" s="2">
        <v>18.125863718092621</v>
      </c>
      <c r="O4752" s="2">
        <v>2.5157306914659756</v>
      </c>
      <c r="P4752" s="2">
        <f t="shared" si="278"/>
        <v>20.641594409558596</v>
      </c>
      <c r="Q4752" t="str">
        <f t="shared" si="279"/>
        <v>No</v>
      </c>
    </row>
    <row r="4753" spans="2:17" x14ac:dyDescent="0.25">
      <c r="B4753" t="s">
        <v>1379</v>
      </c>
      <c r="C4753">
        <v>2014</v>
      </c>
      <c r="D4753" t="s">
        <v>1056</v>
      </c>
      <c r="E4753" t="s">
        <v>991</v>
      </c>
      <c r="F4753">
        <v>33</v>
      </c>
      <c r="G4753" t="s">
        <v>1015</v>
      </c>
      <c r="H4753">
        <v>82</v>
      </c>
      <c r="I4753">
        <v>61</v>
      </c>
      <c r="J4753">
        <v>2584</v>
      </c>
      <c r="K4753" s="2">
        <v>11.057300402566545</v>
      </c>
      <c r="L4753" s="2">
        <v>4.7864329213477159</v>
      </c>
      <c r="M4753" s="2">
        <v>1.0980000000000001</v>
      </c>
      <c r="N4753" s="2">
        <v>16.94173332391426</v>
      </c>
      <c r="O4753" s="2">
        <v>3.0524217997541063</v>
      </c>
      <c r="P4753" s="2">
        <f t="shared" si="278"/>
        <v>19.994155123668367</v>
      </c>
      <c r="Q4753" t="str">
        <f t="shared" si="279"/>
        <v>Yes</v>
      </c>
    </row>
    <row r="4754" spans="2:17" x14ac:dyDescent="0.25">
      <c r="B4754" t="s">
        <v>1379</v>
      </c>
      <c r="C4754">
        <v>2014</v>
      </c>
      <c r="D4754" t="s">
        <v>1057</v>
      </c>
      <c r="E4754" t="s">
        <v>1031</v>
      </c>
      <c r="F4754">
        <v>22</v>
      </c>
      <c r="G4754" t="s">
        <v>1022</v>
      </c>
      <c r="H4754">
        <v>78</v>
      </c>
      <c r="I4754">
        <v>15</v>
      </c>
      <c r="J4754">
        <v>1820</v>
      </c>
      <c r="K4754" s="2">
        <v>10.176862340996855</v>
      </c>
      <c r="L4754" s="2">
        <v>2.1982875869308938</v>
      </c>
      <c r="M4754" s="2">
        <v>2.44</v>
      </c>
      <c r="N4754" s="2">
        <v>14.815149927927749</v>
      </c>
      <c r="O4754" s="2">
        <v>2.3909393667437144</v>
      </c>
      <c r="P4754" s="2">
        <f t="shared" si="278"/>
        <v>17.206089294671465</v>
      </c>
      <c r="Q4754" t="str">
        <f t="shared" si="279"/>
        <v>Yes</v>
      </c>
    </row>
    <row r="4755" spans="2:17" x14ac:dyDescent="0.25">
      <c r="B4755" t="s">
        <v>1379</v>
      </c>
      <c r="C4755">
        <v>2014</v>
      </c>
      <c r="D4755" t="s">
        <v>1058</v>
      </c>
      <c r="E4755" t="s">
        <v>987</v>
      </c>
      <c r="F4755">
        <v>25</v>
      </c>
      <c r="G4755" t="s">
        <v>1022</v>
      </c>
      <c r="H4755">
        <v>80</v>
      </c>
      <c r="I4755">
        <v>78</v>
      </c>
      <c r="J4755">
        <v>2470</v>
      </c>
      <c r="K4755" s="2">
        <v>12.972981181529939</v>
      </c>
      <c r="L4755" s="2">
        <v>6.4682205464871743</v>
      </c>
      <c r="M4755" s="2">
        <v>3.1720000000000002</v>
      </c>
      <c r="N4755" s="2">
        <v>22.613201728017113</v>
      </c>
      <c r="O4755" s="2">
        <v>5.5726173166643127</v>
      </c>
      <c r="P4755" s="2">
        <f t="shared" si="278"/>
        <v>28.185819044681427</v>
      </c>
      <c r="Q4755" t="str">
        <f t="shared" si="279"/>
        <v>Yes</v>
      </c>
    </row>
    <row r="4756" spans="2:17" x14ac:dyDescent="0.25">
      <c r="B4756" t="s">
        <v>1379</v>
      </c>
      <c r="C4756">
        <v>2014</v>
      </c>
      <c r="D4756" t="s">
        <v>1059</v>
      </c>
      <c r="E4756" t="s">
        <v>991</v>
      </c>
      <c r="F4756">
        <v>22</v>
      </c>
      <c r="G4756" t="s">
        <v>1019</v>
      </c>
      <c r="H4756">
        <v>77</v>
      </c>
      <c r="I4756">
        <v>41</v>
      </c>
      <c r="J4756">
        <v>1742</v>
      </c>
      <c r="K4756" s="2">
        <v>7.7628412573406278</v>
      </c>
      <c r="L4756" s="2">
        <v>2.749179477775554</v>
      </c>
      <c r="M4756" s="2">
        <v>2.44</v>
      </c>
      <c r="N4756" s="2">
        <v>12.95202073511618</v>
      </c>
      <c r="O4756" s="2">
        <v>2.369451579347059</v>
      </c>
      <c r="P4756" s="2">
        <f t="shared" si="278"/>
        <v>15.321472314463239</v>
      </c>
      <c r="Q4756" t="str">
        <f t="shared" si="279"/>
        <v>Yes</v>
      </c>
    </row>
    <row r="4757" spans="2:17" x14ac:dyDescent="0.25">
      <c r="B4757" t="s">
        <v>1379</v>
      </c>
      <c r="C4757">
        <v>2014</v>
      </c>
      <c r="D4757" t="s">
        <v>1060</v>
      </c>
      <c r="E4757" t="s">
        <v>988</v>
      </c>
      <c r="F4757">
        <v>28</v>
      </c>
      <c r="G4757" t="s">
        <v>998</v>
      </c>
      <c r="H4757">
        <v>76</v>
      </c>
      <c r="I4757">
        <v>9</v>
      </c>
      <c r="J4757">
        <v>1426</v>
      </c>
      <c r="K4757" s="2">
        <v>14.078573770983539</v>
      </c>
      <c r="L4757" s="2">
        <v>2.9319377335375063</v>
      </c>
      <c r="M4757" s="2">
        <v>1.3420000000000001</v>
      </c>
      <c r="N4757" s="2">
        <v>18.352511504521043</v>
      </c>
      <c r="O4757" s="2">
        <v>2.4557247885948765</v>
      </c>
      <c r="P4757" s="2">
        <f t="shared" si="278"/>
        <v>20.808236293115918</v>
      </c>
      <c r="Q4757" t="str">
        <f t="shared" si="279"/>
        <v>Yes</v>
      </c>
    </row>
    <row r="4758" spans="2:17" x14ac:dyDescent="0.25">
      <c r="B4758" t="s">
        <v>1379</v>
      </c>
      <c r="C4758">
        <v>2014</v>
      </c>
      <c r="D4758" t="s">
        <v>1061</v>
      </c>
      <c r="E4758" t="s">
        <v>988</v>
      </c>
      <c r="F4758">
        <v>27</v>
      </c>
      <c r="G4758" t="s">
        <v>1004</v>
      </c>
      <c r="H4758">
        <v>73</v>
      </c>
      <c r="I4758">
        <v>5</v>
      </c>
      <c r="J4758">
        <v>1950</v>
      </c>
      <c r="K4758" s="2">
        <v>15.427321906549421</v>
      </c>
      <c r="L4758" s="2">
        <v>5.439995214196502</v>
      </c>
      <c r="M4758" s="2">
        <v>1.22</v>
      </c>
      <c r="N4758" s="2">
        <v>22.087317120745922</v>
      </c>
      <c r="O4758" s="2">
        <v>2.4832528095837496</v>
      </c>
      <c r="P4758" s="2">
        <f t="shared" si="278"/>
        <v>24.570569930329672</v>
      </c>
      <c r="Q4758" t="str">
        <f t="shared" si="279"/>
        <v>Yes</v>
      </c>
    </row>
    <row r="4759" spans="2:17" x14ac:dyDescent="0.25">
      <c r="B4759" t="s">
        <v>1379</v>
      </c>
      <c r="C4759">
        <v>2014</v>
      </c>
      <c r="D4759" t="s">
        <v>1062</v>
      </c>
      <c r="E4759" t="s">
        <v>989</v>
      </c>
      <c r="F4759">
        <v>28</v>
      </c>
      <c r="G4759" t="s">
        <v>1017</v>
      </c>
      <c r="H4759">
        <v>69</v>
      </c>
      <c r="I4759">
        <v>30</v>
      </c>
      <c r="J4759">
        <v>1376</v>
      </c>
      <c r="K4759" s="2">
        <v>14.083357262742725</v>
      </c>
      <c r="L4759" s="2">
        <v>3.1915337897821514</v>
      </c>
      <c r="M4759" s="2">
        <v>6.2291070391768546</v>
      </c>
      <c r="N4759" s="2">
        <v>23.503998091701732</v>
      </c>
      <c r="O4759" s="2">
        <v>3.4417444611141219</v>
      </c>
      <c r="P4759" s="2">
        <f t="shared" si="278"/>
        <v>26.945742552815855</v>
      </c>
      <c r="Q4759" t="str">
        <f t="shared" si="279"/>
        <v>No</v>
      </c>
    </row>
    <row r="4760" spans="2:17" x14ac:dyDescent="0.25">
      <c r="B4760" t="s">
        <v>1379</v>
      </c>
      <c r="C4760">
        <v>2014</v>
      </c>
      <c r="D4760" t="s">
        <v>1063</v>
      </c>
      <c r="E4760" t="s">
        <v>987</v>
      </c>
      <c r="F4760">
        <v>27</v>
      </c>
      <c r="G4760" t="s">
        <v>1013</v>
      </c>
      <c r="H4760">
        <v>81</v>
      </c>
      <c r="I4760">
        <v>81</v>
      </c>
      <c r="J4760">
        <v>2409</v>
      </c>
      <c r="K4760" s="2">
        <v>11.052434869755894</v>
      </c>
      <c r="L4760" s="2">
        <v>2.809810119050582</v>
      </c>
      <c r="M4760" s="2">
        <v>5.3680000000000003</v>
      </c>
      <c r="N4760" s="2">
        <v>19.230244988806476</v>
      </c>
      <c r="O4760" s="2">
        <v>6.2802207151301523</v>
      </c>
      <c r="P4760" s="2">
        <f t="shared" si="278"/>
        <v>25.510465703936628</v>
      </c>
      <c r="Q4760" t="str">
        <f t="shared" si="279"/>
        <v>Yes</v>
      </c>
    </row>
    <row r="4761" spans="2:17" x14ac:dyDescent="0.25">
      <c r="B4761" t="s">
        <v>1379</v>
      </c>
      <c r="C4761">
        <v>2014</v>
      </c>
      <c r="D4761" t="s">
        <v>1064</v>
      </c>
      <c r="E4761" t="s">
        <v>989</v>
      </c>
      <c r="F4761">
        <v>28</v>
      </c>
      <c r="G4761" t="s">
        <v>1017</v>
      </c>
      <c r="H4761">
        <v>82</v>
      </c>
      <c r="I4761">
        <v>73</v>
      </c>
      <c r="J4761">
        <v>2266</v>
      </c>
      <c r="K4761" s="2">
        <v>13.653805004186829</v>
      </c>
      <c r="L4761" s="2">
        <v>2.4648534218419855</v>
      </c>
      <c r="M4761" s="2">
        <v>4.5140000000000002</v>
      </c>
      <c r="N4761" s="2">
        <v>20.632658426028815</v>
      </c>
      <c r="O4761" s="2">
        <v>2.2892388830568455</v>
      </c>
      <c r="P4761" s="2">
        <f t="shared" si="278"/>
        <v>22.921897309085661</v>
      </c>
      <c r="Q4761" t="str">
        <f t="shared" si="279"/>
        <v>Yes</v>
      </c>
    </row>
    <row r="4762" spans="2:17" x14ac:dyDescent="0.25">
      <c r="B4762" t="s">
        <v>1379</v>
      </c>
      <c r="C4762">
        <v>2014</v>
      </c>
      <c r="D4762" t="s">
        <v>1065</v>
      </c>
      <c r="E4762" t="s">
        <v>988</v>
      </c>
      <c r="F4762">
        <v>26</v>
      </c>
      <c r="G4762" t="s">
        <v>1022</v>
      </c>
      <c r="H4762">
        <v>72</v>
      </c>
      <c r="I4762">
        <v>27</v>
      </c>
      <c r="J4762">
        <v>1741</v>
      </c>
      <c r="K4762" s="2">
        <v>10.768789354625753</v>
      </c>
      <c r="L4762" s="2">
        <v>3.1559722620686523</v>
      </c>
      <c r="M4762" s="2">
        <v>2.0739999999999998</v>
      </c>
      <c r="N4762" s="2">
        <v>15.998761616694404</v>
      </c>
      <c r="O4762" s="2">
        <v>2.5452004414828489</v>
      </c>
      <c r="P4762" s="2">
        <f t="shared" si="278"/>
        <v>18.543962058177254</v>
      </c>
      <c r="Q4762" t="str">
        <f t="shared" si="279"/>
        <v>Yes</v>
      </c>
    </row>
    <row r="4763" spans="2:17" x14ac:dyDescent="0.25">
      <c r="B4763" t="s">
        <v>1379</v>
      </c>
      <c r="C4763">
        <v>2014</v>
      </c>
      <c r="D4763" t="s">
        <v>1066</v>
      </c>
      <c r="E4763" t="s">
        <v>989</v>
      </c>
      <c r="F4763">
        <v>22</v>
      </c>
      <c r="G4763" t="s">
        <v>1018</v>
      </c>
      <c r="H4763">
        <v>70</v>
      </c>
      <c r="I4763">
        <v>0</v>
      </c>
      <c r="J4763">
        <v>873</v>
      </c>
      <c r="K4763" s="2">
        <v>11.521834693206731</v>
      </c>
      <c r="L4763" s="2">
        <v>2.6149940897238966</v>
      </c>
      <c r="M4763" s="2">
        <v>8.1964071861536336</v>
      </c>
      <c r="N4763" s="2">
        <v>22.333235969084264</v>
      </c>
      <c r="O4763" s="2">
        <v>3.1846901409527204</v>
      </c>
      <c r="P4763" s="2">
        <f t="shared" si="278"/>
        <v>25.517926110036985</v>
      </c>
      <c r="Q4763" t="str">
        <f t="shared" si="279"/>
        <v>No</v>
      </c>
    </row>
    <row r="4764" spans="2:17" x14ac:dyDescent="0.25">
      <c r="B4764" t="s">
        <v>1379</v>
      </c>
      <c r="C4764">
        <v>2014</v>
      </c>
      <c r="D4764" t="s">
        <v>1067</v>
      </c>
      <c r="E4764" t="s">
        <v>988</v>
      </c>
      <c r="F4764">
        <v>31</v>
      </c>
      <c r="G4764" t="s">
        <v>1022</v>
      </c>
      <c r="H4764">
        <v>41</v>
      </c>
      <c r="I4764">
        <v>12</v>
      </c>
      <c r="J4764">
        <v>643</v>
      </c>
      <c r="K4764" s="2">
        <v>9.4072288957005465</v>
      </c>
      <c r="L4764" s="2">
        <v>11.541130223520391</v>
      </c>
      <c r="M4764" s="2">
        <v>0.97599999999999998</v>
      </c>
      <c r="N4764" s="2">
        <v>21.924359119220938</v>
      </c>
      <c r="O4764" s="2">
        <v>3.6521433611638274</v>
      </c>
      <c r="P4764" s="2">
        <f t="shared" si="278"/>
        <v>25.576502480384764</v>
      </c>
      <c r="Q4764" t="str">
        <f t="shared" si="279"/>
        <v>No</v>
      </c>
    </row>
    <row r="4765" spans="2:17" x14ac:dyDescent="0.25">
      <c r="B4765" t="s">
        <v>1379</v>
      </c>
      <c r="C4765">
        <v>2014</v>
      </c>
      <c r="D4765" t="s">
        <v>1068</v>
      </c>
      <c r="E4765" t="s">
        <v>989</v>
      </c>
      <c r="F4765">
        <v>33</v>
      </c>
      <c r="G4765" t="s">
        <v>1013</v>
      </c>
      <c r="H4765">
        <v>82</v>
      </c>
      <c r="I4765">
        <v>2</v>
      </c>
      <c r="J4765">
        <v>1399</v>
      </c>
      <c r="K4765" s="2">
        <v>13.554053775191001</v>
      </c>
      <c r="L4765" s="2">
        <v>3.9740431656805155</v>
      </c>
      <c r="M4765" s="2">
        <v>4.5482401913416872</v>
      </c>
      <c r="N4765" s="2">
        <v>22.076337132213204</v>
      </c>
      <c r="O4765" s="2">
        <v>2.3478993473384566</v>
      </c>
      <c r="P4765" s="2">
        <f t="shared" si="278"/>
        <v>24.424236479551659</v>
      </c>
      <c r="Q4765" t="str">
        <f t="shared" si="279"/>
        <v>No</v>
      </c>
    </row>
    <row r="4766" spans="2:17" x14ac:dyDescent="0.25">
      <c r="B4766" t="s">
        <v>1379</v>
      </c>
      <c r="C4766">
        <v>2014</v>
      </c>
      <c r="D4766" t="s">
        <v>1070</v>
      </c>
      <c r="E4766" t="s">
        <v>990</v>
      </c>
      <c r="F4766">
        <v>28</v>
      </c>
      <c r="G4766" t="s">
        <v>998</v>
      </c>
      <c r="H4766">
        <v>72</v>
      </c>
      <c r="I4766">
        <v>42</v>
      </c>
      <c r="J4766">
        <v>1667</v>
      </c>
      <c r="K4766" s="2">
        <v>12.070548711041024</v>
      </c>
      <c r="L4766" s="2">
        <v>9.2036253849140621</v>
      </c>
      <c r="M4766" s="2">
        <v>0.61</v>
      </c>
      <c r="N4766" s="2">
        <v>21.884174095955085</v>
      </c>
      <c r="O4766" s="2">
        <v>2.723310964055786</v>
      </c>
      <c r="P4766" s="2">
        <f t="shared" si="278"/>
        <v>24.607485060010873</v>
      </c>
      <c r="Q4766" t="str">
        <f t="shared" si="279"/>
        <v>Yes</v>
      </c>
    </row>
    <row r="4767" spans="2:17" x14ac:dyDescent="0.25">
      <c r="B4767" t="s">
        <v>1379</v>
      </c>
      <c r="C4767">
        <v>2014</v>
      </c>
      <c r="D4767" t="s">
        <v>1071</v>
      </c>
      <c r="E4767" t="s">
        <v>990</v>
      </c>
      <c r="F4767">
        <v>27</v>
      </c>
      <c r="G4767" t="s">
        <v>1022</v>
      </c>
      <c r="H4767">
        <v>51</v>
      </c>
      <c r="I4767">
        <v>17</v>
      </c>
      <c r="J4767">
        <v>675</v>
      </c>
      <c r="K4767" s="2">
        <v>7.4411351156404208</v>
      </c>
      <c r="L4767" s="2">
        <v>6.7713576625664951</v>
      </c>
      <c r="M4767" s="2">
        <v>1.708</v>
      </c>
      <c r="N4767" s="2">
        <v>15.920492778206915</v>
      </c>
      <c r="O4767" s="2">
        <v>2.55870621062693</v>
      </c>
      <c r="P4767" s="2">
        <f t="shared" si="278"/>
        <v>18.479198988833843</v>
      </c>
      <c r="Q4767" t="str">
        <f t="shared" si="279"/>
        <v>No</v>
      </c>
    </row>
    <row r="4768" spans="2:17" x14ac:dyDescent="0.25">
      <c r="B4768" t="s">
        <v>1379</v>
      </c>
      <c r="C4768">
        <v>2014</v>
      </c>
      <c r="D4768" t="s">
        <v>1072</v>
      </c>
      <c r="E4768" t="s">
        <v>989</v>
      </c>
      <c r="F4768">
        <v>26</v>
      </c>
      <c r="G4768" t="s">
        <v>1376</v>
      </c>
      <c r="H4768">
        <v>78</v>
      </c>
      <c r="I4768">
        <v>78</v>
      </c>
      <c r="J4768">
        <v>2360</v>
      </c>
      <c r="K4768" s="2">
        <v>8.386087807794592</v>
      </c>
      <c r="L4768" s="2">
        <v>9.4207662301073434</v>
      </c>
      <c r="M4768" s="2">
        <v>2.3180000000000001</v>
      </c>
      <c r="N4768" s="2">
        <v>20.124854037901937</v>
      </c>
      <c r="O4768" s="2">
        <v>2.843999035080119</v>
      </c>
      <c r="P4768" s="2">
        <f t="shared" si="278"/>
        <v>22.968853072982057</v>
      </c>
      <c r="Q4768" t="str">
        <f t="shared" si="279"/>
        <v>Yes</v>
      </c>
    </row>
    <row r="4769" spans="2:17" x14ac:dyDescent="0.25">
      <c r="B4769" t="s">
        <v>1379</v>
      </c>
      <c r="C4769">
        <v>2014</v>
      </c>
      <c r="D4769" t="s">
        <v>1073</v>
      </c>
      <c r="E4769" t="s">
        <v>991</v>
      </c>
      <c r="F4769">
        <v>33</v>
      </c>
      <c r="G4769" t="s">
        <v>994</v>
      </c>
      <c r="H4769">
        <v>20</v>
      </c>
      <c r="I4769">
        <v>6</v>
      </c>
      <c r="J4769">
        <v>236</v>
      </c>
      <c r="K4769" s="2">
        <v>13.933058861493649</v>
      </c>
      <c r="L4769" s="2">
        <v>2.5597496022615802</v>
      </c>
      <c r="M4769" s="2">
        <v>0.48799999999999999</v>
      </c>
      <c r="N4769" s="2">
        <v>16.980808463755228</v>
      </c>
      <c r="O4769" s="2">
        <v>1.7571798781334822</v>
      </c>
      <c r="P4769" s="2">
        <f t="shared" si="278"/>
        <v>18.737988341888709</v>
      </c>
      <c r="Q4769" t="str">
        <f t="shared" si="279"/>
        <v>No</v>
      </c>
    </row>
    <row r="4770" spans="2:17" x14ac:dyDescent="0.25">
      <c r="B4770" t="s">
        <v>1379</v>
      </c>
      <c r="C4770">
        <v>2014</v>
      </c>
      <c r="D4770" t="s">
        <v>1074</v>
      </c>
      <c r="E4770" t="s">
        <v>989</v>
      </c>
      <c r="F4770">
        <v>24</v>
      </c>
      <c r="G4770" t="s">
        <v>1000</v>
      </c>
      <c r="H4770">
        <v>76</v>
      </c>
      <c r="I4770">
        <v>5</v>
      </c>
      <c r="J4770">
        <v>1174</v>
      </c>
      <c r="K4770" s="2">
        <v>10.004758737182211</v>
      </c>
      <c r="L4770" s="2">
        <v>1.4277914653810304</v>
      </c>
      <c r="M4770" s="2">
        <v>2.8059999999999996</v>
      </c>
      <c r="N4770" s="2">
        <v>14.238550202563241</v>
      </c>
      <c r="O4770" s="2">
        <v>1.8899211413173256</v>
      </c>
      <c r="P4770" s="2">
        <f t="shared" si="278"/>
        <v>16.128471343880566</v>
      </c>
      <c r="Q4770" t="str">
        <f t="shared" si="279"/>
        <v>No</v>
      </c>
    </row>
    <row r="4771" spans="2:17" x14ac:dyDescent="0.25">
      <c r="B4771" t="s">
        <v>1379</v>
      </c>
      <c r="C4771">
        <v>2014</v>
      </c>
      <c r="D4771" t="s">
        <v>1076</v>
      </c>
      <c r="E4771" t="s">
        <v>991</v>
      </c>
      <c r="F4771">
        <v>31</v>
      </c>
      <c r="G4771" t="s">
        <v>1021</v>
      </c>
      <c r="H4771">
        <v>78</v>
      </c>
      <c r="I4771">
        <v>26</v>
      </c>
      <c r="J4771">
        <v>1773</v>
      </c>
      <c r="K4771" s="2">
        <v>8.8935907740131714</v>
      </c>
      <c r="L4771" s="2">
        <v>3.1665246591696543</v>
      </c>
      <c r="M4771" s="2">
        <v>1.464</v>
      </c>
      <c r="N4771" s="2">
        <v>13.524115433182827</v>
      </c>
      <c r="O4771" s="2">
        <v>2.8993742045219424</v>
      </c>
      <c r="P4771" s="2">
        <f t="shared" si="278"/>
        <v>16.423489637704769</v>
      </c>
      <c r="Q4771" t="str">
        <f t="shared" si="279"/>
        <v>Yes</v>
      </c>
    </row>
    <row r="4772" spans="2:17" x14ac:dyDescent="0.25">
      <c r="B4772" t="s">
        <v>1379</v>
      </c>
      <c r="C4772">
        <v>2014</v>
      </c>
      <c r="D4772" t="s">
        <v>1078</v>
      </c>
      <c r="E4772" t="s">
        <v>989</v>
      </c>
      <c r="F4772">
        <v>20</v>
      </c>
      <c r="G4772" t="s">
        <v>997</v>
      </c>
      <c r="H4772">
        <v>52</v>
      </c>
      <c r="I4772">
        <v>0</v>
      </c>
      <c r="J4772">
        <v>663</v>
      </c>
      <c r="K4772" s="2">
        <v>6.4124813007518497</v>
      </c>
      <c r="L4772" s="2">
        <v>1.6067858106933106</v>
      </c>
      <c r="M4772" s="2">
        <v>4.6360000000000001</v>
      </c>
      <c r="N4772" s="2">
        <v>12.655267111445159</v>
      </c>
      <c r="O4772" s="2">
        <v>2.7312848463541264</v>
      </c>
      <c r="P4772" s="2">
        <f t="shared" si="278"/>
        <v>15.386551957799286</v>
      </c>
      <c r="Q4772" t="str">
        <f t="shared" si="279"/>
        <v>No</v>
      </c>
    </row>
    <row r="4773" spans="2:17" x14ac:dyDescent="0.25">
      <c r="B4773" t="s">
        <v>1379</v>
      </c>
      <c r="C4773">
        <v>2014</v>
      </c>
      <c r="D4773" t="s">
        <v>1082</v>
      </c>
      <c r="E4773" t="s">
        <v>988</v>
      </c>
      <c r="F4773">
        <v>19</v>
      </c>
      <c r="G4773" t="s">
        <v>1003</v>
      </c>
      <c r="H4773">
        <v>52</v>
      </c>
      <c r="I4773">
        <v>0</v>
      </c>
      <c r="J4773">
        <v>533</v>
      </c>
      <c r="K4773" s="2">
        <v>10.651026635406327</v>
      </c>
      <c r="L4773" s="2">
        <v>2.4287083672097474</v>
      </c>
      <c r="M4773" s="2">
        <v>2.9279999999999999</v>
      </c>
      <c r="N4773" s="2">
        <v>16.007735002616073</v>
      </c>
      <c r="O4773" s="2">
        <v>3.8430688452111439</v>
      </c>
      <c r="P4773" s="2">
        <f t="shared" si="278"/>
        <v>19.850803847827216</v>
      </c>
      <c r="Q4773" t="str">
        <f t="shared" si="279"/>
        <v>No</v>
      </c>
    </row>
    <row r="4774" spans="2:17" x14ac:dyDescent="0.25">
      <c r="B4774" t="s">
        <v>1379</v>
      </c>
      <c r="C4774">
        <v>2014</v>
      </c>
      <c r="D4774" t="s">
        <v>1083</v>
      </c>
      <c r="E4774" t="s">
        <v>991</v>
      </c>
      <c r="F4774">
        <v>34</v>
      </c>
      <c r="G4774" t="s">
        <v>1001</v>
      </c>
      <c r="H4774">
        <v>29</v>
      </c>
      <c r="I4774">
        <v>1</v>
      </c>
      <c r="J4774">
        <v>388</v>
      </c>
      <c r="K4774" s="2">
        <v>8.9079499649890543</v>
      </c>
      <c r="L4774" s="2">
        <v>2.9146845740876683</v>
      </c>
      <c r="M4774" s="2">
        <v>3.05</v>
      </c>
      <c r="N4774" s="2">
        <v>14.872634539076724</v>
      </c>
      <c r="O4774" s="2">
        <v>5.1699858048603815</v>
      </c>
      <c r="P4774" s="2">
        <f t="shared" si="278"/>
        <v>20.042620343937106</v>
      </c>
      <c r="Q4774" t="str">
        <f t="shared" si="279"/>
        <v>No</v>
      </c>
    </row>
    <row r="4775" spans="2:17" x14ac:dyDescent="0.25">
      <c r="B4775" t="s">
        <v>1379</v>
      </c>
      <c r="C4775">
        <v>2014</v>
      </c>
      <c r="D4775" t="s">
        <v>1085</v>
      </c>
      <c r="E4775" t="s">
        <v>991</v>
      </c>
      <c r="F4775">
        <v>33</v>
      </c>
      <c r="G4775" t="s">
        <v>993</v>
      </c>
      <c r="H4775">
        <v>82</v>
      </c>
      <c r="I4775">
        <v>4</v>
      </c>
      <c r="J4775">
        <v>1707</v>
      </c>
      <c r="K4775" s="2">
        <v>11.601118349255854</v>
      </c>
      <c r="L4775" s="2">
        <v>4.8271169251627928</v>
      </c>
      <c r="M4775" s="2">
        <v>1.0980000000000001</v>
      </c>
      <c r="N4775" s="2">
        <v>17.526235274418646</v>
      </c>
      <c r="O4775" s="2">
        <v>1.3450832667114963</v>
      </c>
      <c r="P4775" s="2">
        <f t="shared" si="278"/>
        <v>18.871318541130144</v>
      </c>
      <c r="Q4775" t="str">
        <f t="shared" si="279"/>
        <v>Yes</v>
      </c>
    </row>
    <row r="4776" spans="2:17" x14ac:dyDescent="0.25">
      <c r="B4776" t="s">
        <v>1379</v>
      </c>
      <c r="C4776">
        <v>2014</v>
      </c>
      <c r="D4776" t="s">
        <v>1086</v>
      </c>
      <c r="E4776" t="s">
        <v>988</v>
      </c>
      <c r="F4776">
        <v>30</v>
      </c>
      <c r="G4776" t="s">
        <v>1000</v>
      </c>
      <c r="H4776">
        <v>31</v>
      </c>
      <c r="I4776">
        <v>2</v>
      </c>
      <c r="J4776">
        <v>377</v>
      </c>
      <c r="K4776" s="2">
        <v>2.2513943018634412</v>
      </c>
      <c r="L4776" s="2">
        <v>10.304267369112074</v>
      </c>
      <c r="M4776" s="2">
        <v>1.3420000000000001</v>
      </c>
      <c r="N4776" s="2">
        <v>13.897661670975515</v>
      </c>
      <c r="O4776" s="2">
        <v>5.8483292385943919</v>
      </c>
      <c r="P4776" s="2">
        <f t="shared" si="278"/>
        <v>19.745990909569905</v>
      </c>
      <c r="Q4776" t="str">
        <f t="shared" si="279"/>
        <v>No</v>
      </c>
    </row>
    <row r="4777" spans="2:17" x14ac:dyDescent="0.25">
      <c r="B4777" t="s">
        <v>1379</v>
      </c>
      <c r="C4777">
        <v>2014</v>
      </c>
      <c r="D4777" t="s">
        <v>1087</v>
      </c>
      <c r="E4777" t="s">
        <v>990</v>
      </c>
      <c r="F4777">
        <v>25</v>
      </c>
      <c r="G4777" t="s">
        <v>994</v>
      </c>
      <c r="H4777">
        <v>82</v>
      </c>
      <c r="I4777">
        <v>6</v>
      </c>
      <c r="J4777">
        <v>2014</v>
      </c>
      <c r="K4777" s="2">
        <v>7.2793792234367745</v>
      </c>
      <c r="L4777" s="2">
        <v>8.9363139743198126</v>
      </c>
      <c r="M4777" s="2">
        <v>0.48799999999999999</v>
      </c>
      <c r="N4777" s="2">
        <v>16.703693197756586</v>
      </c>
      <c r="O4777" s="2">
        <v>2.8497585395526754</v>
      </c>
      <c r="P4777" s="2">
        <f t="shared" si="278"/>
        <v>19.55345173730926</v>
      </c>
      <c r="Q4777" t="str">
        <f t="shared" si="279"/>
        <v>Yes</v>
      </c>
    </row>
    <row r="4778" spans="2:17" x14ac:dyDescent="0.25">
      <c r="B4778" t="s">
        <v>1379</v>
      </c>
      <c r="C4778">
        <v>2014</v>
      </c>
      <c r="D4778" t="s">
        <v>1088</v>
      </c>
      <c r="E4778" t="s">
        <v>987</v>
      </c>
      <c r="F4778">
        <v>31</v>
      </c>
      <c r="G4778" t="s">
        <v>1022</v>
      </c>
      <c r="H4778">
        <v>33</v>
      </c>
      <c r="I4778">
        <v>0</v>
      </c>
      <c r="J4778">
        <v>186</v>
      </c>
      <c r="K4778" s="2">
        <v>2.9038860784298688</v>
      </c>
      <c r="L4778" s="2">
        <v>0.73267428793161404</v>
      </c>
      <c r="M4778" s="2">
        <v>5.1239999999999997</v>
      </c>
      <c r="N4778" s="2">
        <v>8.7605603663614815</v>
      </c>
      <c r="O4778" s="2">
        <v>3.4927283363342516</v>
      </c>
      <c r="P4778" s="2">
        <f t="shared" si="278"/>
        <v>12.253288702695734</v>
      </c>
      <c r="Q4778" t="str">
        <f t="shared" si="279"/>
        <v>No</v>
      </c>
    </row>
    <row r="4779" spans="2:17" x14ac:dyDescent="0.25">
      <c r="B4779" t="s">
        <v>1379</v>
      </c>
      <c r="C4779">
        <v>2014</v>
      </c>
      <c r="D4779" t="s">
        <v>1089</v>
      </c>
      <c r="E4779" t="s">
        <v>989</v>
      </c>
      <c r="F4779">
        <v>21</v>
      </c>
      <c r="G4779" t="s">
        <v>1017</v>
      </c>
      <c r="H4779">
        <v>74</v>
      </c>
      <c r="I4779">
        <v>44</v>
      </c>
      <c r="J4779">
        <v>2041</v>
      </c>
      <c r="K4779" s="2">
        <v>13.734458040542918</v>
      </c>
      <c r="L4779" s="2">
        <v>3.7311494302502917</v>
      </c>
      <c r="M4779" s="2">
        <v>7.4419999999999993</v>
      </c>
      <c r="N4779" s="2">
        <v>24.907607470793209</v>
      </c>
      <c r="O4779" s="2">
        <v>2.5692540199714249</v>
      </c>
      <c r="P4779" s="2">
        <f t="shared" si="278"/>
        <v>27.476861490764634</v>
      </c>
      <c r="Q4779" t="str">
        <f t="shared" si="279"/>
        <v>Yes</v>
      </c>
    </row>
    <row r="4780" spans="2:17" x14ac:dyDescent="0.25">
      <c r="B4780" t="s">
        <v>1379</v>
      </c>
      <c r="C4780">
        <v>2014</v>
      </c>
      <c r="D4780" t="s">
        <v>1090</v>
      </c>
      <c r="E4780" t="s">
        <v>987</v>
      </c>
      <c r="F4780">
        <v>35</v>
      </c>
      <c r="G4780" t="s">
        <v>994</v>
      </c>
      <c r="H4780">
        <v>72</v>
      </c>
      <c r="I4780">
        <v>0</v>
      </c>
      <c r="J4780">
        <v>1396</v>
      </c>
      <c r="K4780" s="2">
        <v>14.283182362573536</v>
      </c>
      <c r="L4780" s="2">
        <v>1.0061224192001685</v>
      </c>
      <c r="M4780" s="2">
        <v>5.9780000000000006</v>
      </c>
      <c r="N4780" s="2">
        <v>21.267304781773706</v>
      </c>
      <c r="O4780" s="2">
        <v>4.4457847936818071</v>
      </c>
      <c r="P4780" s="2">
        <f t="shared" si="278"/>
        <v>25.713089575455513</v>
      </c>
      <c r="Q4780" t="str">
        <f t="shared" si="279"/>
        <v>No</v>
      </c>
    </row>
    <row r="4781" spans="2:17" x14ac:dyDescent="0.25">
      <c r="B4781" t="s">
        <v>1379</v>
      </c>
      <c r="C4781">
        <v>2014</v>
      </c>
      <c r="D4781" t="s">
        <v>1091</v>
      </c>
      <c r="E4781" t="s">
        <v>989</v>
      </c>
      <c r="F4781">
        <v>22</v>
      </c>
      <c r="G4781" t="s">
        <v>1012</v>
      </c>
      <c r="H4781">
        <v>59</v>
      </c>
      <c r="I4781">
        <v>25</v>
      </c>
      <c r="J4781">
        <v>1312</v>
      </c>
      <c r="K4781" s="2">
        <v>10.428157965006069</v>
      </c>
      <c r="L4781" s="2">
        <v>4.695204472407986</v>
      </c>
      <c r="M4781" s="2">
        <v>1.952</v>
      </c>
      <c r="N4781" s="2">
        <v>17.075362437414057</v>
      </c>
      <c r="O4781" s="2">
        <v>3.7573970354045612</v>
      </c>
      <c r="P4781" s="2">
        <f t="shared" si="278"/>
        <v>20.832759472818619</v>
      </c>
      <c r="Q4781" t="str">
        <f t="shared" si="279"/>
        <v>No</v>
      </c>
    </row>
    <row r="4782" spans="2:17" x14ac:dyDescent="0.25">
      <c r="B4782" t="s">
        <v>1379</v>
      </c>
      <c r="C4782">
        <v>2014</v>
      </c>
      <c r="D4782" t="s">
        <v>1093</v>
      </c>
      <c r="E4782" t="s">
        <v>991</v>
      </c>
      <c r="F4782">
        <v>26</v>
      </c>
      <c r="G4782" t="s">
        <v>997</v>
      </c>
      <c r="H4782">
        <v>65</v>
      </c>
      <c r="I4782">
        <v>24</v>
      </c>
      <c r="J4782">
        <v>1020</v>
      </c>
      <c r="K4782" s="2">
        <v>6.870960029768848</v>
      </c>
      <c r="L4782" s="2">
        <v>2.7505894928996515</v>
      </c>
      <c r="M4782" s="2">
        <v>2.1960000000000002</v>
      </c>
      <c r="N4782" s="2">
        <v>11.817549522668498</v>
      </c>
      <c r="O4782" s="2">
        <v>3.1882708450118273</v>
      </c>
      <c r="P4782" s="2">
        <f t="shared" si="278"/>
        <v>15.005820367680325</v>
      </c>
      <c r="Q4782" t="str">
        <f t="shared" si="279"/>
        <v>No</v>
      </c>
    </row>
    <row r="4783" spans="2:17" x14ac:dyDescent="0.25">
      <c r="B4783" t="s">
        <v>1379</v>
      </c>
      <c r="C4783">
        <v>2014</v>
      </c>
      <c r="D4783" t="s">
        <v>1096</v>
      </c>
      <c r="E4783" t="s">
        <v>991</v>
      </c>
      <c r="F4783">
        <v>27</v>
      </c>
      <c r="G4783" t="s">
        <v>1010</v>
      </c>
      <c r="H4783">
        <v>3</v>
      </c>
      <c r="I4783">
        <v>0</v>
      </c>
      <c r="J4783">
        <v>17</v>
      </c>
      <c r="K4783" s="2">
        <v>22.873360004956716</v>
      </c>
      <c r="L4783" s="2">
        <v>2.8421067504659492</v>
      </c>
      <c r="M4783" s="2">
        <v>0</v>
      </c>
      <c r="N4783" s="2">
        <v>25.715466755422664</v>
      </c>
      <c r="O4783" s="2">
        <v>3.9169783281733745</v>
      </c>
      <c r="P4783" s="2">
        <f t="shared" si="278"/>
        <v>29.632445083596039</v>
      </c>
      <c r="Q4783" t="str">
        <f t="shared" si="279"/>
        <v>No</v>
      </c>
    </row>
    <row r="4784" spans="2:17" x14ac:dyDescent="0.25">
      <c r="B4784" t="s">
        <v>1379</v>
      </c>
      <c r="C4784">
        <v>2014</v>
      </c>
      <c r="D4784" t="s">
        <v>1097</v>
      </c>
      <c r="E4784" t="s">
        <v>987</v>
      </c>
      <c r="F4784">
        <v>29</v>
      </c>
      <c r="G4784" t="s">
        <v>1007</v>
      </c>
      <c r="H4784">
        <v>59</v>
      </c>
      <c r="I4784">
        <v>50</v>
      </c>
      <c r="J4784">
        <v>1271</v>
      </c>
      <c r="K4784" s="2">
        <v>13.408984609014947</v>
      </c>
      <c r="L4784" s="2">
        <v>5.0316635165268302</v>
      </c>
      <c r="M4784" s="2">
        <v>5.9780000000000006</v>
      </c>
      <c r="N4784" s="2">
        <v>24.418648125541779</v>
      </c>
      <c r="O4784" s="2">
        <v>6.5777778554250856</v>
      </c>
      <c r="P4784" s="2">
        <f t="shared" si="278"/>
        <v>30.996425980966865</v>
      </c>
      <c r="Q4784" t="str">
        <f t="shared" si="279"/>
        <v>No</v>
      </c>
    </row>
    <row r="4785" spans="2:17" x14ac:dyDescent="0.25">
      <c r="B4785" t="s">
        <v>1379</v>
      </c>
      <c r="C4785">
        <v>2014</v>
      </c>
      <c r="D4785" t="s">
        <v>1101</v>
      </c>
      <c r="E4785" t="s">
        <v>989</v>
      </c>
      <c r="F4785">
        <v>26</v>
      </c>
      <c r="G4785" t="s">
        <v>1012</v>
      </c>
      <c r="H4785">
        <v>72</v>
      </c>
      <c r="I4785">
        <v>32</v>
      </c>
      <c r="J4785">
        <v>1500</v>
      </c>
      <c r="K4785" s="2">
        <v>15.777217914715639</v>
      </c>
      <c r="L4785" s="2">
        <v>2.3308381344874292</v>
      </c>
      <c r="M4785" s="2">
        <v>8.1788386545748342</v>
      </c>
      <c r="N4785" s="2">
        <v>26.286894703777904</v>
      </c>
      <c r="O4785" s="2">
        <v>2.6206846988162904</v>
      </c>
      <c r="P4785" s="2">
        <f t="shared" ref="P4785:P4815" si="280">N4785+O4785</f>
        <v>28.907579402594195</v>
      </c>
      <c r="Q4785" t="str">
        <f t="shared" ref="Q4785:Q4815" si="281">IF(J4785&gt;1400,"Yes","No")</f>
        <v>Yes</v>
      </c>
    </row>
    <row r="4786" spans="2:17" x14ac:dyDescent="0.25">
      <c r="B4786" t="s">
        <v>1379</v>
      </c>
      <c r="C4786">
        <v>2014</v>
      </c>
      <c r="D4786" t="s">
        <v>1105</v>
      </c>
      <c r="E4786" t="s">
        <v>990</v>
      </c>
      <c r="F4786">
        <v>27</v>
      </c>
      <c r="G4786" t="s">
        <v>1012</v>
      </c>
      <c r="H4786">
        <v>41</v>
      </c>
      <c r="I4786">
        <v>5</v>
      </c>
      <c r="J4786">
        <v>912</v>
      </c>
      <c r="K4786" s="2">
        <v>12.242632581494778</v>
      </c>
      <c r="L4786" s="2">
        <v>13.799238029353305</v>
      </c>
      <c r="M4786" s="2">
        <v>1.3420000000000001</v>
      </c>
      <c r="N4786" s="2">
        <v>27.383870610848081</v>
      </c>
      <c r="O4786" s="2">
        <v>3.5747074897843865</v>
      </c>
      <c r="P4786" s="2">
        <f t="shared" si="280"/>
        <v>30.958578100632469</v>
      </c>
      <c r="Q4786" t="str">
        <f t="shared" si="281"/>
        <v>No</v>
      </c>
    </row>
    <row r="4787" spans="2:17" x14ac:dyDescent="0.25">
      <c r="B4787" t="s">
        <v>1379</v>
      </c>
      <c r="C4787">
        <v>2014</v>
      </c>
      <c r="D4787" t="s">
        <v>1108</v>
      </c>
      <c r="E4787" t="s">
        <v>989</v>
      </c>
      <c r="F4787">
        <v>26</v>
      </c>
      <c r="G4787" t="s">
        <v>1022</v>
      </c>
      <c r="H4787">
        <v>5</v>
      </c>
      <c r="I4787">
        <v>0</v>
      </c>
      <c r="J4787">
        <v>30</v>
      </c>
      <c r="K4787" s="2">
        <v>-0.6248976035615359</v>
      </c>
      <c r="L4787" s="2">
        <v>5.3723766741188124</v>
      </c>
      <c r="M4787" s="2">
        <v>6.1653316343490294</v>
      </c>
      <c r="N4787" s="2">
        <v>10.912810704906306</v>
      </c>
      <c r="O4787" s="2">
        <v>1.8847843648938931</v>
      </c>
      <c r="P4787" s="2">
        <f t="shared" si="280"/>
        <v>12.797595069800199</v>
      </c>
      <c r="Q4787" t="str">
        <f t="shared" si="281"/>
        <v>No</v>
      </c>
    </row>
    <row r="4788" spans="2:17" x14ac:dyDescent="0.25">
      <c r="B4788" t="s">
        <v>1379</v>
      </c>
      <c r="C4788">
        <v>2014</v>
      </c>
      <c r="D4788" t="s">
        <v>1111</v>
      </c>
      <c r="E4788" t="s">
        <v>988</v>
      </c>
      <c r="F4788">
        <v>24</v>
      </c>
      <c r="G4788" t="s">
        <v>1012</v>
      </c>
      <c r="H4788">
        <v>9</v>
      </c>
      <c r="I4788">
        <v>0</v>
      </c>
      <c r="J4788">
        <v>180</v>
      </c>
      <c r="K4788" s="2">
        <v>10.182895638098284</v>
      </c>
      <c r="L4788" s="2">
        <v>4.1924613627226552</v>
      </c>
      <c r="M4788" s="2">
        <v>2.3180000000000001</v>
      </c>
      <c r="N4788" s="2">
        <v>16.693357000820939</v>
      </c>
      <c r="O4788" s="2">
        <v>1.6323583659442726</v>
      </c>
      <c r="P4788" s="2">
        <f t="shared" si="280"/>
        <v>18.325715366765213</v>
      </c>
      <c r="Q4788" t="str">
        <f t="shared" si="281"/>
        <v>No</v>
      </c>
    </row>
    <row r="4789" spans="2:17" x14ac:dyDescent="0.25">
      <c r="B4789" t="s">
        <v>1379</v>
      </c>
      <c r="C4789">
        <v>2014</v>
      </c>
      <c r="D4789" t="s">
        <v>1114</v>
      </c>
      <c r="E4789" t="s">
        <v>989</v>
      </c>
      <c r="F4789">
        <v>30</v>
      </c>
      <c r="G4789" t="s">
        <v>992</v>
      </c>
      <c r="H4789">
        <v>54</v>
      </c>
      <c r="I4789">
        <v>1</v>
      </c>
      <c r="J4789">
        <v>540</v>
      </c>
      <c r="K4789" s="2">
        <v>9.7341317413265678</v>
      </c>
      <c r="L4789" s="2">
        <v>1.7670410196776776</v>
      </c>
      <c r="M4789" s="2">
        <v>0.97599999999999998</v>
      </c>
      <c r="N4789" s="2">
        <v>12.477172761004244</v>
      </c>
      <c r="O4789" s="2">
        <v>2.2536618654450074</v>
      </c>
      <c r="P4789" s="2">
        <f t="shared" si="280"/>
        <v>14.730834626449251</v>
      </c>
      <c r="Q4789" t="str">
        <f t="shared" si="281"/>
        <v>No</v>
      </c>
    </row>
    <row r="4790" spans="2:17" x14ac:dyDescent="0.25">
      <c r="B4790" t="s">
        <v>1379</v>
      </c>
      <c r="C4790">
        <v>2014</v>
      </c>
      <c r="D4790" t="s">
        <v>1115</v>
      </c>
      <c r="E4790" t="s">
        <v>988</v>
      </c>
      <c r="F4790">
        <v>29</v>
      </c>
      <c r="G4790" t="s">
        <v>1022</v>
      </c>
      <c r="H4790">
        <v>52</v>
      </c>
      <c r="I4790">
        <v>3</v>
      </c>
      <c r="J4790">
        <v>1114</v>
      </c>
      <c r="K4790" s="2">
        <v>14.182694073443601</v>
      </c>
      <c r="L4790" s="2">
        <v>5.01997221749596</v>
      </c>
      <c r="M4790" s="2">
        <v>0.61</v>
      </c>
      <c r="N4790" s="2">
        <v>19.812666290939561</v>
      </c>
      <c r="O4790" s="2">
        <v>1.5589628161270768</v>
      </c>
      <c r="P4790" s="2">
        <f t="shared" si="280"/>
        <v>21.371629107066639</v>
      </c>
      <c r="Q4790" t="str">
        <f t="shared" si="281"/>
        <v>No</v>
      </c>
    </row>
    <row r="4791" spans="2:17" x14ac:dyDescent="0.25">
      <c r="B4791" t="s">
        <v>1379</v>
      </c>
      <c r="C4791">
        <v>2014</v>
      </c>
      <c r="D4791" t="s">
        <v>1116</v>
      </c>
      <c r="E4791" t="s">
        <v>987</v>
      </c>
      <c r="F4791">
        <v>25</v>
      </c>
      <c r="G4791" t="s">
        <v>996</v>
      </c>
      <c r="H4791">
        <v>23</v>
      </c>
      <c r="I4791">
        <v>20</v>
      </c>
      <c r="J4791">
        <v>584</v>
      </c>
      <c r="K4791" s="2">
        <v>8.9322869442732369</v>
      </c>
      <c r="L4791" s="2">
        <v>1.9811879387101068</v>
      </c>
      <c r="M4791" s="2">
        <v>6.5880000000000001</v>
      </c>
      <c r="N4791" s="2">
        <v>17.501474882983345</v>
      </c>
      <c r="O4791" s="2">
        <v>4.5408696276627261</v>
      </c>
      <c r="P4791" s="2">
        <f t="shared" si="280"/>
        <v>22.042344510646071</v>
      </c>
      <c r="Q4791" t="str">
        <f t="shared" si="281"/>
        <v>No</v>
      </c>
    </row>
    <row r="4792" spans="2:17" x14ac:dyDescent="0.25">
      <c r="B4792" t="s">
        <v>1379</v>
      </c>
      <c r="C4792">
        <v>2014</v>
      </c>
      <c r="D4792" t="s">
        <v>1118</v>
      </c>
      <c r="E4792" t="s">
        <v>990</v>
      </c>
      <c r="F4792">
        <v>31</v>
      </c>
      <c r="G4792" t="s">
        <v>995</v>
      </c>
      <c r="H4792">
        <v>42</v>
      </c>
      <c r="I4792">
        <v>6</v>
      </c>
      <c r="J4792">
        <v>591</v>
      </c>
      <c r="K4792" s="2">
        <v>4.1484914061689748</v>
      </c>
      <c r="L4792" s="2">
        <v>5.0074450045796803</v>
      </c>
      <c r="M4792" s="2">
        <v>1.3420000000000001</v>
      </c>
      <c r="N4792" s="2">
        <v>10.497936410748656</v>
      </c>
      <c r="O4792" s="2">
        <v>2.8999314918040566</v>
      </c>
      <c r="P4792" s="2">
        <f t="shared" si="280"/>
        <v>13.397867902552711</v>
      </c>
      <c r="Q4792" t="str">
        <f t="shared" si="281"/>
        <v>No</v>
      </c>
    </row>
    <row r="4793" spans="2:17" x14ac:dyDescent="0.25">
      <c r="B4793" t="s">
        <v>1379</v>
      </c>
      <c r="C4793">
        <v>2014</v>
      </c>
      <c r="D4793" t="s">
        <v>1122</v>
      </c>
      <c r="E4793" t="s">
        <v>987</v>
      </c>
      <c r="F4793">
        <v>25</v>
      </c>
      <c r="G4793" t="s">
        <v>998</v>
      </c>
      <c r="H4793">
        <v>56</v>
      </c>
      <c r="I4793">
        <v>30</v>
      </c>
      <c r="J4793">
        <v>951</v>
      </c>
      <c r="K4793" s="2">
        <v>12.883095542063195</v>
      </c>
      <c r="L4793" s="2">
        <v>0</v>
      </c>
      <c r="M4793" s="2">
        <v>6.2219999999999995</v>
      </c>
      <c r="N4793" s="2">
        <v>19.105095542063196</v>
      </c>
      <c r="O4793" s="2">
        <v>3.3317987667698659</v>
      </c>
      <c r="P4793" s="2">
        <f t="shared" si="280"/>
        <v>22.436894308833061</v>
      </c>
      <c r="Q4793" t="str">
        <f t="shared" si="281"/>
        <v>No</v>
      </c>
    </row>
    <row r="4794" spans="2:17" x14ac:dyDescent="0.25">
      <c r="B4794" t="s">
        <v>1379</v>
      </c>
      <c r="C4794">
        <v>2014</v>
      </c>
      <c r="D4794" t="s">
        <v>1123</v>
      </c>
      <c r="E4794" t="s">
        <v>987</v>
      </c>
      <c r="F4794">
        <v>27</v>
      </c>
      <c r="G4794" t="s">
        <v>1020</v>
      </c>
      <c r="H4794">
        <v>48</v>
      </c>
      <c r="I4794">
        <v>19</v>
      </c>
      <c r="J4794">
        <v>968</v>
      </c>
      <c r="K4794" s="2">
        <v>9.888837200931059</v>
      </c>
      <c r="L4794" s="2">
        <v>0</v>
      </c>
      <c r="M4794" s="2">
        <v>6.3440000000000003</v>
      </c>
      <c r="N4794" s="2">
        <v>16.232837200931058</v>
      </c>
      <c r="O4794" s="2">
        <v>2.1561371432404544</v>
      </c>
      <c r="P4794" s="2">
        <f t="shared" si="280"/>
        <v>18.388974344171512</v>
      </c>
      <c r="Q4794" t="str">
        <f t="shared" si="281"/>
        <v>No</v>
      </c>
    </row>
    <row r="4795" spans="2:17" x14ac:dyDescent="0.25">
      <c r="B4795" t="s">
        <v>1379</v>
      </c>
      <c r="C4795">
        <v>2014</v>
      </c>
      <c r="D4795" t="s">
        <v>1126</v>
      </c>
      <c r="E4795" t="s">
        <v>990</v>
      </c>
      <c r="F4795">
        <v>32</v>
      </c>
      <c r="G4795" t="s">
        <v>1011</v>
      </c>
      <c r="H4795">
        <v>81</v>
      </c>
      <c r="I4795">
        <v>81</v>
      </c>
      <c r="J4795">
        <v>2468</v>
      </c>
      <c r="K4795" s="2">
        <v>11.685640950040209</v>
      </c>
      <c r="L4795" s="2">
        <v>0</v>
      </c>
      <c r="M4795" s="2">
        <v>0.73199999999999998</v>
      </c>
      <c r="N4795" s="2">
        <v>12.417640950040209</v>
      </c>
      <c r="O4795" s="2">
        <v>1.9586785391124868</v>
      </c>
      <c r="P4795" s="2">
        <f t="shared" si="280"/>
        <v>14.376319489152696</v>
      </c>
      <c r="Q4795" t="str">
        <f t="shared" si="281"/>
        <v>Yes</v>
      </c>
    </row>
    <row r="4796" spans="2:17" x14ac:dyDescent="0.25">
      <c r="B4796" t="s">
        <v>1379</v>
      </c>
      <c r="C4796">
        <v>2014</v>
      </c>
      <c r="D4796" t="s">
        <v>1128</v>
      </c>
      <c r="E4796" t="s">
        <v>988</v>
      </c>
      <c r="F4796">
        <v>36</v>
      </c>
      <c r="G4796" t="s">
        <v>1007</v>
      </c>
      <c r="H4796">
        <v>68</v>
      </c>
      <c r="I4796">
        <v>3</v>
      </c>
      <c r="J4796">
        <v>1550</v>
      </c>
      <c r="K4796" s="2">
        <v>17.657422993961834</v>
      </c>
      <c r="L4796" s="2">
        <v>0</v>
      </c>
      <c r="M4796" s="2">
        <v>1.22</v>
      </c>
      <c r="N4796" s="2">
        <v>18.877422993961833</v>
      </c>
      <c r="O4796" s="2">
        <v>3.3952826761609902</v>
      </c>
      <c r="P4796" s="2">
        <f t="shared" si="280"/>
        <v>22.272705670122825</v>
      </c>
      <c r="Q4796" t="str">
        <f t="shared" si="281"/>
        <v>Yes</v>
      </c>
    </row>
    <row r="4797" spans="2:17" x14ac:dyDescent="0.25">
      <c r="B4797" t="s">
        <v>1379</v>
      </c>
      <c r="C4797">
        <v>2014</v>
      </c>
      <c r="D4797" t="s">
        <v>1130</v>
      </c>
      <c r="E4797" t="s">
        <v>989</v>
      </c>
      <c r="F4797">
        <v>31</v>
      </c>
      <c r="G4797" t="s">
        <v>1002</v>
      </c>
      <c r="H4797">
        <v>53</v>
      </c>
      <c r="I4797">
        <v>37</v>
      </c>
      <c r="J4797">
        <v>1560</v>
      </c>
      <c r="K4797" s="2">
        <v>15.298552874724184</v>
      </c>
      <c r="L4797" s="2">
        <v>0</v>
      </c>
      <c r="M4797" s="2">
        <v>2.5619999999999998</v>
      </c>
      <c r="N4797" s="2">
        <v>17.860552874724185</v>
      </c>
      <c r="O4797" s="2">
        <v>3.7879273841073271</v>
      </c>
      <c r="P4797" s="2">
        <f t="shared" si="280"/>
        <v>21.648480258831512</v>
      </c>
      <c r="Q4797" t="str">
        <f t="shared" si="281"/>
        <v>Yes</v>
      </c>
    </row>
    <row r="4798" spans="2:17" x14ac:dyDescent="0.25">
      <c r="B4798" t="s">
        <v>1379</v>
      </c>
      <c r="C4798">
        <v>2014</v>
      </c>
      <c r="D4798" t="s">
        <v>1132</v>
      </c>
      <c r="E4798" t="s">
        <v>989</v>
      </c>
      <c r="F4798">
        <v>26</v>
      </c>
      <c r="G4798" t="s">
        <v>996</v>
      </c>
      <c r="H4798">
        <v>55</v>
      </c>
      <c r="I4798">
        <v>47</v>
      </c>
      <c r="J4798">
        <v>1478</v>
      </c>
      <c r="K4798" s="2">
        <v>11.420719221669726</v>
      </c>
      <c r="L4798" s="2">
        <v>0</v>
      </c>
      <c r="M4798" s="2">
        <v>4.6360000000000001</v>
      </c>
      <c r="N4798" s="2">
        <v>16.056719221669727</v>
      </c>
      <c r="O4798" s="2">
        <v>2.2851880873065014</v>
      </c>
      <c r="P4798" s="2">
        <f t="shared" si="280"/>
        <v>18.341907308976229</v>
      </c>
      <c r="Q4798" t="str">
        <f t="shared" si="281"/>
        <v>Yes</v>
      </c>
    </row>
    <row r="4799" spans="2:17" x14ac:dyDescent="0.25">
      <c r="B4799" t="s">
        <v>1379</v>
      </c>
      <c r="C4799">
        <v>2014</v>
      </c>
      <c r="D4799" t="s">
        <v>1137</v>
      </c>
      <c r="E4799" t="s">
        <v>989</v>
      </c>
      <c r="F4799">
        <v>23</v>
      </c>
      <c r="G4799" t="s">
        <v>1020</v>
      </c>
      <c r="H4799">
        <v>62</v>
      </c>
      <c r="I4799">
        <v>3</v>
      </c>
      <c r="J4799">
        <v>952</v>
      </c>
      <c r="K4799" s="2">
        <v>9.9046337011317753</v>
      </c>
      <c r="L4799" s="2">
        <v>0</v>
      </c>
      <c r="M4799" s="2">
        <v>3.782</v>
      </c>
      <c r="N4799" s="2">
        <v>13.686633701131775</v>
      </c>
      <c r="O4799" s="2">
        <v>2.0248136988648091</v>
      </c>
      <c r="P4799" s="2">
        <f t="shared" si="280"/>
        <v>15.711447399996585</v>
      </c>
      <c r="Q4799" t="str">
        <f t="shared" si="281"/>
        <v>No</v>
      </c>
    </row>
    <row r="4800" spans="2:17" x14ac:dyDescent="0.25">
      <c r="B4800" t="s">
        <v>1379</v>
      </c>
      <c r="C4800">
        <v>2014</v>
      </c>
      <c r="D4800" t="s">
        <v>1139</v>
      </c>
      <c r="E4800" t="s">
        <v>988</v>
      </c>
      <c r="F4800">
        <v>29</v>
      </c>
      <c r="G4800" t="s">
        <v>1009</v>
      </c>
      <c r="H4800">
        <v>35</v>
      </c>
      <c r="I4800">
        <v>34</v>
      </c>
      <c r="J4800">
        <v>987</v>
      </c>
      <c r="K4800" s="2">
        <v>17.133878567035516</v>
      </c>
      <c r="L4800" s="2">
        <v>0</v>
      </c>
      <c r="M4800" s="2">
        <v>0.61</v>
      </c>
      <c r="N4800" s="2">
        <v>17.743878567035516</v>
      </c>
      <c r="O4800" s="2">
        <v>1.9586785391124868</v>
      </c>
      <c r="P4800" s="2">
        <f t="shared" si="280"/>
        <v>19.702557106148003</v>
      </c>
      <c r="Q4800" t="str">
        <f t="shared" si="281"/>
        <v>No</v>
      </c>
    </row>
    <row r="4801" spans="2:17" x14ac:dyDescent="0.25">
      <c r="B4801" t="s">
        <v>1379</v>
      </c>
      <c r="C4801">
        <v>2014</v>
      </c>
      <c r="D4801" t="s">
        <v>1142</v>
      </c>
      <c r="E4801" t="s">
        <v>987</v>
      </c>
      <c r="F4801">
        <v>24</v>
      </c>
      <c r="G4801" t="s">
        <v>1002</v>
      </c>
      <c r="H4801">
        <v>53</v>
      </c>
      <c r="I4801">
        <v>1</v>
      </c>
      <c r="J4801">
        <v>578</v>
      </c>
      <c r="K4801" s="2">
        <v>14.355638730159187</v>
      </c>
      <c r="L4801" s="2">
        <v>0</v>
      </c>
      <c r="M4801" s="2">
        <v>5.734</v>
      </c>
      <c r="N4801" s="2">
        <v>20.089638730159187</v>
      </c>
      <c r="O4801" s="2">
        <v>1.895384004747162</v>
      </c>
      <c r="P4801" s="2">
        <f t="shared" si="280"/>
        <v>21.985022734906348</v>
      </c>
      <c r="Q4801" t="str">
        <f t="shared" si="281"/>
        <v>No</v>
      </c>
    </row>
    <row r="4802" spans="2:17" x14ac:dyDescent="0.25">
      <c r="B4802" t="s">
        <v>1379</v>
      </c>
      <c r="C4802">
        <v>2014</v>
      </c>
      <c r="D4802" t="s">
        <v>1143</v>
      </c>
      <c r="E4802" t="s">
        <v>991</v>
      </c>
      <c r="F4802">
        <v>28</v>
      </c>
      <c r="G4802" t="s">
        <v>1001</v>
      </c>
      <c r="H4802">
        <v>74</v>
      </c>
      <c r="I4802">
        <v>37</v>
      </c>
      <c r="J4802">
        <v>2421</v>
      </c>
      <c r="K4802" s="2">
        <v>12.385759186135434</v>
      </c>
      <c r="L4802" s="2">
        <v>0</v>
      </c>
      <c r="M4802" s="2">
        <v>0.97599999999999998</v>
      </c>
      <c r="N4802" s="2">
        <v>13.361759186135433</v>
      </c>
      <c r="O4802" s="2">
        <v>2.0894338584107324</v>
      </c>
      <c r="P4802" s="2">
        <f t="shared" si="280"/>
        <v>15.451193044546166</v>
      </c>
      <c r="Q4802" t="str">
        <f t="shared" si="281"/>
        <v>Yes</v>
      </c>
    </row>
    <row r="4803" spans="2:17" x14ac:dyDescent="0.25">
      <c r="B4803" t="s">
        <v>1379</v>
      </c>
      <c r="C4803">
        <v>2014</v>
      </c>
      <c r="D4803" t="s">
        <v>1144</v>
      </c>
      <c r="E4803" t="s">
        <v>991</v>
      </c>
      <c r="F4803">
        <v>28</v>
      </c>
      <c r="G4803" t="s">
        <v>1021</v>
      </c>
      <c r="H4803">
        <v>72</v>
      </c>
      <c r="I4803">
        <v>7</v>
      </c>
      <c r="J4803">
        <v>1396</v>
      </c>
      <c r="K4803" s="2">
        <v>13.194389409915805</v>
      </c>
      <c r="L4803" s="2">
        <v>0</v>
      </c>
      <c r="M4803" s="2">
        <v>2.8059999999999996</v>
      </c>
      <c r="N4803" s="2">
        <v>16.000389409915805</v>
      </c>
      <c r="O4803" s="2">
        <v>2.0246243238390096</v>
      </c>
      <c r="P4803" s="2">
        <f t="shared" si="280"/>
        <v>18.025013733754815</v>
      </c>
      <c r="Q4803" t="str">
        <f t="shared" si="281"/>
        <v>No</v>
      </c>
    </row>
    <row r="4804" spans="2:17" x14ac:dyDescent="0.25">
      <c r="B4804" t="s">
        <v>1379</v>
      </c>
      <c r="C4804">
        <v>2014</v>
      </c>
      <c r="D4804" t="s">
        <v>1145</v>
      </c>
      <c r="E4804" t="s">
        <v>987</v>
      </c>
      <c r="F4804">
        <v>31</v>
      </c>
      <c r="G4804" t="s">
        <v>997</v>
      </c>
      <c r="H4804">
        <v>65</v>
      </c>
      <c r="I4804">
        <v>29</v>
      </c>
      <c r="J4804">
        <v>1800</v>
      </c>
      <c r="K4804" s="2">
        <v>9.7390714276559649</v>
      </c>
      <c r="L4804" s="2">
        <v>0</v>
      </c>
      <c r="M4804" s="2">
        <v>6.5880000000000001</v>
      </c>
      <c r="N4804" s="2">
        <v>16.327071427655966</v>
      </c>
      <c r="O4804" s="2">
        <v>3.330473141589267</v>
      </c>
      <c r="P4804" s="2">
        <f t="shared" si="280"/>
        <v>19.657544569245232</v>
      </c>
      <c r="Q4804" t="str">
        <f t="shared" si="281"/>
        <v>Yes</v>
      </c>
    </row>
    <row r="4805" spans="2:17" x14ac:dyDescent="0.25">
      <c r="B4805" t="s">
        <v>1379</v>
      </c>
      <c r="C4805">
        <v>2014</v>
      </c>
      <c r="D4805" t="s">
        <v>1146</v>
      </c>
      <c r="E4805" t="s">
        <v>990</v>
      </c>
      <c r="F4805">
        <v>27</v>
      </c>
      <c r="G4805" t="s">
        <v>1022</v>
      </c>
      <c r="H4805">
        <v>79</v>
      </c>
      <c r="I4805">
        <v>23</v>
      </c>
      <c r="J4805">
        <v>1779</v>
      </c>
      <c r="K4805" s="2">
        <v>12.635941617187815</v>
      </c>
      <c r="L4805" s="2">
        <v>0</v>
      </c>
      <c r="M4805" s="2">
        <v>0.73199999999999998</v>
      </c>
      <c r="N4805" s="2">
        <v>13.367941617187814</v>
      </c>
      <c r="O4805" s="2">
        <v>1.2404711581011354</v>
      </c>
      <c r="P4805" s="2">
        <f t="shared" si="280"/>
        <v>14.608412775288949</v>
      </c>
      <c r="Q4805" t="str">
        <f t="shared" si="281"/>
        <v>Yes</v>
      </c>
    </row>
    <row r="4806" spans="2:17" x14ac:dyDescent="0.25">
      <c r="B4806" t="s">
        <v>1379</v>
      </c>
      <c r="C4806">
        <v>2014</v>
      </c>
      <c r="D4806" t="s">
        <v>1147</v>
      </c>
      <c r="E4806" t="s">
        <v>988</v>
      </c>
      <c r="F4806">
        <v>29</v>
      </c>
      <c r="G4806" t="s">
        <v>1009</v>
      </c>
      <c r="H4806">
        <v>2</v>
      </c>
      <c r="I4806">
        <v>0</v>
      </c>
      <c r="J4806">
        <v>10</v>
      </c>
      <c r="K4806" s="2">
        <v>12.266091836169371</v>
      </c>
      <c r="L4806" s="2">
        <v>0</v>
      </c>
      <c r="M4806" s="2">
        <v>0</v>
      </c>
      <c r="N4806" s="2">
        <v>12.266091836169371</v>
      </c>
      <c r="O4806" s="2">
        <v>6.5282972136222899</v>
      </c>
      <c r="P4806" s="2">
        <f t="shared" si="280"/>
        <v>18.794389049791661</v>
      </c>
      <c r="Q4806" t="str">
        <f t="shared" si="281"/>
        <v>No</v>
      </c>
    </row>
    <row r="4807" spans="2:17" x14ac:dyDescent="0.25">
      <c r="B4807" t="s">
        <v>1379</v>
      </c>
      <c r="C4807">
        <v>2014</v>
      </c>
      <c r="D4807" t="s">
        <v>1149</v>
      </c>
      <c r="E4807" t="s">
        <v>991</v>
      </c>
      <c r="F4807">
        <v>33</v>
      </c>
      <c r="G4807" t="s">
        <v>993</v>
      </c>
      <c r="H4807">
        <v>76</v>
      </c>
      <c r="I4807">
        <v>76</v>
      </c>
      <c r="J4807">
        <v>1948</v>
      </c>
      <c r="K4807" s="2">
        <v>5.3048944681935239</v>
      </c>
      <c r="L4807" s="2">
        <v>3.9613442367904397</v>
      </c>
      <c r="M4807" s="2">
        <v>1.0980000000000001</v>
      </c>
      <c r="N4807" s="2">
        <v>10.364238704983965</v>
      </c>
      <c r="O4807" s="2">
        <v>2.220764368317508</v>
      </c>
      <c r="P4807" s="2">
        <f t="shared" si="280"/>
        <v>12.585003073301472</v>
      </c>
      <c r="Q4807" t="str">
        <f t="shared" si="281"/>
        <v>Yes</v>
      </c>
    </row>
    <row r="4808" spans="2:17" x14ac:dyDescent="0.25">
      <c r="B4808" t="s">
        <v>1379</v>
      </c>
      <c r="C4808">
        <v>2014</v>
      </c>
      <c r="D4808" t="s">
        <v>1150</v>
      </c>
      <c r="E4808" t="s">
        <v>988</v>
      </c>
      <c r="F4808">
        <v>26</v>
      </c>
      <c r="G4808" t="s">
        <v>1013</v>
      </c>
      <c r="H4808">
        <v>48</v>
      </c>
      <c r="I4808">
        <v>1</v>
      </c>
      <c r="J4808">
        <v>392</v>
      </c>
      <c r="K4808" s="2">
        <v>6.0710526134003144</v>
      </c>
      <c r="L4808" s="2">
        <v>7.436475508972217</v>
      </c>
      <c r="M4808" s="2">
        <v>0.61</v>
      </c>
      <c r="N4808" s="2">
        <v>14.11752812237253</v>
      </c>
      <c r="O4808" s="2">
        <v>2.3442109626581829</v>
      </c>
      <c r="P4808" s="2">
        <f t="shared" si="280"/>
        <v>16.461739085030715</v>
      </c>
      <c r="Q4808" t="str">
        <f t="shared" si="281"/>
        <v>No</v>
      </c>
    </row>
    <row r="4809" spans="2:17" x14ac:dyDescent="0.25">
      <c r="B4809" t="s">
        <v>1379</v>
      </c>
      <c r="C4809">
        <v>2014</v>
      </c>
      <c r="D4809" t="s">
        <v>1151</v>
      </c>
      <c r="E4809" t="s">
        <v>988</v>
      </c>
      <c r="F4809">
        <v>30</v>
      </c>
      <c r="G4809" t="s">
        <v>999</v>
      </c>
      <c r="H4809">
        <v>68</v>
      </c>
      <c r="I4809">
        <v>68</v>
      </c>
      <c r="J4809">
        <v>2177</v>
      </c>
      <c r="K4809" s="2">
        <v>17.921482047856465</v>
      </c>
      <c r="L4809" s="2">
        <v>3.6003825343265907</v>
      </c>
      <c r="M4809" s="2">
        <v>0.97599999999999998</v>
      </c>
      <c r="N4809" s="2">
        <v>22.497864582183055</v>
      </c>
      <c r="O4809" s="2">
        <v>2.4144608144954192</v>
      </c>
      <c r="P4809" s="2">
        <f t="shared" si="280"/>
        <v>24.912325396678476</v>
      </c>
      <c r="Q4809" t="str">
        <f t="shared" si="281"/>
        <v>Yes</v>
      </c>
    </row>
    <row r="4810" spans="2:17" x14ac:dyDescent="0.25">
      <c r="B4810" t="s">
        <v>1379</v>
      </c>
      <c r="C4810">
        <v>2014</v>
      </c>
      <c r="D4810" t="s">
        <v>1152</v>
      </c>
      <c r="E4810" t="s">
        <v>988</v>
      </c>
      <c r="F4810">
        <v>26</v>
      </c>
      <c r="G4810" t="s">
        <v>996</v>
      </c>
      <c r="H4810">
        <v>52</v>
      </c>
      <c r="I4810">
        <v>23</v>
      </c>
      <c r="J4810">
        <v>1346</v>
      </c>
      <c r="K4810" s="2">
        <v>12.665986456746834</v>
      </c>
      <c r="L4810" s="2">
        <v>5.7504257138741615</v>
      </c>
      <c r="M4810" s="2">
        <v>1.0980000000000001</v>
      </c>
      <c r="N4810" s="2">
        <v>19.514412170620993</v>
      </c>
      <c r="O4810" s="2">
        <v>2.0149006176736406</v>
      </c>
      <c r="P4810" s="2">
        <f t="shared" si="280"/>
        <v>21.529312788294632</v>
      </c>
      <c r="Q4810" t="str">
        <f t="shared" si="281"/>
        <v>No</v>
      </c>
    </row>
    <row r="4811" spans="2:17" x14ac:dyDescent="0.25">
      <c r="B4811" t="s">
        <v>1379</v>
      </c>
      <c r="C4811">
        <v>2014</v>
      </c>
      <c r="D4811" t="s">
        <v>1153</v>
      </c>
      <c r="E4811" t="s">
        <v>990</v>
      </c>
      <c r="F4811">
        <v>33</v>
      </c>
      <c r="G4811" t="s">
        <v>1022</v>
      </c>
      <c r="H4811">
        <v>55</v>
      </c>
      <c r="I4811">
        <v>28</v>
      </c>
      <c r="J4811">
        <v>1498</v>
      </c>
      <c r="K4811" s="2">
        <v>5.9068980339549633</v>
      </c>
      <c r="L4811" s="2">
        <v>13.005526417627761</v>
      </c>
      <c r="M4811" s="2">
        <v>0.48799999999999999</v>
      </c>
      <c r="N4811" s="2">
        <v>19.400424451582722</v>
      </c>
      <c r="O4811" s="2">
        <v>2.9815588338361816</v>
      </c>
      <c r="P4811" s="2">
        <f t="shared" si="280"/>
        <v>22.381983285418904</v>
      </c>
      <c r="Q4811" t="str">
        <f t="shared" si="281"/>
        <v>Yes</v>
      </c>
    </row>
    <row r="4812" spans="2:17" x14ac:dyDescent="0.25">
      <c r="B4812" t="s">
        <v>1379</v>
      </c>
      <c r="C4812">
        <v>2014</v>
      </c>
      <c r="D4812" t="s">
        <v>1154</v>
      </c>
      <c r="E4812" t="s">
        <v>991</v>
      </c>
      <c r="F4812">
        <v>25</v>
      </c>
      <c r="G4812" t="s">
        <v>999</v>
      </c>
      <c r="H4812">
        <v>41</v>
      </c>
      <c r="I4812">
        <v>8</v>
      </c>
      <c r="J4812">
        <v>751</v>
      </c>
      <c r="K4812" s="2">
        <v>9.0210888447806248</v>
      </c>
      <c r="L4812" s="2">
        <v>2.8056921599269526</v>
      </c>
      <c r="M4812" s="2">
        <v>1.464</v>
      </c>
      <c r="N4812" s="2">
        <v>13.290781004707577</v>
      </c>
      <c r="O4812" s="2">
        <v>1.8548115431869974</v>
      </c>
      <c r="P4812" s="2">
        <f t="shared" si="280"/>
        <v>15.145592547894575</v>
      </c>
      <c r="Q4812" t="str">
        <f t="shared" si="281"/>
        <v>No</v>
      </c>
    </row>
    <row r="4813" spans="2:17" x14ac:dyDescent="0.25">
      <c r="B4813" t="s">
        <v>1379</v>
      </c>
      <c r="C4813">
        <v>2014</v>
      </c>
      <c r="D4813" t="s">
        <v>1155</v>
      </c>
      <c r="E4813" t="s">
        <v>991</v>
      </c>
      <c r="F4813">
        <v>28</v>
      </c>
      <c r="G4813" t="s">
        <v>1004</v>
      </c>
      <c r="H4813">
        <v>77</v>
      </c>
      <c r="I4813">
        <v>76</v>
      </c>
      <c r="J4813">
        <v>2730</v>
      </c>
      <c r="K4813" s="2">
        <v>11.166289630798524</v>
      </c>
      <c r="L4813" s="2">
        <v>6.8301472026171695</v>
      </c>
      <c r="M4813" s="2">
        <v>2.3180000000000001</v>
      </c>
      <c r="N4813" s="2">
        <v>20.314436833415694</v>
      </c>
      <c r="O4813" s="2">
        <v>4.3139682059658409</v>
      </c>
      <c r="P4813" s="2">
        <f t="shared" si="280"/>
        <v>24.628405039381533</v>
      </c>
      <c r="Q4813" t="str">
        <f t="shared" si="281"/>
        <v>Yes</v>
      </c>
    </row>
    <row r="4814" spans="2:17" x14ac:dyDescent="0.25">
      <c r="B4814" t="s">
        <v>1379</v>
      </c>
      <c r="C4814">
        <v>2014</v>
      </c>
      <c r="D4814" t="s">
        <v>1156</v>
      </c>
      <c r="E4814" t="s">
        <v>991</v>
      </c>
      <c r="F4814">
        <v>23</v>
      </c>
      <c r="G4814" t="s">
        <v>1017</v>
      </c>
      <c r="H4814">
        <v>40</v>
      </c>
      <c r="I4814">
        <v>0</v>
      </c>
      <c r="J4814">
        <v>789</v>
      </c>
      <c r="K4814" s="2">
        <v>8.8735898567640934</v>
      </c>
      <c r="L4814" s="2">
        <v>2.2570908812817363</v>
      </c>
      <c r="M4814" s="2">
        <v>2.44</v>
      </c>
      <c r="N4814" s="2">
        <v>13.570680738045828</v>
      </c>
      <c r="O4814" s="2">
        <v>2.7617946667131128</v>
      </c>
      <c r="P4814" s="2">
        <f t="shared" si="280"/>
        <v>16.332475404758942</v>
      </c>
      <c r="Q4814" t="str">
        <f t="shared" si="281"/>
        <v>No</v>
      </c>
    </row>
    <row r="4815" spans="2:17" x14ac:dyDescent="0.25">
      <c r="B4815" t="s">
        <v>1379</v>
      </c>
      <c r="C4815">
        <v>2014</v>
      </c>
      <c r="D4815" t="s">
        <v>1157</v>
      </c>
      <c r="E4815" t="s">
        <v>990</v>
      </c>
      <c r="F4815">
        <v>36</v>
      </c>
      <c r="G4815" t="s">
        <v>1001</v>
      </c>
      <c r="H4815">
        <v>66</v>
      </c>
      <c r="I4815">
        <v>27</v>
      </c>
      <c r="J4815">
        <v>1283</v>
      </c>
      <c r="K4815" s="2">
        <v>6.7552255851459542</v>
      </c>
      <c r="L4815" s="2">
        <v>12.015520324231007</v>
      </c>
      <c r="M4815" s="2">
        <v>1.83</v>
      </c>
      <c r="N4815" s="2">
        <v>20.600745909376961</v>
      </c>
      <c r="O4815" s="2">
        <v>4.5083470911392656</v>
      </c>
      <c r="P4815" s="2">
        <f t="shared" si="280"/>
        <v>25.109093000516225</v>
      </c>
      <c r="Q4815" t="str">
        <f t="shared" si="281"/>
        <v>No</v>
      </c>
    </row>
    <row r="4816" spans="2:17" x14ac:dyDescent="0.25">
      <c r="B4816" t="s">
        <v>1379</v>
      </c>
      <c r="C4816">
        <v>2014</v>
      </c>
      <c r="D4816" t="s">
        <v>1159</v>
      </c>
      <c r="E4816" t="s">
        <v>987</v>
      </c>
      <c r="F4816">
        <v>31</v>
      </c>
      <c r="G4816" t="s">
        <v>1001</v>
      </c>
      <c r="H4816">
        <v>65</v>
      </c>
      <c r="I4816">
        <v>21</v>
      </c>
      <c r="J4816">
        <v>1466</v>
      </c>
      <c r="K4816" s="2">
        <v>19.864443463430309</v>
      </c>
      <c r="L4816" s="2">
        <v>1.5292227161835292</v>
      </c>
      <c r="M4816" s="2">
        <v>5.0019999999999998</v>
      </c>
      <c r="N4816" s="2">
        <v>26.395666179613837</v>
      </c>
      <c r="O4816" s="2">
        <v>1.5193928724281096</v>
      </c>
      <c r="P4816" s="2">
        <f t="shared" ref="P4816:P4851" si="282">N4816+O4816</f>
        <v>27.915059052041947</v>
      </c>
      <c r="Q4816" t="str">
        <f t="shared" ref="Q4816:Q4851" si="283">IF(J4816&gt;1400,"Yes","No")</f>
        <v>Yes</v>
      </c>
    </row>
    <row r="4817" spans="2:17" x14ac:dyDescent="0.25">
      <c r="B4817" t="s">
        <v>1379</v>
      </c>
      <c r="C4817">
        <v>2014</v>
      </c>
      <c r="D4817" t="s">
        <v>1160</v>
      </c>
      <c r="E4817" t="s">
        <v>990</v>
      </c>
      <c r="F4817">
        <v>31</v>
      </c>
      <c r="G4817" t="s">
        <v>1018</v>
      </c>
      <c r="H4817">
        <v>74</v>
      </c>
      <c r="I4817">
        <v>0</v>
      </c>
      <c r="J4817">
        <v>1834</v>
      </c>
      <c r="K4817" s="2">
        <v>10.520934614542696</v>
      </c>
      <c r="L4817" s="2">
        <v>11.064060163207397</v>
      </c>
      <c r="M4817" s="2">
        <v>1.464</v>
      </c>
      <c r="N4817" s="2">
        <v>23.048994777750092</v>
      </c>
      <c r="O4817" s="2">
        <v>2.9432611059252856</v>
      </c>
      <c r="P4817" s="2">
        <f t="shared" si="282"/>
        <v>25.992255883675377</v>
      </c>
      <c r="Q4817" t="str">
        <f t="shared" si="283"/>
        <v>Yes</v>
      </c>
    </row>
    <row r="4818" spans="2:17" x14ac:dyDescent="0.25">
      <c r="B4818" t="s">
        <v>1379</v>
      </c>
      <c r="C4818">
        <v>2014</v>
      </c>
      <c r="D4818" t="s">
        <v>1161</v>
      </c>
      <c r="E4818" t="s">
        <v>988</v>
      </c>
      <c r="F4818">
        <v>24</v>
      </c>
      <c r="G4818" t="s">
        <v>1019</v>
      </c>
      <c r="H4818">
        <v>80</v>
      </c>
      <c r="I4818">
        <v>62</v>
      </c>
      <c r="J4818">
        <v>2309</v>
      </c>
      <c r="K4818" s="2">
        <v>9.4401740019214415</v>
      </c>
      <c r="L4818" s="2">
        <v>4.2288956936360762</v>
      </c>
      <c r="M4818" s="2">
        <v>1.464</v>
      </c>
      <c r="N4818" s="2">
        <v>15.133069695557518</v>
      </c>
      <c r="O4818" s="2">
        <v>2.6185683897489684</v>
      </c>
      <c r="P4818" s="2">
        <f t="shared" si="282"/>
        <v>17.751638085306485</v>
      </c>
      <c r="Q4818" t="str">
        <f t="shared" si="283"/>
        <v>Yes</v>
      </c>
    </row>
    <row r="4819" spans="2:17" x14ac:dyDescent="0.25">
      <c r="B4819" t="s">
        <v>1379</v>
      </c>
      <c r="C4819">
        <v>2014</v>
      </c>
      <c r="D4819" t="s">
        <v>1162</v>
      </c>
      <c r="E4819" t="s">
        <v>989</v>
      </c>
      <c r="F4819">
        <v>29</v>
      </c>
      <c r="G4819" t="s">
        <v>1004</v>
      </c>
      <c r="H4819">
        <v>20</v>
      </c>
      <c r="I4819">
        <v>0</v>
      </c>
      <c r="J4819">
        <v>180</v>
      </c>
      <c r="K4819" s="2">
        <v>10.974199978945348</v>
      </c>
      <c r="L4819" s="2">
        <v>2.6743536001612767</v>
      </c>
      <c r="M4819" s="2">
        <v>2.0739999999999998</v>
      </c>
      <c r="N4819" s="2">
        <v>15.722553579106625</v>
      </c>
      <c r="O4819" s="2">
        <v>2.3515126220846234</v>
      </c>
      <c r="P4819" s="2">
        <f t="shared" si="282"/>
        <v>18.074066201191251</v>
      </c>
      <c r="Q4819" t="str">
        <f t="shared" si="283"/>
        <v>No</v>
      </c>
    </row>
    <row r="4820" spans="2:17" x14ac:dyDescent="0.25">
      <c r="B4820" t="s">
        <v>1379</v>
      </c>
      <c r="C4820">
        <v>2014</v>
      </c>
      <c r="D4820" t="s">
        <v>1163</v>
      </c>
      <c r="E4820" t="s">
        <v>987</v>
      </c>
      <c r="F4820">
        <v>28</v>
      </c>
      <c r="G4820" t="s">
        <v>1001</v>
      </c>
      <c r="H4820">
        <v>42</v>
      </c>
      <c r="I4820">
        <v>39</v>
      </c>
      <c r="J4820">
        <v>1257</v>
      </c>
      <c r="K4820" s="2">
        <v>13.377612002421222</v>
      </c>
      <c r="L4820" s="2">
        <v>2.2362166197225468</v>
      </c>
      <c r="M4820" s="2">
        <v>3.5379999999999998</v>
      </c>
      <c r="N4820" s="2">
        <v>19.151828622143768</v>
      </c>
      <c r="O4820" s="2">
        <v>2.8782656984189545</v>
      </c>
      <c r="P4820" s="2">
        <f t="shared" si="282"/>
        <v>22.030094320562721</v>
      </c>
      <c r="Q4820" t="str">
        <f t="shared" si="283"/>
        <v>No</v>
      </c>
    </row>
    <row r="4821" spans="2:17" x14ac:dyDescent="0.25">
      <c r="B4821" t="s">
        <v>1379</v>
      </c>
      <c r="C4821">
        <v>2014</v>
      </c>
      <c r="D4821" t="s">
        <v>1164</v>
      </c>
      <c r="E4821" t="s">
        <v>990</v>
      </c>
      <c r="F4821">
        <v>33</v>
      </c>
      <c r="G4821" t="s">
        <v>1015</v>
      </c>
      <c r="H4821">
        <v>73</v>
      </c>
      <c r="I4821">
        <v>61</v>
      </c>
      <c r="J4821">
        <v>2116</v>
      </c>
      <c r="K4821" s="2">
        <v>8.2902847375403983</v>
      </c>
      <c r="L4821" s="2">
        <v>8.4994342292660221</v>
      </c>
      <c r="M4821" s="2">
        <v>0.97599999999999998</v>
      </c>
      <c r="N4821" s="2">
        <v>17.765718966806418</v>
      </c>
      <c r="O4821" s="2">
        <v>4.1740167679798468</v>
      </c>
      <c r="P4821" s="2">
        <f t="shared" si="282"/>
        <v>21.939735734786264</v>
      </c>
      <c r="Q4821" t="str">
        <f t="shared" si="283"/>
        <v>Yes</v>
      </c>
    </row>
    <row r="4822" spans="2:17" x14ac:dyDescent="0.25">
      <c r="B4822" t="s">
        <v>1379</v>
      </c>
      <c r="C4822">
        <v>2014</v>
      </c>
      <c r="D4822" t="s">
        <v>1165</v>
      </c>
      <c r="E4822" t="s">
        <v>989</v>
      </c>
      <c r="F4822">
        <v>30</v>
      </c>
      <c r="G4822" t="s">
        <v>1008</v>
      </c>
      <c r="H4822">
        <v>18</v>
      </c>
      <c r="I4822">
        <v>1</v>
      </c>
      <c r="J4822">
        <v>233</v>
      </c>
      <c r="K4822" s="2">
        <v>11.197112572592445</v>
      </c>
      <c r="L4822" s="2">
        <v>1.2928981271296698</v>
      </c>
      <c r="M4822" s="2">
        <v>4.0259999999999998</v>
      </c>
      <c r="N4822" s="2">
        <v>16.516010699722116</v>
      </c>
      <c r="O4822" s="2">
        <v>1.748477614809524</v>
      </c>
      <c r="P4822" s="2">
        <f t="shared" si="282"/>
        <v>18.26448831453164</v>
      </c>
      <c r="Q4822" t="str">
        <f t="shared" si="283"/>
        <v>No</v>
      </c>
    </row>
    <row r="4823" spans="2:17" x14ac:dyDescent="0.25">
      <c r="B4823" t="s">
        <v>1379</v>
      </c>
      <c r="C4823">
        <v>2014</v>
      </c>
      <c r="D4823" t="s">
        <v>1166</v>
      </c>
      <c r="E4823" t="s">
        <v>987</v>
      </c>
      <c r="F4823">
        <v>29</v>
      </c>
      <c r="G4823" t="s">
        <v>1010</v>
      </c>
      <c r="H4823">
        <v>62</v>
      </c>
      <c r="I4823">
        <v>62</v>
      </c>
      <c r="J4823">
        <v>1207</v>
      </c>
      <c r="K4823" s="2">
        <v>4.7973367135039702</v>
      </c>
      <c r="L4823" s="2">
        <v>3.7605989449652326</v>
      </c>
      <c r="M4823" s="2">
        <v>4.1479999999999997</v>
      </c>
      <c r="N4823" s="2">
        <v>12.705935658469203</v>
      </c>
      <c r="O4823" s="2">
        <v>2.4702486351325037</v>
      </c>
      <c r="P4823" s="2">
        <f t="shared" si="282"/>
        <v>15.176184293601708</v>
      </c>
      <c r="Q4823" t="str">
        <f t="shared" si="283"/>
        <v>No</v>
      </c>
    </row>
    <row r="4824" spans="2:17" x14ac:dyDescent="0.25">
      <c r="B4824" t="s">
        <v>1379</v>
      </c>
      <c r="C4824">
        <v>2014</v>
      </c>
      <c r="D4824" t="s">
        <v>1168</v>
      </c>
      <c r="E4824" t="s">
        <v>990</v>
      </c>
      <c r="F4824">
        <v>22</v>
      </c>
      <c r="G4824" t="s">
        <v>1008</v>
      </c>
      <c r="H4824">
        <v>45</v>
      </c>
      <c r="I4824">
        <v>10</v>
      </c>
      <c r="J4824">
        <v>897</v>
      </c>
      <c r="K4824" s="2">
        <v>6.7349061769232454</v>
      </c>
      <c r="L4824" s="2">
        <v>8.242464048877963</v>
      </c>
      <c r="M4824" s="2">
        <v>1.22</v>
      </c>
      <c r="N4824" s="2">
        <v>16.197370225801208</v>
      </c>
      <c r="O4824" s="2">
        <v>1.8936796295149638</v>
      </c>
      <c r="P4824" s="2">
        <f t="shared" si="282"/>
        <v>18.091049855316172</v>
      </c>
      <c r="Q4824" t="str">
        <f t="shared" si="283"/>
        <v>No</v>
      </c>
    </row>
    <row r="4825" spans="2:17" x14ac:dyDescent="0.25">
      <c r="B4825" t="s">
        <v>1379</v>
      </c>
      <c r="C4825">
        <v>2014</v>
      </c>
      <c r="D4825" t="s">
        <v>1169</v>
      </c>
      <c r="E4825" t="s">
        <v>989</v>
      </c>
      <c r="F4825">
        <v>27</v>
      </c>
      <c r="G4825" t="s">
        <v>1008</v>
      </c>
      <c r="H4825">
        <v>82</v>
      </c>
      <c r="I4825">
        <v>61</v>
      </c>
      <c r="J4825">
        <v>2007</v>
      </c>
      <c r="K4825" s="2">
        <v>9.2133268099532071</v>
      </c>
      <c r="L4825" s="2">
        <v>1.7681912666952058</v>
      </c>
      <c r="M4825" s="2">
        <v>4.758</v>
      </c>
      <c r="N4825" s="2">
        <v>15.739518076648412</v>
      </c>
      <c r="O4825" s="2">
        <v>2.3229030394282453</v>
      </c>
      <c r="P4825" s="2">
        <f t="shared" si="282"/>
        <v>18.062421116076656</v>
      </c>
      <c r="Q4825" t="str">
        <f t="shared" si="283"/>
        <v>Yes</v>
      </c>
    </row>
    <row r="4826" spans="2:17" x14ac:dyDescent="0.25">
      <c r="B4826" t="s">
        <v>1379</v>
      </c>
      <c r="C4826">
        <v>2014</v>
      </c>
      <c r="D4826" t="s">
        <v>1170</v>
      </c>
      <c r="E4826" t="s">
        <v>988</v>
      </c>
      <c r="F4826">
        <v>37</v>
      </c>
      <c r="G4826" t="s">
        <v>1022</v>
      </c>
      <c r="H4826">
        <v>58</v>
      </c>
      <c r="I4826">
        <v>2</v>
      </c>
      <c r="J4826">
        <v>982</v>
      </c>
      <c r="K4826" s="2">
        <v>9.1451617767218103</v>
      </c>
      <c r="L4826" s="2">
        <v>14.472699936591166</v>
      </c>
      <c r="M4826" s="2">
        <v>1.708</v>
      </c>
      <c r="N4826" s="2">
        <v>25.325861713312975</v>
      </c>
      <c r="O4826" s="2">
        <v>2.8989569376493982</v>
      </c>
      <c r="P4826" s="2">
        <f t="shared" si="282"/>
        <v>28.224818650962373</v>
      </c>
      <c r="Q4826" t="str">
        <f t="shared" si="283"/>
        <v>No</v>
      </c>
    </row>
    <row r="4827" spans="2:17" x14ac:dyDescent="0.25">
      <c r="B4827" t="s">
        <v>1379</v>
      </c>
      <c r="C4827">
        <v>2014</v>
      </c>
      <c r="D4827" t="s">
        <v>1171</v>
      </c>
      <c r="E4827" t="s">
        <v>989</v>
      </c>
      <c r="F4827">
        <v>29</v>
      </c>
      <c r="G4827" t="s">
        <v>1009</v>
      </c>
      <c r="H4827">
        <v>61</v>
      </c>
      <c r="I4827">
        <v>0</v>
      </c>
      <c r="J4827">
        <v>482</v>
      </c>
      <c r="K4827" s="2">
        <v>12.122744027777493</v>
      </c>
      <c r="L4827" s="2">
        <v>1.2591715039855267</v>
      </c>
      <c r="M4827" s="2">
        <v>3.9039999999999999</v>
      </c>
      <c r="N4827" s="2">
        <v>17.28591553176302</v>
      </c>
      <c r="O4827" s="2">
        <v>7.9935437008691874</v>
      </c>
      <c r="P4827" s="2">
        <f t="shared" si="282"/>
        <v>25.279459232632206</v>
      </c>
      <c r="Q4827" t="str">
        <f t="shared" si="283"/>
        <v>No</v>
      </c>
    </row>
    <row r="4828" spans="2:17" x14ac:dyDescent="0.25">
      <c r="B4828" t="s">
        <v>1379</v>
      </c>
      <c r="C4828">
        <v>2014</v>
      </c>
      <c r="D4828" t="s">
        <v>1172</v>
      </c>
      <c r="E4828" t="s">
        <v>988</v>
      </c>
      <c r="F4828">
        <v>34</v>
      </c>
      <c r="G4828" t="s">
        <v>1013</v>
      </c>
      <c r="H4828">
        <v>50</v>
      </c>
      <c r="I4828">
        <v>2</v>
      </c>
      <c r="J4828">
        <v>378</v>
      </c>
      <c r="K4828" s="2">
        <v>11.17319757950907</v>
      </c>
      <c r="L4828" s="2">
        <v>3.2099510970240068</v>
      </c>
      <c r="M4828" s="2">
        <v>0.97599999999999998</v>
      </c>
      <c r="N4828" s="2">
        <v>15.359148676533078</v>
      </c>
      <c r="O4828" s="2">
        <v>2.0901913585139318</v>
      </c>
      <c r="P4828" s="2">
        <f t="shared" si="282"/>
        <v>17.449340035047008</v>
      </c>
      <c r="Q4828" t="str">
        <f t="shared" si="283"/>
        <v>No</v>
      </c>
    </row>
    <row r="4829" spans="2:17" x14ac:dyDescent="0.25">
      <c r="B4829" t="s">
        <v>1379</v>
      </c>
      <c r="C4829">
        <v>2014</v>
      </c>
      <c r="D4829" t="s">
        <v>1173</v>
      </c>
      <c r="E4829" t="s">
        <v>988</v>
      </c>
      <c r="F4829">
        <v>22</v>
      </c>
      <c r="G4829" t="s">
        <v>1022</v>
      </c>
      <c r="H4829">
        <v>13</v>
      </c>
      <c r="I4829">
        <v>0</v>
      </c>
      <c r="J4829">
        <v>80</v>
      </c>
      <c r="K4829" s="2">
        <v>7.5929133429252431</v>
      </c>
      <c r="L4829" s="2">
        <v>5.4762786392453666</v>
      </c>
      <c r="M4829" s="2">
        <v>0.73199999999999998</v>
      </c>
      <c r="N4829" s="2">
        <v>13.801191982170609</v>
      </c>
      <c r="O4829" s="2">
        <v>5.1633908102279023</v>
      </c>
      <c r="P4829" s="2">
        <f t="shared" si="282"/>
        <v>18.96458279239851</v>
      </c>
      <c r="Q4829" t="str">
        <f t="shared" si="283"/>
        <v>No</v>
      </c>
    </row>
    <row r="4830" spans="2:17" x14ac:dyDescent="0.25">
      <c r="B4830" t="s">
        <v>1379</v>
      </c>
      <c r="C4830">
        <v>2014</v>
      </c>
      <c r="D4830" t="s">
        <v>1174</v>
      </c>
      <c r="E4830" t="s">
        <v>990</v>
      </c>
      <c r="F4830">
        <v>22</v>
      </c>
      <c r="G4830" t="s">
        <v>1012</v>
      </c>
      <c r="H4830">
        <v>54</v>
      </c>
      <c r="I4830">
        <v>45</v>
      </c>
      <c r="J4830">
        <v>1564</v>
      </c>
      <c r="K4830" s="2">
        <v>6.590283616512826</v>
      </c>
      <c r="L4830" s="2">
        <v>19.251784689136471</v>
      </c>
      <c r="M4830" s="2">
        <v>0.61</v>
      </c>
      <c r="N4830" s="2">
        <v>26.452068305649298</v>
      </c>
      <c r="O4830" s="2">
        <v>2.0915347241776834</v>
      </c>
      <c r="P4830" s="2">
        <f t="shared" si="282"/>
        <v>28.543603029826983</v>
      </c>
      <c r="Q4830" t="str">
        <f t="shared" si="283"/>
        <v>Yes</v>
      </c>
    </row>
    <row r="4831" spans="2:17" x14ac:dyDescent="0.25">
      <c r="B4831" t="s">
        <v>1379</v>
      </c>
      <c r="C4831">
        <v>2014</v>
      </c>
      <c r="D4831" t="s">
        <v>1175</v>
      </c>
      <c r="E4831" t="s">
        <v>991</v>
      </c>
      <c r="F4831">
        <v>20</v>
      </c>
      <c r="G4831" t="s">
        <v>997</v>
      </c>
      <c r="H4831">
        <v>22</v>
      </c>
      <c r="I4831">
        <v>1</v>
      </c>
      <c r="J4831">
        <v>156</v>
      </c>
      <c r="K4831" s="2">
        <v>5.2992773029041071</v>
      </c>
      <c r="L4831" s="2">
        <v>2.2918778053895781</v>
      </c>
      <c r="M4831" s="2">
        <v>0</v>
      </c>
      <c r="N4831" s="2">
        <v>7.5911551082936857</v>
      </c>
      <c r="O4831" s="2">
        <v>2.533089526991128</v>
      </c>
      <c r="P4831" s="2">
        <f t="shared" si="282"/>
        <v>10.124244635284814</v>
      </c>
      <c r="Q4831" t="str">
        <f t="shared" si="283"/>
        <v>No</v>
      </c>
    </row>
    <row r="4832" spans="2:17" x14ac:dyDescent="0.25">
      <c r="B4832" t="s">
        <v>1379</v>
      </c>
      <c r="C4832">
        <v>2014</v>
      </c>
      <c r="D4832" t="s">
        <v>1176</v>
      </c>
      <c r="E4832" t="s">
        <v>989</v>
      </c>
      <c r="F4832">
        <v>28</v>
      </c>
      <c r="G4832" t="s">
        <v>992</v>
      </c>
      <c r="H4832">
        <v>64</v>
      </c>
      <c r="I4832">
        <v>4</v>
      </c>
      <c r="J4832">
        <v>978</v>
      </c>
      <c r="K4832" s="2">
        <v>10.985961100278342</v>
      </c>
      <c r="L4832" s="2">
        <v>1.1870511676767452</v>
      </c>
      <c r="M4832" s="2">
        <v>7.8079999999999998</v>
      </c>
      <c r="N4832" s="2">
        <v>19.981012267955087</v>
      </c>
      <c r="O4832" s="2">
        <v>3.2505313788381613</v>
      </c>
      <c r="P4832" s="2">
        <f t="shared" si="282"/>
        <v>23.231543646793249</v>
      </c>
      <c r="Q4832" t="str">
        <f t="shared" si="283"/>
        <v>No</v>
      </c>
    </row>
    <row r="4833" spans="2:17" x14ac:dyDescent="0.25">
      <c r="B4833" t="s">
        <v>1379</v>
      </c>
      <c r="C4833">
        <v>2014</v>
      </c>
      <c r="D4833" t="s">
        <v>1177</v>
      </c>
      <c r="E4833" t="s">
        <v>987</v>
      </c>
      <c r="F4833">
        <v>24</v>
      </c>
      <c r="G4833" t="s">
        <v>1012</v>
      </c>
      <c r="H4833">
        <v>65</v>
      </c>
      <c r="I4833">
        <v>13</v>
      </c>
      <c r="J4833">
        <v>1089</v>
      </c>
      <c r="K4833" s="2">
        <v>9.5262348824759204</v>
      </c>
      <c r="L4833" s="2">
        <v>2.9024752217106311</v>
      </c>
      <c r="M4833" s="2">
        <v>4.5140000000000002</v>
      </c>
      <c r="N4833" s="2">
        <v>16.942710104186553</v>
      </c>
      <c r="O4833" s="2">
        <v>2.3765438620034938</v>
      </c>
      <c r="P4833" s="2">
        <f t="shared" si="282"/>
        <v>19.319253966190047</v>
      </c>
      <c r="Q4833" t="str">
        <f t="shared" si="283"/>
        <v>No</v>
      </c>
    </row>
    <row r="4834" spans="2:17" x14ac:dyDescent="0.25">
      <c r="B4834" t="s">
        <v>1379</v>
      </c>
      <c r="C4834">
        <v>2014</v>
      </c>
      <c r="D4834" t="s">
        <v>1178</v>
      </c>
      <c r="E4834" t="s">
        <v>987</v>
      </c>
      <c r="F4834">
        <v>32</v>
      </c>
      <c r="G4834" t="s">
        <v>1002</v>
      </c>
      <c r="H4834">
        <v>22</v>
      </c>
      <c r="I4834">
        <v>0</v>
      </c>
      <c r="J4834">
        <v>395</v>
      </c>
      <c r="K4834" s="2">
        <v>16.454945422844247</v>
      </c>
      <c r="L4834" s="2">
        <v>3.017967539925924</v>
      </c>
      <c r="M4834" s="2">
        <v>6.2191773191566888</v>
      </c>
      <c r="N4834" s="2">
        <v>25.692090281926859</v>
      </c>
      <c r="O4834" s="2">
        <v>3.6207052469491821</v>
      </c>
      <c r="P4834" s="2">
        <f t="shared" si="282"/>
        <v>29.312795528876041</v>
      </c>
      <c r="Q4834" t="str">
        <f t="shared" si="283"/>
        <v>No</v>
      </c>
    </row>
    <row r="4835" spans="2:17" x14ac:dyDescent="0.25">
      <c r="B4835" t="s">
        <v>1379</v>
      </c>
      <c r="C4835">
        <v>2014</v>
      </c>
      <c r="D4835" t="s">
        <v>1179</v>
      </c>
      <c r="E4835" t="s">
        <v>991</v>
      </c>
      <c r="F4835">
        <v>23</v>
      </c>
      <c r="G4835" t="s">
        <v>1022</v>
      </c>
      <c r="H4835">
        <v>60</v>
      </c>
      <c r="I4835">
        <v>12</v>
      </c>
      <c r="J4835">
        <v>1019</v>
      </c>
      <c r="K4835" s="2">
        <v>9.8623996857486276</v>
      </c>
      <c r="L4835" s="2">
        <v>3.3528223577268967</v>
      </c>
      <c r="M4835" s="2">
        <v>1.83</v>
      </c>
      <c r="N4835" s="2">
        <v>15.045222043475524</v>
      </c>
      <c r="O4835" s="2">
        <v>3.5017949147211787</v>
      </c>
      <c r="P4835" s="2">
        <f t="shared" si="282"/>
        <v>18.547016958196703</v>
      </c>
      <c r="Q4835" t="str">
        <f t="shared" si="283"/>
        <v>No</v>
      </c>
    </row>
    <row r="4836" spans="2:17" x14ac:dyDescent="0.25">
      <c r="B4836" t="s">
        <v>1379</v>
      </c>
      <c r="C4836">
        <v>2014</v>
      </c>
      <c r="D4836" t="s">
        <v>1181</v>
      </c>
      <c r="E4836" t="s">
        <v>990</v>
      </c>
      <c r="F4836">
        <v>22</v>
      </c>
      <c r="G4836" t="s">
        <v>1017</v>
      </c>
      <c r="H4836">
        <v>75</v>
      </c>
      <c r="I4836">
        <v>11</v>
      </c>
      <c r="J4836">
        <v>1132</v>
      </c>
      <c r="K4836" s="2">
        <v>2.5602329083541981</v>
      </c>
      <c r="L4836" s="2">
        <v>14.510231505671998</v>
      </c>
      <c r="M4836" s="2">
        <v>1.0980000000000001</v>
      </c>
      <c r="N4836" s="2">
        <v>18.168464414026197</v>
      </c>
      <c r="O4836" s="2">
        <v>4.3281864653690816</v>
      </c>
      <c r="P4836" s="2">
        <f t="shared" si="282"/>
        <v>22.496650879395279</v>
      </c>
      <c r="Q4836" t="str">
        <f t="shared" si="283"/>
        <v>No</v>
      </c>
    </row>
    <row r="4837" spans="2:17" x14ac:dyDescent="0.25">
      <c r="B4837" t="s">
        <v>1379</v>
      </c>
      <c r="C4837">
        <v>2014</v>
      </c>
      <c r="D4837" t="s">
        <v>1183</v>
      </c>
      <c r="E4837" t="s">
        <v>987</v>
      </c>
      <c r="F4837">
        <v>23</v>
      </c>
      <c r="G4837" t="s">
        <v>1022</v>
      </c>
      <c r="H4837">
        <v>46</v>
      </c>
      <c r="I4837">
        <v>25</v>
      </c>
      <c r="J4837">
        <v>875</v>
      </c>
      <c r="K4837" s="2">
        <v>12.386007301573928</v>
      </c>
      <c r="L4837" s="2">
        <v>4.1757672507459782</v>
      </c>
      <c r="M4837" s="2">
        <v>7.0759999999999996</v>
      </c>
      <c r="N4837" s="2">
        <v>23.637774552319907</v>
      </c>
      <c r="O4837" s="2">
        <v>5.0564228515561833</v>
      </c>
      <c r="P4837" s="2">
        <f t="shared" si="282"/>
        <v>28.694197403876089</v>
      </c>
      <c r="Q4837" t="str">
        <f t="shared" si="283"/>
        <v>No</v>
      </c>
    </row>
    <row r="4838" spans="2:17" x14ac:dyDescent="0.25">
      <c r="B4838" t="s">
        <v>1379</v>
      </c>
      <c r="C4838">
        <v>2014</v>
      </c>
      <c r="D4838" t="s">
        <v>1184</v>
      </c>
      <c r="E4838" t="s">
        <v>991</v>
      </c>
      <c r="F4838">
        <v>26</v>
      </c>
      <c r="G4838" t="s">
        <v>995</v>
      </c>
      <c r="H4838">
        <v>66</v>
      </c>
      <c r="I4838">
        <v>4</v>
      </c>
      <c r="J4838">
        <v>1209</v>
      </c>
      <c r="K4838" s="2">
        <v>11.37277234814503</v>
      </c>
      <c r="L4838" s="2">
        <v>2.4031071966313955</v>
      </c>
      <c r="M4838" s="2">
        <v>6.3440000000000003</v>
      </c>
      <c r="N4838" s="2">
        <v>20.119879544776428</v>
      </c>
      <c r="O4838" s="2">
        <v>4.0851326479553833</v>
      </c>
      <c r="P4838" s="2">
        <f t="shared" si="282"/>
        <v>24.205012192731811</v>
      </c>
      <c r="Q4838" t="str">
        <f t="shared" si="283"/>
        <v>No</v>
      </c>
    </row>
    <row r="4839" spans="2:17" x14ac:dyDescent="0.25">
      <c r="B4839" t="s">
        <v>1379</v>
      </c>
      <c r="C4839">
        <v>2014</v>
      </c>
      <c r="D4839" t="s">
        <v>1187</v>
      </c>
      <c r="E4839" t="s">
        <v>987</v>
      </c>
      <c r="F4839">
        <v>34</v>
      </c>
      <c r="G4839" t="s">
        <v>1014</v>
      </c>
      <c r="H4839">
        <v>73</v>
      </c>
      <c r="I4839">
        <v>15</v>
      </c>
      <c r="J4839">
        <v>1414</v>
      </c>
      <c r="K4839" s="2">
        <v>10.011458666281479</v>
      </c>
      <c r="L4839" s="2">
        <v>3.4453171439698798</v>
      </c>
      <c r="M4839" s="2">
        <v>4.2699999999999996</v>
      </c>
      <c r="N4839" s="2">
        <v>17.726775810251358</v>
      </c>
      <c r="O4839" s="2">
        <v>3.9115765961348679</v>
      </c>
      <c r="P4839" s="2">
        <f t="shared" si="282"/>
        <v>21.638352406386225</v>
      </c>
      <c r="Q4839" t="str">
        <f t="shared" si="283"/>
        <v>Yes</v>
      </c>
    </row>
    <row r="4840" spans="2:17" x14ac:dyDescent="0.25">
      <c r="B4840" t="s">
        <v>1379</v>
      </c>
      <c r="C4840">
        <v>2014</v>
      </c>
      <c r="D4840" t="s">
        <v>1188</v>
      </c>
      <c r="E4840" t="s">
        <v>989</v>
      </c>
      <c r="F4840">
        <v>24</v>
      </c>
      <c r="G4840" t="s">
        <v>1011</v>
      </c>
      <c r="H4840">
        <v>78</v>
      </c>
      <c r="I4840">
        <v>13</v>
      </c>
      <c r="J4840">
        <v>1214</v>
      </c>
      <c r="K4840" s="2">
        <v>14.396775790190276</v>
      </c>
      <c r="L4840" s="2">
        <v>3.8044814678595706</v>
      </c>
      <c r="M4840" s="2">
        <v>7.1980000000000004</v>
      </c>
      <c r="N4840" s="2">
        <v>25.399257258049847</v>
      </c>
      <c r="O4840" s="2">
        <v>4.3488300136500744</v>
      </c>
      <c r="P4840" s="2">
        <f t="shared" si="282"/>
        <v>29.748087271699923</v>
      </c>
      <c r="Q4840" t="str">
        <f t="shared" si="283"/>
        <v>No</v>
      </c>
    </row>
    <row r="4841" spans="2:17" x14ac:dyDescent="0.25">
      <c r="B4841" t="s">
        <v>1379</v>
      </c>
      <c r="C4841">
        <v>2014</v>
      </c>
      <c r="D4841" t="s">
        <v>1189</v>
      </c>
      <c r="E4841" t="s">
        <v>989</v>
      </c>
      <c r="F4841">
        <v>33</v>
      </c>
      <c r="G4841" t="s">
        <v>1007</v>
      </c>
      <c r="H4841">
        <v>61</v>
      </c>
      <c r="I4841">
        <v>0</v>
      </c>
      <c r="J4841">
        <v>690</v>
      </c>
      <c r="K4841" s="2">
        <v>8.6477360843222595</v>
      </c>
      <c r="L4841" s="2">
        <v>2.8669976518378322</v>
      </c>
      <c r="M4841" s="2">
        <v>1.464</v>
      </c>
      <c r="N4841" s="2">
        <v>12.978733736160093</v>
      </c>
      <c r="O4841" s="2">
        <v>2.1238814430511002</v>
      </c>
      <c r="P4841" s="2">
        <f t="shared" si="282"/>
        <v>15.102615179211194</v>
      </c>
      <c r="Q4841" t="str">
        <f t="shared" si="283"/>
        <v>No</v>
      </c>
    </row>
    <row r="4842" spans="2:17" x14ac:dyDescent="0.25">
      <c r="B4842" t="s">
        <v>1379</v>
      </c>
      <c r="C4842">
        <v>2014</v>
      </c>
      <c r="D4842" t="s">
        <v>1190</v>
      </c>
      <c r="E4842" t="s">
        <v>989</v>
      </c>
      <c r="F4842">
        <v>31</v>
      </c>
      <c r="G4842" t="s">
        <v>1022</v>
      </c>
      <c r="H4842">
        <v>19</v>
      </c>
      <c r="I4842">
        <v>0</v>
      </c>
      <c r="J4842">
        <v>185</v>
      </c>
      <c r="K4842" s="2">
        <v>4.8544036153540366</v>
      </c>
      <c r="L4842" s="2">
        <v>2.2967369943427816</v>
      </c>
      <c r="M4842" s="2">
        <v>9.6379999999999999</v>
      </c>
      <c r="N4842" s="2">
        <v>16.789140609696819</v>
      </c>
      <c r="O4842" s="2">
        <v>6.526081967389838</v>
      </c>
      <c r="P4842" s="2">
        <f t="shared" si="282"/>
        <v>23.315222577086658</v>
      </c>
      <c r="Q4842" t="str">
        <f t="shared" si="283"/>
        <v>No</v>
      </c>
    </row>
    <row r="4843" spans="2:17" x14ac:dyDescent="0.25">
      <c r="B4843" t="s">
        <v>1379</v>
      </c>
      <c r="C4843">
        <v>2014</v>
      </c>
      <c r="D4843" t="s">
        <v>1191</v>
      </c>
      <c r="E4843" t="s">
        <v>987</v>
      </c>
      <c r="F4843">
        <v>23</v>
      </c>
      <c r="G4843" t="s">
        <v>1020</v>
      </c>
      <c r="H4843">
        <v>11</v>
      </c>
      <c r="I4843">
        <v>0</v>
      </c>
      <c r="J4843">
        <v>100</v>
      </c>
      <c r="K4843" s="2">
        <v>14.64110590408619</v>
      </c>
      <c r="L4843" s="2">
        <v>0</v>
      </c>
      <c r="M4843" s="2">
        <v>6.71</v>
      </c>
      <c r="N4843" s="2">
        <v>21.351105904086189</v>
      </c>
      <c r="O4843" s="2">
        <v>1.8477820265853679</v>
      </c>
      <c r="P4843" s="2">
        <f t="shared" si="282"/>
        <v>23.198887930671557</v>
      </c>
      <c r="Q4843" t="str">
        <f t="shared" si="283"/>
        <v>No</v>
      </c>
    </row>
    <row r="4844" spans="2:17" x14ac:dyDescent="0.25">
      <c r="B4844" t="s">
        <v>1379</v>
      </c>
      <c r="C4844">
        <v>2014</v>
      </c>
      <c r="D4844" t="s">
        <v>1192</v>
      </c>
      <c r="E4844" t="s">
        <v>991</v>
      </c>
      <c r="F4844">
        <v>33</v>
      </c>
      <c r="G4844" t="s">
        <v>1022</v>
      </c>
      <c r="H4844">
        <v>56</v>
      </c>
      <c r="I4844">
        <v>13</v>
      </c>
      <c r="J4844">
        <v>1419</v>
      </c>
      <c r="K4844" s="2">
        <v>10.735174106918748</v>
      </c>
      <c r="L4844" s="2">
        <v>3.8505529640371035</v>
      </c>
      <c r="M4844" s="2">
        <v>0.97599999999999998</v>
      </c>
      <c r="N4844" s="2">
        <v>15.56172707095585</v>
      </c>
      <c r="O4844" s="2">
        <v>2.7707787157063239</v>
      </c>
      <c r="P4844" s="2">
        <f t="shared" si="282"/>
        <v>18.332505786662175</v>
      </c>
      <c r="Q4844" t="str">
        <f t="shared" si="283"/>
        <v>Yes</v>
      </c>
    </row>
    <row r="4845" spans="2:17" x14ac:dyDescent="0.25">
      <c r="B4845" t="s">
        <v>1379</v>
      </c>
      <c r="C4845">
        <v>2014</v>
      </c>
      <c r="D4845" t="s">
        <v>1194</v>
      </c>
      <c r="E4845" t="s">
        <v>991</v>
      </c>
      <c r="F4845">
        <v>29</v>
      </c>
      <c r="G4845" t="s">
        <v>1013</v>
      </c>
      <c r="H4845">
        <v>41</v>
      </c>
      <c r="I4845">
        <v>0</v>
      </c>
      <c r="J4845">
        <v>265</v>
      </c>
      <c r="K4845" s="2">
        <v>19.115799130718436</v>
      </c>
      <c r="L4845" s="2">
        <v>4.4861897011075333</v>
      </c>
      <c r="M4845" s="2">
        <v>1.708</v>
      </c>
      <c r="N4845" s="2">
        <v>25.309988831825969</v>
      </c>
      <c r="O4845" s="2">
        <v>1.6986829007223943</v>
      </c>
      <c r="P4845" s="2">
        <f t="shared" si="282"/>
        <v>27.008671732548365</v>
      </c>
      <c r="Q4845" t="str">
        <f t="shared" si="283"/>
        <v>No</v>
      </c>
    </row>
    <row r="4846" spans="2:17" x14ac:dyDescent="0.25">
      <c r="B4846" t="s">
        <v>1379</v>
      </c>
      <c r="C4846">
        <v>2014</v>
      </c>
      <c r="D4846" t="s">
        <v>1196</v>
      </c>
      <c r="E4846" t="s">
        <v>990</v>
      </c>
      <c r="F4846">
        <v>20</v>
      </c>
      <c r="G4846" t="s">
        <v>1019</v>
      </c>
      <c r="H4846">
        <v>72</v>
      </c>
      <c r="I4846">
        <v>16</v>
      </c>
      <c r="J4846">
        <v>1765</v>
      </c>
      <c r="K4846" s="2">
        <v>14.302462424519138</v>
      </c>
      <c r="L4846" s="2">
        <v>8.3762471487987558</v>
      </c>
      <c r="M4846" s="2">
        <v>2.3180000000000001</v>
      </c>
      <c r="N4846" s="2">
        <v>24.996709573317897</v>
      </c>
      <c r="O4846" s="2">
        <v>3.3625986221968649</v>
      </c>
      <c r="P4846" s="2">
        <f t="shared" si="282"/>
        <v>28.359308195514764</v>
      </c>
      <c r="Q4846" t="str">
        <f t="shared" si="283"/>
        <v>Yes</v>
      </c>
    </row>
    <row r="4847" spans="2:17" x14ac:dyDescent="0.25">
      <c r="B4847" t="s">
        <v>1379</v>
      </c>
      <c r="C4847">
        <v>2014</v>
      </c>
      <c r="D4847" t="s">
        <v>1197</v>
      </c>
      <c r="E4847" t="s">
        <v>987</v>
      </c>
      <c r="F4847">
        <v>31</v>
      </c>
      <c r="G4847" t="s">
        <v>1012</v>
      </c>
      <c r="H4847">
        <v>39</v>
      </c>
      <c r="I4847">
        <v>13</v>
      </c>
      <c r="J4847">
        <v>736</v>
      </c>
      <c r="K4847" s="2">
        <v>17.163193215560131</v>
      </c>
      <c r="L4847" s="2">
        <v>5.1515160722244495</v>
      </c>
      <c r="M4847" s="2">
        <v>4.7457952384118061</v>
      </c>
      <c r="N4847" s="2">
        <v>27.060504526196386</v>
      </c>
      <c r="O4847" s="2">
        <v>6.2959875107275955</v>
      </c>
      <c r="P4847" s="2">
        <f t="shared" si="282"/>
        <v>33.356492036923981</v>
      </c>
      <c r="Q4847" t="str">
        <f t="shared" si="283"/>
        <v>No</v>
      </c>
    </row>
    <row r="4848" spans="2:17" x14ac:dyDescent="0.25">
      <c r="B4848" t="s">
        <v>1379</v>
      </c>
      <c r="C4848">
        <v>2014</v>
      </c>
      <c r="D4848" t="s">
        <v>1198</v>
      </c>
      <c r="E4848" t="s">
        <v>989</v>
      </c>
      <c r="F4848">
        <v>26</v>
      </c>
      <c r="G4848" t="s">
        <v>1007</v>
      </c>
      <c r="H4848">
        <v>73</v>
      </c>
      <c r="I4848">
        <v>10</v>
      </c>
      <c r="J4848">
        <v>952</v>
      </c>
      <c r="K4848" s="2">
        <v>9.3024794388395886</v>
      </c>
      <c r="L4848" s="2">
        <v>3.9840467333088041</v>
      </c>
      <c r="M4848" s="2">
        <v>5.734</v>
      </c>
      <c r="N4848" s="2">
        <v>19.020526172148394</v>
      </c>
      <c r="O4848" s="2">
        <v>2.5149956098330293</v>
      </c>
      <c r="P4848" s="2">
        <f t="shared" si="282"/>
        <v>21.535521781981423</v>
      </c>
      <c r="Q4848" t="str">
        <f t="shared" si="283"/>
        <v>No</v>
      </c>
    </row>
    <row r="4849" spans="2:17" x14ac:dyDescent="0.25">
      <c r="B4849" t="s">
        <v>1379</v>
      </c>
      <c r="C4849">
        <v>2014</v>
      </c>
      <c r="D4849" t="s">
        <v>1200</v>
      </c>
      <c r="E4849" t="s">
        <v>988</v>
      </c>
      <c r="F4849">
        <v>24</v>
      </c>
      <c r="G4849" t="s">
        <v>1022</v>
      </c>
      <c r="H4849">
        <v>45</v>
      </c>
      <c r="I4849">
        <v>0</v>
      </c>
      <c r="J4849">
        <v>392</v>
      </c>
      <c r="K4849" s="2">
        <v>4.2451920559934475</v>
      </c>
      <c r="L4849" s="2">
        <v>3.3144719822295174</v>
      </c>
      <c r="M4849" s="2">
        <v>1.464</v>
      </c>
      <c r="N4849" s="2">
        <v>9.0236640382229645</v>
      </c>
      <c r="O4849" s="2">
        <v>1.3871987277165405</v>
      </c>
      <c r="P4849" s="2">
        <f t="shared" si="282"/>
        <v>10.410862765939505</v>
      </c>
      <c r="Q4849" t="str">
        <f t="shared" si="283"/>
        <v>No</v>
      </c>
    </row>
    <row r="4850" spans="2:17" x14ac:dyDescent="0.25">
      <c r="B4850" t="s">
        <v>1379</v>
      </c>
      <c r="C4850">
        <v>2014</v>
      </c>
      <c r="D4850" t="s">
        <v>1207</v>
      </c>
      <c r="E4850" t="s">
        <v>988</v>
      </c>
      <c r="F4850">
        <v>24</v>
      </c>
      <c r="G4850" t="s">
        <v>1019</v>
      </c>
      <c r="H4850">
        <v>67</v>
      </c>
      <c r="I4850">
        <v>2</v>
      </c>
      <c r="J4850">
        <v>1157</v>
      </c>
      <c r="K4850" s="2">
        <v>9.4157315794786047</v>
      </c>
      <c r="L4850" s="2">
        <v>4.0731415705467651</v>
      </c>
      <c r="M4850" s="2">
        <v>1.5860000000000001</v>
      </c>
      <c r="N4850" s="2">
        <v>15.07487315002537</v>
      </c>
      <c r="O4850" s="2">
        <v>2.621732793920915</v>
      </c>
      <c r="P4850" s="2">
        <f t="shared" si="282"/>
        <v>17.696605943946285</v>
      </c>
      <c r="Q4850" t="str">
        <f t="shared" si="283"/>
        <v>No</v>
      </c>
    </row>
    <row r="4851" spans="2:17" x14ac:dyDescent="0.25">
      <c r="B4851" t="s">
        <v>1379</v>
      </c>
      <c r="C4851">
        <v>2014</v>
      </c>
      <c r="D4851" t="s">
        <v>1216</v>
      </c>
      <c r="E4851" t="s">
        <v>987</v>
      </c>
      <c r="F4851">
        <v>30</v>
      </c>
      <c r="G4851" t="s">
        <v>1022</v>
      </c>
      <c r="H4851">
        <v>61</v>
      </c>
      <c r="I4851">
        <v>1</v>
      </c>
      <c r="J4851">
        <v>754</v>
      </c>
      <c r="K4851" s="2">
        <v>5.2336826534054888</v>
      </c>
      <c r="L4851" s="2">
        <v>3.238558842192651</v>
      </c>
      <c r="M4851" s="2">
        <v>5.8559999999999999</v>
      </c>
      <c r="N4851" s="2">
        <v>14.328241495598141</v>
      </c>
      <c r="O4851" s="2">
        <v>5.5970794365862346</v>
      </c>
      <c r="P4851" s="2">
        <f t="shared" si="282"/>
        <v>19.925320932184377</v>
      </c>
      <c r="Q4851" t="str">
        <f t="shared" si="283"/>
        <v>No</v>
      </c>
    </row>
    <row r="4852" spans="2:17" x14ac:dyDescent="0.25">
      <c r="B4852" t="s">
        <v>1379</v>
      </c>
      <c r="C4852">
        <v>2014</v>
      </c>
      <c r="D4852" t="s">
        <v>1217</v>
      </c>
      <c r="E4852" t="s">
        <v>990</v>
      </c>
      <c r="F4852">
        <v>29</v>
      </c>
      <c r="G4852" t="s">
        <v>1016</v>
      </c>
      <c r="H4852">
        <v>44</v>
      </c>
      <c r="I4852">
        <v>1</v>
      </c>
      <c r="J4852">
        <v>866</v>
      </c>
      <c r="K4852" s="2">
        <v>14.851452578386796</v>
      </c>
      <c r="L4852" s="2">
        <v>7.9890619982224322</v>
      </c>
      <c r="M4852" s="2">
        <v>1.464</v>
      </c>
      <c r="N4852" s="2">
        <v>24.304514576609229</v>
      </c>
      <c r="O4852" s="2">
        <v>3.1914121097071857</v>
      </c>
      <c r="P4852" s="2">
        <f t="shared" ref="P4852:P4900" si="284">N4852+O4852</f>
        <v>27.495926686316416</v>
      </c>
      <c r="Q4852" t="str">
        <f t="shared" ref="Q4852:Q4900" si="285">IF(J4852&gt;1400,"Yes","No")</f>
        <v>No</v>
      </c>
    </row>
    <row r="4853" spans="2:17" x14ac:dyDescent="0.25">
      <c r="B4853" t="s">
        <v>1379</v>
      </c>
      <c r="C4853">
        <v>2014</v>
      </c>
      <c r="D4853" t="s">
        <v>1218</v>
      </c>
      <c r="E4853" t="s">
        <v>987</v>
      </c>
      <c r="F4853">
        <v>36</v>
      </c>
      <c r="G4853" t="s">
        <v>1015</v>
      </c>
      <c r="H4853">
        <v>80</v>
      </c>
      <c r="I4853">
        <v>1</v>
      </c>
      <c r="J4853">
        <v>562</v>
      </c>
      <c r="K4853" s="2">
        <v>5.7358587778147747</v>
      </c>
      <c r="L4853" s="2">
        <v>2.4120820519571105</v>
      </c>
      <c r="M4853" s="2">
        <v>7.5640000000000001</v>
      </c>
      <c r="N4853" s="2">
        <v>15.711940829771885</v>
      </c>
      <c r="O4853" s="2">
        <v>3.843574170636904</v>
      </c>
      <c r="P4853" s="2">
        <f t="shared" si="284"/>
        <v>19.555515000408789</v>
      </c>
      <c r="Q4853" t="str">
        <f t="shared" si="285"/>
        <v>No</v>
      </c>
    </row>
    <row r="4854" spans="2:17" x14ac:dyDescent="0.25">
      <c r="B4854" t="s">
        <v>1379</v>
      </c>
      <c r="C4854">
        <v>2014</v>
      </c>
      <c r="D4854" t="s">
        <v>1221</v>
      </c>
      <c r="E4854" t="s">
        <v>990</v>
      </c>
      <c r="F4854">
        <v>25</v>
      </c>
      <c r="G4854" t="s">
        <v>1021</v>
      </c>
      <c r="H4854">
        <v>15</v>
      </c>
      <c r="I4854">
        <v>2</v>
      </c>
      <c r="J4854">
        <v>244</v>
      </c>
      <c r="K4854" s="2">
        <v>7.7658588889119002</v>
      </c>
      <c r="L4854" s="2">
        <v>0</v>
      </c>
      <c r="M4854" s="2">
        <v>0.73199999999999998</v>
      </c>
      <c r="N4854" s="2">
        <v>8.4978588889118996</v>
      </c>
      <c r="O4854" s="2">
        <v>3.0032060932920541</v>
      </c>
      <c r="P4854" s="2">
        <f t="shared" si="284"/>
        <v>11.501064982203953</v>
      </c>
      <c r="Q4854" t="str">
        <f t="shared" si="285"/>
        <v>No</v>
      </c>
    </row>
    <row r="4855" spans="2:17" x14ac:dyDescent="0.25">
      <c r="B4855" t="s">
        <v>1379</v>
      </c>
      <c r="C4855">
        <v>2014</v>
      </c>
      <c r="D4855" t="s">
        <v>1223</v>
      </c>
      <c r="E4855" t="s">
        <v>989</v>
      </c>
      <c r="F4855">
        <v>25</v>
      </c>
      <c r="G4855" t="s">
        <v>1016</v>
      </c>
      <c r="H4855">
        <v>69</v>
      </c>
      <c r="I4855">
        <v>52</v>
      </c>
      <c r="J4855">
        <v>1859</v>
      </c>
      <c r="K4855" s="2">
        <v>12.987890783527597</v>
      </c>
      <c r="L4855" s="2">
        <v>0</v>
      </c>
      <c r="M4855" s="2">
        <v>6.5880000000000001</v>
      </c>
      <c r="N4855" s="2">
        <v>19.575890783527598</v>
      </c>
      <c r="O4855" s="2">
        <v>2.4167009067079466</v>
      </c>
      <c r="P4855" s="2">
        <f t="shared" si="284"/>
        <v>21.992591690235543</v>
      </c>
      <c r="Q4855" t="str">
        <f t="shared" si="285"/>
        <v>Yes</v>
      </c>
    </row>
    <row r="4856" spans="2:17" x14ac:dyDescent="0.25">
      <c r="B4856" t="s">
        <v>1379</v>
      </c>
      <c r="C4856">
        <v>2014</v>
      </c>
      <c r="D4856" t="s">
        <v>1225</v>
      </c>
      <c r="E4856" t="s">
        <v>987</v>
      </c>
      <c r="F4856">
        <v>28</v>
      </c>
      <c r="G4856" t="s">
        <v>999</v>
      </c>
      <c r="H4856">
        <v>54</v>
      </c>
      <c r="I4856">
        <v>54</v>
      </c>
      <c r="J4856">
        <v>1663</v>
      </c>
      <c r="K4856" s="2">
        <v>19.978319150108526</v>
      </c>
      <c r="L4856" s="2">
        <v>0</v>
      </c>
      <c r="M4856" s="2">
        <v>7.4419999999999993</v>
      </c>
      <c r="N4856" s="2">
        <v>27.420319150108526</v>
      </c>
      <c r="O4856" s="2">
        <v>1.6327371159958721</v>
      </c>
      <c r="P4856" s="2">
        <f t="shared" si="284"/>
        <v>29.053056266104399</v>
      </c>
      <c r="Q4856" t="str">
        <f t="shared" si="285"/>
        <v>Yes</v>
      </c>
    </row>
    <row r="4857" spans="2:17" x14ac:dyDescent="0.25">
      <c r="B4857" t="s">
        <v>1379</v>
      </c>
      <c r="C4857">
        <v>2014</v>
      </c>
      <c r="D4857" t="s">
        <v>1226</v>
      </c>
      <c r="E4857" t="s">
        <v>989</v>
      </c>
      <c r="F4857">
        <v>32</v>
      </c>
      <c r="G4857" t="s">
        <v>1015</v>
      </c>
      <c r="H4857">
        <v>76</v>
      </c>
      <c r="I4857">
        <v>76</v>
      </c>
      <c r="J4857">
        <v>2141</v>
      </c>
      <c r="K4857" s="2">
        <v>14.715379896318943</v>
      </c>
      <c r="L4857" s="2">
        <v>3.7755316384114388</v>
      </c>
      <c r="M4857" s="2">
        <v>5.593943466746703</v>
      </c>
      <c r="N4857" s="2">
        <v>24.084855001477088</v>
      </c>
      <c r="O4857" s="2">
        <v>2.1047247098589525</v>
      </c>
      <c r="P4857" s="2">
        <f t="shared" si="284"/>
        <v>26.189579711336041</v>
      </c>
      <c r="Q4857" t="str">
        <f t="shared" si="285"/>
        <v>Yes</v>
      </c>
    </row>
    <row r="4858" spans="2:17" x14ac:dyDescent="0.25">
      <c r="B4858" t="s">
        <v>1379</v>
      </c>
      <c r="C4858">
        <v>2014</v>
      </c>
      <c r="D4858" t="s">
        <v>1227</v>
      </c>
      <c r="E4858" t="s">
        <v>991</v>
      </c>
      <c r="F4858">
        <v>35</v>
      </c>
      <c r="G4858" t="s">
        <v>1011</v>
      </c>
      <c r="H4858">
        <v>76</v>
      </c>
      <c r="I4858">
        <v>76</v>
      </c>
      <c r="J4858">
        <v>2409</v>
      </c>
      <c r="K4858" s="2">
        <v>10.47870330649212</v>
      </c>
      <c r="L4858" s="2">
        <v>3.4101469351301872</v>
      </c>
      <c r="M4858" s="2">
        <v>3.4159999999999999</v>
      </c>
      <c r="N4858" s="2">
        <v>17.304850241622308</v>
      </c>
      <c r="O4858" s="2">
        <v>3.0731087806298198</v>
      </c>
      <c r="P4858" s="2">
        <f t="shared" si="284"/>
        <v>20.377959022252128</v>
      </c>
      <c r="Q4858" t="str">
        <f t="shared" si="285"/>
        <v>Yes</v>
      </c>
    </row>
    <row r="4859" spans="2:17" x14ac:dyDescent="0.25">
      <c r="B4859" t="s">
        <v>1379</v>
      </c>
      <c r="C4859">
        <v>2014</v>
      </c>
      <c r="D4859" t="s">
        <v>1228</v>
      </c>
      <c r="E4859" t="s">
        <v>989</v>
      </c>
      <c r="F4859">
        <v>27</v>
      </c>
      <c r="G4859" t="s">
        <v>1012</v>
      </c>
      <c r="H4859">
        <v>36</v>
      </c>
      <c r="I4859">
        <v>13</v>
      </c>
      <c r="J4859">
        <v>751</v>
      </c>
      <c r="K4859" s="2">
        <v>6.1749197287125481</v>
      </c>
      <c r="L4859" s="2">
        <v>2.5031156375157515</v>
      </c>
      <c r="M4859" s="2">
        <v>1.952</v>
      </c>
      <c r="N4859" s="2">
        <v>10.6300353662283</v>
      </c>
      <c r="O4859" s="2">
        <v>2.9554069090284649</v>
      </c>
      <c r="P4859" s="2">
        <f t="shared" si="284"/>
        <v>13.585442275256765</v>
      </c>
      <c r="Q4859" t="str">
        <f t="shared" si="285"/>
        <v>No</v>
      </c>
    </row>
    <row r="4860" spans="2:17" x14ac:dyDescent="0.25">
      <c r="B4860" t="s">
        <v>1379</v>
      </c>
      <c r="C4860">
        <v>2014</v>
      </c>
      <c r="D4860" t="s">
        <v>1229</v>
      </c>
      <c r="E4860" t="s">
        <v>987</v>
      </c>
      <c r="F4860">
        <v>31</v>
      </c>
      <c r="G4860" t="s">
        <v>1014</v>
      </c>
      <c r="H4860">
        <v>50</v>
      </c>
      <c r="I4860">
        <v>26</v>
      </c>
      <c r="J4860">
        <v>925</v>
      </c>
      <c r="K4860" s="2">
        <v>10.724015768000836</v>
      </c>
      <c r="L4860" s="2">
        <v>4.1524085801689656</v>
      </c>
      <c r="M4860" s="2">
        <v>3.782</v>
      </c>
      <c r="N4860" s="2">
        <v>18.658424348169802</v>
      </c>
      <c r="O4860" s="2">
        <v>1.7633030602683177</v>
      </c>
      <c r="P4860" s="2">
        <f t="shared" si="284"/>
        <v>20.42172740843812</v>
      </c>
      <c r="Q4860" t="str">
        <f t="shared" si="285"/>
        <v>No</v>
      </c>
    </row>
    <row r="4861" spans="2:17" x14ac:dyDescent="0.25">
      <c r="B4861" t="s">
        <v>1379</v>
      </c>
      <c r="C4861">
        <v>2014</v>
      </c>
      <c r="D4861" t="s">
        <v>1230</v>
      </c>
      <c r="E4861" t="s">
        <v>988</v>
      </c>
      <c r="F4861">
        <v>32</v>
      </c>
      <c r="G4861" t="s">
        <v>1009</v>
      </c>
      <c r="H4861">
        <v>55</v>
      </c>
      <c r="I4861">
        <v>9</v>
      </c>
      <c r="J4861">
        <v>869</v>
      </c>
      <c r="K4861" s="2">
        <v>7.069655418171334</v>
      </c>
      <c r="L4861" s="2">
        <v>3.4968499572382434</v>
      </c>
      <c r="M4861" s="2">
        <v>0.85399999999999998</v>
      </c>
      <c r="N4861" s="2">
        <v>11.420505375409576</v>
      </c>
      <c r="O4861" s="2">
        <v>2.5332304520724289</v>
      </c>
      <c r="P4861" s="2">
        <f t="shared" si="284"/>
        <v>13.953735827482005</v>
      </c>
      <c r="Q4861" t="str">
        <f t="shared" si="285"/>
        <v>No</v>
      </c>
    </row>
    <row r="4862" spans="2:17" x14ac:dyDescent="0.25">
      <c r="B4862" t="s">
        <v>1379</v>
      </c>
      <c r="C4862">
        <v>2014</v>
      </c>
      <c r="D4862" t="s">
        <v>1231</v>
      </c>
      <c r="E4862" t="s">
        <v>989</v>
      </c>
      <c r="F4862">
        <v>28</v>
      </c>
      <c r="G4862" t="s">
        <v>1022</v>
      </c>
      <c r="H4862">
        <v>68</v>
      </c>
      <c r="I4862">
        <v>44</v>
      </c>
      <c r="J4862">
        <v>1662</v>
      </c>
      <c r="K4862" s="2">
        <v>10.96223958700558</v>
      </c>
      <c r="L4862" s="2">
        <v>3.1696658042794992</v>
      </c>
      <c r="M4862" s="2">
        <v>4.0259999999999998</v>
      </c>
      <c r="N4862" s="2">
        <v>18.15790539128508</v>
      </c>
      <c r="O4862" s="2">
        <v>3.5898974326840647</v>
      </c>
      <c r="P4862" s="2">
        <f t="shared" si="284"/>
        <v>21.747802823969145</v>
      </c>
      <c r="Q4862" t="str">
        <f t="shared" si="285"/>
        <v>Yes</v>
      </c>
    </row>
    <row r="4863" spans="2:17" x14ac:dyDescent="0.25">
      <c r="B4863" t="s">
        <v>1379</v>
      </c>
      <c r="C4863">
        <v>2014</v>
      </c>
      <c r="D4863" t="s">
        <v>1232</v>
      </c>
      <c r="E4863" t="s">
        <v>989</v>
      </c>
      <c r="F4863">
        <v>30</v>
      </c>
      <c r="G4863" t="s">
        <v>1000</v>
      </c>
      <c r="H4863">
        <v>34</v>
      </c>
      <c r="I4863">
        <v>13</v>
      </c>
      <c r="J4863">
        <v>488</v>
      </c>
      <c r="K4863" s="2">
        <v>5.7734073587514807</v>
      </c>
      <c r="L4863" s="2">
        <v>1.4141257781764498</v>
      </c>
      <c r="M4863" s="2">
        <v>3.5379999999999998</v>
      </c>
      <c r="N4863" s="2">
        <v>10.725533136927931</v>
      </c>
      <c r="O4863" s="2">
        <v>2.8806681236071019</v>
      </c>
      <c r="P4863" s="2">
        <f t="shared" si="284"/>
        <v>13.606201260535032</v>
      </c>
      <c r="Q4863" t="str">
        <f t="shared" si="285"/>
        <v>No</v>
      </c>
    </row>
    <row r="4864" spans="2:17" x14ac:dyDescent="0.25">
      <c r="B4864" t="s">
        <v>1379</v>
      </c>
      <c r="C4864">
        <v>2014</v>
      </c>
      <c r="D4864" t="s">
        <v>1234</v>
      </c>
      <c r="E4864" t="s">
        <v>988</v>
      </c>
      <c r="F4864">
        <v>24</v>
      </c>
      <c r="G4864" t="s">
        <v>993</v>
      </c>
      <c r="H4864">
        <v>71</v>
      </c>
      <c r="I4864">
        <v>7</v>
      </c>
      <c r="J4864">
        <v>1173</v>
      </c>
      <c r="K4864" s="2">
        <v>8.9386527461620151</v>
      </c>
      <c r="L4864" s="2">
        <v>11.454375763036483</v>
      </c>
      <c r="M4864" s="2">
        <v>1.22</v>
      </c>
      <c r="N4864" s="2">
        <v>21.613028509198497</v>
      </c>
      <c r="O4864" s="2">
        <v>4.573315127181047</v>
      </c>
      <c r="P4864" s="2">
        <f t="shared" si="284"/>
        <v>26.186343636379544</v>
      </c>
      <c r="Q4864" t="str">
        <f t="shared" si="285"/>
        <v>No</v>
      </c>
    </row>
    <row r="4865" spans="2:17" x14ac:dyDescent="0.25">
      <c r="B4865" t="s">
        <v>1379</v>
      </c>
      <c r="C4865">
        <v>2014</v>
      </c>
      <c r="D4865" t="s">
        <v>1235</v>
      </c>
      <c r="E4865" t="s">
        <v>988</v>
      </c>
      <c r="F4865">
        <v>30</v>
      </c>
      <c r="G4865" t="s">
        <v>1376</v>
      </c>
      <c r="H4865">
        <v>19</v>
      </c>
      <c r="I4865">
        <v>0</v>
      </c>
      <c r="J4865">
        <v>279</v>
      </c>
      <c r="K4865" s="2">
        <v>6.8644719712003646</v>
      </c>
      <c r="L4865" s="2">
        <v>5.1025317253282889</v>
      </c>
      <c r="M4865" s="2">
        <v>0.73199999999999998</v>
      </c>
      <c r="N4865" s="2">
        <v>12.699003696528653</v>
      </c>
      <c r="O4865" s="2">
        <v>3.1509271056191142</v>
      </c>
      <c r="P4865" s="2">
        <f t="shared" si="284"/>
        <v>15.849930802147767</v>
      </c>
      <c r="Q4865" t="str">
        <f t="shared" si="285"/>
        <v>No</v>
      </c>
    </row>
    <row r="4866" spans="2:17" x14ac:dyDescent="0.25">
      <c r="B4866" t="s">
        <v>1379</v>
      </c>
      <c r="C4866">
        <v>2014</v>
      </c>
      <c r="D4866" t="s">
        <v>1236</v>
      </c>
      <c r="E4866" t="s">
        <v>988</v>
      </c>
      <c r="F4866">
        <v>25</v>
      </c>
      <c r="G4866" t="s">
        <v>999</v>
      </c>
      <c r="H4866">
        <v>63</v>
      </c>
      <c r="I4866">
        <v>0</v>
      </c>
      <c r="J4866">
        <v>664</v>
      </c>
      <c r="K4866" s="2">
        <v>7.7996250254955211</v>
      </c>
      <c r="L4866" s="2">
        <v>6.2087248815652316</v>
      </c>
      <c r="M4866" s="2">
        <v>1.952</v>
      </c>
      <c r="N4866" s="2">
        <v>15.960349907060753</v>
      </c>
      <c r="O4866" s="2">
        <v>3.6828459462090528</v>
      </c>
      <c r="P4866" s="2">
        <f t="shared" si="284"/>
        <v>19.643195853269805</v>
      </c>
      <c r="Q4866" t="str">
        <f t="shared" si="285"/>
        <v>No</v>
      </c>
    </row>
    <row r="4867" spans="2:17" x14ac:dyDescent="0.25">
      <c r="B4867" t="s">
        <v>1379</v>
      </c>
      <c r="C4867">
        <v>2014</v>
      </c>
      <c r="D4867" t="s">
        <v>1237</v>
      </c>
      <c r="E4867" t="s">
        <v>989</v>
      </c>
      <c r="F4867">
        <v>33</v>
      </c>
      <c r="G4867" t="s">
        <v>1022</v>
      </c>
      <c r="H4867">
        <v>54</v>
      </c>
      <c r="I4867">
        <v>20</v>
      </c>
      <c r="J4867">
        <v>899</v>
      </c>
      <c r="K4867" s="2">
        <v>7.2685097808407946</v>
      </c>
      <c r="L4867" s="2">
        <v>1.5928822862599308</v>
      </c>
      <c r="M4867" s="2">
        <v>10.082187054645507</v>
      </c>
      <c r="N4867" s="2">
        <v>18.943579121746232</v>
      </c>
      <c r="O4867" s="2">
        <v>3.1270147695288468</v>
      </c>
      <c r="P4867" s="2">
        <f t="shared" si="284"/>
        <v>22.070593891275081</v>
      </c>
      <c r="Q4867" t="str">
        <f t="shared" si="285"/>
        <v>No</v>
      </c>
    </row>
    <row r="4868" spans="2:17" x14ac:dyDescent="0.25">
      <c r="B4868" t="s">
        <v>1379</v>
      </c>
      <c r="C4868">
        <v>2014</v>
      </c>
      <c r="D4868" t="s">
        <v>1238</v>
      </c>
      <c r="E4868" t="s">
        <v>991</v>
      </c>
      <c r="F4868">
        <v>24</v>
      </c>
      <c r="G4868" t="s">
        <v>999</v>
      </c>
      <c r="H4868">
        <v>53</v>
      </c>
      <c r="I4868">
        <v>5</v>
      </c>
      <c r="J4868">
        <v>655</v>
      </c>
      <c r="K4868" s="2">
        <v>6.2518374077519629</v>
      </c>
      <c r="L4868" s="2">
        <v>2.0851714280918014</v>
      </c>
      <c r="M4868" s="2">
        <v>3.1720000000000002</v>
      </c>
      <c r="N4868" s="2">
        <v>11.509008835843765</v>
      </c>
      <c r="O4868" s="2">
        <v>2.4451586858826504</v>
      </c>
      <c r="P4868" s="2">
        <f t="shared" si="284"/>
        <v>13.954167521726415</v>
      </c>
      <c r="Q4868" t="str">
        <f t="shared" si="285"/>
        <v>No</v>
      </c>
    </row>
    <row r="4869" spans="2:17" x14ac:dyDescent="0.25">
      <c r="B4869" t="s">
        <v>1379</v>
      </c>
      <c r="C4869">
        <v>2014</v>
      </c>
      <c r="D4869" t="s">
        <v>1299</v>
      </c>
      <c r="E4869" t="s">
        <v>991</v>
      </c>
      <c r="F4869">
        <v>34</v>
      </c>
      <c r="G4869" t="s">
        <v>1009</v>
      </c>
      <c r="H4869">
        <v>38</v>
      </c>
      <c r="I4869">
        <v>0</v>
      </c>
      <c r="J4869">
        <v>392</v>
      </c>
      <c r="K4869" s="2">
        <v>6.7789355842757306</v>
      </c>
      <c r="L4869" s="2">
        <v>5.6692387898661423</v>
      </c>
      <c r="M4869" s="2">
        <v>1.708</v>
      </c>
      <c r="N4869" s="2">
        <v>14.156174374141873</v>
      </c>
      <c r="O4869" s="2">
        <v>3.9834922379772961</v>
      </c>
      <c r="P4869" s="2">
        <f t="shared" si="284"/>
        <v>18.139666612119168</v>
      </c>
      <c r="Q4869" t="str">
        <f t="shared" si="285"/>
        <v>No</v>
      </c>
    </row>
    <row r="4870" spans="2:17" x14ac:dyDescent="0.25">
      <c r="B4870" t="s">
        <v>1379</v>
      </c>
      <c r="C4870">
        <v>2014</v>
      </c>
      <c r="D4870" t="s">
        <v>1239</v>
      </c>
      <c r="E4870" t="s">
        <v>990</v>
      </c>
      <c r="F4870">
        <v>32</v>
      </c>
      <c r="G4870" t="s">
        <v>1022</v>
      </c>
      <c r="H4870">
        <v>61</v>
      </c>
      <c r="I4870">
        <v>14</v>
      </c>
      <c r="J4870">
        <v>1141</v>
      </c>
      <c r="K4870" s="2">
        <v>5.9087315004019851</v>
      </c>
      <c r="L4870" s="2">
        <v>10.60737389621157</v>
      </c>
      <c r="M4870" s="2">
        <v>1.3420000000000001</v>
      </c>
      <c r="N4870" s="2">
        <v>17.858105396613553</v>
      </c>
      <c r="O4870" s="2">
        <v>3.1330925530076454</v>
      </c>
      <c r="P4870" s="2">
        <f t="shared" si="284"/>
        <v>20.991197949621199</v>
      </c>
      <c r="Q4870" t="str">
        <f t="shared" si="285"/>
        <v>No</v>
      </c>
    </row>
    <row r="4871" spans="2:17" x14ac:dyDescent="0.25">
      <c r="B4871" t="s">
        <v>1379</v>
      </c>
      <c r="C4871">
        <v>2014</v>
      </c>
      <c r="D4871" t="s">
        <v>1300</v>
      </c>
      <c r="E4871" t="s">
        <v>989</v>
      </c>
      <c r="F4871">
        <v>22</v>
      </c>
      <c r="G4871" t="s">
        <v>1010</v>
      </c>
      <c r="H4871">
        <v>62</v>
      </c>
      <c r="I4871">
        <v>7</v>
      </c>
      <c r="J4871">
        <v>764</v>
      </c>
      <c r="K4871" s="2">
        <v>8.2594881076304691</v>
      </c>
      <c r="L4871" s="2">
        <v>2.1082075420606903</v>
      </c>
      <c r="M4871" s="2">
        <v>2.1960000000000002</v>
      </c>
      <c r="N4871" s="2">
        <v>12.563695649691159</v>
      </c>
      <c r="O4871" s="2">
        <v>2.170179027627456</v>
      </c>
      <c r="P4871" s="2">
        <f t="shared" si="284"/>
        <v>14.733874677318614</v>
      </c>
      <c r="Q4871" t="str">
        <f t="shared" si="285"/>
        <v>No</v>
      </c>
    </row>
    <row r="4872" spans="2:17" x14ac:dyDescent="0.25">
      <c r="B4872" t="s">
        <v>1379</v>
      </c>
      <c r="C4872">
        <v>2014</v>
      </c>
      <c r="D4872" t="s">
        <v>1241</v>
      </c>
      <c r="E4872" t="s">
        <v>987</v>
      </c>
      <c r="F4872">
        <v>26</v>
      </c>
      <c r="G4872" t="s">
        <v>1018</v>
      </c>
      <c r="H4872">
        <v>52</v>
      </c>
      <c r="I4872">
        <v>0</v>
      </c>
      <c r="J4872">
        <v>727</v>
      </c>
      <c r="K4872" s="2">
        <v>7.2341106975444127</v>
      </c>
      <c r="L4872" s="2">
        <v>3.3220811596499136</v>
      </c>
      <c r="M4872" s="2">
        <v>7.4419999999999993</v>
      </c>
      <c r="N4872" s="2">
        <v>17.998191857194325</v>
      </c>
      <c r="O4872" s="2">
        <v>1.9717736416685541</v>
      </c>
      <c r="P4872" s="2">
        <f t="shared" si="284"/>
        <v>19.96996549886288</v>
      </c>
      <c r="Q4872" t="str">
        <f t="shared" si="285"/>
        <v>No</v>
      </c>
    </row>
    <row r="4873" spans="2:17" x14ac:dyDescent="0.25">
      <c r="B4873" t="s">
        <v>1379</v>
      </c>
      <c r="C4873">
        <v>2014</v>
      </c>
      <c r="D4873" t="s">
        <v>1242</v>
      </c>
      <c r="E4873" t="s">
        <v>991</v>
      </c>
      <c r="F4873">
        <v>30</v>
      </c>
      <c r="G4873" t="s">
        <v>1022</v>
      </c>
      <c r="H4873">
        <v>41</v>
      </c>
      <c r="I4873">
        <v>2</v>
      </c>
      <c r="J4873">
        <v>847</v>
      </c>
      <c r="K4873" s="2">
        <v>10.562461879309087</v>
      </c>
      <c r="L4873" s="2">
        <v>3.2091094768661437</v>
      </c>
      <c r="M4873" s="2">
        <v>2.3180000000000001</v>
      </c>
      <c r="N4873" s="2">
        <v>16.089571356175231</v>
      </c>
      <c r="O4873" s="2">
        <v>1.8302051767797316</v>
      </c>
      <c r="P4873" s="2">
        <f t="shared" si="284"/>
        <v>17.919776532954963</v>
      </c>
      <c r="Q4873" t="str">
        <f t="shared" si="285"/>
        <v>No</v>
      </c>
    </row>
    <row r="4874" spans="2:17" x14ac:dyDescent="0.25">
      <c r="B4874" t="s">
        <v>1379</v>
      </c>
      <c r="C4874">
        <v>2014</v>
      </c>
      <c r="D4874" t="s">
        <v>1243</v>
      </c>
      <c r="E4874" t="s">
        <v>991</v>
      </c>
      <c r="F4874">
        <v>28</v>
      </c>
      <c r="G4874" t="s">
        <v>1018</v>
      </c>
      <c r="H4874">
        <v>68</v>
      </c>
      <c r="I4874">
        <v>13</v>
      </c>
      <c r="J4874">
        <v>984</v>
      </c>
      <c r="K4874" s="2">
        <v>8.8713250741614758</v>
      </c>
      <c r="L4874" s="2">
        <v>4.3120276890382288</v>
      </c>
      <c r="M4874" s="2">
        <v>1.83</v>
      </c>
      <c r="N4874" s="2">
        <v>15.013352763199704</v>
      </c>
      <c r="O4874" s="2">
        <v>2.3150933774759244</v>
      </c>
      <c r="P4874" s="2">
        <f t="shared" si="284"/>
        <v>17.328446140675627</v>
      </c>
      <c r="Q4874" t="str">
        <f t="shared" si="285"/>
        <v>No</v>
      </c>
    </row>
    <row r="4875" spans="2:17" x14ac:dyDescent="0.25">
      <c r="B4875" t="s">
        <v>1379</v>
      </c>
      <c r="C4875">
        <v>2014</v>
      </c>
      <c r="D4875" t="s">
        <v>1245</v>
      </c>
      <c r="E4875" t="s">
        <v>987</v>
      </c>
      <c r="F4875">
        <v>32</v>
      </c>
      <c r="G4875" t="s">
        <v>1011</v>
      </c>
      <c r="H4875">
        <v>80</v>
      </c>
      <c r="I4875">
        <v>68</v>
      </c>
      <c r="J4875">
        <v>1614</v>
      </c>
      <c r="K4875" s="2">
        <v>12.387601826676631</v>
      </c>
      <c r="L4875" s="2">
        <v>1.4845233721201989</v>
      </c>
      <c r="M4875" s="2">
        <v>8.3980068173042426</v>
      </c>
      <c r="N4875" s="2">
        <v>22.270132016101073</v>
      </c>
      <c r="O4875" s="2">
        <v>3.9037150676241632</v>
      </c>
      <c r="P4875" s="2">
        <f t="shared" si="284"/>
        <v>26.173847083725235</v>
      </c>
      <c r="Q4875" t="str">
        <f t="shared" si="285"/>
        <v>Yes</v>
      </c>
    </row>
    <row r="4876" spans="2:17" x14ac:dyDescent="0.25">
      <c r="B4876" t="s">
        <v>1379</v>
      </c>
      <c r="C4876">
        <v>2014</v>
      </c>
      <c r="D4876" t="s">
        <v>1301</v>
      </c>
      <c r="E4876" t="s">
        <v>991</v>
      </c>
      <c r="F4876">
        <v>24</v>
      </c>
      <c r="G4876" t="s">
        <v>1376</v>
      </c>
      <c r="H4876">
        <v>26</v>
      </c>
      <c r="I4876">
        <v>8</v>
      </c>
      <c r="J4876">
        <v>629</v>
      </c>
      <c r="K4876" s="2">
        <v>6.8978800549265911</v>
      </c>
      <c r="L4876" s="2">
        <v>2.276651402063111</v>
      </c>
      <c r="M4876" s="2">
        <v>1.464</v>
      </c>
      <c r="N4876" s="2">
        <v>10.638531456989702</v>
      </c>
      <c r="O4876" s="2">
        <v>2.5967285680592331</v>
      </c>
      <c r="P4876" s="2">
        <f t="shared" si="284"/>
        <v>13.235260025048934</v>
      </c>
      <c r="Q4876" t="str">
        <f t="shared" si="285"/>
        <v>No</v>
      </c>
    </row>
    <row r="4877" spans="2:17" x14ac:dyDescent="0.25">
      <c r="B4877" t="s">
        <v>1379</v>
      </c>
      <c r="C4877">
        <v>2014</v>
      </c>
      <c r="D4877" t="s">
        <v>1247</v>
      </c>
      <c r="E4877" t="s">
        <v>989</v>
      </c>
      <c r="F4877">
        <v>22</v>
      </c>
      <c r="G4877" t="s">
        <v>1019</v>
      </c>
      <c r="H4877">
        <v>51</v>
      </c>
      <c r="I4877">
        <v>0</v>
      </c>
      <c r="J4877">
        <v>575</v>
      </c>
      <c r="K4877" s="2">
        <v>6.4820132589450878</v>
      </c>
      <c r="L4877" s="2">
        <v>3.291273731750068</v>
      </c>
      <c r="M4877" s="2">
        <v>3.9039999999999999</v>
      </c>
      <c r="N4877" s="2">
        <v>13.677286990695155</v>
      </c>
      <c r="O4877" s="2">
        <v>5.0965738906138309</v>
      </c>
      <c r="P4877" s="2">
        <f t="shared" si="284"/>
        <v>18.773860881308984</v>
      </c>
      <c r="Q4877" t="str">
        <f t="shared" si="285"/>
        <v>No</v>
      </c>
    </row>
    <row r="4878" spans="2:17" x14ac:dyDescent="0.25">
      <c r="B4878" t="s">
        <v>1379</v>
      </c>
      <c r="C4878">
        <v>2014</v>
      </c>
      <c r="D4878" t="s">
        <v>1250</v>
      </c>
      <c r="E4878" t="s">
        <v>991</v>
      </c>
      <c r="F4878">
        <v>27</v>
      </c>
      <c r="G4878" t="s">
        <v>1002</v>
      </c>
      <c r="H4878">
        <v>78</v>
      </c>
      <c r="I4878">
        <v>13</v>
      </c>
      <c r="J4878">
        <v>2157</v>
      </c>
      <c r="K4878" s="2">
        <v>10.871129049877052</v>
      </c>
      <c r="L4878" s="2">
        <v>3.1319694182499602</v>
      </c>
      <c r="M4878" s="2">
        <v>1.0980000000000001</v>
      </c>
      <c r="N4878" s="2">
        <v>15.101098468127013</v>
      </c>
      <c r="O4878" s="2">
        <v>1.9345356368403541</v>
      </c>
      <c r="P4878" s="2">
        <f t="shared" si="284"/>
        <v>17.035634104967368</v>
      </c>
      <c r="Q4878" t="str">
        <f t="shared" si="285"/>
        <v>Yes</v>
      </c>
    </row>
    <row r="4879" spans="2:17" x14ac:dyDescent="0.25">
      <c r="B4879" t="s">
        <v>1379</v>
      </c>
      <c r="C4879">
        <v>2014</v>
      </c>
      <c r="D4879" t="s">
        <v>1251</v>
      </c>
      <c r="E4879" t="s">
        <v>991</v>
      </c>
      <c r="F4879">
        <v>25</v>
      </c>
      <c r="G4879" t="s">
        <v>1022</v>
      </c>
      <c r="H4879">
        <v>22</v>
      </c>
      <c r="I4879">
        <v>1</v>
      </c>
      <c r="J4879">
        <v>148</v>
      </c>
      <c r="K4879" s="2">
        <v>9.051413527960305</v>
      </c>
      <c r="L4879" s="2">
        <v>3.779635136880807</v>
      </c>
      <c r="M4879" s="2">
        <v>2.0739999999999998</v>
      </c>
      <c r="N4879" s="2">
        <v>14.905048664841113</v>
      </c>
      <c r="O4879" s="2">
        <v>2.7432104549019605</v>
      </c>
      <c r="P4879" s="2">
        <f t="shared" si="284"/>
        <v>17.648259119743074</v>
      </c>
      <c r="Q4879" t="str">
        <f t="shared" si="285"/>
        <v>No</v>
      </c>
    </row>
    <row r="4880" spans="2:17" x14ac:dyDescent="0.25">
      <c r="B4880" t="s">
        <v>1379</v>
      </c>
      <c r="C4880">
        <v>2014</v>
      </c>
      <c r="D4880" t="s">
        <v>1302</v>
      </c>
      <c r="E4880" t="s">
        <v>988</v>
      </c>
      <c r="F4880">
        <v>27</v>
      </c>
      <c r="G4880" t="s">
        <v>999</v>
      </c>
      <c r="H4880">
        <v>28</v>
      </c>
      <c r="I4880">
        <v>0</v>
      </c>
      <c r="J4880">
        <v>99</v>
      </c>
      <c r="K4880" s="2">
        <v>9.3329163407543501</v>
      </c>
      <c r="L4880" s="2">
        <v>6.8868576035274982</v>
      </c>
      <c r="M4880" s="2">
        <v>0.61</v>
      </c>
      <c r="N4880" s="2">
        <v>16.829773944281847</v>
      </c>
      <c r="O4880" s="2">
        <v>0.65282972136222905</v>
      </c>
      <c r="P4880" s="2">
        <f t="shared" si="284"/>
        <v>17.482603665644074</v>
      </c>
      <c r="Q4880" t="str">
        <f t="shared" si="285"/>
        <v>No</v>
      </c>
    </row>
    <row r="4881" spans="2:17" x14ac:dyDescent="0.25">
      <c r="B4881" t="s">
        <v>1379</v>
      </c>
      <c r="C4881">
        <v>2014</v>
      </c>
      <c r="D4881" t="s">
        <v>1253</v>
      </c>
      <c r="E4881" t="s">
        <v>990</v>
      </c>
      <c r="F4881">
        <v>23</v>
      </c>
      <c r="G4881" t="s">
        <v>1022</v>
      </c>
      <c r="H4881">
        <v>27</v>
      </c>
      <c r="I4881">
        <v>0</v>
      </c>
      <c r="J4881">
        <v>313</v>
      </c>
      <c r="K4881" s="2">
        <v>8.5757696969257946</v>
      </c>
      <c r="L4881" s="2">
        <v>8.7467111771245829</v>
      </c>
      <c r="M4881" s="2">
        <v>1.3420000000000001</v>
      </c>
      <c r="N4881" s="2">
        <v>18.664480874050376</v>
      </c>
      <c r="O4881" s="2">
        <v>3.4587208504678921</v>
      </c>
      <c r="P4881" s="2">
        <f t="shared" si="284"/>
        <v>22.123201724518267</v>
      </c>
      <c r="Q4881" t="str">
        <f t="shared" si="285"/>
        <v>No</v>
      </c>
    </row>
    <row r="4882" spans="2:17" x14ac:dyDescent="0.25">
      <c r="B4882" t="s">
        <v>1379</v>
      </c>
      <c r="C4882">
        <v>2014</v>
      </c>
      <c r="D4882" t="s">
        <v>1254</v>
      </c>
      <c r="E4882" t="s">
        <v>991</v>
      </c>
      <c r="F4882">
        <v>31</v>
      </c>
      <c r="G4882" t="s">
        <v>1017</v>
      </c>
      <c r="H4882">
        <v>58</v>
      </c>
      <c r="I4882">
        <v>16</v>
      </c>
      <c r="J4882">
        <v>1416</v>
      </c>
      <c r="K4882" s="2">
        <v>6.5584943929563515</v>
      </c>
      <c r="L4882" s="2">
        <v>6.8964223455645186</v>
      </c>
      <c r="M4882" s="2">
        <v>1.5860000000000001</v>
      </c>
      <c r="N4882" s="2">
        <v>15.04091673852087</v>
      </c>
      <c r="O4882" s="2">
        <v>4.8452419509767033</v>
      </c>
      <c r="P4882" s="2">
        <f t="shared" si="284"/>
        <v>19.886158689497574</v>
      </c>
      <c r="Q4882" t="str">
        <f t="shared" si="285"/>
        <v>Yes</v>
      </c>
    </row>
    <row r="4883" spans="2:17" x14ac:dyDescent="0.25">
      <c r="B4883" t="s">
        <v>1379</v>
      </c>
      <c r="C4883">
        <v>2014</v>
      </c>
      <c r="D4883" t="s">
        <v>1255</v>
      </c>
      <c r="E4883" t="s">
        <v>1028</v>
      </c>
      <c r="F4883">
        <v>34</v>
      </c>
      <c r="G4883" t="s">
        <v>1022</v>
      </c>
      <c r="H4883">
        <v>78</v>
      </c>
      <c r="I4883">
        <v>8</v>
      </c>
      <c r="J4883">
        <v>1726</v>
      </c>
      <c r="K4883" s="2">
        <v>5.1373315986634891</v>
      </c>
      <c r="L4883" s="2">
        <v>5.6080993346577674</v>
      </c>
      <c r="M4883" s="2">
        <v>0.73199999999999998</v>
      </c>
      <c r="N4883" s="2">
        <v>11.477430933321255</v>
      </c>
      <c r="O4883" s="2">
        <v>2.4174538270271966</v>
      </c>
      <c r="P4883" s="2">
        <f t="shared" si="284"/>
        <v>13.894884760348452</v>
      </c>
      <c r="Q4883" t="str">
        <f t="shared" si="285"/>
        <v>Yes</v>
      </c>
    </row>
    <row r="4884" spans="2:17" x14ac:dyDescent="0.25">
      <c r="B4884" t="s">
        <v>1379</v>
      </c>
      <c r="C4884">
        <v>2014</v>
      </c>
      <c r="D4884" t="s">
        <v>1257</v>
      </c>
      <c r="E4884" t="s">
        <v>990</v>
      </c>
      <c r="F4884">
        <v>22</v>
      </c>
      <c r="G4884" t="s">
        <v>996</v>
      </c>
      <c r="H4884">
        <v>58</v>
      </c>
      <c r="I4884">
        <v>31</v>
      </c>
      <c r="J4884">
        <v>1309</v>
      </c>
      <c r="K4884" s="2">
        <v>9.0811070932848654</v>
      </c>
      <c r="L4884" s="2">
        <v>9.4278017163111389</v>
      </c>
      <c r="M4884" s="2">
        <v>1.5860000000000001</v>
      </c>
      <c r="N4884" s="2">
        <v>20.094908809596003</v>
      </c>
      <c r="O4884" s="2">
        <v>2.745123118471744</v>
      </c>
      <c r="P4884" s="2">
        <f t="shared" si="284"/>
        <v>22.840031928067745</v>
      </c>
      <c r="Q4884" t="str">
        <f t="shared" si="285"/>
        <v>No</v>
      </c>
    </row>
    <row r="4885" spans="2:17" x14ac:dyDescent="0.25">
      <c r="B4885" t="s">
        <v>1379</v>
      </c>
      <c r="C4885">
        <v>2014</v>
      </c>
      <c r="D4885" t="s">
        <v>1258</v>
      </c>
      <c r="E4885" t="s">
        <v>988</v>
      </c>
      <c r="F4885">
        <v>21</v>
      </c>
      <c r="G4885" t="s">
        <v>1011</v>
      </c>
      <c r="H4885">
        <v>11</v>
      </c>
      <c r="I4885">
        <v>0</v>
      </c>
      <c r="J4885">
        <v>33</v>
      </c>
      <c r="K4885" s="2">
        <v>15.532991247624771</v>
      </c>
      <c r="L4885" s="2">
        <v>3.340238870131309</v>
      </c>
      <c r="M4885" s="2">
        <v>0</v>
      </c>
      <c r="N4885" s="2">
        <v>18.87323011775608</v>
      </c>
      <c r="O4885" s="2">
        <v>2.0890551083591329</v>
      </c>
      <c r="P4885" s="2">
        <f t="shared" si="284"/>
        <v>20.962285226115213</v>
      </c>
      <c r="Q4885" t="str">
        <f t="shared" si="285"/>
        <v>No</v>
      </c>
    </row>
    <row r="4886" spans="2:17" x14ac:dyDescent="0.25">
      <c r="B4886" t="s">
        <v>1379</v>
      </c>
      <c r="C4886">
        <v>2014</v>
      </c>
      <c r="D4886" t="s">
        <v>1259</v>
      </c>
      <c r="E4886" t="s">
        <v>991</v>
      </c>
      <c r="F4886">
        <v>25</v>
      </c>
      <c r="G4886" t="s">
        <v>992</v>
      </c>
      <c r="H4886">
        <v>30</v>
      </c>
      <c r="I4886">
        <v>2</v>
      </c>
      <c r="J4886">
        <v>322</v>
      </c>
      <c r="K4886" s="2">
        <v>5.4183679688126389</v>
      </c>
      <c r="L4886" s="2">
        <v>4.5378299553584061</v>
      </c>
      <c r="M4886" s="2">
        <v>2.9279999999999999</v>
      </c>
      <c r="N4886" s="2">
        <v>12.884197924171044</v>
      </c>
      <c r="O4886" s="2">
        <v>2.9299755061212629</v>
      </c>
      <c r="P4886" s="2">
        <f t="shared" si="284"/>
        <v>15.814173430292307</v>
      </c>
      <c r="Q4886" t="str">
        <f t="shared" si="285"/>
        <v>No</v>
      </c>
    </row>
    <row r="4887" spans="2:17" x14ac:dyDescent="0.25">
      <c r="B4887" t="s">
        <v>1379</v>
      </c>
      <c r="C4887">
        <v>2014</v>
      </c>
      <c r="D4887" t="s">
        <v>1260</v>
      </c>
      <c r="E4887" t="s">
        <v>989</v>
      </c>
      <c r="F4887">
        <v>27</v>
      </c>
      <c r="G4887" t="s">
        <v>1022</v>
      </c>
      <c r="H4887">
        <v>53</v>
      </c>
      <c r="I4887">
        <v>12</v>
      </c>
      <c r="J4887">
        <v>961</v>
      </c>
      <c r="K4887" s="2">
        <v>12.992030008484734</v>
      </c>
      <c r="L4887" s="2">
        <v>2.5150203760089016</v>
      </c>
      <c r="M4887" s="2">
        <v>7.3593054091135226</v>
      </c>
      <c r="N4887" s="2">
        <v>22.866355793607159</v>
      </c>
      <c r="O4887" s="2">
        <v>4.6025360967103861</v>
      </c>
      <c r="P4887" s="2">
        <f t="shared" si="284"/>
        <v>27.468891890317543</v>
      </c>
      <c r="Q4887" t="str">
        <f t="shared" si="285"/>
        <v>No</v>
      </c>
    </row>
    <row r="4888" spans="2:17" x14ac:dyDescent="0.25">
      <c r="B4888" t="s">
        <v>1379</v>
      </c>
      <c r="C4888">
        <v>2014</v>
      </c>
      <c r="D4888" t="s">
        <v>1261</v>
      </c>
      <c r="E4888" t="s">
        <v>991</v>
      </c>
      <c r="F4888">
        <v>26</v>
      </c>
      <c r="G4888" t="s">
        <v>1004</v>
      </c>
      <c r="H4888">
        <v>34</v>
      </c>
      <c r="I4888">
        <v>0</v>
      </c>
      <c r="J4888">
        <v>238</v>
      </c>
      <c r="K4888" s="2">
        <v>5.6111218333139607</v>
      </c>
      <c r="L4888" s="2">
        <v>3.470030557269848</v>
      </c>
      <c r="M4888" s="2">
        <v>3.66</v>
      </c>
      <c r="N4888" s="2">
        <v>12.741152390583808</v>
      </c>
      <c r="O4888" s="2">
        <v>2.2913223116359989</v>
      </c>
      <c r="P4888" s="2">
        <f t="shared" si="284"/>
        <v>15.032474702219808</v>
      </c>
      <c r="Q4888" t="str">
        <f t="shared" si="285"/>
        <v>No</v>
      </c>
    </row>
    <row r="4889" spans="2:17" x14ac:dyDescent="0.25">
      <c r="B4889" t="s">
        <v>1379</v>
      </c>
      <c r="C4889">
        <v>2014</v>
      </c>
      <c r="D4889" t="s">
        <v>1303</v>
      </c>
      <c r="E4889" t="s">
        <v>991</v>
      </c>
      <c r="F4889">
        <v>32</v>
      </c>
      <c r="G4889" t="s">
        <v>1020</v>
      </c>
      <c r="H4889">
        <v>55</v>
      </c>
      <c r="I4889">
        <v>4</v>
      </c>
      <c r="J4889">
        <v>1083</v>
      </c>
      <c r="K4889" s="2">
        <v>7.2669310176420714</v>
      </c>
      <c r="L4889" s="2">
        <v>4.0396653009122652</v>
      </c>
      <c r="M4889" s="2">
        <v>1.22</v>
      </c>
      <c r="N4889" s="2">
        <v>12.526596318554338</v>
      </c>
      <c r="O4889" s="2">
        <v>2.5474562260061919</v>
      </c>
      <c r="P4889" s="2">
        <f t="shared" si="284"/>
        <v>15.07405254456053</v>
      </c>
      <c r="Q4889" t="str">
        <f t="shared" si="285"/>
        <v>No</v>
      </c>
    </row>
    <row r="4890" spans="2:17" x14ac:dyDescent="0.25">
      <c r="B4890" t="s">
        <v>1379</v>
      </c>
      <c r="C4890">
        <v>2014</v>
      </c>
      <c r="D4890" t="s">
        <v>1262</v>
      </c>
      <c r="E4890" t="s">
        <v>991</v>
      </c>
      <c r="F4890">
        <v>29</v>
      </c>
      <c r="G4890" t="s">
        <v>1022</v>
      </c>
      <c r="H4890">
        <v>59</v>
      </c>
      <c r="I4890">
        <v>6</v>
      </c>
      <c r="J4890">
        <v>870</v>
      </c>
      <c r="K4890" s="2">
        <v>10.968676426388715</v>
      </c>
      <c r="L4890" s="2">
        <v>2.4825490780848147</v>
      </c>
      <c r="M4890" s="2">
        <v>0.97599999999999998</v>
      </c>
      <c r="N4890" s="2">
        <v>14.42722550447353</v>
      </c>
      <c r="O4890" s="2">
        <v>3.3055817035413488</v>
      </c>
      <c r="P4890" s="2">
        <f t="shared" si="284"/>
        <v>17.732807208014879</v>
      </c>
      <c r="Q4890" t="str">
        <f t="shared" si="285"/>
        <v>No</v>
      </c>
    </row>
    <row r="4891" spans="2:17" x14ac:dyDescent="0.25">
      <c r="B4891" t="s">
        <v>1379</v>
      </c>
      <c r="C4891">
        <v>2014</v>
      </c>
      <c r="D4891" t="s">
        <v>1263</v>
      </c>
      <c r="E4891" t="s">
        <v>989</v>
      </c>
      <c r="F4891">
        <v>25</v>
      </c>
      <c r="G4891" t="s">
        <v>1022</v>
      </c>
      <c r="H4891">
        <v>8</v>
      </c>
      <c r="I4891">
        <v>0</v>
      </c>
      <c r="J4891">
        <v>63</v>
      </c>
      <c r="K4891" s="2">
        <v>5.2312998399406929</v>
      </c>
      <c r="L4891" s="2">
        <v>1.5866606180886633</v>
      </c>
      <c r="M4891" s="2">
        <v>5.0019999999999998</v>
      </c>
      <c r="N4891" s="2">
        <v>11.819960458029357</v>
      </c>
      <c r="O4891" s="2">
        <v>1.6344414912280703</v>
      </c>
      <c r="P4891" s="2">
        <f t="shared" si="284"/>
        <v>13.454401949257427</v>
      </c>
      <c r="Q4891" t="str">
        <f t="shared" si="285"/>
        <v>No</v>
      </c>
    </row>
    <row r="4892" spans="2:17" x14ac:dyDescent="0.25">
      <c r="B4892" t="s">
        <v>1379</v>
      </c>
      <c r="C4892">
        <v>2014</v>
      </c>
      <c r="D4892" t="s">
        <v>1264</v>
      </c>
      <c r="E4892" t="s">
        <v>987</v>
      </c>
      <c r="F4892">
        <v>28</v>
      </c>
      <c r="G4892" t="s">
        <v>1011</v>
      </c>
      <c r="H4892">
        <v>30</v>
      </c>
      <c r="I4892">
        <v>0</v>
      </c>
      <c r="J4892">
        <v>146</v>
      </c>
      <c r="K4892" s="2">
        <v>5.8820934755219145</v>
      </c>
      <c r="L4892" s="2">
        <v>1.1230097678969804</v>
      </c>
      <c r="M4892" s="2">
        <v>6.4659999999999993</v>
      </c>
      <c r="N4892" s="2">
        <v>13.471103243418895</v>
      </c>
      <c r="O4892" s="2">
        <v>11.103243144931316</v>
      </c>
      <c r="P4892" s="2">
        <f t="shared" si="284"/>
        <v>24.574346388350211</v>
      </c>
      <c r="Q4892" t="str">
        <f t="shared" si="285"/>
        <v>No</v>
      </c>
    </row>
    <row r="4893" spans="2:17" x14ac:dyDescent="0.25">
      <c r="B4893" t="s">
        <v>1379</v>
      </c>
      <c r="C4893">
        <v>2014</v>
      </c>
      <c r="D4893" t="s">
        <v>1266</v>
      </c>
      <c r="E4893" t="s">
        <v>989</v>
      </c>
      <c r="F4893">
        <v>30</v>
      </c>
      <c r="G4893" t="s">
        <v>1003</v>
      </c>
      <c r="H4893">
        <v>14</v>
      </c>
      <c r="I4893">
        <v>0</v>
      </c>
      <c r="J4893">
        <v>95</v>
      </c>
      <c r="K4893" s="2">
        <v>6.6346799430278853</v>
      </c>
      <c r="L4893" s="2">
        <v>0.51532704816140829</v>
      </c>
      <c r="M4893" s="2">
        <v>4.5140000000000002</v>
      </c>
      <c r="N4893" s="2">
        <v>11.664006991189293</v>
      </c>
      <c r="O4893" s="2">
        <v>4.2178801071076926</v>
      </c>
      <c r="P4893" s="2">
        <f t="shared" si="284"/>
        <v>15.881887098296986</v>
      </c>
      <c r="Q4893" t="str">
        <f t="shared" si="285"/>
        <v>No</v>
      </c>
    </row>
    <row r="4894" spans="2:17" x14ac:dyDescent="0.25">
      <c r="B4894" t="s">
        <v>1379</v>
      </c>
      <c r="C4894">
        <v>2014</v>
      </c>
      <c r="D4894" t="s">
        <v>1267</v>
      </c>
      <c r="E4894" t="s">
        <v>989</v>
      </c>
      <c r="F4894">
        <v>21</v>
      </c>
      <c r="G4894" t="s">
        <v>1016</v>
      </c>
      <c r="H4894">
        <v>52</v>
      </c>
      <c r="I4894">
        <v>16</v>
      </c>
      <c r="J4894">
        <v>789</v>
      </c>
      <c r="K4894" s="2">
        <v>7.0314759172997956</v>
      </c>
      <c r="L4894" s="2">
        <v>2.1202865512116231</v>
      </c>
      <c r="M4894" s="2">
        <v>2.6840000000000002</v>
      </c>
      <c r="N4894" s="2">
        <v>11.835762468511419</v>
      </c>
      <c r="O4894" s="2">
        <v>3.2680628205151279</v>
      </c>
      <c r="P4894" s="2">
        <f t="shared" si="284"/>
        <v>15.103825289026547</v>
      </c>
      <c r="Q4894" t="str">
        <f t="shared" si="285"/>
        <v>No</v>
      </c>
    </row>
    <row r="4895" spans="2:17" x14ac:dyDescent="0.25">
      <c r="B4895" t="s">
        <v>1379</v>
      </c>
      <c r="C4895">
        <v>2014</v>
      </c>
      <c r="D4895" t="s">
        <v>1269</v>
      </c>
      <c r="E4895" t="s">
        <v>989</v>
      </c>
      <c r="F4895">
        <v>36</v>
      </c>
      <c r="G4895" t="s">
        <v>1001</v>
      </c>
      <c r="H4895">
        <v>32</v>
      </c>
      <c r="I4895">
        <v>15</v>
      </c>
      <c r="J4895">
        <v>633</v>
      </c>
      <c r="K4895" s="2">
        <v>7.1801025681554371</v>
      </c>
      <c r="L4895" s="2">
        <v>5.2070216188462153</v>
      </c>
      <c r="M4895" s="2">
        <v>3.66</v>
      </c>
      <c r="N4895" s="2">
        <v>16.047124187001653</v>
      </c>
      <c r="O4895" s="2">
        <v>4.337899965472003</v>
      </c>
      <c r="P4895" s="2">
        <f t="shared" si="284"/>
        <v>20.385024152473655</v>
      </c>
      <c r="Q4895" t="str">
        <f t="shared" si="285"/>
        <v>No</v>
      </c>
    </row>
    <row r="4896" spans="2:17" x14ac:dyDescent="0.25">
      <c r="B4896" t="s">
        <v>1379</v>
      </c>
      <c r="C4896">
        <v>2014</v>
      </c>
      <c r="D4896" t="s">
        <v>1270</v>
      </c>
      <c r="E4896" t="s">
        <v>991</v>
      </c>
      <c r="F4896">
        <v>27</v>
      </c>
      <c r="G4896" t="s">
        <v>1376</v>
      </c>
      <c r="H4896">
        <v>49</v>
      </c>
      <c r="I4896">
        <v>8</v>
      </c>
      <c r="J4896">
        <v>1016</v>
      </c>
      <c r="K4896" s="2">
        <v>10.898895019352089</v>
      </c>
      <c r="L4896" s="2">
        <v>3.1020576392775308</v>
      </c>
      <c r="M4896" s="2">
        <v>0.97599999999999998</v>
      </c>
      <c r="N4896" s="2">
        <v>14.976952658629621</v>
      </c>
      <c r="O4896" s="2">
        <v>2.7586846125875955</v>
      </c>
      <c r="P4896" s="2">
        <f t="shared" si="284"/>
        <v>17.735637271217215</v>
      </c>
      <c r="Q4896" t="str">
        <f t="shared" si="285"/>
        <v>No</v>
      </c>
    </row>
    <row r="4897" spans="2:17" x14ac:dyDescent="0.25">
      <c r="B4897" t="s">
        <v>1379</v>
      </c>
      <c r="C4897">
        <v>2014</v>
      </c>
      <c r="D4897" t="s">
        <v>1271</v>
      </c>
      <c r="E4897" t="s">
        <v>989</v>
      </c>
      <c r="F4897">
        <v>26</v>
      </c>
      <c r="G4897" t="s">
        <v>1022</v>
      </c>
      <c r="H4897">
        <v>54</v>
      </c>
      <c r="I4897">
        <v>17</v>
      </c>
      <c r="J4897">
        <v>768</v>
      </c>
      <c r="K4897" s="2">
        <v>7.42662694370628</v>
      </c>
      <c r="L4897" s="2">
        <v>1.456330458821383</v>
      </c>
      <c r="M4897" s="2">
        <v>1.83</v>
      </c>
      <c r="N4897" s="2">
        <v>10.712957402527662</v>
      </c>
      <c r="O4897" s="2">
        <v>2.6945777154995261</v>
      </c>
      <c r="P4897" s="2">
        <f t="shared" si="284"/>
        <v>13.407535118027187</v>
      </c>
      <c r="Q4897" t="str">
        <f t="shared" si="285"/>
        <v>No</v>
      </c>
    </row>
    <row r="4898" spans="2:17" x14ac:dyDescent="0.25">
      <c r="B4898" t="s">
        <v>1379</v>
      </c>
      <c r="C4898">
        <v>2014</v>
      </c>
      <c r="D4898" t="s">
        <v>1272</v>
      </c>
      <c r="E4898" t="s">
        <v>988</v>
      </c>
      <c r="F4898">
        <v>28</v>
      </c>
      <c r="G4898" t="s">
        <v>1022</v>
      </c>
      <c r="H4898">
        <v>29</v>
      </c>
      <c r="I4898">
        <v>1</v>
      </c>
      <c r="J4898">
        <v>251</v>
      </c>
      <c r="K4898" s="2">
        <v>5.1653769326085364</v>
      </c>
      <c r="L4898" s="2">
        <v>1.9829458969650435</v>
      </c>
      <c r="M4898" s="2">
        <v>1.83</v>
      </c>
      <c r="N4898" s="2">
        <v>8.97832282957358</v>
      </c>
      <c r="O4898" s="2">
        <v>3.7408968526811766</v>
      </c>
      <c r="P4898" s="2">
        <f t="shared" si="284"/>
        <v>12.719219682254757</v>
      </c>
      <c r="Q4898" t="str">
        <f t="shared" si="285"/>
        <v>No</v>
      </c>
    </row>
    <row r="4899" spans="2:17" x14ac:dyDescent="0.25">
      <c r="B4899" t="s">
        <v>1379</v>
      </c>
      <c r="C4899">
        <v>2014</v>
      </c>
      <c r="D4899" t="s">
        <v>1273</v>
      </c>
      <c r="E4899" t="s">
        <v>991</v>
      </c>
      <c r="F4899">
        <v>22</v>
      </c>
      <c r="G4899" t="s">
        <v>1012</v>
      </c>
      <c r="H4899">
        <v>43</v>
      </c>
      <c r="I4899">
        <v>5</v>
      </c>
      <c r="J4899">
        <v>908</v>
      </c>
      <c r="K4899" s="2">
        <v>12.781979750335584</v>
      </c>
      <c r="L4899" s="2">
        <v>3.5898096680304956</v>
      </c>
      <c r="M4899" s="2">
        <v>1.5860000000000001</v>
      </c>
      <c r="N4899" s="2">
        <v>17.957789418366076</v>
      </c>
      <c r="O4899" s="2">
        <v>3.9803047206418602</v>
      </c>
      <c r="P4899" s="2">
        <f t="shared" si="284"/>
        <v>21.938094139007937</v>
      </c>
      <c r="Q4899" t="str">
        <f t="shared" si="285"/>
        <v>No</v>
      </c>
    </row>
    <row r="4900" spans="2:17" x14ac:dyDescent="0.25">
      <c r="B4900" t="s">
        <v>1379</v>
      </c>
      <c r="C4900">
        <v>2014</v>
      </c>
      <c r="D4900" t="s">
        <v>1274</v>
      </c>
      <c r="E4900" t="s">
        <v>991</v>
      </c>
      <c r="F4900">
        <v>25</v>
      </c>
      <c r="G4900" t="s">
        <v>1018</v>
      </c>
      <c r="H4900">
        <v>21</v>
      </c>
      <c r="I4900">
        <v>0</v>
      </c>
      <c r="J4900">
        <v>184</v>
      </c>
      <c r="K4900" s="2">
        <v>6.8227885042237109</v>
      </c>
      <c r="L4900" s="2">
        <v>5.2538772883798854</v>
      </c>
      <c r="M4900" s="2">
        <v>3.05</v>
      </c>
      <c r="N4900" s="2">
        <v>15.126665792603596</v>
      </c>
      <c r="O4900" s="2">
        <v>1.8720543833609777</v>
      </c>
      <c r="P4900" s="2">
        <f t="shared" si="284"/>
        <v>16.998720175964575</v>
      </c>
      <c r="Q4900" t="str">
        <f t="shared" si="285"/>
        <v>No</v>
      </c>
    </row>
    <row r="4901" spans="2:17" x14ac:dyDescent="0.25">
      <c r="B4901" t="s">
        <v>1379</v>
      </c>
      <c r="C4901">
        <v>2014</v>
      </c>
      <c r="D4901" t="s">
        <v>1275</v>
      </c>
      <c r="E4901" t="s">
        <v>990</v>
      </c>
      <c r="F4901">
        <v>34</v>
      </c>
      <c r="G4901" t="s">
        <v>1376</v>
      </c>
      <c r="H4901">
        <v>29</v>
      </c>
      <c r="I4901">
        <v>0</v>
      </c>
      <c r="J4901">
        <v>242</v>
      </c>
      <c r="K4901" s="2">
        <v>16.265768030277851</v>
      </c>
      <c r="L4901" s="2">
        <v>14.903669120474863</v>
      </c>
      <c r="M4901" s="2">
        <v>0.24399999999999999</v>
      </c>
      <c r="N4901" s="2">
        <v>31.413437150752713</v>
      </c>
      <c r="O4901" s="2">
        <v>4.9683020109566387</v>
      </c>
      <c r="P4901" s="2">
        <f t="shared" ref="P4901:P4946" si="286">N4901+O4901</f>
        <v>36.381739161709355</v>
      </c>
      <c r="Q4901" t="str">
        <f t="shared" ref="Q4901:Q4946" si="287">IF(J4901&gt;1400,"Yes","No")</f>
        <v>No</v>
      </c>
    </row>
    <row r="4902" spans="2:17" x14ac:dyDescent="0.25">
      <c r="B4902" t="s">
        <v>1379</v>
      </c>
      <c r="C4902">
        <v>2014</v>
      </c>
      <c r="D4902" t="s">
        <v>1304</v>
      </c>
      <c r="E4902" t="s">
        <v>987</v>
      </c>
      <c r="F4902">
        <v>23</v>
      </c>
      <c r="G4902" t="s">
        <v>1005</v>
      </c>
      <c r="H4902">
        <v>21</v>
      </c>
      <c r="I4902">
        <v>0</v>
      </c>
      <c r="J4902">
        <v>92</v>
      </c>
      <c r="K4902" s="2">
        <v>2.9960553332446915</v>
      </c>
      <c r="L4902" s="2">
        <v>1.4472931544546923</v>
      </c>
      <c r="M4902" s="2">
        <v>6.5880000000000001</v>
      </c>
      <c r="N4902" s="2">
        <v>11.031348487699383</v>
      </c>
      <c r="O4902" s="2">
        <v>3.5273636206398349</v>
      </c>
      <c r="P4902" s="2">
        <f t="shared" si="286"/>
        <v>14.558712108339218</v>
      </c>
      <c r="Q4902" t="str">
        <f t="shared" si="287"/>
        <v>No</v>
      </c>
    </row>
    <row r="4903" spans="2:17" x14ac:dyDescent="0.25">
      <c r="B4903" t="s">
        <v>1379</v>
      </c>
      <c r="C4903">
        <v>2014</v>
      </c>
      <c r="D4903" t="s">
        <v>1278</v>
      </c>
      <c r="E4903" t="s">
        <v>990</v>
      </c>
      <c r="F4903">
        <v>31</v>
      </c>
      <c r="G4903" t="s">
        <v>1004</v>
      </c>
      <c r="H4903">
        <v>56</v>
      </c>
      <c r="I4903">
        <v>3</v>
      </c>
      <c r="J4903">
        <v>1054</v>
      </c>
      <c r="K4903" s="2">
        <v>13.287274894158539</v>
      </c>
      <c r="L4903" s="2">
        <v>14.271395730728136</v>
      </c>
      <c r="M4903" s="2">
        <v>1.464</v>
      </c>
      <c r="N4903" s="2">
        <v>29.022670624886672</v>
      </c>
      <c r="O4903" s="2">
        <v>2.8862061559569567</v>
      </c>
      <c r="P4903" s="2">
        <f t="shared" si="286"/>
        <v>31.908876780843627</v>
      </c>
      <c r="Q4903" t="str">
        <f t="shared" si="287"/>
        <v>No</v>
      </c>
    </row>
    <row r="4904" spans="2:17" x14ac:dyDescent="0.25">
      <c r="B4904" t="s">
        <v>1379</v>
      </c>
      <c r="C4904">
        <v>2014</v>
      </c>
      <c r="D4904" t="s">
        <v>1279</v>
      </c>
      <c r="E4904" t="s">
        <v>987</v>
      </c>
      <c r="F4904">
        <v>28</v>
      </c>
      <c r="G4904" t="s">
        <v>998</v>
      </c>
      <c r="H4904">
        <v>55</v>
      </c>
      <c r="I4904">
        <v>20</v>
      </c>
      <c r="J4904">
        <v>1007</v>
      </c>
      <c r="K4904" s="2">
        <v>5.8415998275828205</v>
      </c>
      <c r="L4904" s="2">
        <v>2.2115769801783416</v>
      </c>
      <c r="M4904" s="2">
        <v>4.5140000000000002</v>
      </c>
      <c r="N4904" s="2">
        <v>12.567176807761161</v>
      </c>
      <c r="O4904" s="2">
        <v>5.7375606265204855</v>
      </c>
      <c r="P4904" s="2">
        <f t="shared" si="286"/>
        <v>18.304737434281648</v>
      </c>
      <c r="Q4904" t="str">
        <f t="shared" si="287"/>
        <v>No</v>
      </c>
    </row>
    <row r="4905" spans="2:17" x14ac:dyDescent="0.25">
      <c r="B4905" t="s">
        <v>1379</v>
      </c>
      <c r="C4905">
        <v>2014</v>
      </c>
      <c r="D4905" t="s">
        <v>1282</v>
      </c>
      <c r="E4905" t="s">
        <v>990</v>
      </c>
      <c r="F4905">
        <v>25</v>
      </c>
      <c r="G4905" t="s">
        <v>1011</v>
      </c>
      <c r="H4905">
        <v>31</v>
      </c>
      <c r="I4905">
        <v>1</v>
      </c>
      <c r="J4905">
        <v>292</v>
      </c>
      <c r="K4905" s="2">
        <v>4.4740040822359877</v>
      </c>
      <c r="L4905" s="2">
        <v>13.956315990361743</v>
      </c>
      <c r="M4905" s="2">
        <v>1.0980000000000001</v>
      </c>
      <c r="N4905" s="2">
        <v>19.52832007259773</v>
      </c>
      <c r="O4905" s="2">
        <v>1.2303153895854093</v>
      </c>
      <c r="P4905" s="2">
        <f t="shared" si="286"/>
        <v>20.75863546218314</v>
      </c>
      <c r="Q4905" t="str">
        <f t="shared" si="287"/>
        <v>No</v>
      </c>
    </row>
    <row r="4906" spans="2:17" x14ac:dyDescent="0.25">
      <c r="B4906" t="s">
        <v>1379</v>
      </c>
      <c r="C4906">
        <v>2014</v>
      </c>
      <c r="D4906" t="s">
        <v>1305</v>
      </c>
      <c r="E4906" t="s">
        <v>988</v>
      </c>
      <c r="F4906">
        <v>23</v>
      </c>
      <c r="G4906" t="s">
        <v>1002</v>
      </c>
      <c r="H4906">
        <v>11</v>
      </c>
      <c r="I4906">
        <v>1</v>
      </c>
      <c r="J4906">
        <v>109</v>
      </c>
      <c r="K4906" s="2">
        <v>4.1104844844949024</v>
      </c>
      <c r="L4906" s="2">
        <v>4.4242119156930784</v>
      </c>
      <c r="M4906" s="2">
        <v>2.3180000000000001</v>
      </c>
      <c r="N4906" s="2">
        <v>10.85269640018798</v>
      </c>
      <c r="O4906" s="2">
        <v>3.9827347378740967</v>
      </c>
      <c r="P4906" s="2">
        <f t="shared" si="286"/>
        <v>14.835431138062077</v>
      </c>
      <c r="Q4906" t="str">
        <f t="shared" si="287"/>
        <v>No</v>
      </c>
    </row>
    <row r="4907" spans="2:17" x14ac:dyDescent="0.25">
      <c r="B4907" t="s">
        <v>1379</v>
      </c>
      <c r="C4907">
        <v>2014</v>
      </c>
      <c r="D4907" t="s">
        <v>1283</v>
      </c>
      <c r="E4907" t="s">
        <v>989</v>
      </c>
      <c r="F4907">
        <v>32</v>
      </c>
      <c r="G4907" t="s">
        <v>1021</v>
      </c>
      <c r="H4907">
        <v>45</v>
      </c>
      <c r="I4907">
        <v>4</v>
      </c>
      <c r="J4907">
        <v>857</v>
      </c>
      <c r="K4907" s="2">
        <v>8.3423014404502993</v>
      </c>
      <c r="L4907" s="2">
        <v>6.2657615579473056</v>
      </c>
      <c r="M4907" s="2">
        <v>4.1479999999999997</v>
      </c>
      <c r="N4907" s="2">
        <v>18.756062998397603</v>
      </c>
      <c r="O4907" s="2">
        <v>4.3185449562177185</v>
      </c>
      <c r="P4907" s="2">
        <f t="shared" si="286"/>
        <v>23.07460795461532</v>
      </c>
      <c r="Q4907" t="str">
        <f t="shared" si="287"/>
        <v>No</v>
      </c>
    </row>
    <row r="4908" spans="2:17" x14ac:dyDescent="0.25">
      <c r="B4908" t="s">
        <v>1379</v>
      </c>
      <c r="C4908">
        <v>2014</v>
      </c>
      <c r="D4908" t="s">
        <v>1287</v>
      </c>
      <c r="E4908" t="s">
        <v>987</v>
      </c>
      <c r="F4908">
        <v>26</v>
      </c>
      <c r="G4908" t="s">
        <v>996</v>
      </c>
      <c r="H4908">
        <v>48</v>
      </c>
      <c r="I4908">
        <v>2</v>
      </c>
      <c r="J4908">
        <v>465</v>
      </c>
      <c r="K4908" s="2">
        <v>15.016809071960946</v>
      </c>
      <c r="L4908" s="2">
        <v>3.3436092689799333</v>
      </c>
      <c r="M4908" s="2">
        <v>7.4419999999999993</v>
      </c>
      <c r="N4908" s="2">
        <v>25.802418340940878</v>
      </c>
      <c r="O4908" s="2">
        <v>2.9736831027325121</v>
      </c>
      <c r="P4908" s="2">
        <f t="shared" si="286"/>
        <v>28.77610144367339</v>
      </c>
      <c r="Q4908" t="str">
        <f t="shared" si="287"/>
        <v>No</v>
      </c>
    </row>
    <row r="4909" spans="2:17" x14ac:dyDescent="0.25">
      <c r="B4909" t="s">
        <v>1379</v>
      </c>
      <c r="C4909">
        <v>2014</v>
      </c>
      <c r="D4909" t="s">
        <v>1289</v>
      </c>
      <c r="E4909" t="s">
        <v>987</v>
      </c>
      <c r="F4909">
        <v>31</v>
      </c>
      <c r="G4909" t="s">
        <v>999</v>
      </c>
      <c r="H4909">
        <v>31</v>
      </c>
      <c r="I4909">
        <v>10</v>
      </c>
      <c r="J4909">
        <v>606</v>
      </c>
      <c r="K4909" s="2">
        <v>8.4094369626265344</v>
      </c>
      <c r="L4909" s="2">
        <v>2.4231472031191825</v>
      </c>
      <c r="M4909" s="2">
        <v>5.49</v>
      </c>
      <c r="N4909" s="2">
        <v>16.322584165745717</v>
      </c>
      <c r="O4909" s="2">
        <v>4.1414889907864394</v>
      </c>
      <c r="P4909" s="2">
        <f t="shared" si="286"/>
        <v>20.464073156532155</v>
      </c>
      <c r="Q4909" t="str">
        <f t="shared" si="287"/>
        <v>No</v>
      </c>
    </row>
    <row r="4910" spans="2:17" x14ac:dyDescent="0.25">
      <c r="B4910" t="s">
        <v>1379</v>
      </c>
      <c r="C4910">
        <v>2014</v>
      </c>
      <c r="D4910" t="s">
        <v>1290</v>
      </c>
      <c r="E4910" t="s">
        <v>990</v>
      </c>
      <c r="F4910">
        <v>24</v>
      </c>
      <c r="G4910" t="s">
        <v>1001</v>
      </c>
      <c r="H4910">
        <v>51</v>
      </c>
      <c r="I4910">
        <v>0</v>
      </c>
      <c r="J4910">
        <v>373</v>
      </c>
      <c r="K4910" s="2">
        <v>10.560639650768234</v>
      </c>
      <c r="L4910" s="2">
        <v>8.9719719704002774</v>
      </c>
      <c r="M4910" s="2">
        <v>2.3180000000000001</v>
      </c>
      <c r="N4910" s="2">
        <v>21.850611621168515</v>
      </c>
      <c r="O4910" s="2">
        <v>3.5906581550051597</v>
      </c>
      <c r="P4910" s="2">
        <f t="shared" si="286"/>
        <v>25.441269776173673</v>
      </c>
      <c r="Q4910" t="str">
        <f t="shared" si="287"/>
        <v>No</v>
      </c>
    </row>
    <row r="4911" spans="2:17" x14ac:dyDescent="0.25">
      <c r="B4911" t="s">
        <v>1379</v>
      </c>
      <c r="C4911">
        <v>2014</v>
      </c>
      <c r="D4911" t="s">
        <v>1292</v>
      </c>
      <c r="E4911" t="s">
        <v>988</v>
      </c>
      <c r="F4911">
        <v>22</v>
      </c>
      <c r="G4911" t="s">
        <v>993</v>
      </c>
      <c r="H4911">
        <v>21</v>
      </c>
      <c r="I4911">
        <v>0</v>
      </c>
      <c r="J4911">
        <v>161</v>
      </c>
      <c r="K4911" s="2">
        <v>6.5866855470648469</v>
      </c>
      <c r="L4911" s="2">
        <v>2.4854577229943153</v>
      </c>
      <c r="M4911" s="2">
        <v>1.5860000000000001</v>
      </c>
      <c r="N4911" s="2">
        <v>10.658143270059162</v>
      </c>
      <c r="O4911" s="2">
        <v>2.5020405539232611</v>
      </c>
      <c r="P4911" s="2">
        <f t="shared" si="286"/>
        <v>13.160183823982422</v>
      </c>
      <c r="Q4911" t="str">
        <f t="shared" si="287"/>
        <v>No</v>
      </c>
    </row>
    <row r="4912" spans="2:17" x14ac:dyDescent="0.25">
      <c r="B4912" t="s">
        <v>1379</v>
      </c>
      <c r="C4912">
        <v>2014</v>
      </c>
      <c r="D4912" t="s">
        <v>1306</v>
      </c>
      <c r="E4912" t="s">
        <v>989</v>
      </c>
      <c r="F4912">
        <v>27</v>
      </c>
      <c r="G4912" t="s">
        <v>1021</v>
      </c>
      <c r="H4912">
        <v>73</v>
      </c>
      <c r="I4912">
        <v>7</v>
      </c>
      <c r="J4912">
        <v>1618</v>
      </c>
      <c r="K4912" s="2">
        <v>16.390984237710089</v>
      </c>
      <c r="L4912" s="2">
        <v>5.0523635304101147</v>
      </c>
      <c r="M4912" s="2">
        <v>4.758</v>
      </c>
      <c r="N4912" s="2">
        <v>26.201347768120204</v>
      </c>
      <c r="O4912" s="2">
        <v>4.3769868454027598</v>
      </c>
      <c r="P4912" s="2">
        <f t="shared" si="286"/>
        <v>30.578334613522962</v>
      </c>
      <c r="Q4912" t="str">
        <f t="shared" si="287"/>
        <v>Yes</v>
      </c>
    </row>
    <row r="4913" spans="2:17" x14ac:dyDescent="0.25">
      <c r="B4913" t="s">
        <v>1379</v>
      </c>
      <c r="C4913">
        <v>2014</v>
      </c>
      <c r="D4913" t="s">
        <v>1307</v>
      </c>
      <c r="E4913" t="s">
        <v>991</v>
      </c>
      <c r="F4913">
        <v>35</v>
      </c>
      <c r="G4913" t="s">
        <v>994</v>
      </c>
      <c r="H4913">
        <v>73</v>
      </c>
      <c r="I4913">
        <v>56</v>
      </c>
      <c r="J4913">
        <v>1468</v>
      </c>
      <c r="K4913" s="2">
        <v>5.1737742161990994</v>
      </c>
      <c r="L4913" s="2">
        <v>3.1786627367993772</v>
      </c>
      <c r="M4913" s="2">
        <v>1.464</v>
      </c>
      <c r="N4913" s="2">
        <v>9.8164369529984778</v>
      </c>
      <c r="O4913" s="2">
        <v>4.5511040518088919</v>
      </c>
      <c r="P4913" s="2">
        <f t="shared" si="286"/>
        <v>14.36754100480737</v>
      </c>
      <c r="Q4913" t="str">
        <f t="shared" si="287"/>
        <v>Yes</v>
      </c>
    </row>
    <row r="4914" spans="2:17" x14ac:dyDescent="0.25">
      <c r="B4914" t="s">
        <v>1379</v>
      </c>
      <c r="C4914">
        <v>2014</v>
      </c>
      <c r="D4914" t="s">
        <v>1308</v>
      </c>
      <c r="E4914" t="s">
        <v>988</v>
      </c>
      <c r="F4914">
        <v>39</v>
      </c>
      <c r="G4914" t="s">
        <v>1010</v>
      </c>
      <c r="H4914">
        <v>81</v>
      </c>
      <c r="I4914">
        <v>0</v>
      </c>
      <c r="J4914">
        <v>1428</v>
      </c>
      <c r="K4914" s="2">
        <v>7.8427438334776198</v>
      </c>
      <c r="L4914" s="2">
        <v>5.2119952021288452</v>
      </c>
      <c r="M4914" s="2">
        <v>0.48799999999999999</v>
      </c>
      <c r="N4914" s="2">
        <v>13.542739035606465</v>
      </c>
      <c r="O4914" s="2">
        <v>5.47224263282218</v>
      </c>
      <c r="P4914" s="2">
        <f t="shared" si="286"/>
        <v>19.014981668428646</v>
      </c>
      <c r="Q4914" t="str">
        <f t="shared" si="287"/>
        <v>Yes</v>
      </c>
    </row>
    <row r="4915" spans="2:17" x14ac:dyDescent="0.25">
      <c r="B4915" t="s">
        <v>1379</v>
      </c>
      <c r="C4915">
        <v>2014</v>
      </c>
      <c r="D4915" t="s">
        <v>1309</v>
      </c>
      <c r="E4915" t="s">
        <v>991</v>
      </c>
      <c r="F4915">
        <v>29</v>
      </c>
      <c r="G4915" t="s">
        <v>1008</v>
      </c>
      <c r="H4915">
        <v>63</v>
      </c>
      <c r="I4915">
        <v>4</v>
      </c>
      <c r="J4915">
        <v>1065</v>
      </c>
      <c r="K4915" s="2">
        <v>8.0378917148639015</v>
      </c>
      <c r="L4915" s="2">
        <v>3.1241101526483988</v>
      </c>
      <c r="M4915" s="2">
        <v>2.0739999999999998</v>
      </c>
      <c r="N4915" s="2">
        <v>13.2360018675123</v>
      </c>
      <c r="O4915" s="2">
        <v>2.1539668274121309</v>
      </c>
      <c r="P4915" s="2">
        <f t="shared" si="286"/>
        <v>15.389968694924431</v>
      </c>
      <c r="Q4915" t="str">
        <f t="shared" si="287"/>
        <v>No</v>
      </c>
    </row>
    <row r="4916" spans="2:17" x14ac:dyDescent="0.25">
      <c r="B4916" t="s">
        <v>1379</v>
      </c>
      <c r="C4916">
        <v>2014</v>
      </c>
      <c r="D4916" t="s">
        <v>1310</v>
      </c>
      <c r="E4916" t="s">
        <v>990</v>
      </c>
      <c r="F4916">
        <v>25</v>
      </c>
      <c r="G4916" t="s">
        <v>995</v>
      </c>
      <c r="H4916">
        <v>71</v>
      </c>
      <c r="I4916">
        <v>0</v>
      </c>
      <c r="J4916">
        <v>1048</v>
      </c>
      <c r="K4916" s="2">
        <v>5.5190326614225587</v>
      </c>
      <c r="L4916" s="2">
        <v>7.8854727219795917</v>
      </c>
      <c r="M4916" s="2">
        <v>0.73199999999999998</v>
      </c>
      <c r="N4916" s="2">
        <v>14.136505383402149</v>
      </c>
      <c r="O4916" s="2">
        <v>3.2125469225909957</v>
      </c>
      <c r="P4916" s="2">
        <f t="shared" si="286"/>
        <v>17.349052305993144</v>
      </c>
      <c r="Q4916" t="str">
        <f t="shared" si="287"/>
        <v>No</v>
      </c>
    </row>
    <row r="4917" spans="2:17" x14ac:dyDescent="0.25">
      <c r="B4917" t="s">
        <v>1379</v>
      </c>
      <c r="C4917">
        <v>2014</v>
      </c>
      <c r="D4917" t="s">
        <v>1311</v>
      </c>
      <c r="E4917" t="s">
        <v>991</v>
      </c>
      <c r="F4917">
        <v>34</v>
      </c>
      <c r="G4917" t="s">
        <v>994</v>
      </c>
      <c r="H4917">
        <v>60</v>
      </c>
      <c r="I4917">
        <v>6</v>
      </c>
      <c r="J4917">
        <v>971</v>
      </c>
      <c r="K4917" s="2">
        <v>7.8592259120859138</v>
      </c>
      <c r="L4917" s="2">
        <v>4.1330246070738994</v>
      </c>
      <c r="M4917" s="2">
        <v>1.5860000000000001</v>
      </c>
      <c r="N4917" s="2">
        <v>13.578250519159814</v>
      </c>
      <c r="O4917" s="2">
        <v>4.3472589840632629</v>
      </c>
      <c r="P4917" s="2">
        <f t="shared" si="286"/>
        <v>17.925509503223076</v>
      </c>
      <c r="Q4917" t="str">
        <f t="shared" si="287"/>
        <v>No</v>
      </c>
    </row>
    <row r="4918" spans="2:17" x14ac:dyDescent="0.25">
      <c r="B4918" t="s">
        <v>1379</v>
      </c>
      <c r="C4918">
        <v>2014</v>
      </c>
      <c r="D4918" t="s">
        <v>1312</v>
      </c>
      <c r="E4918" t="s">
        <v>989</v>
      </c>
      <c r="F4918">
        <v>35</v>
      </c>
      <c r="G4918" t="s">
        <v>1005</v>
      </c>
      <c r="H4918">
        <v>44</v>
      </c>
      <c r="I4918">
        <v>13</v>
      </c>
      <c r="J4918">
        <v>883</v>
      </c>
      <c r="K4918" s="2">
        <v>13.52037654224312</v>
      </c>
      <c r="L4918" s="2">
        <v>1.8205890333089607</v>
      </c>
      <c r="M4918" s="2">
        <v>5.8559999999999999</v>
      </c>
      <c r="N4918" s="2">
        <v>21.196965575552081</v>
      </c>
      <c r="O4918" s="2">
        <v>3.9640055427965684</v>
      </c>
      <c r="P4918" s="2">
        <f t="shared" si="286"/>
        <v>25.160971118348648</v>
      </c>
      <c r="Q4918" t="str">
        <f t="shared" si="287"/>
        <v>No</v>
      </c>
    </row>
    <row r="4919" spans="2:17" x14ac:dyDescent="0.25">
      <c r="B4919" t="s">
        <v>1379</v>
      </c>
      <c r="C4919">
        <v>2014</v>
      </c>
      <c r="D4919" t="s">
        <v>1313</v>
      </c>
      <c r="E4919" t="s">
        <v>989</v>
      </c>
      <c r="F4919">
        <v>23</v>
      </c>
      <c r="G4919" t="s">
        <v>1022</v>
      </c>
      <c r="H4919">
        <v>54</v>
      </c>
      <c r="I4919">
        <v>1</v>
      </c>
      <c r="J4919">
        <v>776</v>
      </c>
      <c r="K4919" s="2">
        <v>7.5167871592650046</v>
      </c>
      <c r="L4919" s="2">
        <v>1.9838459156314117</v>
      </c>
      <c r="M4919" s="2">
        <v>6.4659999999999993</v>
      </c>
      <c r="N4919" s="2">
        <v>15.966633074896416</v>
      </c>
      <c r="O4919" s="2">
        <v>5.9429282771929817</v>
      </c>
      <c r="P4919" s="2">
        <f t="shared" si="286"/>
        <v>21.909561352089398</v>
      </c>
      <c r="Q4919" t="str">
        <f t="shared" si="287"/>
        <v>No</v>
      </c>
    </row>
    <row r="4920" spans="2:17" x14ac:dyDescent="0.25">
      <c r="B4920" t="s">
        <v>1379</v>
      </c>
      <c r="C4920">
        <v>2014</v>
      </c>
      <c r="D4920" t="s">
        <v>1314</v>
      </c>
      <c r="E4920" t="s">
        <v>988</v>
      </c>
      <c r="F4920">
        <v>22</v>
      </c>
      <c r="G4920" t="s">
        <v>1000</v>
      </c>
      <c r="H4920">
        <v>53</v>
      </c>
      <c r="I4920">
        <v>0</v>
      </c>
      <c r="J4920">
        <v>695</v>
      </c>
      <c r="K4920" s="2">
        <v>7.5908632481232754</v>
      </c>
      <c r="L4920" s="2">
        <v>3.7547242406219494</v>
      </c>
      <c r="M4920" s="2">
        <v>0.73199999999999998</v>
      </c>
      <c r="N4920" s="2">
        <v>12.077587488745223</v>
      </c>
      <c r="O4920" s="2">
        <v>1.2729439806651479</v>
      </c>
      <c r="P4920" s="2">
        <f t="shared" si="286"/>
        <v>13.35053146941037</v>
      </c>
      <c r="Q4920" t="str">
        <f t="shared" si="287"/>
        <v>No</v>
      </c>
    </row>
    <row r="4921" spans="2:17" x14ac:dyDescent="0.25">
      <c r="B4921" t="s">
        <v>1379</v>
      </c>
      <c r="C4921">
        <v>2014</v>
      </c>
      <c r="D4921" t="s">
        <v>1315</v>
      </c>
      <c r="E4921" t="s">
        <v>989</v>
      </c>
      <c r="F4921">
        <v>24</v>
      </c>
      <c r="G4921" t="s">
        <v>1016</v>
      </c>
      <c r="H4921">
        <v>43</v>
      </c>
      <c r="I4921">
        <v>5</v>
      </c>
      <c r="J4921">
        <v>527</v>
      </c>
      <c r="K4921" s="2">
        <v>9.8953441201788053</v>
      </c>
      <c r="L4921" s="2">
        <v>4.015022097554759</v>
      </c>
      <c r="M4921" s="2">
        <v>2.3180000000000001</v>
      </c>
      <c r="N4921" s="2">
        <v>16.228366217733566</v>
      </c>
      <c r="O4921" s="2">
        <v>4.6109785925854556</v>
      </c>
      <c r="P4921" s="2">
        <f t="shared" si="286"/>
        <v>20.83934481031902</v>
      </c>
      <c r="Q4921" t="str">
        <f t="shared" si="287"/>
        <v>No</v>
      </c>
    </row>
    <row r="4922" spans="2:17" x14ac:dyDescent="0.25">
      <c r="B4922" t="s">
        <v>1379</v>
      </c>
      <c r="C4922">
        <v>2014</v>
      </c>
      <c r="D4922" t="s">
        <v>1316</v>
      </c>
      <c r="E4922" t="s">
        <v>987</v>
      </c>
      <c r="F4922">
        <v>26</v>
      </c>
      <c r="G4922" t="s">
        <v>1022</v>
      </c>
      <c r="H4922">
        <v>26</v>
      </c>
      <c r="I4922">
        <v>19</v>
      </c>
      <c r="J4922">
        <v>516</v>
      </c>
      <c r="K4922" s="2">
        <v>11.923198625935601</v>
      </c>
      <c r="L4922" s="2">
        <v>3.7736084031935357</v>
      </c>
      <c r="M4922" s="2">
        <v>6.4659999999999993</v>
      </c>
      <c r="N4922" s="2">
        <v>22.162807029129134</v>
      </c>
      <c r="O4922" s="2">
        <v>2.6793477954592362</v>
      </c>
      <c r="P4922" s="2">
        <f t="shared" si="286"/>
        <v>24.84215482458837</v>
      </c>
      <c r="Q4922" t="str">
        <f t="shared" si="287"/>
        <v>No</v>
      </c>
    </row>
    <row r="4923" spans="2:17" x14ac:dyDescent="0.25">
      <c r="B4923" t="s">
        <v>1379</v>
      </c>
      <c r="C4923">
        <v>2014</v>
      </c>
      <c r="D4923" t="s">
        <v>1317</v>
      </c>
      <c r="E4923" t="s">
        <v>989</v>
      </c>
      <c r="F4923">
        <v>33</v>
      </c>
      <c r="G4923" t="s">
        <v>1002</v>
      </c>
      <c r="H4923">
        <v>34</v>
      </c>
      <c r="I4923">
        <v>0</v>
      </c>
      <c r="J4923">
        <v>511</v>
      </c>
      <c r="K4923" s="2">
        <v>11.720512878933969</v>
      </c>
      <c r="L4923" s="2">
        <v>3.8465630064397396</v>
      </c>
      <c r="M4923" s="2">
        <v>1.83</v>
      </c>
      <c r="N4923" s="2">
        <v>17.39707588537371</v>
      </c>
      <c r="O4923" s="2">
        <v>2.8359738739890501</v>
      </c>
      <c r="P4923" s="2">
        <f t="shared" si="286"/>
        <v>20.233049759362761</v>
      </c>
      <c r="Q4923" t="str">
        <f t="shared" si="287"/>
        <v>No</v>
      </c>
    </row>
    <row r="4924" spans="2:17" x14ac:dyDescent="0.25">
      <c r="B4924" t="s">
        <v>1379</v>
      </c>
      <c r="C4924">
        <v>2014</v>
      </c>
      <c r="D4924" t="s">
        <v>1318</v>
      </c>
      <c r="E4924" t="s">
        <v>991</v>
      </c>
      <c r="F4924">
        <v>26</v>
      </c>
      <c r="G4924" t="s">
        <v>1022</v>
      </c>
      <c r="H4924">
        <v>47</v>
      </c>
      <c r="I4924">
        <v>3</v>
      </c>
      <c r="J4924">
        <v>494</v>
      </c>
      <c r="K4924" s="2">
        <v>10.350584978758373</v>
      </c>
      <c r="L4924" s="2">
        <v>8.9658612295794189</v>
      </c>
      <c r="M4924" s="2">
        <v>1.83</v>
      </c>
      <c r="N4924" s="2">
        <v>21.146446208337792</v>
      </c>
      <c r="O4924" s="2">
        <v>4.5340065632843851</v>
      </c>
      <c r="P4924" s="2">
        <f t="shared" si="286"/>
        <v>25.680452771622178</v>
      </c>
      <c r="Q4924" t="str">
        <f t="shared" si="287"/>
        <v>No</v>
      </c>
    </row>
    <row r="4925" spans="2:17" x14ac:dyDescent="0.25">
      <c r="B4925" t="s">
        <v>1379</v>
      </c>
      <c r="C4925">
        <v>2014</v>
      </c>
      <c r="D4925" t="s">
        <v>1319</v>
      </c>
      <c r="E4925" t="s">
        <v>987</v>
      </c>
      <c r="F4925">
        <v>25</v>
      </c>
      <c r="G4925" t="s">
        <v>1017</v>
      </c>
      <c r="H4925">
        <v>37</v>
      </c>
      <c r="I4925">
        <v>8</v>
      </c>
      <c r="J4925">
        <v>488</v>
      </c>
      <c r="K4925" s="2">
        <v>9.5222516367585097</v>
      </c>
      <c r="L4925" s="2">
        <v>2.4828318290173401</v>
      </c>
      <c r="M4925" s="2">
        <v>5.3680000000000003</v>
      </c>
      <c r="N4925" s="2">
        <v>17.373083465775849</v>
      </c>
      <c r="O4925" s="2">
        <v>3.789063634262126</v>
      </c>
      <c r="P4925" s="2">
        <f t="shared" si="286"/>
        <v>21.162147100037977</v>
      </c>
      <c r="Q4925" t="str">
        <f t="shared" si="287"/>
        <v>No</v>
      </c>
    </row>
    <row r="4926" spans="2:17" x14ac:dyDescent="0.25">
      <c r="B4926" t="s">
        <v>1379</v>
      </c>
      <c r="C4926">
        <v>2014</v>
      </c>
      <c r="D4926" t="s">
        <v>1320</v>
      </c>
      <c r="E4926" t="s">
        <v>987</v>
      </c>
      <c r="F4926">
        <v>28</v>
      </c>
      <c r="G4926" t="s">
        <v>1014</v>
      </c>
      <c r="H4926">
        <v>26</v>
      </c>
      <c r="I4926">
        <v>14</v>
      </c>
      <c r="J4926">
        <v>429</v>
      </c>
      <c r="K4926" s="2">
        <v>8.1641562363468392</v>
      </c>
      <c r="L4926" s="2">
        <v>4.560932858201368</v>
      </c>
      <c r="M4926" s="2">
        <v>6.1</v>
      </c>
      <c r="N4926" s="2">
        <v>18.825089094548204</v>
      </c>
      <c r="O4926" s="2">
        <v>4.701510243962848</v>
      </c>
      <c r="P4926" s="2">
        <f t="shared" si="286"/>
        <v>23.526599338511051</v>
      </c>
      <c r="Q4926" t="str">
        <f t="shared" si="287"/>
        <v>No</v>
      </c>
    </row>
    <row r="4927" spans="2:17" x14ac:dyDescent="0.25">
      <c r="B4927" t="s">
        <v>1379</v>
      </c>
      <c r="C4927">
        <v>2014</v>
      </c>
      <c r="D4927" t="s">
        <v>1321</v>
      </c>
      <c r="E4927" t="s">
        <v>987</v>
      </c>
      <c r="F4927">
        <v>24</v>
      </c>
      <c r="G4927" t="s">
        <v>1022</v>
      </c>
      <c r="H4927">
        <v>45</v>
      </c>
      <c r="I4927">
        <v>0</v>
      </c>
      <c r="J4927">
        <v>414</v>
      </c>
      <c r="K4927" s="2">
        <v>12.407092581668334</v>
      </c>
      <c r="L4927" s="2">
        <v>2.2020833691836907</v>
      </c>
      <c r="M4927" s="2">
        <v>3.4159999999999999</v>
      </c>
      <c r="N4927" s="2">
        <v>18.025175950852024</v>
      </c>
      <c r="O4927" s="2">
        <v>3.3308591239740153</v>
      </c>
      <c r="P4927" s="2">
        <f t="shared" si="286"/>
        <v>21.356035074826039</v>
      </c>
      <c r="Q4927" t="str">
        <f t="shared" si="287"/>
        <v>No</v>
      </c>
    </row>
    <row r="4928" spans="2:17" x14ac:dyDescent="0.25">
      <c r="B4928" t="s">
        <v>1379</v>
      </c>
      <c r="C4928">
        <v>2014</v>
      </c>
      <c r="D4928" t="s">
        <v>1322</v>
      </c>
      <c r="E4928" t="s">
        <v>987</v>
      </c>
      <c r="F4928">
        <v>22</v>
      </c>
      <c r="G4928" t="s">
        <v>1001</v>
      </c>
      <c r="H4928">
        <v>41</v>
      </c>
      <c r="I4928">
        <v>0</v>
      </c>
      <c r="J4928">
        <v>398</v>
      </c>
      <c r="K4928" s="2">
        <v>12.328806956656921</v>
      </c>
      <c r="L4928" s="2">
        <v>1.2852154338337887</v>
      </c>
      <c r="M4928" s="2">
        <v>6.2219999999999995</v>
      </c>
      <c r="N4928" s="2">
        <v>19.836022390490712</v>
      </c>
      <c r="O4928" s="2">
        <v>3.6615489867618249</v>
      </c>
      <c r="P4928" s="2">
        <f t="shared" si="286"/>
        <v>23.497571377252537</v>
      </c>
      <c r="Q4928" t="str">
        <f t="shared" si="287"/>
        <v>No</v>
      </c>
    </row>
    <row r="4929" spans="2:17" x14ac:dyDescent="0.25">
      <c r="B4929" t="s">
        <v>1379</v>
      </c>
      <c r="C4929">
        <v>2014</v>
      </c>
      <c r="D4929" t="s">
        <v>1323</v>
      </c>
      <c r="E4929" t="s">
        <v>987</v>
      </c>
      <c r="F4929">
        <v>29</v>
      </c>
      <c r="G4929" t="s">
        <v>1022</v>
      </c>
      <c r="H4929">
        <v>37</v>
      </c>
      <c r="I4929">
        <v>6</v>
      </c>
      <c r="J4929">
        <v>355</v>
      </c>
      <c r="K4929" s="2">
        <v>5.1271159227645491</v>
      </c>
      <c r="L4929" s="2">
        <v>4.4985213170751388</v>
      </c>
      <c r="M4929" s="2">
        <v>7.801354065866394</v>
      </c>
      <c r="N4929" s="2">
        <v>17.426991305706082</v>
      </c>
      <c r="O4929" s="2">
        <v>2.8594131707084358</v>
      </c>
      <c r="P4929" s="2">
        <f t="shared" si="286"/>
        <v>20.286404476414518</v>
      </c>
      <c r="Q4929" t="str">
        <f t="shared" si="287"/>
        <v>No</v>
      </c>
    </row>
    <row r="4930" spans="2:17" x14ac:dyDescent="0.25">
      <c r="B4930" t="s">
        <v>1379</v>
      </c>
      <c r="C4930">
        <v>2014</v>
      </c>
      <c r="D4930" t="s">
        <v>1324</v>
      </c>
      <c r="E4930" t="s">
        <v>989</v>
      </c>
      <c r="F4930">
        <v>25</v>
      </c>
      <c r="G4930" t="s">
        <v>1022</v>
      </c>
      <c r="H4930">
        <v>24</v>
      </c>
      <c r="I4930">
        <v>0</v>
      </c>
      <c r="J4930">
        <v>339</v>
      </c>
      <c r="K4930" s="2">
        <v>9.8626530004187813</v>
      </c>
      <c r="L4930" s="2">
        <v>2.3960395038331521</v>
      </c>
      <c r="M4930" s="2">
        <v>3.294</v>
      </c>
      <c r="N4930" s="2">
        <v>15.552692504251933</v>
      </c>
      <c r="O4930" s="2">
        <v>4.8229899795688382</v>
      </c>
      <c r="P4930" s="2">
        <f t="shared" si="286"/>
        <v>20.375682483820771</v>
      </c>
      <c r="Q4930" t="str">
        <f t="shared" si="287"/>
        <v>No</v>
      </c>
    </row>
    <row r="4931" spans="2:17" x14ac:dyDescent="0.25">
      <c r="B4931" t="s">
        <v>1379</v>
      </c>
      <c r="C4931">
        <v>2014</v>
      </c>
      <c r="D4931" t="s">
        <v>1325</v>
      </c>
      <c r="E4931" t="s">
        <v>990</v>
      </c>
      <c r="F4931">
        <v>26</v>
      </c>
      <c r="G4931" t="s">
        <v>1022</v>
      </c>
      <c r="H4931">
        <v>31</v>
      </c>
      <c r="I4931">
        <v>0</v>
      </c>
      <c r="J4931">
        <v>327</v>
      </c>
      <c r="K4931" s="2">
        <v>3.2613004432796959</v>
      </c>
      <c r="L4931" s="2">
        <v>10.634873256426232</v>
      </c>
      <c r="M4931" s="2">
        <v>1.708</v>
      </c>
      <c r="N4931" s="2">
        <v>15.604173699705928</v>
      </c>
      <c r="O4931" s="2">
        <v>2.154811518059855</v>
      </c>
      <c r="P4931" s="2">
        <f t="shared" si="286"/>
        <v>17.758985217765783</v>
      </c>
      <c r="Q4931" t="str">
        <f t="shared" si="287"/>
        <v>No</v>
      </c>
    </row>
    <row r="4932" spans="2:17" x14ac:dyDescent="0.25">
      <c r="B4932" t="s">
        <v>1379</v>
      </c>
      <c r="C4932">
        <v>2014</v>
      </c>
      <c r="D4932" t="s">
        <v>1326</v>
      </c>
      <c r="E4932" t="s">
        <v>987</v>
      </c>
      <c r="F4932">
        <v>24</v>
      </c>
      <c r="G4932" t="s">
        <v>1004</v>
      </c>
      <c r="H4932">
        <v>32</v>
      </c>
      <c r="I4932">
        <v>0</v>
      </c>
      <c r="J4932">
        <v>317</v>
      </c>
      <c r="K4932" s="2">
        <v>8.9318954137107429</v>
      </c>
      <c r="L4932" s="2">
        <v>3.3994508579857601</v>
      </c>
      <c r="M4932" s="2">
        <v>5.8559999999999999</v>
      </c>
      <c r="N4932" s="2">
        <v>18.187346271696505</v>
      </c>
      <c r="O4932" s="2">
        <v>3.4011317486076393</v>
      </c>
      <c r="P4932" s="2">
        <f t="shared" si="286"/>
        <v>21.588478020304144</v>
      </c>
      <c r="Q4932" t="str">
        <f t="shared" si="287"/>
        <v>No</v>
      </c>
    </row>
    <row r="4933" spans="2:17" x14ac:dyDescent="0.25">
      <c r="B4933" t="s">
        <v>1379</v>
      </c>
      <c r="C4933">
        <v>2014</v>
      </c>
      <c r="D4933" t="s">
        <v>1327</v>
      </c>
      <c r="E4933" t="s">
        <v>988</v>
      </c>
      <c r="F4933">
        <v>37</v>
      </c>
      <c r="G4933" t="s">
        <v>1004</v>
      </c>
      <c r="H4933">
        <v>19</v>
      </c>
      <c r="I4933">
        <v>7</v>
      </c>
      <c r="J4933">
        <v>309</v>
      </c>
      <c r="K4933" s="2">
        <v>3.6907480646585293</v>
      </c>
      <c r="L4933" s="2">
        <v>9.1713571502461075</v>
      </c>
      <c r="M4933" s="2">
        <v>0.85399999999999998</v>
      </c>
      <c r="N4933" s="2">
        <v>13.716105214904637</v>
      </c>
      <c r="O4933" s="2">
        <v>1.8281125948400412</v>
      </c>
      <c r="P4933" s="2">
        <f t="shared" si="286"/>
        <v>15.544217809744678</v>
      </c>
      <c r="Q4933" t="str">
        <f t="shared" si="287"/>
        <v>No</v>
      </c>
    </row>
    <row r="4934" spans="2:17" x14ac:dyDescent="0.25">
      <c r="B4934" t="s">
        <v>1379</v>
      </c>
      <c r="C4934">
        <v>2014</v>
      </c>
      <c r="D4934" t="s">
        <v>1328</v>
      </c>
      <c r="E4934" t="s">
        <v>990</v>
      </c>
      <c r="F4934">
        <v>23</v>
      </c>
      <c r="G4934" t="s">
        <v>1021</v>
      </c>
      <c r="H4934">
        <v>23</v>
      </c>
      <c r="I4934">
        <v>3</v>
      </c>
      <c r="J4934">
        <v>270</v>
      </c>
      <c r="K4934" s="2">
        <v>7.4993720748429737</v>
      </c>
      <c r="L4934" s="2">
        <v>10.088294215282058</v>
      </c>
      <c r="M4934" s="2">
        <v>0.73199999999999998</v>
      </c>
      <c r="N4934" s="2">
        <v>18.319666290125031</v>
      </c>
      <c r="O4934" s="2">
        <v>3.3412056109304298</v>
      </c>
      <c r="P4934" s="2">
        <f t="shared" si="286"/>
        <v>21.660871901055462</v>
      </c>
      <c r="Q4934" t="str">
        <f t="shared" si="287"/>
        <v>No</v>
      </c>
    </row>
    <row r="4935" spans="2:17" x14ac:dyDescent="0.25">
      <c r="B4935" t="s">
        <v>1379</v>
      </c>
      <c r="C4935">
        <v>2014</v>
      </c>
      <c r="D4935" t="s">
        <v>1329</v>
      </c>
      <c r="E4935" t="s">
        <v>988</v>
      </c>
      <c r="F4935">
        <v>33</v>
      </c>
      <c r="G4935" t="s">
        <v>994</v>
      </c>
      <c r="H4935">
        <v>25</v>
      </c>
      <c r="I4935">
        <v>2</v>
      </c>
      <c r="J4935">
        <v>260</v>
      </c>
      <c r="K4935" s="2">
        <v>7.4379441245388911</v>
      </c>
      <c r="L4935" s="2">
        <v>5.3459130496898855</v>
      </c>
      <c r="M4935" s="2">
        <v>0.24399999999999999</v>
      </c>
      <c r="N4935" s="2">
        <v>13.027857174228776</v>
      </c>
      <c r="O4935" s="2">
        <v>1.6975466505675953</v>
      </c>
      <c r="P4935" s="2">
        <f t="shared" si="286"/>
        <v>14.725403824796372</v>
      </c>
      <c r="Q4935" t="str">
        <f t="shared" si="287"/>
        <v>No</v>
      </c>
    </row>
    <row r="4936" spans="2:17" x14ac:dyDescent="0.25">
      <c r="B4936" t="s">
        <v>1379</v>
      </c>
      <c r="C4936">
        <v>2014</v>
      </c>
      <c r="D4936" t="s">
        <v>1330</v>
      </c>
      <c r="E4936" t="s">
        <v>987</v>
      </c>
      <c r="F4936">
        <v>23</v>
      </c>
      <c r="G4936" t="s">
        <v>1019</v>
      </c>
      <c r="H4936">
        <v>22</v>
      </c>
      <c r="I4936">
        <v>4</v>
      </c>
      <c r="J4936">
        <v>251</v>
      </c>
      <c r="K4936" s="2">
        <v>8.0537443361757557</v>
      </c>
      <c r="L4936" s="2">
        <v>4.0314531224778491</v>
      </c>
      <c r="M4936" s="2">
        <v>3.782</v>
      </c>
      <c r="N4936" s="2">
        <v>15.867197458653605</v>
      </c>
      <c r="O4936" s="2">
        <v>4.019687837561146</v>
      </c>
      <c r="P4936" s="2">
        <f t="shared" si="286"/>
        <v>19.88688529621475</v>
      </c>
      <c r="Q4936" t="str">
        <f t="shared" si="287"/>
        <v>No</v>
      </c>
    </row>
    <row r="4937" spans="2:17" x14ac:dyDescent="0.25">
      <c r="B4937" t="s">
        <v>1379</v>
      </c>
      <c r="C4937">
        <v>2014</v>
      </c>
      <c r="D4937" t="s">
        <v>1331</v>
      </c>
      <c r="E4937" t="s">
        <v>991</v>
      </c>
      <c r="F4937">
        <v>24</v>
      </c>
      <c r="G4937" t="s">
        <v>1002</v>
      </c>
      <c r="H4937">
        <v>25</v>
      </c>
      <c r="I4937">
        <v>0</v>
      </c>
      <c r="J4937">
        <v>250</v>
      </c>
      <c r="K4937" s="2">
        <v>7.5337857989971635</v>
      </c>
      <c r="L4937" s="2">
        <v>2.0324119378248473</v>
      </c>
      <c r="M4937" s="2">
        <v>4.5140000000000002</v>
      </c>
      <c r="N4937" s="2">
        <v>14.080197736822011</v>
      </c>
      <c r="O4937" s="2">
        <v>3.5506066666157068</v>
      </c>
      <c r="P4937" s="2">
        <f t="shared" si="286"/>
        <v>17.630804403437718</v>
      </c>
      <c r="Q4937" t="str">
        <f t="shared" si="287"/>
        <v>No</v>
      </c>
    </row>
    <row r="4938" spans="2:17" x14ac:dyDescent="0.25">
      <c r="B4938" t="s">
        <v>1379</v>
      </c>
      <c r="C4938">
        <v>2014</v>
      </c>
      <c r="D4938" t="s">
        <v>1332</v>
      </c>
      <c r="E4938" t="s">
        <v>989</v>
      </c>
      <c r="F4938">
        <v>37</v>
      </c>
      <c r="G4938" t="s">
        <v>1009</v>
      </c>
      <c r="H4938">
        <v>22</v>
      </c>
      <c r="I4938">
        <v>0</v>
      </c>
      <c r="J4938">
        <v>248</v>
      </c>
      <c r="K4938" s="2">
        <v>5.4051537799223208</v>
      </c>
      <c r="L4938" s="2">
        <v>1.7681763013048502</v>
      </c>
      <c r="M4938" s="2">
        <v>2.1960000000000002</v>
      </c>
      <c r="N4938" s="2">
        <v>9.3693300812271705</v>
      </c>
      <c r="O4938" s="2">
        <v>3.1923191818104737</v>
      </c>
      <c r="P4938" s="2">
        <f t="shared" si="286"/>
        <v>12.561649263037644</v>
      </c>
      <c r="Q4938" t="str">
        <f t="shared" si="287"/>
        <v>No</v>
      </c>
    </row>
    <row r="4939" spans="2:17" x14ac:dyDescent="0.25">
      <c r="B4939" t="s">
        <v>1379</v>
      </c>
      <c r="C4939">
        <v>2014</v>
      </c>
      <c r="D4939" t="s">
        <v>1333</v>
      </c>
      <c r="E4939" t="s">
        <v>989</v>
      </c>
      <c r="F4939">
        <v>30</v>
      </c>
      <c r="G4939" t="s">
        <v>995</v>
      </c>
      <c r="H4939">
        <v>20</v>
      </c>
      <c r="I4939">
        <v>0</v>
      </c>
      <c r="J4939">
        <v>225</v>
      </c>
      <c r="K4939" s="2">
        <v>13.121965484592732</v>
      </c>
      <c r="L4939" s="2">
        <v>1.6519956065208126</v>
      </c>
      <c r="M4939" s="2">
        <v>4.2699999999999996</v>
      </c>
      <c r="N4939" s="2">
        <v>19.043961091113545</v>
      </c>
      <c r="O4939" s="2">
        <v>5.8769824924664604</v>
      </c>
      <c r="P4939" s="2">
        <f t="shared" si="286"/>
        <v>24.920943583580005</v>
      </c>
      <c r="Q4939" t="str">
        <f t="shared" si="287"/>
        <v>No</v>
      </c>
    </row>
    <row r="4940" spans="2:17" x14ac:dyDescent="0.25">
      <c r="B4940" t="s">
        <v>1379</v>
      </c>
      <c r="C4940">
        <v>2014</v>
      </c>
      <c r="D4940" t="s">
        <v>1334</v>
      </c>
      <c r="E4940" t="s">
        <v>988</v>
      </c>
      <c r="F4940">
        <v>23</v>
      </c>
      <c r="G4940" t="s">
        <v>1004</v>
      </c>
      <c r="H4940">
        <v>24</v>
      </c>
      <c r="I4940">
        <v>0</v>
      </c>
      <c r="J4940">
        <v>224</v>
      </c>
      <c r="K4940" s="2">
        <v>4.6373567163489842</v>
      </c>
      <c r="L4940" s="2">
        <v>11.271671073132449</v>
      </c>
      <c r="M4940" s="2">
        <v>0.61</v>
      </c>
      <c r="N4940" s="2">
        <v>16.519027789481434</v>
      </c>
      <c r="O4940" s="2">
        <v>3.2676390757271898</v>
      </c>
      <c r="P4940" s="2">
        <f t="shared" si="286"/>
        <v>19.786666865208623</v>
      </c>
      <c r="Q4940" t="str">
        <f t="shared" si="287"/>
        <v>No</v>
      </c>
    </row>
    <row r="4941" spans="2:17" x14ac:dyDescent="0.25">
      <c r="B4941" t="s">
        <v>1379</v>
      </c>
      <c r="C4941">
        <v>2014</v>
      </c>
      <c r="D4941" t="s">
        <v>1335</v>
      </c>
      <c r="E4941" t="s">
        <v>987</v>
      </c>
      <c r="F4941">
        <v>26</v>
      </c>
      <c r="G4941" t="s">
        <v>994</v>
      </c>
      <c r="H4941">
        <v>23</v>
      </c>
      <c r="I4941">
        <v>6</v>
      </c>
      <c r="J4941">
        <v>212</v>
      </c>
      <c r="K4941" s="2">
        <v>11.433875425152785</v>
      </c>
      <c r="L4941" s="2">
        <v>0.3845120947965126</v>
      </c>
      <c r="M4941" s="2">
        <v>6.9539999999999997</v>
      </c>
      <c r="N4941" s="2">
        <v>18.772387519949298</v>
      </c>
      <c r="O4941" s="2">
        <v>4.8502159799446209</v>
      </c>
      <c r="P4941" s="2">
        <f t="shared" si="286"/>
        <v>23.62260349989392</v>
      </c>
      <c r="Q4941" t="str">
        <f t="shared" si="287"/>
        <v>No</v>
      </c>
    </row>
    <row r="4942" spans="2:17" x14ac:dyDescent="0.25">
      <c r="B4942" t="s">
        <v>1379</v>
      </c>
      <c r="C4942">
        <v>2014</v>
      </c>
      <c r="D4942" t="s">
        <v>1336</v>
      </c>
      <c r="E4942" t="s">
        <v>991</v>
      </c>
      <c r="F4942">
        <v>27</v>
      </c>
      <c r="G4942" t="s">
        <v>1003</v>
      </c>
      <c r="H4942">
        <v>31</v>
      </c>
      <c r="I4942">
        <v>0</v>
      </c>
      <c r="J4942">
        <v>198</v>
      </c>
      <c r="K4942" s="2">
        <v>8.4972468362289071</v>
      </c>
      <c r="L4942" s="2">
        <v>2.8184534689560192</v>
      </c>
      <c r="M4942" s="2">
        <v>4.0259999999999998</v>
      </c>
      <c r="N4942" s="2">
        <v>15.341700305184926</v>
      </c>
      <c r="O4942" s="2">
        <v>1.449829678163848</v>
      </c>
      <c r="P4942" s="2">
        <f t="shared" si="286"/>
        <v>16.791529983348774</v>
      </c>
      <c r="Q4942" t="str">
        <f t="shared" si="287"/>
        <v>No</v>
      </c>
    </row>
    <row r="4943" spans="2:17" x14ac:dyDescent="0.25">
      <c r="B4943" t="s">
        <v>1379</v>
      </c>
      <c r="C4943">
        <v>2014</v>
      </c>
      <c r="D4943" t="s">
        <v>1337</v>
      </c>
      <c r="E4943" t="s">
        <v>987</v>
      </c>
      <c r="F4943">
        <v>26</v>
      </c>
      <c r="G4943" t="s">
        <v>1010</v>
      </c>
      <c r="H4943">
        <v>23</v>
      </c>
      <c r="I4943">
        <v>0</v>
      </c>
      <c r="J4943">
        <v>192</v>
      </c>
      <c r="K4943" s="2">
        <v>4.5281502912348879</v>
      </c>
      <c r="L4943" s="2">
        <v>0.41372253187274183</v>
      </c>
      <c r="M4943" s="2">
        <v>2.9279999999999999</v>
      </c>
      <c r="N4943" s="2">
        <v>7.86987282310763</v>
      </c>
      <c r="O4943" s="2">
        <v>3.1550245388260869</v>
      </c>
      <c r="P4943" s="2">
        <f t="shared" si="286"/>
        <v>11.024897361933718</v>
      </c>
      <c r="Q4943" t="str">
        <f t="shared" si="287"/>
        <v>No</v>
      </c>
    </row>
    <row r="4944" spans="2:17" x14ac:dyDescent="0.25">
      <c r="B4944" t="s">
        <v>1379</v>
      </c>
      <c r="C4944">
        <v>2014</v>
      </c>
      <c r="D4944" t="s">
        <v>1338</v>
      </c>
      <c r="E4944" t="s">
        <v>989</v>
      </c>
      <c r="F4944">
        <v>23</v>
      </c>
      <c r="G4944" t="s">
        <v>1019</v>
      </c>
      <c r="H4944">
        <v>12</v>
      </c>
      <c r="I4944">
        <v>2</v>
      </c>
      <c r="J4944">
        <v>187</v>
      </c>
      <c r="K4944" s="2">
        <v>4.5107722326578177</v>
      </c>
      <c r="L4944" s="2">
        <v>0.59072084433300787</v>
      </c>
      <c r="M4944" s="2">
        <v>3.4159999999999999</v>
      </c>
      <c r="N4944" s="2">
        <v>8.5174930769908261</v>
      </c>
      <c r="O4944" s="2">
        <v>3.3956614262125902</v>
      </c>
      <c r="P4944" s="2">
        <f t="shared" si="286"/>
        <v>11.913154503203415</v>
      </c>
      <c r="Q4944" t="str">
        <f t="shared" si="287"/>
        <v>No</v>
      </c>
    </row>
    <row r="4945" spans="2:17" x14ac:dyDescent="0.25">
      <c r="B4945" t="s">
        <v>1379</v>
      </c>
      <c r="C4945">
        <v>2014</v>
      </c>
      <c r="D4945" t="s">
        <v>1339</v>
      </c>
      <c r="E4945" t="s">
        <v>987</v>
      </c>
      <c r="F4945">
        <v>35</v>
      </c>
      <c r="G4945" t="s">
        <v>1021</v>
      </c>
      <c r="H4945">
        <v>22</v>
      </c>
      <c r="I4945">
        <v>1</v>
      </c>
      <c r="J4945">
        <v>172</v>
      </c>
      <c r="K4945" s="2">
        <v>4.2608658990874089</v>
      </c>
      <c r="L4945" s="2">
        <v>1.5447962967504751</v>
      </c>
      <c r="M4945" s="2">
        <v>2.5619999999999998</v>
      </c>
      <c r="N4945" s="2">
        <v>8.3676621958378838</v>
      </c>
      <c r="O4945" s="2">
        <v>2.3143356414860681</v>
      </c>
      <c r="P4945" s="2">
        <f t="shared" si="286"/>
        <v>10.681997837323951</v>
      </c>
      <c r="Q4945" t="str">
        <f t="shared" si="287"/>
        <v>No</v>
      </c>
    </row>
    <row r="4946" spans="2:17" x14ac:dyDescent="0.25">
      <c r="B4946" t="s">
        <v>1379</v>
      </c>
      <c r="C4946">
        <v>2014</v>
      </c>
      <c r="D4946" t="s">
        <v>1340</v>
      </c>
      <c r="E4946" t="s">
        <v>990</v>
      </c>
      <c r="F4946">
        <v>34</v>
      </c>
      <c r="G4946" t="s">
        <v>1018</v>
      </c>
      <c r="H4946">
        <v>24</v>
      </c>
      <c r="I4946">
        <v>0</v>
      </c>
      <c r="J4946">
        <v>161</v>
      </c>
      <c r="K4946" s="2">
        <v>1.5971773724000886</v>
      </c>
      <c r="L4946" s="2">
        <v>10.847606204035117</v>
      </c>
      <c r="M4946" s="2">
        <v>1.952</v>
      </c>
      <c r="N4946" s="2">
        <v>14.396783576435205</v>
      </c>
      <c r="O4946" s="2">
        <v>3.6347867683416348</v>
      </c>
      <c r="P4946" s="2">
        <f t="shared" si="286"/>
        <v>18.031570344776839</v>
      </c>
      <c r="Q4946" t="str">
        <f t="shared" si="287"/>
        <v>No</v>
      </c>
    </row>
    <row r="4947" spans="2:17" x14ac:dyDescent="0.25">
      <c r="B4947" t="s">
        <v>1379</v>
      </c>
      <c r="C4947">
        <v>2014</v>
      </c>
      <c r="D4947" t="s">
        <v>1341</v>
      </c>
      <c r="E4947" t="s">
        <v>991</v>
      </c>
      <c r="F4947">
        <v>28</v>
      </c>
      <c r="G4947" t="s">
        <v>1022</v>
      </c>
      <c r="H4947">
        <v>24</v>
      </c>
      <c r="I4947">
        <v>3</v>
      </c>
      <c r="J4947">
        <v>160</v>
      </c>
      <c r="K4947" s="2">
        <v>-1.3831469310573974</v>
      </c>
      <c r="L4947" s="2">
        <v>4.2195149839132</v>
      </c>
      <c r="M4947" s="2">
        <v>0.73199999999999998</v>
      </c>
      <c r="N4947" s="2">
        <v>3.5683680528558028</v>
      </c>
      <c r="O4947" s="2">
        <v>3.0111901805637338</v>
      </c>
      <c r="P4947" s="2">
        <f t="shared" ref="P4947:P4981" si="288">N4947+O4947</f>
        <v>6.5795582334195366</v>
      </c>
      <c r="Q4947" t="str">
        <f t="shared" ref="Q4947:Q4981" si="289">IF(J4947&gt;1400,"Yes","No")</f>
        <v>No</v>
      </c>
    </row>
    <row r="4948" spans="2:17" x14ac:dyDescent="0.25">
      <c r="B4948" t="s">
        <v>1379</v>
      </c>
      <c r="C4948">
        <v>2014</v>
      </c>
      <c r="D4948" t="s">
        <v>1342</v>
      </c>
      <c r="E4948" t="s">
        <v>991</v>
      </c>
      <c r="F4948">
        <v>22</v>
      </c>
      <c r="G4948" t="s">
        <v>1022</v>
      </c>
      <c r="H4948">
        <v>26</v>
      </c>
      <c r="I4948">
        <v>0</v>
      </c>
      <c r="J4948">
        <v>154</v>
      </c>
      <c r="K4948" s="2">
        <v>4.9583305655242702</v>
      </c>
      <c r="L4948" s="2">
        <v>6.4920445149007096</v>
      </c>
      <c r="M4948" s="2">
        <v>1.708</v>
      </c>
      <c r="N4948" s="2">
        <v>13.15837508042498</v>
      </c>
      <c r="O4948" s="2">
        <v>1.8567193475284687</v>
      </c>
      <c r="P4948" s="2">
        <f t="shared" si="288"/>
        <v>15.015094427953448</v>
      </c>
      <c r="Q4948" t="str">
        <f t="shared" si="289"/>
        <v>No</v>
      </c>
    </row>
    <row r="4949" spans="2:17" x14ac:dyDescent="0.25">
      <c r="B4949" t="s">
        <v>1379</v>
      </c>
      <c r="C4949">
        <v>2014</v>
      </c>
      <c r="D4949" t="s">
        <v>1343</v>
      </c>
      <c r="E4949" t="s">
        <v>988</v>
      </c>
      <c r="F4949">
        <v>22</v>
      </c>
      <c r="G4949" t="s">
        <v>1005</v>
      </c>
      <c r="H4949">
        <v>24</v>
      </c>
      <c r="I4949">
        <v>0</v>
      </c>
      <c r="J4949">
        <v>142</v>
      </c>
      <c r="K4949" s="2">
        <v>-0.29337924558193551</v>
      </c>
      <c r="L4949" s="2">
        <v>4.944595515355136</v>
      </c>
      <c r="M4949" s="2">
        <v>1.3420000000000001</v>
      </c>
      <c r="N4949" s="2">
        <v>5.9932162697732014</v>
      </c>
      <c r="O4949" s="2">
        <v>0.26151063859649121</v>
      </c>
      <c r="P4949" s="2">
        <f t="shared" si="288"/>
        <v>6.254726908369693</v>
      </c>
      <c r="Q4949" t="str">
        <f t="shared" si="289"/>
        <v>No</v>
      </c>
    </row>
    <row r="4950" spans="2:17" x14ac:dyDescent="0.25">
      <c r="B4950" t="s">
        <v>1379</v>
      </c>
      <c r="C4950">
        <v>2014</v>
      </c>
      <c r="D4950" t="s">
        <v>1344</v>
      </c>
      <c r="E4950" t="s">
        <v>988</v>
      </c>
      <c r="F4950">
        <v>23</v>
      </c>
      <c r="G4950" t="s">
        <v>1017</v>
      </c>
      <c r="H4950">
        <v>14</v>
      </c>
      <c r="I4950">
        <v>0</v>
      </c>
      <c r="J4950">
        <v>132</v>
      </c>
      <c r="K4950" s="2">
        <v>0.80463233024077674</v>
      </c>
      <c r="L4950" s="2">
        <v>1.2604422196971057</v>
      </c>
      <c r="M4950" s="2">
        <v>1.952</v>
      </c>
      <c r="N4950" s="2">
        <v>4.0170745499378828</v>
      </c>
      <c r="O4950" s="2">
        <v>3.4218576882426746</v>
      </c>
      <c r="P4950" s="2">
        <f t="shared" si="288"/>
        <v>7.4389322381805574</v>
      </c>
      <c r="Q4950" t="str">
        <f t="shared" si="289"/>
        <v>No</v>
      </c>
    </row>
    <row r="4951" spans="2:17" x14ac:dyDescent="0.25">
      <c r="B4951" t="s">
        <v>1379</v>
      </c>
      <c r="C4951">
        <v>2014</v>
      </c>
      <c r="D4951" t="s">
        <v>1345</v>
      </c>
      <c r="E4951" t="s">
        <v>991</v>
      </c>
      <c r="F4951">
        <v>25</v>
      </c>
      <c r="G4951" t="s">
        <v>996</v>
      </c>
      <c r="H4951">
        <v>8</v>
      </c>
      <c r="I4951">
        <v>0</v>
      </c>
      <c r="J4951">
        <v>126</v>
      </c>
      <c r="K4951" s="2">
        <v>13.923214120356366</v>
      </c>
      <c r="L4951" s="2">
        <v>2.6649015802988592</v>
      </c>
      <c r="M4951" s="2">
        <v>5.1239999999999997</v>
      </c>
      <c r="N4951" s="2">
        <v>21.712115700655225</v>
      </c>
      <c r="O4951" s="2">
        <v>5.1593432365325071</v>
      </c>
      <c r="P4951" s="2">
        <f t="shared" si="288"/>
        <v>26.871458937187732</v>
      </c>
      <c r="Q4951" t="str">
        <f t="shared" si="289"/>
        <v>No</v>
      </c>
    </row>
    <row r="4952" spans="2:17" x14ac:dyDescent="0.25">
      <c r="B4952" t="s">
        <v>1379</v>
      </c>
      <c r="C4952">
        <v>2014</v>
      </c>
      <c r="D4952" t="s">
        <v>1346</v>
      </c>
      <c r="E4952" t="s">
        <v>990</v>
      </c>
      <c r="F4952">
        <v>24</v>
      </c>
      <c r="G4952" t="s">
        <v>1019</v>
      </c>
      <c r="H4952">
        <v>9</v>
      </c>
      <c r="I4952">
        <v>0</v>
      </c>
      <c r="J4952">
        <v>116</v>
      </c>
      <c r="K4952" s="2">
        <v>11.074891583319484</v>
      </c>
      <c r="L4952" s="2">
        <v>5.1188994665751517</v>
      </c>
      <c r="M4952" s="2">
        <v>0</v>
      </c>
      <c r="N4952" s="2">
        <v>16.193791049894635</v>
      </c>
      <c r="O4952" s="2">
        <v>6.138257636536248</v>
      </c>
      <c r="P4952" s="2">
        <f t="shared" si="288"/>
        <v>22.332048686430884</v>
      </c>
      <c r="Q4952" t="str">
        <f t="shared" si="289"/>
        <v>No</v>
      </c>
    </row>
    <row r="4953" spans="2:17" x14ac:dyDescent="0.25">
      <c r="B4953" t="s">
        <v>1379</v>
      </c>
      <c r="C4953">
        <v>2014</v>
      </c>
      <c r="D4953" t="s">
        <v>1347</v>
      </c>
      <c r="E4953" t="s">
        <v>990</v>
      </c>
      <c r="F4953">
        <v>35</v>
      </c>
      <c r="G4953" t="s">
        <v>995</v>
      </c>
      <c r="H4953">
        <v>8</v>
      </c>
      <c r="I4953">
        <v>5</v>
      </c>
      <c r="J4953">
        <v>110</v>
      </c>
      <c r="K4953" s="2">
        <v>-2.4781202730077401</v>
      </c>
      <c r="L4953" s="2">
        <v>14.635736138697151</v>
      </c>
      <c r="M4953" s="2">
        <v>1.22</v>
      </c>
      <c r="N4953" s="2">
        <v>13.377615865689412</v>
      </c>
      <c r="O4953" s="2">
        <v>1.3056594427244581</v>
      </c>
      <c r="P4953" s="2">
        <f t="shared" si="288"/>
        <v>14.683275308413871</v>
      </c>
      <c r="Q4953" t="str">
        <f t="shared" si="289"/>
        <v>No</v>
      </c>
    </row>
    <row r="4954" spans="2:17" x14ac:dyDescent="0.25">
      <c r="B4954" t="s">
        <v>1379</v>
      </c>
      <c r="C4954">
        <v>2014</v>
      </c>
      <c r="D4954" t="s">
        <v>1348</v>
      </c>
      <c r="E4954" t="s">
        <v>991</v>
      </c>
      <c r="F4954">
        <v>35</v>
      </c>
      <c r="G4954" t="s">
        <v>1009</v>
      </c>
      <c r="H4954">
        <v>9</v>
      </c>
      <c r="I4954">
        <v>0</v>
      </c>
      <c r="J4954">
        <v>107</v>
      </c>
      <c r="K4954" s="2">
        <v>-1.6258438707501224</v>
      </c>
      <c r="L4954" s="2">
        <v>3.5091735157445116</v>
      </c>
      <c r="M4954" s="2">
        <v>1.0980000000000001</v>
      </c>
      <c r="N4954" s="2">
        <v>2.9813296449943891</v>
      </c>
      <c r="O4954" s="2">
        <v>5.0140318431933979</v>
      </c>
      <c r="P4954" s="2">
        <f t="shared" si="288"/>
        <v>7.995361488187787</v>
      </c>
      <c r="Q4954" t="str">
        <f t="shared" si="289"/>
        <v>No</v>
      </c>
    </row>
    <row r="4955" spans="2:17" x14ac:dyDescent="0.25">
      <c r="B4955" t="s">
        <v>1379</v>
      </c>
      <c r="C4955">
        <v>2014</v>
      </c>
      <c r="D4955" t="s">
        <v>1349</v>
      </c>
      <c r="E4955" t="s">
        <v>987</v>
      </c>
      <c r="F4955">
        <v>29</v>
      </c>
      <c r="G4955" t="s">
        <v>1005</v>
      </c>
      <c r="H4955">
        <v>15</v>
      </c>
      <c r="I4955">
        <v>1</v>
      </c>
      <c r="J4955">
        <v>97</v>
      </c>
      <c r="K4955" s="2">
        <v>6.5665966084193048</v>
      </c>
      <c r="L4955" s="2">
        <v>3.2330454550652696</v>
      </c>
      <c r="M4955" s="2">
        <v>14.859486759002769</v>
      </c>
      <c r="N4955" s="2">
        <v>24.659128822487343</v>
      </c>
      <c r="O4955" s="2">
        <v>4.6812275640308982</v>
      </c>
      <c r="P4955" s="2">
        <f t="shared" si="288"/>
        <v>29.340356386518241</v>
      </c>
      <c r="Q4955" t="str">
        <f t="shared" si="289"/>
        <v>No</v>
      </c>
    </row>
    <row r="4956" spans="2:17" x14ac:dyDescent="0.25">
      <c r="B4956" t="s">
        <v>1379</v>
      </c>
      <c r="C4956">
        <v>2014</v>
      </c>
      <c r="D4956" t="s">
        <v>1350</v>
      </c>
      <c r="E4956" t="s">
        <v>989</v>
      </c>
      <c r="F4956">
        <v>29</v>
      </c>
      <c r="G4956" t="s">
        <v>1000</v>
      </c>
      <c r="H4956">
        <v>11</v>
      </c>
      <c r="I4956">
        <v>0</v>
      </c>
      <c r="J4956">
        <v>85</v>
      </c>
      <c r="K4956" s="2">
        <v>2.4442673306776102</v>
      </c>
      <c r="L4956" s="2">
        <v>0.85428142910040394</v>
      </c>
      <c r="M4956" s="2">
        <v>5.8559999999999999</v>
      </c>
      <c r="N4956" s="2">
        <v>9.1545487597780131</v>
      </c>
      <c r="O4956" s="2">
        <v>2.9981723190342437</v>
      </c>
      <c r="P4956" s="2">
        <f t="shared" si="288"/>
        <v>12.152721078812256</v>
      </c>
      <c r="Q4956" t="str">
        <f t="shared" si="289"/>
        <v>No</v>
      </c>
    </row>
    <row r="4957" spans="2:17" x14ac:dyDescent="0.25">
      <c r="B4957" t="s">
        <v>1379</v>
      </c>
      <c r="C4957">
        <v>2014</v>
      </c>
      <c r="D4957" t="s">
        <v>1351</v>
      </c>
      <c r="E4957" t="s">
        <v>987</v>
      </c>
      <c r="F4957">
        <v>27</v>
      </c>
      <c r="G4957" t="s">
        <v>1008</v>
      </c>
      <c r="H4957">
        <v>14</v>
      </c>
      <c r="I4957">
        <v>0</v>
      </c>
      <c r="J4957">
        <v>74</v>
      </c>
      <c r="K4957" s="2">
        <v>0.72032556117789093</v>
      </c>
      <c r="L4957" s="2">
        <v>2.2002324149496215</v>
      </c>
      <c r="M4957" s="2">
        <v>4.1479999999999997</v>
      </c>
      <c r="N4957" s="2">
        <v>7.0685579761275124</v>
      </c>
      <c r="O4957" s="2">
        <v>1.7651968105263158</v>
      </c>
      <c r="P4957" s="2">
        <f t="shared" si="288"/>
        <v>8.8337547866538273</v>
      </c>
      <c r="Q4957" t="str">
        <f t="shared" si="289"/>
        <v>No</v>
      </c>
    </row>
    <row r="4958" spans="2:17" x14ac:dyDescent="0.25">
      <c r="B4958" t="s">
        <v>1379</v>
      </c>
      <c r="C4958">
        <v>2014</v>
      </c>
      <c r="D4958" t="s">
        <v>1352</v>
      </c>
      <c r="E4958" t="s">
        <v>987</v>
      </c>
      <c r="F4958">
        <v>23</v>
      </c>
      <c r="G4958" t="s">
        <v>1015</v>
      </c>
      <c r="H4958">
        <v>24</v>
      </c>
      <c r="I4958">
        <v>0</v>
      </c>
      <c r="J4958">
        <v>62</v>
      </c>
      <c r="K4958" s="2">
        <v>-2.1455809059250237</v>
      </c>
      <c r="L4958" s="2">
        <v>1.8864955996441239</v>
      </c>
      <c r="M4958" s="2">
        <v>2.0739999999999998</v>
      </c>
      <c r="N4958" s="2">
        <v>1.8149146937191001</v>
      </c>
      <c r="O4958" s="2">
        <v>2.2228404280701755</v>
      </c>
      <c r="P4958" s="2">
        <f t="shared" si="288"/>
        <v>4.0377551217892753</v>
      </c>
      <c r="Q4958" t="str">
        <f t="shared" si="289"/>
        <v>No</v>
      </c>
    </row>
    <row r="4959" spans="2:17" x14ac:dyDescent="0.25">
      <c r="B4959" t="s">
        <v>1379</v>
      </c>
      <c r="C4959">
        <v>2014</v>
      </c>
      <c r="D4959" t="s">
        <v>1353</v>
      </c>
      <c r="E4959" t="s">
        <v>987</v>
      </c>
      <c r="F4959">
        <v>26</v>
      </c>
      <c r="G4959" t="s">
        <v>1003</v>
      </c>
      <c r="H4959">
        <v>20</v>
      </c>
      <c r="I4959">
        <v>0</v>
      </c>
      <c r="J4959">
        <v>59</v>
      </c>
      <c r="K4959" s="2">
        <v>11.100680335176488</v>
      </c>
      <c r="L4959" s="2">
        <v>1.0667737632284306</v>
      </c>
      <c r="M4959" s="2">
        <v>9.2720000000000002</v>
      </c>
      <c r="N4959" s="2">
        <v>21.439454098404919</v>
      </c>
      <c r="O4959" s="2">
        <v>0.52302127719298241</v>
      </c>
      <c r="P4959" s="2">
        <f t="shared" si="288"/>
        <v>21.962475375597901</v>
      </c>
      <c r="Q4959" t="str">
        <f t="shared" si="289"/>
        <v>No</v>
      </c>
    </row>
    <row r="4960" spans="2:17" x14ac:dyDescent="0.25">
      <c r="B4960" t="s">
        <v>1379</v>
      </c>
      <c r="C4960">
        <v>2014</v>
      </c>
      <c r="D4960" t="s">
        <v>1354</v>
      </c>
      <c r="E4960" t="s">
        <v>988</v>
      </c>
      <c r="F4960">
        <v>33</v>
      </c>
      <c r="G4960" t="s">
        <v>1017</v>
      </c>
      <c r="H4960">
        <v>6</v>
      </c>
      <c r="I4960">
        <v>0</v>
      </c>
      <c r="J4960">
        <v>55</v>
      </c>
      <c r="K4960" s="2">
        <v>8.660776342751614</v>
      </c>
      <c r="L4960" s="2">
        <v>2.5795487762927212</v>
      </c>
      <c r="M4960" s="2">
        <v>0</v>
      </c>
      <c r="N4960" s="2">
        <v>11.240325119044336</v>
      </c>
      <c r="O4960" s="2">
        <v>2.2262232404120694</v>
      </c>
      <c r="P4960" s="2">
        <f t="shared" si="288"/>
        <v>13.466548359456405</v>
      </c>
      <c r="Q4960" t="str">
        <f t="shared" si="289"/>
        <v>No</v>
      </c>
    </row>
    <row r="4961" spans="2:17" x14ac:dyDescent="0.25">
      <c r="B4961" t="s">
        <v>1379</v>
      </c>
      <c r="C4961">
        <v>2014</v>
      </c>
      <c r="D4961" t="s">
        <v>1355</v>
      </c>
      <c r="E4961" t="s">
        <v>991</v>
      </c>
      <c r="F4961">
        <v>26</v>
      </c>
      <c r="G4961" t="s">
        <v>1007</v>
      </c>
      <c r="H4961">
        <v>5</v>
      </c>
      <c r="I4961">
        <v>1</v>
      </c>
      <c r="J4961">
        <v>50</v>
      </c>
      <c r="K4961" s="2">
        <v>3.6330184885365435E-2</v>
      </c>
      <c r="L4961" s="2">
        <v>3.2771497712124797</v>
      </c>
      <c r="M4961" s="2">
        <v>2.0623696152662259</v>
      </c>
      <c r="N4961" s="2">
        <v>5.3758495713640713</v>
      </c>
      <c r="O4961" s="2">
        <v>1.7469515281296879</v>
      </c>
      <c r="P4961" s="2">
        <f t="shared" si="288"/>
        <v>7.1228010994937589</v>
      </c>
      <c r="Q4961" t="str">
        <f t="shared" si="289"/>
        <v>No</v>
      </c>
    </row>
    <row r="4962" spans="2:17" x14ac:dyDescent="0.25">
      <c r="B4962" t="s">
        <v>1379</v>
      </c>
      <c r="C4962">
        <v>2014</v>
      </c>
      <c r="D4962" t="s">
        <v>1356</v>
      </c>
      <c r="E4962" t="s">
        <v>988</v>
      </c>
      <c r="F4962">
        <v>28</v>
      </c>
      <c r="G4962" t="s">
        <v>1022</v>
      </c>
      <c r="H4962">
        <v>6</v>
      </c>
      <c r="I4962">
        <v>1</v>
      </c>
      <c r="J4962">
        <v>47</v>
      </c>
      <c r="K4962" s="2">
        <v>6.2246064600709152</v>
      </c>
      <c r="L4962" s="2">
        <v>1.8906157561161232</v>
      </c>
      <c r="M4962" s="2">
        <v>1.3420000000000001</v>
      </c>
      <c r="N4962" s="2">
        <v>9.4572222161870396</v>
      </c>
      <c r="O4962" s="2">
        <v>0</v>
      </c>
      <c r="P4962" s="2">
        <f t="shared" si="288"/>
        <v>9.4572222161870396</v>
      </c>
      <c r="Q4962" t="str">
        <f t="shared" si="289"/>
        <v>No</v>
      </c>
    </row>
    <row r="4963" spans="2:17" x14ac:dyDescent="0.25">
      <c r="B4963" t="s">
        <v>1379</v>
      </c>
      <c r="C4963">
        <v>2014</v>
      </c>
      <c r="D4963" t="s">
        <v>1357</v>
      </c>
      <c r="E4963" t="s">
        <v>987</v>
      </c>
      <c r="F4963">
        <v>27</v>
      </c>
      <c r="G4963" t="s">
        <v>995</v>
      </c>
      <c r="H4963">
        <v>6</v>
      </c>
      <c r="I4963">
        <v>0</v>
      </c>
      <c r="J4963">
        <v>45</v>
      </c>
      <c r="K4963" s="2">
        <v>0.76962670356417351</v>
      </c>
      <c r="L4963" s="2">
        <v>0</v>
      </c>
      <c r="M4963" s="2">
        <v>7.585531947488855</v>
      </c>
      <c r="N4963" s="2">
        <v>8.3551586510530278</v>
      </c>
      <c r="O4963" s="2">
        <v>0</v>
      </c>
      <c r="P4963" s="2">
        <f t="shared" si="288"/>
        <v>8.3551586510530278</v>
      </c>
      <c r="Q4963" t="str">
        <f t="shared" si="289"/>
        <v>No</v>
      </c>
    </row>
    <row r="4964" spans="2:17" x14ac:dyDescent="0.25">
      <c r="B4964" t="s">
        <v>1379</v>
      </c>
      <c r="C4964">
        <v>2014</v>
      </c>
      <c r="D4964" t="s">
        <v>1358</v>
      </c>
      <c r="E4964" t="s">
        <v>988</v>
      </c>
      <c r="F4964">
        <v>23</v>
      </c>
      <c r="G4964" t="s">
        <v>997</v>
      </c>
      <c r="H4964">
        <v>7</v>
      </c>
      <c r="I4964">
        <v>0</v>
      </c>
      <c r="J4964">
        <v>38</v>
      </c>
      <c r="K4964" s="2">
        <v>17.031337493711167</v>
      </c>
      <c r="L4964" s="2">
        <v>6.2532311656430224</v>
      </c>
      <c r="M4964" s="2">
        <v>1.708</v>
      </c>
      <c r="N4964" s="2">
        <v>24.992568659354188</v>
      </c>
      <c r="O4964" s="2">
        <v>3.9041961844230695</v>
      </c>
      <c r="P4964" s="2">
        <f t="shared" si="288"/>
        <v>28.896764843777255</v>
      </c>
      <c r="Q4964" t="str">
        <f t="shared" si="289"/>
        <v>No</v>
      </c>
    </row>
    <row r="4965" spans="2:17" x14ac:dyDescent="0.25">
      <c r="B4965" t="s">
        <v>1379</v>
      </c>
      <c r="C4965">
        <v>2014</v>
      </c>
      <c r="D4965" t="s">
        <v>1359</v>
      </c>
      <c r="E4965" t="s">
        <v>991</v>
      </c>
      <c r="F4965">
        <v>20</v>
      </c>
      <c r="G4965" t="s">
        <v>1022</v>
      </c>
      <c r="H4965">
        <v>6</v>
      </c>
      <c r="I4965">
        <v>1</v>
      </c>
      <c r="J4965">
        <v>37</v>
      </c>
      <c r="K4965" s="2">
        <v>9.5120463626035114</v>
      </c>
      <c r="L4965" s="2">
        <v>4.6157039031161622</v>
      </c>
      <c r="M4965" s="2">
        <v>0</v>
      </c>
      <c r="N4965" s="2">
        <v>14.127750265719673</v>
      </c>
      <c r="O4965" s="2">
        <v>1.4383880679453411</v>
      </c>
      <c r="P4965" s="2">
        <f t="shared" si="288"/>
        <v>15.566138333665014</v>
      </c>
      <c r="Q4965" t="str">
        <f t="shared" si="289"/>
        <v>No</v>
      </c>
    </row>
    <row r="4966" spans="2:17" x14ac:dyDescent="0.25">
      <c r="B4966" t="s">
        <v>1379</v>
      </c>
      <c r="C4966">
        <v>2014</v>
      </c>
      <c r="D4966" t="s">
        <v>1360</v>
      </c>
      <c r="E4966" t="s">
        <v>991</v>
      </c>
      <c r="F4966">
        <v>31</v>
      </c>
      <c r="G4966" t="s">
        <v>1010</v>
      </c>
      <c r="H4966">
        <v>5</v>
      </c>
      <c r="I4966">
        <v>0</v>
      </c>
      <c r="J4966">
        <v>34</v>
      </c>
      <c r="K4966" s="2">
        <v>2.270600009628116</v>
      </c>
      <c r="L4966" s="2">
        <v>1.826667402788408</v>
      </c>
      <c r="M4966" s="2">
        <v>0</v>
      </c>
      <c r="N4966" s="2">
        <v>4.0972674124165245</v>
      </c>
      <c r="O4966" s="2">
        <v>0</v>
      </c>
      <c r="P4966" s="2">
        <f t="shared" si="288"/>
        <v>4.0972674124165245</v>
      </c>
      <c r="Q4966" t="str">
        <f t="shared" si="289"/>
        <v>No</v>
      </c>
    </row>
    <row r="4967" spans="2:17" x14ac:dyDescent="0.25">
      <c r="B4967" t="s">
        <v>1379</v>
      </c>
      <c r="C4967">
        <v>2014</v>
      </c>
      <c r="D4967" t="s">
        <v>1361</v>
      </c>
      <c r="E4967" t="s">
        <v>991</v>
      </c>
      <c r="F4967">
        <v>23</v>
      </c>
      <c r="G4967" t="s">
        <v>1022</v>
      </c>
      <c r="H4967">
        <v>4</v>
      </c>
      <c r="I4967">
        <v>0</v>
      </c>
      <c r="J4967">
        <v>30</v>
      </c>
      <c r="K4967" s="2">
        <v>8.361620767189553</v>
      </c>
      <c r="L4967" s="2">
        <v>0</v>
      </c>
      <c r="M4967" s="2">
        <v>0.7107493628808863</v>
      </c>
      <c r="N4967" s="2">
        <v>9.0723701300704391</v>
      </c>
      <c r="O4967" s="2">
        <v>4.5078391403508764</v>
      </c>
      <c r="P4967" s="2">
        <f t="shared" si="288"/>
        <v>13.580209270421316</v>
      </c>
      <c r="Q4967" t="str">
        <f t="shared" si="289"/>
        <v>No</v>
      </c>
    </row>
    <row r="4968" spans="2:17" x14ac:dyDescent="0.25">
      <c r="B4968" t="s">
        <v>1379</v>
      </c>
      <c r="C4968">
        <v>2014</v>
      </c>
      <c r="D4968" t="s">
        <v>1362</v>
      </c>
      <c r="E4968" t="s">
        <v>987</v>
      </c>
      <c r="F4968">
        <v>35</v>
      </c>
      <c r="G4968" t="s">
        <v>998</v>
      </c>
      <c r="H4968">
        <v>2</v>
      </c>
      <c r="I4968">
        <v>0</v>
      </c>
      <c r="J4968">
        <v>27</v>
      </c>
      <c r="K4968" s="2">
        <v>7.3044285685814963</v>
      </c>
      <c r="L4968" s="2">
        <v>0</v>
      </c>
      <c r="M4968" s="2">
        <v>0</v>
      </c>
      <c r="N4968" s="2">
        <v>7.3044285685814963</v>
      </c>
      <c r="O4968" s="2">
        <v>1.2421755333333335</v>
      </c>
      <c r="P4968" s="2">
        <f t="shared" si="288"/>
        <v>8.5466041019148307</v>
      </c>
      <c r="Q4968" t="str">
        <f t="shared" si="289"/>
        <v>No</v>
      </c>
    </row>
    <row r="4969" spans="2:17" x14ac:dyDescent="0.25">
      <c r="B4969" t="s">
        <v>1379</v>
      </c>
      <c r="C4969">
        <v>2014</v>
      </c>
      <c r="D4969" t="s">
        <v>1363</v>
      </c>
      <c r="E4969" t="s">
        <v>991</v>
      </c>
      <c r="F4969">
        <v>30</v>
      </c>
      <c r="G4969" t="s">
        <v>998</v>
      </c>
      <c r="H4969">
        <v>4</v>
      </c>
      <c r="I4969">
        <v>0</v>
      </c>
      <c r="J4969">
        <v>24</v>
      </c>
      <c r="K4969" s="2">
        <v>0</v>
      </c>
      <c r="L4969" s="2">
        <v>5.1983434301304756</v>
      </c>
      <c r="M4969" s="2">
        <v>0</v>
      </c>
      <c r="N4969" s="2">
        <v>5.1983434301304756</v>
      </c>
      <c r="O4969" s="2">
        <v>2.8724507739938083</v>
      </c>
      <c r="P4969" s="2">
        <f t="shared" si="288"/>
        <v>8.0707942041242831</v>
      </c>
      <c r="Q4969" t="str">
        <f t="shared" si="289"/>
        <v>No</v>
      </c>
    </row>
    <row r="4970" spans="2:17" x14ac:dyDescent="0.25">
      <c r="B4970" t="s">
        <v>1379</v>
      </c>
      <c r="C4970">
        <v>2014</v>
      </c>
      <c r="D4970" t="s">
        <v>1364</v>
      </c>
      <c r="E4970" t="s">
        <v>989</v>
      </c>
      <c r="F4970">
        <v>31</v>
      </c>
      <c r="G4970" t="s">
        <v>1020</v>
      </c>
      <c r="H4970">
        <v>1</v>
      </c>
      <c r="I4970">
        <v>0</v>
      </c>
      <c r="J4970">
        <v>19</v>
      </c>
      <c r="K4970" s="2">
        <v>2.6890614051359458</v>
      </c>
      <c r="L4970" s="2">
        <v>0</v>
      </c>
      <c r="M4970" s="2">
        <v>3.5676830764216843</v>
      </c>
      <c r="N4970" s="2">
        <v>6.2567444815576305</v>
      </c>
      <c r="O4970" s="2">
        <v>1.6998191508771932</v>
      </c>
      <c r="P4970" s="2">
        <f t="shared" si="288"/>
        <v>7.9565636324348237</v>
      </c>
      <c r="Q4970" t="str">
        <f t="shared" si="289"/>
        <v>No</v>
      </c>
    </row>
    <row r="4971" spans="2:17" x14ac:dyDescent="0.25">
      <c r="B4971" t="s">
        <v>1379</v>
      </c>
      <c r="C4971">
        <v>2014</v>
      </c>
      <c r="D4971" t="s">
        <v>1365</v>
      </c>
      <c r="E4971" t="s">
        <v>988</v>
      </c>
      <c r="F4971">
        <v>24</v>
      </c>
      <c r="G4971" t="s">
        <v>1019</v>
      </c>
      <c r="H4971">
        <v>3</v>
      </c>
      <c r="I4971">
        <v>0</v>
      </c>
      <c r="J4971">
        <v>15</v>
      </c>
      <c r="K4971" s="2">
        <v>-22.742652062444478</v>
      </c>
      <c r="L4971" s="2">
        <v>4.7821457360584558</v>
      </c>
      <c r="M4971" s="2">
        <v>0</v>
      </c>
      <c r="N4971" s="2">
        <v>-17.960506326386021</v>
      </c>
      <c r="O4971" s="2">
        <v>14.426625200828827</v>
      </c>
      <c r="P4971" s="2">
        <f t="shared" si="288"/>
        <v>-3.533881125557194</v>
      </c>
      <c r="Q4971" t="str">
        <f t="shared" si="289"/>
        <v>No</v>
      </c>
    </row>
    <row r="4972" spans="2:17" x14ac:dyDescent="0.25">
      <c r="B4972" t="s">
        <v>1379</v>
      </c>
      <c r="C4972">
        <v>2014</v>
      </c>
      <c r="D4972" t="s">
        <v>1366</v>
      </c>
      <c r="E4972" t="s">
        <v>988</v>
      </c>
      <c r="F4972">
        <v>23</v>
      </c>
      <c r="G4972" t="s">
        <v>996</v>
      </c>
      <c r="H4972">
        <v>3</v>
      </c>
      <c r="I4972">
        <v>0</v>
      </c>
      <c r="J4972">
        <v>15</v>
      </c>
      <c r="K4972" s="2">
        <v>14.101365475311646</v>
      </c>
      <c r="L4972" s="2">
        <v>0</v>
      </c>
      <c r="M4972" s="2">
        <v>8.3522527509055777</v>
      </c>
      <c r="N4972" s="2">
        <v>22.453618226217223</v>
      </c>
      <c r="O4972" s="2">
        <v>0</v>
      </c>
      <c r="P4972" s="2">
        <f t="shared" si="288"/>
        <v>22.453618226217223</v>
      </c>
      <c r="Q4972" t="str">
        <f t="shared" si="289"/>
        <v>No</v>
      </c>
    </row>
    <row r="4973" spans="2:17" x14ac:dyDescent="0.25">
      <c r="B4973" t="s">
        <v>1379</v>
      </c>
      <c r="C4973">
        <v>2014</v>
      </c>
      <c r="D4973" t="s">
        <v>1367</v>
      </c>
      <c r="E4973" t="s">
        <v>991</v>
      </c>
      <c r="F4973">
        <v>26</v>
      </c>
      <c r="G4973" t="s">
        <v>997</v>
      </c>
      <c r="H4973">
        <v>2</v>
      </c>
      <c r="I4973">
        <v>0</v>
      </c>
      <c r="J4973">
        <v>12</v>
      </c>
      <c r="K4973" s="2">
        <v>1.9667689205024939</v>
      </c>
      <c r="L4973" s="2">
        <v>0</v>
      </c>
      <c r="M4973" s="2">
        <v>5.2459999999999996</v>
      </c>
      <c r="N4973" s="2">
        <v>7.2127689205024934</v>
      </c>
      <c r="O4973" s="2">
        <v>0</v>
      </c>
      <c r="P4973" s="2">
        <f t="shared" si="288"/>
        <v>7.2127689205024934</v>
      </c>
      <c r="Q4973" t="str">
        <f t="shared" si="289"/>
        <v>No</v>
      </c>
    </row>
    <row r="4974" spans="2:17" x14ac:dyDescent="0.25">
      <c r="B4974" t="s">
        <v>1379</v>
      </c>
      <c r="C4974">
        <v>2014</v>
      </c>
      <c r="D4974" t="s">
        <v>1368</v>
      </c>
      <c r="E4974" t="s">
        <v>990</v>
      </c>
      <c r="F4974">
        <v>29</v>
      </c>
      <c r="G4974" t="s">
        <v>1010</v>
      </c>
      <c r="H4974">
        <v>3</v>
      </c>
      <c r="I4974">
        <v>0</v>
      </c>
      <c r="J4974">
        <v>11</v>
      </c>
      <c r="K4974" s="2">
        <v>-8.2946313099597972</v>
      </c>
      <c r="L4974" s="2">
        <v>22.744251950645335</v>
      </c>
      <c r="M4974" s="2">
        <v>0</v>
      </c>
      <c r="N4974" s="2">
        <v>14.449620640685538</v>
      </c>
      <c r="O4974" s="2">
        <v>0</v>
      </c>
      <c r="P4974" s="2">
        <f t="shared" si="288"/>
        <v>14.449620640685538</v>
      </c>
      <c r="Q4974" t="str">
        <f t="shared" si="289"/>
        <v>No</v>
      </c>
    </row>
    <row r="4975" spans="2:17" x14ac:dyDescent="0.25">
      <c r="B4975" t="s">
        <v>1379</v>
      </c>
      <c r="C4975">
        <v>2014</v>
      </c>
      <c r="D4975" t="s">
        <v>1369</v>
      </c>
      <c r="E4975" t="s">
        <v>991</v>
      </c>
      <c r="F4975">
        <v>24</v>
      </c>
      <c r="G4975" t="s">
        <v>1012</v>
      </c>
      <c r="H4975">
        <v>2</v>
      </c>
      <c r="I4975">
        <v>0</v>
      </c>
      <c r="J4975">
        <v>11</v>
      </c>
      <c r="K4975" s="2">
        <v>-3.0647654042474608</v>
      </c>
      <c r="L4975" s="2">
        <v>6.5037182010395123</v>
      </c>
      <c r="M4975" s="2">
        <v>5.3680000000000003</v>
      </c>
      <c r="N4975" s="2">
        <v>8.8069527967920518</v>
      </c>
      <c r="O4975" s="2">
        <v>10.117601274541457</v>
      </c>
      <c r="P4975" s="2">
        <f t="shared" si="288"/>
        <v>18.92455407133351</v>
      </c>
      <c r="Q4975" t="str">
        <f t="shared" si="289"/>
        <v>No</v>
      </c>
    </row>
    <row r="4976" spans="2:17" x14ac:dyDescent="0.25">
      <c r="B4976" t="s">
        <v>1379</v>
      </c>
      <c r="C4976">
        <v>2014</v>
      </c>
      <c r="D4976" t="s">
        <v>1370</v>
      </c>
      <c r="E4976" t="s">
        <v>989</v>
      </c>
      <c r="F4976">
        <v>27</v>
      </c>
      <c r="G4976" t="s">
        <v>1376</v>
      </c>
      <c r="H4976">
        <v>2</v>
      </c>
      <c r="I4976">
        <v>0</v>
      </c>
      <c r="J4976">
        <v>10</v>
      </c>
      <c r="K4976" s="2">
        <v>-4.4073826777469991</v>
      </c>
      <c r="L4976" s="2">
        <v>0</v>
      </c>
      <c r="M4976" s="2">
        <v>1.8953316343490301</v>
      </c>
      <c r="N4976" s="2">
        <v>-2.5120510433979693</v>
      </c>
      <c r="O4976" s="2">
        <v>6.7894291021671824</v>
      </c>
      <c r="P4976" s="2">
        <f t="shared" si="288"/>
        <v>4.2773780587692132</v>
      </c>
      <c r="Q4976" t="str">
        <f t="shared" si="289"/>
        <v>No</v>
      </c>
    </row>
    <row r="4977" spans="2:17" x14ac:dyDescent="0.25">
      <c r="B4977" t="s">
        <v>1379</v>
      </c>
      <c r="C4977">
        <v>2014</v>
      </c>
      <c r="D4977" t="s">
        <v>1371</v>
      </c>
      <c r="E4977" t="s">
        <v>990</v>
      </c>
      <c r="F4977">
        <v>22</v>
      </c>
      <c r="G4977" t="s">
        <v>1009</v>
      </c>
      <c r="H4977">
        <v>2</v>
      </c>
      <c r="I4977">
        <v>0</v>
      </c>
      <c r="J4977">
        <v>9</v>
      </c>
      <c r="K4977" s="2">
        <v>6.9834959079540955</v>
      </c>
      <c r="L4977" s="2">
        <v>15.61119104873846</v>
      </c>
      <c r="M4977" s="2">
        <v>0.84236961526622611</v>
      </c>
      <c r="N4977" s="2">
        <v>23.437056571958781</v>
      </c>
      <c r="O4977" s="2">
        <v>14.492819814241486</v>
      </c>
      <c r="P4977" s="2">
        <f t="shared" si="288"/>
        <v>37.929876386200263</v>
      </c>
      <c r="Q4977" t="str">
        <f t="shared" si="289"/>
        <v>No</v>
      </c>
    </row>
    <row r="4978" spans="2:17" x14ac:dyDescent="0.25">
      <c r="B4978" t="s">
        <v>1379</v>
      </c>
      <c r="C4978">
        <v>2014</v>
      </c>
      <c r="D4978" t="s">
        <v>1372</v>
      </c>
      <c r="E4978" t="s">
        <v>989</v>
      </c>
      <c r="F4978">
        <v>22</v>
      </c>
      <c r="G4978" t="s">
        <v>1008</v>
      </c>
      <c r="H4978">
        <v>3</v>
      </c>
      <c r="I4978">
        <v>0</v>
      </c>
      <c r="J4978">
        <v>9</v>
      </c>
      <c r="K4978" s="2">
        <v>-4.8311694736842101</v>
      </c>
      <c r="L4978" s="2">
        <v>0</v>
      </c>
      <c r="M4978" s="2">
        <v>0</v>
      </c>
      <c r="N4978" s="2">
        <v>-4.8311694736842101</v>
      </c>
      <c r="O4978" s="2">
        <v>0</v>
      </c>
      <c r="P4978" s="2">
        <f t="shared" si="288"/>
        <v>-4.8311694736842101</v>
      </c>
      <c r="Q4978" t="str">
        <f t="shared" si="289"/>
        <v>No</v>
      </c>
    </row>
    <row r="4979" spans="2:17" x14ac:dyDescent="0.25">
      <c r="B4979" t="s">
        <v>1379</v>
      </c>
      <c r="C4979">
        <v>2014</v>
      </c>
      <c r="D4979" t="s">
        <v>1373</v>
      </c>
      <c r="E4979" t="s">
        <v>988</v>
      </c>
      <c r="F4979">
        <v>32</v>
      </c>
      <c r="G4979" t="s">
        <v>1010</v>
      </c>
      <c r="H4979">
        <v>2</v>
      </c>
      <c r="I4979">
        <v>0</v>
      </c>
      <c r="J4979">
        <v>5</v>
      </c>
      <c r="K4979" s="2">
        <v>-16.568209310961617</v>
      </c>
      <c r="L4979" s="2">
        <v>0</v>
      </c>
      <c r="M4979" s="2">
        <v>1.8953316343490301</v>
      </c>
      <c r="N4979" s="2">
        <v>-14.672877676612586</v>
      </c>
      <c r="O4979" s="2">
        <v>0</v>
      </c>
      <c r="P4979" s="2">
        <f t="shared" si="288"/>
        <v>-14.672877676612586</v>
      </c>
      <c r="Q4979" t="str">
        <f t="shared" si="289"/>
        <v>No</v>
      </c>
    </row>
    <row r="4980" spans="2:17" x14ac:dyDescent="0.25">
      <c r="B4980" t="s">
        <v>1379</v>
      </c>
      <c r="C4980">
        <v>2014</v>
      </c>
      <c r="D4980" t="s">
        <v>1374</v>
      </c>
      <c r="E4980" t="s">
        <v>987</v>
      </c>
      <c r="F4980">
        <v>25</v>
      </c>
      <c r="G4980" t="s">
        <v>1014</v>
      </c>
      <c r="H4980">
        <v>2</v>
      </c>
      <c r="I4980">
        <v>0</v>
      </c>
      <c r="J4980">
        <v>3</v>
      </c>
      <c r="K4980" s="2">
        <v>-28.265729685355492</v>
      </c>
      <c r="L4980" s="2">
        <v>0</v>
      </c>
      <c r="M4980" s="2">
        <v>61.853999999999999</v>
      </c>
      <c r="N4980" s="2">
        <v>33.588270314644504</v>
      </c>
      <c r="O4980" s="2">
        <v>0</v>
      </c>
      <c r="P4980" s="2">
        <f t="shared" si="288"/>
        <v>33.588270314644504</v>
      </c>
      <c r="Q4980" t="str">
        <f t="shared" si="289"/>
        <v>No</v>
      </c>
    </row>
    <row r="4981" spans="2:17" x14ac:dyDescent="0.25">
      <c r="B4981" t="s">
        <v>1379</v>
      </c>
      <c r="C4981">
        <v>2014</v>
      </c>
      <c r="D4981" t="s">
        <v>1375</v>
      </c>
      <c r="E4981" t="s">
        <v>990</v>
      </c>
      <c r="F4981">
        <v>26</v>
      </c>
      <c r="G4981" t="s">
        <v>1001</v>
      </c>
      <c r="H4981">
        <v>2</v>
      </c>
      <c r="I4981">
        <v>0</v>
      </c>
      <c r="J4981">
        <v>2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f t="shared" si="288"/>
        <v>0</v>
      </c>
      <c r="Q4981" t="str">
        <f t="shared" si="289"/>
        <v>No</v>
      </c>
    </row>
    <row r="4982" spans="2:17" x14ac:dyDescent="0.25">
      <c r="B4982" t="s">
        <v>1380</v>
      </c>
      <c r="C4982">
        <v>2022</v>
      </c>
      <c r="D4982" t="s">
        <v>6</v>
      </c>
      <c r="E4982" t="s">
        <v>987</v>
      </c>
      <c r="F4982">
        <v>22</v>
      </c>
      <c r="G4982" t="s">
        <v>992</v>
      </c>
      <c r="H4982">
        <v>6</v>
      </c>
      <c r="I4982">
        <v>1</v>
      </c>
      <c r="J4982">
        <v>167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f t="shared" ref="P4982:P5011" si="290">N4982+O4982</f>
        <v>0</v>
      </c>
      <c r="Q4982" t="str">
        <f t="shared" ref="Q4982:Q5011" si="291">IF(J4982&gt;1400,"Yes","No")</f>
        <v>No</v>
      </c>
    </row>
    <row r="4983" spans="2:17" x14ac:dyDescent="0.25">
      <c r="B4983" t="s">
        <v>1380</v>
      </c>
      <c r="C4983">
        <v>2022</v>
      </c>
      <c r="D4983" t="s">
        <v>7</v>
      </c>
      <c r="E4983" t="s">
        <v>987</v>
      </c>
      <c r="F4983">
        <v>28</v>
      </c>
      <c r="G4983" t="s">
        <v>993</v>
      </c>
      <c r="H4983">
        <v>7</v>
      </c>
      <c r="I4983">
        <v>5</v>
      </c>
      <c r="J4983">
        <v>114</v>
      </c>
      <c r="K4983" s="2">
        <v>0</v>
      </c>
      <c r="L4983" s="2">
        <v>0</v>
      </c>
      <c r="M4983" s="2">
        <v>0</v>
      </c>
      <c r="N4983" s="2">
        <v>0</v>
      </c>
      <c r="O4983" s="2">
        <v>0</v>
      </c>
      <c r="P4983" s="2">
        <f t="shared" si="290"/>
        <v>0</v>
      </c>
      <c r="Q4983" t="str">
        <f t="shared" si="291"/>
        <v>No</v>
      </c>
    </row>
    <row r="4984" spans="2:17" x14ac:dyDescent="0.25">
      <c r="B4984" t="s">
        <v>1380</v>
      </c>
      <c r="C4984">
        <v>2022</v>
      </c>
      <c r="D4984" t="s">
        <v>8</v>
      </c>
      <c r="E4984" t="s">
        <v>987</v>
      </c>
      <c r="F4984">
        <v>24</v>
      </c>
      <c r="G4984" t="s">
        <v>994</v>
      </c>
      <c r="H4984">
        <v>18</v>
      </c>
      <c r="I4984">
        <v>18</v>
      </c>
      <c r="J4984">
        <v>614</v>
      </c>
      <c r="K4984" s="2">
        <v>16.614804712970439</v>
      </c>
      <c r="L4984" s="2">
        <v>5.4415878668755155</v>
      </c>
      <c r="M4984" s="2">
        <v>3.782</v>
      </c>
      <c r="N4984" s="2">
        <v>25.838392579845955</v>
      </c>
      <c r="O4984" s="2">
        <v>2.8643513504812583</v>
      </c>
      <c r="P4984" s="2">
        <f t="shared" si="290"/>
        <v>28.702743930327212</v>
      </c>
      <c r="Q4984" t="str">
        <f t="shared" si="291"/>
        <v>No</v>
      </c>
    </row>
    <row r="4985" spans="2:17" x14ac:dyDescent="0.25">
      <c r="B4985" t="s">
        <v>1380</v>
      </c>
      <c r="C4985">
        <v>2022</v>
      </c>
      <c r="D4985" t="s">
        <v>11</v>
      </c>
      <c r="E4985" t="s">
        <v>988</v>
      </c>
      <c r="F4985">
        <v>23</v>
      </c>
      <c r="G4985" t="s">
        <v>995</v>
      </c>
      <c r="H4985">
        <v>1</v>
      </c>
      <c r="I4985">
        <v>0</v>
      </c>
      <c r="J4985">
        <v>5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f t="shared" si="290"/>
        <v>0</v>
      </c>
      <c r="Q4985" t="str">
        <f t="shared" si="291"/>
        <v>No</v>
      </c>
    </row>
    <row r="4986" spans="2:17" x14ac:dyDescent="0.25">
      <c r="B4986" t="s">
        <v>1380</v>
      </c>
      <c r="C4986">
        <v>2022</v>
      </c>
      <c r="D4986" t="s">
        <v>12</v>
      </c>
      <c r="E4986" t="s">
        <v>988</v>
      </c>
      <c r="F4986">
        <v>26</v>
      </c>
      <c r="G4986" t="s">
        <v>996</v>
      </c>
      <c r="H4986">
        <v>12</v>
      </c>
      <c r="I4986">
        <v>5</v>
      </c>
      <c r="J4986">
        <v>305</v>
      </c>
      <c r="K4986" s="2">
        <v>9.527679715616852</v>
      </c>
      <c r="L4986" s="2">
        <v>3.3127199749265657</v>
      </c>
      <c r="M4986" s="2">
        <v>0.97599999999999998</v>
      </c>
      <c r="N4986" s="2">
        <v>13.816399690543417</v>
      </c>
      <c r="O4986" s="2">
        <v>2.8017893126798268</v>
      </c>
      <c r="P4986" s="2">
        <f t="shared" si="290"/>
        <v>16.618189003223243</v>
      </c>
      <c r="Q4986" t="str">
        <f t="shared" si="291"/>
        <v>No</v>
      </c>
    </row>
    <row r="4987" spans="2:17" x14ac:dyDescent="0.25">
      <c r="B4987" t="s">
        <v>1380</v>
      </c>
      <c r="C4987">
        <v>2022</v>
      </c>
      <c r="D4987" t="s">
        <v>14</v>
      </c>
      <c r="E4987" t="s">
        <v>990</v>
      </c>
      <c r="F4987">
        <v>23</v>
      </c>
      <c r="G4987" t="s">
        <v>998</v>
      </c>
      <c r="H4987">
        <v>6</v>
      </c>
      <c r="I4987">
        <v>0</v>
      </c>
      <c r="J4987">
        <v>117</v>
      </c>
      <c r="K4987" s="2">
        <v>0</v>
      </c>
      <c r="L4987" s="2">
        <v>0</v>
      </c>
      <c r="M4987" s="2">
        <v>0</v>
      </c>
      <c r="N4987" s="2">
        <v>0</v>
      </c>
      <c r="O4987" s="2">
        <v>0</v>
      </c>
      <c r="P4987" s="2">
        <f t="shared" si="290"/>
        <v>0</v>
      </c>
      <c r="Q4987" t="str">
        <f t="shared" si="291"/>
        <v>No</v>
      </c>
    </row>
    <row r="4988" spans="2:17" x14ac:dyDescent="0.25">
      <c r="B4988" t="s">
        <v>1380</v>
      </c>
      <c r="C4988">
        <v>2022</v>
      </c>
      <c r="D4988" t="s">
        <v>15</v>
      </c>
      <c r="E4988" t="s">
        <v>989</v>
      </c>
      <c r="F4988">
        <v>28</v>
      </c>
      <c r="G4988" t="s">
        <v>993</v>
      </c>
      <c r="H4988">
        <v>12</v>
      </c>
      <c r="I4988">
        <v>1</v>
      </c>
      <c r="J4988">
        <v>221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f t="shared" si="290"/>
        <v>0</v>
      </c>
      <c r="Q4988" t="str">
        <f t="shared" si="291"/>
        <v>No</v>
      </c>
    </row>
    <row r="4989" spans="2:17" x14ac:dyDescent="0.25">
      <c r="B4989" t="s">
        <v>1380</v>
      </c>
      <c r="C4989">
        <v>2022</v>
      </c>
      <c r="D4989" t="s">
        <v>16</v>
      </c>
      <c r="E4989" t="s">
        <v>989</v>
      </c>
      <c r="F4989">
        <v>27</v>
      </c>
      <c r="G4989" t="s">
        <v>996</v>
      </c>
      <c r="H4989">
        <v>12</v>
      </c>
      <c r="I4989">
        <v>12</v>
      </c>
      <c r="J4989">
        <v>448</v>
      </c>
      <c r="K4989" s="2">
        <v>26.302016477189937</v>
      </c>
      <c r="L4989" s="2">
        <v>11.837545958290603</v>
      </c>
      <c r="M4989" s="2">
        <v>6.7521704788286208</v>
      </c>
      <c r="N4989" s="2">
        <v>44.891732914309159</v>
      </c>
      <c r="O4989" s="2">
        <v>11.261618590052159</v>
      </c>
      <c r="P4989" s="2">
        <f t="shared" si="290"/>
        <v>56.153351504361318</v>
      </c>
      <c r="Q4989" t="str">
        <f t="shared" si="291"/>
        <v>No</v>
      </c>
    </row>
    <row r="4990" spans="2:17" x14ac:dyDescent="0.25">
      <c r="B4990" t="s">
        <v>1380</v>
      </c>
      <c r="C4990">
        <v>2022</v>
      </c>
      <c r="D4990" t="s">
        <v>17</v>
      </c>
      <c r="E4990" t="s">
        <v>991</v>
      </c>
      <c r="F4990">
        <v>29</v>
      </c>
      <c r="G4990" t="s">
        <v>996</v>
      </c>
      <c r="H4990">
        <v>8</v>
      </c>
      <c r="I4990">
        <v>0</v>
      </c>
      <c r="J4990">
        <v>20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f t="shared" si="290"/>
        <v>0</v>
      </c>
      <c r="Q4990" t="str">
        <f t="shared" si="291"/>
        <v>No</v>
      </c>
    </row>
    <row r="4991" spans="2:17" x14ac:dyDescent="0.25">
      <c r="B4991" t="s">
        <v>1380</v>
      </c>
      <c r="C4991">
        <v>2022</v>
      </c>
      <c r="D4991" t="s">
        <v>19</v>
      </c>
      <c r="E4991" t="s">
        <v>991</v>
      </c>
      <c r="F4991">
        <v>24</v>
      </c>
      <c r="G4991" t="s">
        <v>992</v>
      </c>
      <c r="H4991">
        <v>6</v>
      </c>
      <c r="I4991">
        <v>6</v>
      </c>
      <c r="J4991">
        <v>217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f t="shared" si="290"/>
        <v>0</v>
      </c>
      <c r="Q4991" t="str">
        <f t="shared" si="291"/>
        <v>No</v>
      </c>
    </row>
    <row r="4992" spans="2:17" x14ac:dyDescent="0.25">
      <c r="B4992" t="s">
        <v>1380</v>
      </c>
      <c r="C4992">
        <v>2022</v>
      </c>
      <c r="D4992" t="s">
        <v>22</v>
      </c>
      <c r="E4992" t="s">
        <v>987</v>
      </c>
      <c r="F4992">
        <v>23</v>
      </c>
      <c r="G4992" t="s">
        <v>1003</v>
      </c>
      <c r="H4992">
        <v>13</v>
      </c>
      <c r="I4992">
        <v>13</v>
      </c>
      <c r="J4992">
        <v>397</v>
      </c>
      <c r="K4992" s="2">
        <v>23.404199583071073</v>
      </c>
      <c r="L4992" s="2">
        <v>4.0212779348414625</v>
      </c>
      <c r="M4992" s="2">
        <v>5.2459999999999996</v>
      </c>
      <c r="N4992" s="2">
        <v>32.671477517912535</v>
      </c>
      <c r="O4992" s="2">
        <v>1.6333052410732716</v>
      </c>
      <c r="P4992" s="2">
        <f t="shared" si="290"/>
        <v>34.304782758985809</v>
      </c>
      <c r="Q4992" t="str">
        <f t="shared" si="291"/>
        <v>No</v>
      </c>
    </row>
    <row r="4993" spans="2:17" x14ac:dyDescent="0.25">
      <c r="B4993" t="s">
        <v>1380</v>
      </c>
      <c r="C4993">
        <v>2022</v>
      </c>
      <c r="D4993" t="s">
        <v>29</v>
      </c>
      <c r="E4993" t="s">
        <v>988</v>
      </c>
      <c r="F4993">
        <v>23</v>
      </c>
      <c r="G4993" t="s">
        <v>993</v>
      </c>
      <c r="H4993">
        <v>12</v>
      </c>
      <c r="I4993">
        <v>12</v>
      </c>
      <c r="J4993">
        <v>428</v>
      </c>
      <c r="K4993" s="2">
        <v>16.760732217453931</v>
      </c>
      <c r="L4993" s="2">
        <v>3.7044244991210244</v>
      </c>
      <c r="M4993" s="2">
        <v>0.61</v>
      </c>
      <c r="N4993" s="2">
        <v>21.075156716574956</v>
      </c>
      <c r="O4993" s="2">
        <v>2.5869952791477688</v>
      </c>
      <c r="P4993" s="2">
        <f t="shared" si="290"/>
        <v>23.662151995722724</v>
      </c>
      <c r="Q4993" t="str">
        <f t="shared" si="291"/>
        <v>No</v>
      </c>
    </row>
    <row r="4994" spans="2:17" x14ac:dyDescent="0.25">
      <c r="B4994" t="s">
        <v>1380</v>
      </c>
      <c r="C4994">
        <v>2022</v>
      </c>
      <c r="D4994" t="s">
        <v>30</v>
      </c>
      <c r="E4994" t="s">
        <v>990</v>
      </c>
      <c r="F4994">
        <v>22</v>
      </c>
      <c r="G4994" t="s">
        <v>992</v>
      </c>
      <c r="H4994">
        <v>4</v>
      </c>
      <c r="I4994">
        <v>0</v>
      </c>
      <c r="J4994">
        <v>8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f t="shared" si="290"/>
        <v>0</v>
      </c>
      <c r="Q4994" t="str">
        <f t="shared" si="291"/>
        <v>No</v>
      </c>
    </row>
    <row r="4995" spans="2:17" x14ac:dyDescent="0.25">
      <c r="B4995" t="s">
        <v>1380</v>
      </c>
      <c r="C4995">
        <v>2022</v>
      </c>
      <c r="D4995" t="s">
        <v>33</v>
      </c>
      <c r="E4995" t="s">
        <v>989</v>
      </c>
      <c r="F4995">
        <v>20</v>
      </c>
      <c r="G4995" t="s">
        <v>992</v>
      </c>
      <c r="H4995">
        <v>4</v>
      </c>
      <c r="I4995">
        <v>3</v>
      </c>
      <c r="J4995">
        <v>133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f t="shared" si="290"/>
        <v>0</v>
      </c>
      <c r="Q4995" t="str">
        <f t="shared" si="291"/>
        <v>No</v>
      </c>
    </row>
    <row r="4996" spans="2:17" x14ac:dyDescent="0.25">
      <c r="B4996" t="s">
        <v>1380</v>
      </c>
      <c r="C4996">
        <v>2022</v>
      </c>
      <c r="D4996" t="s">
        <v>35</v>
      </c>
      <c r="E4996" t="s">
        <v>988</v>
      </c>
      <c r="F4996">
        <v>31</v>
      </c>
      <c r="G4996" t="s">
        <v>1016</v>
      </c>
      <c r="H4996">
        <v>5</v>
      </c>
      <c r="I4996">
        <v>5</v>
      </c>
      <c r="J4996">
        <v>172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f t="shared" si="290"/>
        <v>0</v>
      </c>
      <c r="Q4996" t="str">
        <f t="shared" si="291"/>
        <v>No</v>
      </c>
    </row>
    <row r="4997" spans="2:17" x14ac:dyDescent="0.25">
      <c r="B4997" t="s">
        <v>1380</v>
      </c>
      <c r="C4997">
        <v>2022</v>
      </c>
      <c r="D4997" t="s">
        <v>36</v>
      </c>
      <c r="E4997" t="s">
        <v>987</v>
      </c>
      <c r="F4997">
        <v>21</v>
      </c>
      <c r="G4997" t="s">
        <v>1019</v>
      </c>
      <c r="H4997">
        <v>3</v>
      </c>
      <c r="I4997">
        <v>0</v>
      </c>
      <c r="J4997">
        <v>12</v>
      </c>
      <c r="K4997" s="2">
        <v>0</v>
      </c>
      <c r="L4997" s="2">
        <v>0</v>
      </c>
      <c r="M4997" s="2">
        <v>0</v>
      </c>
      <c r="N4997" s="2">
        <v>0</v>
      </c>
      <c r="O4997" s="2">
        <v>0</v>
      </c>
      <c r="P4997" s="2">
        <f t="shared" si="290"/>
        <v>0</v>
      </c>
      <c r="Q4997" t="str">
        <f t="shared" si="291"/>
        <v>No</v>
      </c>
    </row>
    <row r="4998" spans="2:17" x14ac:dyDescent="0.25">
      <c r="B4998" t="s">
        <v>1380</v>
      </c>
      <c r="C4998">
        <v>2022</v>
      </c>
      <c r="D4998" t="s">
        <v>41</v>
      </c>
      <c r="E4998" t="s">
        <v>988</v>
      </c>
      <c r="F4998">
        <v>25</v>
      </c>
      <c r="G4998" t="s">
        <v>999</v>
      </c>
      <c r="H4998">
        <v>6</v>
      </c>
      <c r="I4998">
        <v>0</v>
      </c>
      <c r="J4998">
        <v>119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f t="shared" si="290"/>
        <v>0</v>
      </c>
      <c r="Q4998" t="str">
        <f t="shared" si="291"/>
        <v>No</v>
      </c>
    </row>
    <row r="4999" spans="2:17" x14ac:dyDescent="0.25">
      <c r="B4999" t="s">
        <v>1380</v>
      </c>
      <c r="C4999">
        <v>2022</v>
      </c>
      <c r="D4999" t="s">
        <v>43</v>
      </c>
      <c r="E4999" t="s">
        <v>989</v>
      </c>
      <c r="F4999">
        <v>29</v>
      </c>
      <c r="G4999" t="s">
        <v>1011</v>
      </c>
      <c r="H4999">
        <v>18</v>
      </c>
      <c r="I4999">
        <v>0</v>
      </c>
      <c r="J4999">
        <v>192</v>
      </c>
      <c r="K4999" s="2">
        <v>0</v>
      </c>
      <c r="L4999" s="2">
        <v>0</v>
      </c>
      <c r="M4999" s="2">
        <v>0</v>
      </c>
      <c r="N4999" s="2">
        <v>0</v>
      </c>
      <c r="O4999" s="2">
        <v>0</v>
      </c>
      <c r="P4999" s="2">
        <f t="shared" si="290"/>
        <v>0</v>
      </c>
      <c r="Q4999" t="str">
        <f t="shared" si="291"/>
        <v>No</v>
      </c>
    </row>
    <row r="5000" spans="2:17" x14ac:dyDescent="0.25">
      <c r="B5000" t="s">
        <v>1380</v>
      </c>
      <c r="C5000">
        <v>2022</v>
      </c>
      <c r="D5000" t="s">
        <v>44</v>
      </c>
      <c r="E5000" t="s">
        <v>990</v>
      </c>
      <c r="F5000">
        <v>33</v>
      </c>
      <c r="G5000" t="s">
        <v>999</v>
      </c>
      <c r="H5000">
        <v>6</v>
      </c>
      <c r="I5000">
        <v>6</v>
      </c>
      <c r="J5000">
        <v>194</v>
      </c>
      <c r="K5000" s="2">
        <v>0</v>
      </c>
      <c r="L5000" s="2">
        <v>0</v>
      </c>
      <c r="M5000" s="2">
        <v>0</v>
      </c>
      <c r="N5000" s="2">
        <v>0</v>
      </c>
      <c r="O5000" s="2">
        <v>0</v>
      </c>
      <c r="P5000" s="2">
        <f t="shared" si="290"/>
        <v>0</v>
      </c>
      <c r="Q5000" t="str">
        <f t="shared" si="291"/>
        <v>No</v>
      </c>
    </row>
    <row r="5001" spans="2:17" x14ac:dyDescent="0.25">
      <c r="B5001" t="s">
        <v>1380</v>
      </c>
      <c r="C5001">
        <v>2022</v>
      </c>
      <c r="D5001" t="s">
        <v>46</v>
      </c>
      <c r="E5001" t="s">
        <v>987</v>
      </c>
      <c r="F5001">
        <v>29</v>
      </c>
      <c r="G5001" t="s">
        <v>992</v>
      </c>
      <c r="H5001">
        <v>6</v>
      </c>
      <c r="I5001">
        <v>4</v>
      </c>
      <c r="J5001">
        <v>63</v>
      </c>
      <c r="K5001" s="2">
        <v>0</v>
      </c>
      <c r="L5001" s="2">
        <v>0</v>
      </c>
      <c r="M5001" s="2">
        <v>0</v>
      </c>
      <c r="N5001" s="2">
        <v>0</v>
      </c>
      <c r="O5001" s="2">
        <v>0</v>
      </c>
      <c r="P5001" s="2">
        <f t="shared" si="290"/>
        <v>0</v>
      </c>
      <c r="Q5001" t="str">
        <f t="shared" si="291"/>
        <v>No</v>
      </c>
    </row>
    <row r="5002" spans="2:17" x14ac:dyDescent="0.25">
      <c r="B5002" t="s">
        <v>1380</v>
      </c>
      <c r="C5002">
        <v>2022</v>
      </c>
      <c r="D5002" t="s">
        <v>48</v>
      </c>
      <c r="E5002" t="s">
        <v>987</v>
      </c>
      <c r="F5002">
        <v>29</v>
      </c>
      <c r="G5002" t="s">
        <v>1003</v>
      </c>
      <c r="H5002">
        <v>9</v>
      </c>
      <c r="I5002">
        <v>0</v>
      </c>
      <c r="J5002">
        <v>86</v>
      </c>
      <c r="K5002" s="2">
        <v>0</v>
      </c>
      <c r="L5002" s="2">
        <v>0</v>
      </c>
      <c r="M5002" s="2">
        <v>0</v>
      </c>
      <c r="N5002" s="2">
        <v>0</v>
      </c>
      <c r="O5002" s="2">
        <v>0</v>
      </c>
      <c r="P5002" s="2">
        <f t="shared" si="290"/>
        <v>0</v>
      </c>
      <c r="Q5002" t="str">
        <f t="shared" si="291"/>
        <v>No</v>
      </c>
    </row>
    <row r="5003" spans="2:17" x14ac:dyDescent="0.25">
      <c r="B5003" t="s">
        <v>1380</v>
      </c>
      <c r="C5003">
        <v>2022</v>
      </c>
      <c r="D5003" t="s">
        <v>50</v>
      </c>
      <c r="E5003" t="s">
        <v>988</v>
      </c>
      <c r="F5003">
        <v>29</v>
      </c>
      <c r="G5003" t="s">
        <v>1014</v>
      </c>
      <c r="H5003">
        <v>4</v>
      </c>
      <c r="I5003">
        <v>0</v>
      </c>
      <c r="J5003">
        <v>107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f t="shared" si="290"/>
        <v>0</v>
      </c>
      <c r="Q5003" t="str">
        <f t="shared" si="291"/>
        <v>No</v>
      </c>
    </row>
    <row r="5004" spans="2:17" x14ac:dyDescent="0.25">
      <c r="B5004" t="s">
        <v>1380</v>
      </c>
      <c r="C5004">
        <v>2022</v>
      </c>
      <c r="D5004" t="s">
        <v>51</v>
      </c>
      <c r="E5004" t="s">
        <v>989</v>
      </c>
      <c r="F5004">
        <v>32</v>
      </c>
      <c r="G5004" t="s">
        <v>995</v>
      </c>
      <c r="H5004">
        <v>6</v>
      </c>
      <c r="I5004">
        <v>6</v>
      </c>
      <c r="J5004">
        <v>214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f t="shared" si="290"/>
        <v>0</v>
      </c>
      <c r="Q5004" t="str">
        <f t="shared" si="291"/>
        <v>No</v>
      </c>
    </row>
    <row r="5005" spans="2:17" x14ac:dyDescent="0.25">
      <c r="B5005" t="s">
        <v>1380</v>
      </c>
      <c r="C5005">
        <v>2022</v>
      </c>
      <c r="D5005" t="s">
        <v>54</v>
      </c>
      <c r="E5005" t="s">
        <v>988</v>
      </c>
      <c r="F5005">
        <v>25</v>
      </c>
      <c r="G5005" t="s">
        <v>1003</v>
      </c>
      <c r="H5005">
        <v>10</v>
      </c>
      <c r="I5005">
        <v>10</v>
      </c>
      <c r="J5005">
        <v>366</v>
      </c>
      <c r="K5005" s="2">
        <v>20.944273103981086</v>
      </c>
      <c r="L5005" s="2">
        <v>8.4712566514317018</v>
      </c>
      <c r="M5005" s="2">
        <v>1.708</v>
      </c>
      <c r="N5005" s="2">
        <v>31.123529755412786</v>
      </c>
      <c r="O5005" s="2">
        <v>1.7767476244611657</v>
      </c>
      <c r="P5005" s="2">
        <f t="shared" si="290"/>
        <v>32.900277379873955</v>
      </c>
      <c r="Q5005" t="str">
        <f t="shared" si="291"/>
        <v>No</v>
      </c>
    </row>
    <row r="5006" spans="2:17" x14ac:dyDescent="0.25">
      <c r="B5006" t="s">
        <v>1380</v>
      </c>
      <c r="C5006">
        <v>2022</v>
      </c>
      <c r="D5006" t="s">
        <v>56</v>
      </c>
      <c r="E5006" t="s">
        <v>991</v>
      </c>
      <c r="F5006">
        <v>29</v>
      </c>
      <c r="G5006" t="s">
        <v>992</v>
      </c>
      <c r="H5006">
        <v>6</v>
      </c>
      <c r="I5006">
        <v>0</v>
      </c>
      <c r="J5006">
        <v>130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f t="shared" si="290"/>
        <v>0</v>
      </c>
      <c r="Q5006" t="str">
        <f t="shared" si="291"/>
        <v>No</v>
      </c>
    </row>
    <row r="5007" spans="2:17" x14ac:dyDescent="0.25">
      <c r="B5007" t="s">
        <v>1380</v>
      </c>
      <c r="C5007">
        <v>2022</v>
      </c>
      <c r="D5007" t="s">
        <v>58</v>
      </c>
      <c r="E5007" t="s">
        <v>987</v>
      </c>
      <c r="F5007">
        <v>24</v>
      </c>
      <c r="G5007" t="s">
        <v>1015</v>
      </c>
      <c r="H5007">
        <v>2</v>
      </c>
      <c r="I5007">
        <v>0</v>
      </c>
      <c r="J5007">
        <v>8</v>
      </c>
      <c r="K5007" s="2">
        <v>0</v>
      </c>
      <c r="L5007" s="2">
        <v>0</v>
      </c>
      <c r="M5007" s="2">
        <v>0</v>
      </c>
      <c r="N5007" s="2">
        <v>0</v>
      </c>
      <c r="O5007" s="2">
        <v>0</v>
      </c>
      <c r="P5007" s="2">
        <f t="shared" si="290"/>
        <v>0</v>
      </c>
      <c r="Q5007" t="str">
        <f t="shared" si="291"/>
        <v>No</v>
      </c>
    </row>
    <row r="5008" spans="2:17" x14ac:dyDescent="0.25">
      <c r="B5008" t="s">
        <v>1380</v>
      </c>
      <c r="C5008">
        <v>2022</v>
      </c>
      <c r="D5008" t="s">
        <v>61</v>
      </c>
      <c r="E5008" t="s">
        <v>991</v>
      </c>
      <c r="F5008">
        <v>25</v>
      </c>
      <c r="G5008" t="s">
        <v>1003</v>
      </c>
      <c r="H5008">
        <v>13</v>
      </c>
      <c r="I5008">
        <v>13</v>
      </c>
      <c r="J5008">
        <v>500</v>
      </c>
      <c r="K5008" s="2">
        <v>11.617289809838175</v>
      </c>
      <c r="L5008" s="2">
        <v>5.3197676183768863</v>
      </c>
      <c r="M5008" s="2">
        <v>1.464</v>
      </c>
      <c r="N5008" s="2">
        <v>18.401057428215061</v>
      </c>
      <c r="O5008" s="2">
        <v>3.3660856378373869</v>
      </c>
      <c r="P5008" s="2">
        <f t="shared" si="290"/>
        <v>21.767143066052448</v>
      </c>
      <c r="Q5008" t="str">
        <f t="shared" si="291"/>
        <v>No</v>
      </c>
    </row>
    <row r="5009" spans="2:17" x14ac:dyDescent="0.25">
      <c r="B5009" t="s">
        <v>1380</v>
      </c>
      <c r="C5009">
        <v>2022</v>
      </c>
      <c r="D5009" t="s">
        <v>64</v>
      </c>
      <c r="E5009" t="s">
        <v>991</v>
      </c>
      <c r="F5009">
        <v>26</v>
      </c>
      <c r="G5009" t="s">
        <v>993</v>
      </c>
      <c r="H5009">
        <v>11</v>
      </c>
      <c r="I5009">
        <v>11</v>
      </c>
      <c r="J5009">
        <v>335</v>
      </c>
      <c r="K5009" s="2">
        <v>8.7508743674120417</v>
      </c>
      <c r="L5009" s="2">
        <v>5.3660389377355058</v>
      </c>
      <c r="M5009" s="2">
        <v>1.3420000000000001</v>
      </c>
      <c r="N5009" s="2">
        <v>15.458913305147549</v>
      </c>
      <c r="O5009" s="2">
        <v>3.1530082791882634</v>
      </c>
      <c r="P5009" s="2">
        <f t="shared" si="290"/>
        <v>18.611921584335811</v>
      </c>
      <c r="Q5009" t="str">
        <f t="shared" si="291"/>
        <v>No</v>
      </c>
    </row>
    <row r="5010" spans="2:17" x14ac:dyDescent="0.25">
      <c r="B5010" t="s">
        <v>1380</v>
      </c>
      <c r="C5010">
        <v>2022</v>
      </c>
      <c r="D5010" t="s">
        <v>65</v>
      </c>
      <c r="E5010" t="s">
        <v>991</v>
      </c>
      <c r="F5010">
        <v>25</v>
      </c>
      <c r="G5010" t="s">
        <v>1021</v>
      </c>
      <c r="H5010">
        <v>4</v>
      </c>
      <c r="I5010">
        <v>4</v>
      </c>
      <c r="J5010">
        <v>139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f t="shared" si="290"/>
        <v>0</v>
      </c>
      <c r="Q5010" t="str">
        <f t="shared" si="291"/>
        <v>No</v>
      </c>
    </row>
    <row r="5011" spans="2:17" x14ac:dyDescent="0.25">
      <c r="B5011" t="s">
        <v>1380</v>
      </c>
      <c r="C5011">
        <v>2022</v>
      </c>
      <c r="D5011" t="s">
        <v>67</v>
      </c>
      <c r="E5011" t="s">
        <v>991</v>
      </c>
      <c r="F5011">
        <v>25</v>
      </c>
      <c r="G5011" t="s">
        <v>1017</v>
      </c>
      <c r="H5011">
        <v>24</v>
      </c>
      <c r="I5011">
        <v>24</v>
      </c>
      <c r="J5011">
        <v>920</v>
      </c>
      <c r="K5011" s="2">
        <v>19.236138827296209</v>
      </c>
      <c r="L5011" s="2">
        <v>6.3867020684539932</v>
      </c>
      <c r="M5011" s="2">
        <v>2.1960000000000002</v>
      </c>
      <c r="N5011" s="2">
        <v>27.818840895750203</v>
      </c>
      <c r="O5011" s="2">
        <v>2.709323419200401</v>
      </c>
      <c r="P5011" s="2">
        <f t="shared" si="290"/>
        <v>30.528164314950605</v>
      </c>
      <c r="Q5011" t="str">
        <f t="shared" si="291"/>
        <v>No</v>
      </c>
    </row>
    <row r="5012" spans="2:17" x14ac:dyDescent="0.25">
      <c r="B5012" t="s">
        <v>1380</v>
      </c>
      <c r="C5012">
        <v>2022</v>
      </c>
      <c r="D5012" t="s">
        <v>70</v>
      </c>
      <c r="E5012" t="s">
        <v>991</v>
      </c>
      <c r="F5012">
        <v>22</v>
      </c>
      <c r="G5012" t="s">
        <v>1015</v>
      </c>
      <c r="H5012">
        <v>3</v>
      </c>
      <c r="I5012">
        <v>0</v>
      </c>
      <c r="J5012">
        <v>37</v>
      </c>
      <c r="K5012" s="2">
        <v>0</v>
      </c>
      <c r="L5012" s="2">
        <v>0</v>
      </c>
      <c r="M5012" s="2">
        <v>0</v>
      </c>
      <c r="N5012" s="2">
        <v>0</v>
      </c>
      <c r="O5012" s="2">
        <v>0</v>
      </c>
      <c r="P5012" s="2">
        <f t="shared" ref="P5012:P5040" si="292">N5012+O5012</f>
        <v>0</v>
      </c>
      <c r="Q5012" t="str">
        <f t="shared" ref="Q5012:Q5040" si="293">IF(J5012&gt;1400,"Yes","No")</f>
        <v>No</v>
      </c>
    </row>
    <row r="5013" spans="2:17" x14ac:dyDescent="0.25">
      <c r="B5013" t="s">
        <v>1380</v>
      </c>
      <c r="C5013">
        <v>2022</v>
      </c>
      <c r="D5013" t="s">
        <v>71</v>
      </c>
      <c r="E5013" t="s">
        <v>988</v>
      </c>
      <c r="F5013">
        <v>25</v>
      </c>
      <c r="G5013" t="s">
        <v>1011</v>
      </c>
      <c r="H5013">
        <v>18</v>
      </c>
      <c r="I5013">
        <v>18</v>
      </c>
      <c r="J5013">
        <v>629</v>
      </c>
      <c r="K5013" s="2">
        <v>20.005598536924644</v>
      </c>
      <c r="L5013" s="2">
        <v>7.5610120789146196</v>
      </c>
      <c r="M5013" s="2">
        <v>1.464</v>
      </c>
      <c r="N5013" s="2">
        <v>29.030610615839262</v>
      </c>
      <c r="O5013" s="2">
        <v>3.1847148420340785</v>
      </c>
      <c r="P5013" s="2">
        <f t="shared" si="292"/>
        <v>32.215325457873341</v>
      </c>
      <c r="Q5013" t="str">
        <f t="shared" si="293"/>
        <v>No</v>
      </c>
    </row>
    <row r="5014" spans="2:17" x14ac:dyDescent="0.25">
      <c r="B5014" t="s">
        <v>1380</v>
      </c>
      <c r="C5014">
        <v>2022</v>
      </c>
      <c r="D5014" t="s">
        <v>73</v>
      </c>
      <c r="E5014" t="s">
        <v>991</v>
      </c>
      <c r="F5014">
        <v>30</v>
      </c>
      <c r="G5014" t="s">
        <v>1011</v>
      </c>
      <c r="H5014">
        <v>18</v>
      </c>
      <c r="I5014">
        <v>18</v>
      </c>
      <c r="J5014">
        <v>707</v>
      </c>
      <c r="K5014" s="2">
        <v>8.0633878872430493</v>
      </c>
      <c r="L5014" s="2">
        <v>2.9189938136481723</v>
      </c>
      <c r="M5014" s="2">
        <v>0.73199999999999998</v>
      </c>
      <c r="N5014" s="2">
        <v>11.71438170089122</v>
      </c>
      <c r="O5014" s="2">
        <v>2.4812414172275257</v>
      </c>
      <c r="P5014" s="2">
        <f t="shared" si="292"/>
        <v>14.195623118118746</v>
      </c>
      <c r="Q5014" t="str">
        <f t="shared" si="293"/>
        <v>No</v>
      </c>
    </row>
    <row r="5015" spans="2:17" x14ac:dyDescent="0.25">
      <c r="B5015" t="s">
        <v>1380</v>
      </c>
      <c r="C5015">
        <v>2022</v>
      </c>
      <c r="D5015" t="s">
        <v>75</v>
      </c>
      <c r="E5015" t="s">
        <v>991</v>
      </c>
      <c r="F5015">
        <v>32</v>
      </c>
      <c r="G5015" t="s">
        <v>994</v>
      </c>
      <c r="H5015">
        <v>17</v>
      </c>
      <c r="I5015">
        <v>17</v>
      </c>
      <c r="J5015">
        <v>629</v>
      </c>
      <c r="K5015" s="2">
        <v>26.224429938685276</v>
      </c>
      <c r="L5015" s="2">
        <v>8.990930605242232</v>
      </c>
      <c r="M5015" s="2">
        <v>4.0259999999999998</v>
      </c>
      <c r="N5015" s="2">
        <v>39.241360543927513</v>
      </c>
      <c r="O5015" s="2">
        <v>4.5126189276093251</v>
      </c>
      <c r="P5015" s="2">
        <f t="shared" si="292"/>
        <v>43.753979471536837</v>
      </c>
      <c r="Q5015" t="str">
        <f t="shared" si="293"/>
        <v>No</v>
      </c>
    </row>
    <row r="5016" spans="2:17" x14ac:dyDescent="0.25">
      <c r="B5016" t="s">
        <v>1380</v>
      </c>
      <c r="C5016">
        <v>2022</v>
      </c>
      <c r="D5016" t="s">
        <v>79</v>
      </c>
      <c r="E5016" t="s">
        <v>990</v>
      </c>
      <c r="F5016">
        <v>30</v>
      </c>
      <c r="G5016" t="s">
        <v>1016</v>
      </c>
      <c r="H5016">
        <v>4</v>
      </c>
      <c r="I5016">
        <v>0</v>
      </c>
      <c r="J5016">
        <v>13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f t="shared" si="292"/>
        <v>0</v>
      </c>
      <c r="Q5016" t="str">
        <f t="shared" si="293"/>
        <v>No</v>
      </c>
    </row>
    <row r="5017" spans="2:17" x14ac:dyDescent="0.25">
      <c r="B5017" t="s">
        <v>1380</v>
      </c>
      <c r="C5017">
        <v>2022</v>
      </c>
      <c r="D5017" t="s">
        <v>80</v>
      </c>
      <c r="E5017" t="s">
        <v>989</v>
      </c>
      <c r="F5017">
        <v>24</v>
      </c>
      <c r="G5017" t="s">
        <v>1016</v>
      </c>
      <c r="H5017">
        <v>2</v>
      </c>
      <c r="I5017">
        <v>0</v>
      </c>
      <c r="J5017">
        <v>9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f t="shared" si="292"/>
        <v>0</v>
      </c>
      <c r="Q5017" t="str">
        <f t="shared" si="293"/>
        <v>No</v>
      </c>
    </row>
    <row r="5018" spans="2:17" x14ac:dyDescent="0.25">
      <c r="B5018" t="s">
        <v>1380</v>
      </c>
      <c r="C5018">
        <v>2022</v>
      </c>
      <c r="D5018" t="s">
        <v>81</v>
      </c>
      <c r="E5018" t="s">
        <v>987</v>
      </c>
      <c r="F5018">
        <v>27</v>
      </c>
      <c r="G5018" t="s">
        <v>1014</v>
      </c>
      <c r="H5018">
        <v>2</v>
      </c>
      <c r="I5018">
        <v>2</v>
      </c>
      <c r="J5018">
        <v>40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f t="shared" si="292"/>
        <v>0</v>
      </c>
      <c r="Q5018" t="str">
        <f t="shared" si="293"/>
        <v>No</v>
      </c>
    </row>
    <row r="5019" spans="2:17" x14ac:dyDescent="0.25">
      <c r="B5019" t="s">
        <v>1380</v>
      </c>
      <c r="C5019">
        <v>2022</v>
      </c>
      <c r="D5019" t="s">
        <v>83</v>
      </c>
      <c r="E5019" t="s">
        <v>990</v>
      </c>
      <c r="F5019">
        <v>26</v>
      </c>
      <c r="G5019" t="s">
        <v>996</v>
      </c>
      <c r="H5019">
        <v>11</v>
      </c>
      <c r="I5019">
        <v>0</v>
      </c>
      <c r="J5019">
        <v>126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f t="shared" si="292"/>
        <v>0</v>
      </c>
      <c r="Q5019" t="str">
        <f t="shared" si="293"/>
        <v>No</v>
      </c>
    </row>
    <row r="5020" spans="2:17" x14ac:dyDescent="0.25">
      <c r="B5020" t="s">
        <v>1380</v>
      </c>
      <c r="C5020">
        <v>2022</v>
      </c>
      <c r="D5020" t="s">
        <v>85</v>
      </c>
      <c r="E5020" t="s">
        <v>988</v>
      </c>
      <c r="F5020">
        <v>27</v>
      </c>
      <c r="G5020" t="s">
        <v>1015</v>
      </c>
      <c r="H5020">
        <v>4</v>
      </c>
      <c r="I5020">
        <v>4</v>
      </c>
      <c r="J5020">
        <v>113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f t="shared" si="292"/>
        <v>0</v>
      </c>
      <c r="Q5020" t="str">
        <f t="shared" si="293"/>
        <v>No</v>
      </c>
    </row>
    <row r="5021" spans="2:17" x14ac:dyDescent="0.25">
      <c r="B5021" t="s">
        <v>1380</v>
      </c>
      <c r="C5021">
        <v>2022</v>
      </c>
      <c r="D5021" t="s">
        <v>91</v>
      </c>
      <c r="E5021" t="s">
        <v>989</v>
      </c>
      <c r="F5021">
        <v>25</v>
      </c>
      <c r="G5021" t="s">
        <v>993</v>
      </c>
      <c r="H5021">
        <v>12</v>
      </c>
      <c r="I5021">
        <v>0</v>
      </c>
      <c r="J5021">
        <v>296</v>
      </c>
      <c r="K5021" s="2">
        <v>17.996086922808189</v>
      </c>
      <c r="L5021" s="2">
        <v>5.1567567659665468</v>
      </c>
      <c r="M5021" s="2">
        <v>7.1980000000000004</v>
      </c>
      <c r="N5021" s="2">
        <v>30.350843688774738</v>
      </c>
      <c r="O5021" s="2">
        <v>3.559341906888895</v>
      </c>
      <c r="P5021" s="2">
        <f t="shared" si="292"/>
        <v>33.910185595663634</v>
      </c>
      <c r="Q5021" t="str">
        <f t="shared" si="293"/>
        <v>No</v>
      </c>
    </row>
    <row r="5022" spans="2:17" x14ac:dyDescent="0.25">
      <c r="B5022" t="s">
        <v>1380</v>
      </c>
      <c r="C5022">
        <v>2022</v>
      </c>
      <c r="D5022" t="s">
        <v>92</v>
      </c>
      <c r="E5022" t="s">
        <v>988</v>
      </c>
      <c r="F5022">
        <v>29</v>
      </c>
      <c r="G5022" t="s">
        <v>995</v>
      </c>
      <c r="H5022">
        <v>6</v>
      </c>
      <c r="I5022">
        <v>0</v>
      </c>
      <c r="J5022">
        <v>170</v>
      </c>
      <c r="K5022" s="2">
        <v>0</v>
      </c>
      <c r="L5022" s="2">
        <v>0</v>
      </c>
      <c r="M5022" s="2">
        <v>0</v>
      </c>
      <c r="N5022" s="2">
        <v>0</v>
      </c>
      <c r="O5022" s="2">
        <v>0</v>
      </c>
      <c r="P5022" s="2">
        <f t="shared" si="292"/>
        <v>0</v>
      </c>
      <c r="Q5022" t="str">
        <f t="shared" si="293"/>
        <v>No</v>
      </c>
    </row>
    <row r="5023" spans="2:17" x14ac:dyDescent="0.25">
      <c r="B5023" t="s">
        <v>1380</v>
      </c>
      <c r="C5023">
        <v>2022</v>
      </c>
      <c r="D5023" t="s">
        <v>93</v>
      </c>
      <c r="E5023" t="s">
        <v>987</v>
      </c>
      <c r="F5023">
        <v>22</v>
      </c>
      <c r="G5023" t="s">
        <v>1021</v>
      </c>
      <c r="H5023">
        <v>4</v>
      </c>
      <c r="I5023">
        <v>0</v>
      </c>
      <c r="J5023">
        <v>98</v>
      </c>
      <c r="K5023" s="2">
        <v>0</v>
      </c>
      <c r="L5023" s="2">
        <v>0</v>
      </c>
      <c r="M5023" s="2">
        <v>0</v>
      </c>
      <c r="N5023" s="2">
        <v>0</v>
      </c>
      <c r="O5023" s="2">
        <v>0</v>
      </c>
      <c r="P5023" s="2">
        <f t="shared" si="292"/>
        <v>0</v>
      </c>
      <c r="Q5023" t="str">
        <f t="shared" si="293"/>
        <v>No</v>
      </c>
    </row>
    <row r="5024" spans="2:17" x14ac:dyDescent="0.25">
      <c r="B5024" t="s">
        <v>1380</v>
      </c>
      <c r="C5024">
        <v>2022</v>
      </c>
      <c r="D5024" t="s">
        <v>95</v>
      </c>
      <c r="E5024" t="s">
        <v>989</v>
      </c>
      <c r="F5024">
        <v>24</v>
      </c>
      <c r="G5024" t="s">
        <v>1014</v>
      </c>
      <c r="H5024">
        <v>5</v>
      </c>
      <c r="I5024">
        <v>4</v>
      </c>
      <c r="J5024">
        <v>122</v>
      </c>
      <c r="K5024" s="2">
        <v>0</v>
      </c>
      <c r="L5024" s="2">
        <v>0</v>
      </c>
      <c r="M5024" s="2">
        <v>0</v>
      </c>
      <c r="N5024" s="2">
        <v>0</v>
      </c>
      <c r="O5024" s="2">
        <v>0</v>
      </c>
      <c r="P5024" s="2">
        <f t="shared" si="292"/>
        <v>0</v>
      </c>
      <c r="Q5024" t="str">
        <f t="shared" si="293"/>
        <v>No</v>
      </c>
    </row>
    <row r="5025" spans="2:17" x14ac:dyDescent="0.25">
      <c r="B5025" t="s">
        <v>1380</v>
      </c>
      <c r="C5025">
        <v>2022</v>
      </c>
      <c r="D5025" t="s">
        <v>97</v>
      </c>
      <c r="E5025" t="s">
        <v>990</v>
      </c>
      <c r="F5025">
        <v>34</v>
      </c>
      <c r="G5025" t="s">
        <v>995</v>
      </c>
      <c r="H5025">
        <v>6</v>
      </c>
      <c r="I5025">
        <v>6</v>
      </c>
      <c r="J5025">
        <v>174</v>
      </c>
      <c r="K5025" s="2">
        <v>0</v>
      </c>
      <c r="L5025" s="2">
        <v>0</v>
      </c>
      <c r="M5025" s="2">
        <v>0</v>
      </c>
      <c r="N5025" s="2">
        <v>0</v>
      </c>
      <c r="O5025" s="2">
        <v>0</v>
      </c>
      <c r="P5025" s="2">
        <f t="shared" si="292"/>
        <v>0</v>
      </c>
      <c r="Q5025" t="str">
        <f t="shared" si="293"/>
        <v>No</v>
      </c>
    </row>
    <row r="5026" spans="2:17" x14ac:dyDescent="0.25">
      <c r="B5026" t="s">
        <v>1380</v>
      </c>
      <c r="C5026">
        <v>2022</v>
      </c>
      <c r="D5026" t="s">
        <v>98</v>
      </c>
      <c r="E5026" t="s">
        <v>991</v>
      </c>
      <c r="F5026">
        <v>29</v>
      </c>
      <c r="G5026" t="s">
        <v>996</v>
      </c>
      <c r="H5026">
        <v>12</v>
      </c>
      <c r="I5026">
        <v>0</v>
      </c>
      <c r="J5026">
        <v>318</v>
      </c>
      <c r="K5026" s="2">
        <v>11.268536823672205</v>
      </c>
      <c r="L5026" s="2">
        <v>2.5179133438269745</v>
      </c>
      <c r="M5026" s="2">
        <v>0.61</v>
      </c>
      <c r="N5026" s="2">
        <v>14.396450167499179</v>
      </c>
      <c r="O5026" s="2">
        <v>2.2868517792892789</v>
      </c>
      <c r="P5026" s="2">
        <f t="shared" si="292"/>
        <v>16.683301946788458</v>
      </c>
      <c r="Q5026" t="str">
        <f t="shared" si="293"/>
        <v>No</v>
      </c>
    </row>
    <row r="5027" spans="2:17" x14ac:dyDescent="0.25">
      <c r="B5027" t="s">
        <v>1380</v>
      </c>
      <c r="C5027">
        <v>2022</v>
      </c>
      <c r="D5027" t="s">
        <v>100</v>
      </c>
      <c r="E5027" t="s">
        <v>991</v>
      </c>
      <c r="F5027">
        <v>31</v>
      </c>
      <c r="G5027" t="s">
        <v>1003</v>
      </c>
      <c r="H5027">
        <v>9</v>
      </c>
      <c r="I5027">
        <v>0</v>
      </c>
      <c r="J5027">
        <v>69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f t="shared" si="292"/>
        <v>0</v>
      </c>
      <c r="Q5027" t="str">
        <f t="shared" si="293"/>
        <v>No</v>
      </c>
    </row>
    <row r="5028" spans="2:17" x14ac:dyDescent="0.25">
      <c r="B5028" t="s">
        <v>1380</v>
      </c>
      <c r="C5028">
        <v>2022</v>
      </c>
      <c r="D5028" t="s">
        <v>101</v>
      </c>
      <c r="E5028" t="s">
        <v>988</v>
      </c>
      <c r="F5028">
        <v>22</v>
      </c>
      <c r="G5028" t="s">
        <v>993</v>
      </c>
      <c r="H5028">
        <v>3</v>
      </c>
      <c r="I5028">
        <v>0</v>
      </c>
      <c r="J5028">
        <v>22</v>
      </c>
      <c r="K5028" s="2">
        <v>0</v>
      </c>
      <c r="L5028" s="2">
        <v>0</v>
      </c>
      <c r="M5028" s="2">
        <v>0</v>
      </c>
      <c r="N5028" s="2">
        <v>0</v>
      </c>
      <c r="O5028" s="2">
        <v>0</v>
      </c>
      <c r="P5028" s="2">
        <f t="shared" si="292"/>
        <v>0</v>
      </c>
      <c r="Q5028" t="str">
        <f t="shared" si="293"/>
        <v>No</v>
      </c>
    </row>
    <row r="5029" spans="2:17" x14ac:dyDescent="0.25">
      <c r="B5029" t="s">
        <v>1380</v>
      </c>
      <c r="C5029">
        <v>2022</v>
      </c>
      <c r="D5029" t="s">
        <v>103</v>
      </c>
      <c r="E5029" t="s">
        <v>988</v>
      </c>
      <c r="F5029">
        <v>31</v>
      </c>
      <c r="G5029" t="s">
        <v>1021</v>
      </c>
      <c r="H5029">
        <v>4</v>
      </c>
      <c r="I5029">
        <v>4</v>
      </c>
      <c r="J5029">
        <v>132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f t="shared" si="292"/>
        <v>0</v>
      </c>
      <c r="Q5029" t="str">
        <f t="shared" si="293"/>
        <v>No</v>
      </c>
    </row>
    <row r="5030" spans="2:17" x14ac:dyDescent="0.25">
      <c r="B5030" t="s">
        <v>1380</v>
      </c>
      <c r="C5030">
        <v>2022</v>
      </c>
      <c r="D5030" t="s">
        <v>104</v>
      </c>
      <c r="E5030" t="s">
        <v>990</v>
      </c>
      <c r="F5030">
        <v>33</v>
      </c>
      <c r="G5030" t="s">
        <v>1005</v>
      </c>
      <c r="H5030">
        <v>22</v>
      </c>
      <c r="I5030">
        <v>18</v>
      </c>
      <c r="J5030">
        <v>764</v>
      </c>
      <c r="K5030" s="2">
        <v>25.009130029310054</v>
      </c>
      <c r="L5030" s="2">
        <v>10.953740013452528</v>
      </c>
      <c r="M5030" s="2">
        <v>0.85399999999999998</v>
      </c>
      <c r="N5030" s="2">
        <v>36.816870042762581</v>
      </c>
      <c r="O5030" s="2">
        <v>3.3718605589774175</v>
      </c>
      <c r="P5030" s="2">
        <f t="shared" si="292"/>
        <v>40.188730601739998</v>
      </c>
      <c r="Q5030" t="str">
        <f t="shared" si="293"/>
        <v>No</v>
      </c>
    </row>
    <row r="5031" spans="2:17" x14ac:dyDescent="0.25">
      <c r="B5031" t="s">
        <v>1380</v>
      </c>
      <c r="C5031">
        <v>2022</v>
      </c>
      <c r="D5031" t="s">
        <v>110</v>
      </c>
      <c r="E5031" t="s">
        <v>987</v>
      </c>
      <c r="F5031">
        <v>32</v>
      </c>
      <c r="G5031" t="s">
        <v>994</v>
      </c>
      <c r="H5031">
        <v>14</v>
      </c>
      <c r="I5031">
        <v>0</v>
      </c>
      <c r="J5031">
        <v>138</v>
      </c>
      <c r="K5031" s="2">
        <v>0</v>
      </c>
      <c r="L5031" s="2">
        <v>0</v>
      </c>
      <c r="M5031" s="2">
        <v>0</v>
      </c>
      <c r="N5031" s="2">
        <v>0</v>
      </c>
      <c r="O5031" s="2">
        <v>0</v>
      </c>
      <c r="P5031" s="2">
        <f t="shared" si="292"/>
        <v>0</v>
      </c>
      <c r="Q5031" t="str">
        <f t="shared" si="293"/>
        <v>No</v>
      </c>
    </row>
    <row r="5032" spans="2:17" x14ac:dyDescent="0.25">
      <c r="B5032" t="s">
        <v>1380</v>
      </c>
      <c r="C5032">
        <v>2022</v>
      </c>
      <c r="D5032" t="s">
        <v>112</v>
      </c>
      <c r="E5032" t="s">
        <v>989</v>
      </c>
      <c r="F5032">
        <v>32</v>
      </c>
      <c r="G5032" t="s">
        <v>1015</v>
      </c>
      <c r="H5032">
        <v>5</v>
      </c>
      <c r="I5032">
        <v>5</v>
      </c>
      <c r="J5032">
        <v>203</v>
      </c>
      <c r="K5032" s="2">
        <v>0</v>
      </c>
      <c r="L5032" s="2">
        <v>0</v>
      </c>
      <c r="M5032" s="2">
        <v>0</v>
      </c>
      <c r="N5032" s="2">
        <v>0</v>
      </c>
      <c r="O5032" s="2">
        <v>0</v>
      </c>
      <c r="P5032" s="2">
        <f t="shared" si="292"/>
        <v>0</v>
      </c>
      <c r="Q5032" t="str">
        <f t="shared" si="293"/>
        <v>No</v>
      </c>
    </row>
    <row r="5033" spans="2:17" x14ac:dyDescent="0.25">
      <c r="B5033" t="s">
        <v>1380</v>
      </c>
      <c r="C5033">
        <v>2022</v>
      </c>
      <c r="D5033" t="s">
        <v>116</v>
      </c>
      <c r="E5033" t="s">
        <v>987</v>
      </c>
      <c r="F5033">
        <v>32</v>
      </c>
      <c r="G5033" t="s">
        <v>1014</v>
      </c>
      <c r="H5033">
        <v>2</v>
      </c>
      <c r="I5033">
        <v>0</v>
      </c>
      <c r="J5033">
        <v>10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f t="shared" si="292"/>
        <v>0</v>
      </c>
      <c r="Q5033" t="str">
        <f t="shared" si="293"/>
        <v>No</v>
      </c>
    </row>
    <row r="5034" spans="2:17" x14ac:dyDescent="0.25">
      <c r="B5034" t="s">
        <v>1380</v>
      </c>
      <c r="C5034">
        <v>2022</v>
      </c>
      <c r="D5034" t="s">
        <v>118</v>
      </c>
      <c r="E5034" t="s">
        <v>988</v>
      </c>
      <c r="F5034">
        <v>28</v>
      </c>
      <c r="G5034" t="s">
        <v>1011</v>
      </c>
      <c r="H5034">
        <v>18</v>
      </c>
      <c r="I5034">
        <v>3</v>
      </c>
      <c r="J5034">
        <v>501</v>
      </c>
      <c r="K5034" s="2">
        <v>16.172328646373778</v>
      </c>
      <c r="L5034" s="2">
        <v>9.3861913058709767</v>
      </c>
      <c r="M5034" s="2">
        <v>0.97599999999999998</v>
      </c>
      <c r="N5034" s="2">
        <v>26.534519952244754</v>
      </c>
      <c r="O5034" s="2">
        <v>2.8276278027813642</v>
      </c>
      <c r="P5034" s="2">
        <f t="shared" si="292"/>
        <v>29.362147755026118</v>
      </c>
      <c r="Q5034" t="str">
        <f t="shared" si="293"/>
        <v>No</v>
      </c>
    </row>
    <row r="5035" spans="2:17" x14ac:dyDescent="0.25">
      <c r="B5035" t="s">
        <v>1380</v>
      </c>
      <c r="C5035">
        <v>2022</v>
      </c>
      <c r="D5035" t="s">
        <v>120</v>
      </c>
      <c r="E5035" t="s">
        <v>990</v>
      </c>
      <c r="F5035">
        <v>22</v>
      </c>
      <c r="G5035" t="s">
        <v>1011</v>
      </c>
      <c r="H5035">
        <v>15</v>
      </c>
      <c r="I5035">
        <v>15</v>
      </c>
      <c r="J5035">
        <v>552</v>
      </c>
      <c r="K5035" s="2">
        <v>28.086745295780446</v>
      </c>
      <c r="L5035" s="2">
        <v>13.132389409635586</v>
      </c>
      <c r="M5035" s="2">
        <v>2.9053754528888294</v>
      </c>
      <c r="N5035" s="2">
        <v>44.124510158304858</v>
      </c>
      <c r="O5035" s="2">
        <v>3.7871698840041272</v>
      </c>
      <c r="P5035" s="2">
        <f t="shared" si="292"/>
        <v>47.911680042308987</v>
      </c>
      <c r="Q5035" t="str">
        <f t="shared" si="293"/>
        <v>No</v>
      </c>
    </row>
    <row r="5036" spans="2:17" x14ac:dyDescent="0.25">
      <c r="B5036" t="s">
        <v>1380</v>
      </c>
      <c r="C5036">
        <v>2022</v>
      </c>
      <c r="D5036" t="s">
        <v>123</v>
      </c>
      <c r="E5036" t="s">
        <v>988</v>
      </c>
      <c r="F5036">
        <v>22</v>
      </c>
      <c r="G5036" t="s">
        <v>1015</v>
      </c>
      <c r="H5036">
        <v>5</v>
      </c>
      <c r="I5036">
        <v>1</v>
      </c>
      <c r="J5036">
        <v>86</v>
      </c>
      <c r="K5036" s="2">
        <v>0</v>
      </c>
      <c r="L5036" s="2">
        <v>0</v>
      </c>
      <c r="M5036" s="2">
        <v>0</v>
      </c>
      <c r="N5036" s="2">
        <v>0</v>
      </c>
      <c r="O5036" s="2">
        <v>0</v>
      </c>
      <c r="P5036" s="2">
        <f t="shared" si="292"/>
        <v>0</v>
      </c>
      <c r="Q5036" t="str">
        <f t="shared" si="293"/>
        <v>No</v>
      </c>
    </row>
    <row r="5037" spans="2:17" x14ac:dyDescent="0.25">
      <c r="B5037" t="s">
        <v>1380</v>
      </c>
      <c r="C5037">
        <v>2022</v>
      </c>
      <c r="D5037" t="s">
        <v>126</v>
      </c>
      <c r="E5037" t="s">
        <v>990</v>
      </c>
      <c r="F5037">
        <v>35</v>
      </c>
      <c r="G5037" t="s">
        <v>1021</v>
      </c>
      <c r="H5037">
        <v>4</v>
      </c>
      <c r="I5037">
        <v>0</v>
      </c>
      <c r="J5037">
        <v>79</v>
      </c>
      <c r="K5037" s="2">
        <v>0</v>
      </c>
      <c r="L5037" s="2">
        <v>0</v>
      </c>
      <c r="M5037" s="2">
        <v>0</v>
      </c>
      <c r="N5037" s="2">
        <v>0</v>
      </c>
      <c r="O5037" s="2">
        <v>0</v>
      </c>
      <c r="P5037" s="2">
        <f t="shared" si="292"/>
        <v>0</v>
      </c>
      <c r="Q5037" t="str">
        <f t="shared" si="293"/>
        <v>No</v>
      </c>
    </row>
    <row r="5038" spans="2:17" x14ac:dyDescent="0.25">
      <c r="B5038" t="s">
        <v>1380</v>
      </c>
      <c r="C5038">
        <v>2022</v>
      </c>
      <c r="D5038" t="s">
        <v>127</v>
      </c>
      <c r="E5038" t="s">
        <v>987</v>
      </c>
      <c r="F5038">
        <v>28</v>
      </c>
      <c r="G5038" t="s">
        <v>1021</v>
      </c>
      <c r="H5038">
        <v>4</v>
      </c>
      <c r="I5038">
        <v>4</v>
      </c>
      <c r="J5038">
        <v>60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f t="shared" si="292"/>
        <v>0</v>
      </c>
      <c r="Q5038" t="str">
        <f t="shared" si="293"/>
        <v>No</v>
      </c>
    </row>
    <row r="5039" spans="2:17" x14ac:dyDescent="0.25">
      <c r="B5039" t="s">
        <v>1380</v>
      </c>
      <c r="C5039">
        <v>2022</v>
      </c>
      <c r="D5039" t="s">
        <v>130</v>
      </c>
      <c r="E5039" t="s">
        <v>989</v>
      </c>
      <c r="F5039">
        <v>33</v>
      </c>
      <c r="G5039" t="s">
        <v>1021</v>
      </c>
      <c r="H5039">
        <v>4</v>
      </c>
      <c r="I5039">
        <v>4</v>
      </c>
      <c r="J5039">
        <v>176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f t="shared" si="292"/>
        <v>0</v>
      </c>
      <c r="Q5039" t="str">
        <f t="shared" si="293"/>
        <v>No</v>
      </c>
    </row>
    <row r="5040" spans="2:17" x14ac:dyDescent="0.25">
      <c r="B5040" t="s">
        <v>1380</v>
      </c>
      <c r="C5040">
        <v>2022</v>
      </c>
      <c r="D5040" t="s">
        <v>133</v>
      </c>
      <c r="E5040" t="s">
        <v>988</v>
      </c>
      <c r="F5040">
        <v>20</v>
      </c>
      <c r="G5040" t="s">
        <v>999</v>
      </c>
      <c r="H5040">
        <v>6</v>
      </c>
      <c r="I5040">
        <v>6</v>
      </c>
      <c r="J5040">
        <v>227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f t="shared" si="292"/>
        <v>0</v>
      </c>
      <c r="Q5040" t="str">
        <f t="shared" si="293"/>
        <v>No</v>
      </c>
    </row>
    <row r="5041" spans="2:17" x14ac:dyDescent="0.25">
      <c r="B5041" t="s">
        <v>1380</v>
      </c>
      <c r="C5041">
        <v>2022</v>
      </c>
      <c r="D5041" t="s">
        <v>134</v>
      </c>
      <c r="E5041" t="s">
        <v>991</v>
      </c>
      <c r="F5041">
        <v>21</v>
      </c>
      <c r="G5041" t="s">
        <v>1021</v>
      </c>
      <c r="H5041">
        <v>2</v>
      </c>
      <c r="I5041">
        <v>0</v>
      </c>
      <c r="J5041">
        <v>7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f t="shared" ref="P5041:P5061" si="294">N5041+O5041</f>
        <v>0</v>
      </c>
      <c r="Q5041" t="str">
        <f t="shared" ref="Q5041:Q5061" si="295">IF(J5041&gt;1400,"Yes","No")</f>
        <v>No</v>
      </c>
    </row>
    <row r="5042" spans="2:17" x14ac:dyDescent="0.25">
      <c r="B5042" t="s">
        <v>1380</v>
      </c>
      <c r="C5042">
        <v>2022</v>
      </c>
      <c r="D5042" t="s">
        <v>136</v>
      </c>
      <c r="E5042" t="s">
        <v>987</v>
      </c>
      <c r="F5042">
        <v>27</v>
      </c>
      <c r="G5042" t="s">
        <v>1019</v>
      </c>
      <c r="H5042">
        <v>10</v>
      </c>
      <c r="I5042">
        <v>10</v>
      </c>
      <c r="J5042">
        <v>385</v>
      </c>
      <c r="K5042" s="2">
        <v>21.560978759939168</v>
      </c>
      <c r="L5042" s="2">
        <v>4.3854052824163663</v>
      </c>
      <c r="M5042" s="2">
        <v>4.3050259307556011</v>
      </c>
      <c r="N5042" s="2">
        <v>30.251409973111134</v>
      </c>
      <c r="O5042" s="2">
        <v>1.8218502045142908</v>
      </c>
      <c r="P5042" s="2">
        <f t="shared" si="294"/>
        <v>32.073260177625421</v>
      </c>
      <c r="Q5042" t="str">
        <f t="shared" si="295"/>
        <v>No</v>
      </c>
    </row>
    <row r="5043" spans="2:17" x14ac:dyDescent="0.25">
      <c r="B5043" t="s">
        <v>1380</v>
      </c>
      <c r="C5043">
        <v>2022</v>
      </c>
      <c r="D5043" t="s">
        <v>139</v>
      </c>
      <c r="E5043" t="s">
        <v>989</v>
      </c>
      <c r="F5043">
        <v>28</v>
      </c>
      <c r="G5043" t="s">
        <v>1011</v>
      </c>
      <c r="H5043">
        <v>18</v>
      </c>
      <c r="I5043">
        <v>18</v>
      </c>
      <c r="J5043">
        <v>688</v>
      </c>
      <c r="K5043" s="2">
        <v>10.241824948735015</v>
      </c>
      <c r="L5043" s="2">
        <v>3.6321047796423467</v>
      </c>
      <c r="M5043" s="2">
        <v>2.9279999999999999</v>
      </c>
      <c r="N5043" s="2">
        <v>16.801929728377363</v>
      </c>
      <c r="O5043" s="2">
        <v>2.3577848359196625</v>
      </c>
      <c r="P5043" s="2">
        <f t="shared" si="294"/>
        <v>19.159714564297026</v>
      </c>
      <c r="Q5043" t="str">
        <f t="shared" si="295"/>
        <v>No</v>
      </c>
    </row>
    <row r="5044" spans="2:17" x14ac:dyDescent="0.25">
      <c r="B5044" t="s">
        <v>1380</v>
      </c>
      <c r="C5044">
        <v>2022</v>
      </c>
      <c r="D5044" t="s">
        <v>140</v>
      </c>
      <c r="E5044" t="s">
        <v>990</v>
      </c>
      <c r="F5044">
        <v>23</v>
      </c>
      <c r="G5044" t="s">
        <v>992</v>
      </c>
      <c r="H5044">
        <v>6</v>
      </c>
      <c r="I5044">
        <v>0</v>
      </c>
      <c r="J5044">
        <v>36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f t="shared" si="294"/>
        <v>0</v>
      </c>
      <c r="Q5044" t="str">
        <f t="shared" si="295"/>
        <v>No</v>
      </c>
    </row>
    <row r="5045" spans="2:17" x14ac:dyDescent="0.25">
      <c r="B5045" t="s">
        <v>1380</v>
      </c>
      <c r="C5045">
        <v>2022</v>
      </c>
      <c r="D5045" t="s">
        <v>142</v>
      </c>
      <c r="E5045" t="s">
        <v>988</v>
      </c>
      <c r="F5045">
        <v>28</v>
      </c>
      <c r="G5045" t="s">
        <v>1016</v>
      </c>
      <c r="H5045">
        <v>5</v>
      </c>
      <c r="I5045">
        <v>0</v>
      </c>
      <c r="J5045">
        <v>76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f t="shared" si="294"/>
        <v>0</v>
      </c>
      <c r="Q5045" t="str">
        <f t="shared" si="295"/>
        <v>No</v>
      </c>
    </row>
    <row r="5046" spans="2:17" x14ac:dyDescent="0.25">
      <c r="B5046" t="s">
        <v>1380</v>
      </c>
      <c r="C5046">
        <v>2022</v>
      </c>
      <c r="D5046" t="s">
        <v>159</v>
      </c>
      <c r="E5046" t="s">
        <v>987</v>
      </c>
      <c r="F5046">
        <v>29</v>
      </c>
      <c r="G5046" t="s">
        <v>995</v>
      </c>
      <c r="H5046">
        <v>6</v>
      </c>
      <c r="I5046">
        <v>6</v>
      </c>
      <c r="J5046">
        <v>197</v>
      </c>
      <c r="K5046" s="2">
        <v>0</v>
      </c>
      <c r="L5046" s="2">
        <v>0</v>
      </c>
      <c r="M5046" s="2">
        <v>0</v>
      </c>
      <c r="N5046" s="2">
        <v>0</v>
      </c>
      <c r="O5046" s="2">
        <v>0</v>
      </c>
      <c r="P5046" s="2">
        <f t="shared" si="294"/>
        <v>0</v>
      </c>
      <c r="Q5046" t="str">
        <f t="shared" si="295"/>
        <v>No</v>
      </c>
    </row>
    <row r="5047" spans="2:17" x14ac:dyDescent="0.25">
      <c r="B5047" t="s">
        <v>1380</v>
      </c>
      <c r="C5047">
        <v>2022</v>
      </c>
      <c r="D5047" t="s">
        <v>161</v>
      </c>
      <c r="E5047" t="s">
        <v>989</v>
      </c>
      <c r="F5047">
        <v>26</v>
      </c>
      <c r="G5047" t="s">
        <v>1016</v>
      </c>
      <c r="H5047">
        <v>5</v>
      </c>
      <c r="I5047">
        <v>5</v>
      </c>
      <c r="J5047">
        <v>160</v>
      </c>
      <c r="K5047" s="2">
        <v>0</v>
      </c>
      <c r="L5047" s="2">
        <v>0</v>
      </c>
      <c r="M5047" s="2">
        <v>0</v>
      </c>
      <c r="N5047" s="2">
        <v>0</v>
      </c>
      <c r="O5047" s="2">
        <v>0</v>
      </c>
      <c r="P5047" s="2">
        <f t="shared" si="294"/>
        <v>0</v>
      </c>
      <c r="Q5047" t="str">
        <f t="shared" si="295"/>
        <v>No</v>
      </c>
    </row>
    <row r="5048" spans="2:17" x14ac:dyDescent="0.25">
      <c r="B5048" t="s">
        <v>1380</v>
      </c>
      <c r="C5048">
        <v>2022</v>
      </c>
      <c r="D5048" t="s">
        <v>163</v>
      </c>
      <c r="E5048" t="s">
        <v>990</v>
      </c>
      <c r="F5048">
        <v>26</v>
      </c>
      <c r="G5048" t="s">
        <v>998</v>
      </c>
      <c r="H5048">
        <v>6</v>
      </c>
      <c r="I5048">
        <v>0</v>
      </c>
      <c r="J5048">
        <v>60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f t="shared" si="294"/>
        <v>0</v>
      </c>
      <c r="Q5048" t="str">
        <f t="shared" si="295"/>
        <v>No</v>
      </c>
    </row>
    <row r="5049" spans="2:17" x14ac:dyDescent="0.25">
      <c r="B5049" t="s">
        <v>1380</v>
      </c>
      <c r="C5049">
        <v>2022</v>
      </c>
      <c r="D5049" t="s">
        <v>166</v>
      </c>
      <c r="E5049" t="s">
        <v>989</v>
      </c>
      <c r="F5049">
        <v>31</v>
      </c>
      <c r="G5049" t="s">
        <v>1005</v>
      </c>
      <c r="H5049">
        <v>22</v>
      </c>
      <c r="I5049">
        <v>22</v>
      </c>
      <c r="J5049">
        <v>703</v>
      </c>
      <c r="K5049" s="2">
        <v>7.4638133603319208</v>
      </c>
      <c r="L5049" s="2">
        <v>12.355103589144321</v>
      </c>
      <c r="M5049" s="2">
        <v>2.1960000000000002</v>
      </c>
      <c r="N5049" s="2">
        <v>22.014916949476241</v>
      </c>
      <c r="O5049" s="2">
        <v>9.5840459693065156</v>
      </c>
      <c r="P5049" s="2">
        <f t="shared" si="294"/>
        <v>31.598962918782757</v>
      </c>
      <c r="Q5049" t="str">
        <f t="shared" si="295"/>
        <v>No</v>
      </c>
    </row>
    <row r="5050" spans="2:17" x14ac:dyDescent="0.25">
      <c r="B5050" t="s">
        <v>1380</v>
      </c>
      <c r="C5050">
        <v>2022</v>
      </c>
      <c r="D5050" t="s">
        <v>168</v>
      </c>
      <c r="E5050" t="s">
        <v>989</v>
      </c>
      <c r="F5050">
        <v>31</v>
      </c>
      <c r="G5050" t="s">
        <v>1016</v>
      </c>
      <c r="H5050">
        <v>5</v>
      </c>
      <c r="I5050">
        <v>0</v>
      </c>
      <c r="J5050">
        <v>69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f t="shared" si="294"/>
        <v>0</v>
      </c>
      <c r="Q5050" t="str">
        <f t="shared" si="295"/>
        <v>No</v>
      </c>
    </row>
    <row r="5051" spans="2:17" x14ac:dyDescent="0.25">
      <c r="B5051" t="s">
        <v>1380</v>
      </c>
      <c r="C5051">
        <v>2022</v>
      </c>
      <c r="D5051" t="s">
        <v>169</v>
      </c>
      <c r="E5051" t="s">
        <v>991</v>
      </c>
      <c r="F5051">
        <v>28</v>
      </c>
      <c r="G5051" t="s">
        <v>1015</v>
      </c>
      <c r="H5051">
        <v>5</v>
      </c>
      <c r="I5051">
        <v>1</v>
      </c>
      <c r="J5051">
        <v>72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f t="shared" si="294"/>
        <v>0</v>
      </c>
      <c r="Q5051" t="str">
        <f t="shared" si="295"/>
        <v>No</v>
      </c>
    </row>
    <row r="5052" spans="2:17" x14ac:dyDescent="0.25">
      <c r="B5052" t="s">
        <v>1380</v>
      </c>
      <c r="C5052">
        <v>2022</v>
      </c>
      <c r="D5052" t="s">
        <v>170</v>
      </c>
      <c r="E5052" t="s">
        <v>989</v>
      </c>
      <c r="F5052">
        <v>35</v>
      </c>
      <c r="G5052" t="s">
        <v>1016</v>
      </c>
      <c r="H5052">
        <v>5</v>
      </c>
      <c r="I5052">
        <v>5</v>
      </c>
      <c r="J5052">
        <v>113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f t="shared" si="294"/>
        <v>0</v>
      </c>
      <c r="Q5052" t="str">
        <f t="shared" si="295"/>
        <v>No</v>
      </c>
    </row>
    <row r="5053" spans="2:17" x14ac:dyDescent="0.25">
      <c r="B5053" t="s">
        <v>1380</v>
      </c>
      <c r="C5053">
        <v>2022</v>
      </c>
      <c r="D5053" t="s">
        <v>171</v>
      </c>
      <c r="E5053" t="s">
        <v>988</v>
      </c>
      <c r="F5053">
        <v>21</v>
      </c>
      <c r="G5053" t="s">
        <v>1011</v>
      </c>
      <c r="H5053">
        <v>16</v>
      </c>
      <c r="I5053">
        <v>0</v>
      </c>
      <c r="J5053">
        <v>121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f t="shared" si="294"/>
        <v>0</v>
      </c>
      <c r="Q5053" t="str">
        <f t="shared" si="295"/>
        <v>No</v>
      </c>
    </row>
    <row r="5054" spans="2:17" x14ac:dyDescent="0.25">
      <c r="B5054" t="s">
        <v>1380</v>
      </c>
      <c r="C5054">
        <v>2022</v>
      </c>
      <c r="D5054" t="s">
        <v>173</v>
      </c>
      <c r="E5054" t="s">
        <v>987</v>
      </c>
      <c r="F5054">
        <v>32</v>
      </c>
      <c r="G5054" t="s">
        <v>1021</v>
      </c>
      <c r="H5054">
        <v>2</v>
      </c>
      <c r="I5054">
        <v>0</v>
      </c>
      <c r="J5054">
        <v>25</v>
      </c>
      <c r="K5054" s="2">
        <v>0</v>
      </c>
      <c r="L5054" s="2">
        <v>0</v>
      </c>
      <c r="M5054" s="2">
        <v>0</v>
      </c>
      <c r="N5054" s="2">
        <v>0</v>
      </c>
      <c r="O5054" s="2">
        <v>0</v>
      </c>
      <c r="P5054" s="2">
        <f t="shared" si="294"/>
        <v>0</v>
      </c>
      <c r="Q5054" t="str">
        <f t="shared" si="295"/>
        <v>No</v>
      </c>
    </row>
    <row r="5055" spans="2:17" x14ac:dyDescent="0.25">
      <c r="B5055" t="s">
        <v>1380</v>
      </c>
      <c r="C5055">
        <v>2022</v>
      </c>
      <c r="D5055" t="s">
        <v>180</v>
      </c>
      <c r="E5055" t="s">
        <v>990</v>
      </c>
      <c r="F5055">
        <v>32</v>
      </c>
      <c r="G5055" t="s">
        <v>1019</v>
      </c>
      <c r="H5055">
        <v>12</v>
      </c>
      <c r="I5055">
        <v>12</v>
      </c>
      <c r="J5055">
        <v>479</v>
      </c>
      <c r="K5055" s="2">
        <v>15.321267471720642</v>
      </c>
      <c r="L5055" s="2">
        <v>16.283421145709443</v>
      </c>
      <c r="M5055" s="2">
        <v>1.464</v>
      </c>
      <c r="N5055" s="2">
        <v>33.068688617430084</v>
      </c>
      <c r="O5055" s="2">
        <v>2.1361790731741945</v>
      </c>
      <c r="P5055" s="2">
        <f t="shared" si="294"/>
        <v>35.204867690604281</v>
      </c>
      <c r="Q5055" t="str">
        <f t="shared" si="295"/>
        <v>No</v>
      </c>
    </row>
    <row r="5056" spans="2:17" x14ac:dyDescent="0.25">
      <c r="B5056" t="s">
        <v>1380</v>
      </c>
      <c r="C5056">
        <v>2022</v>
      </c>
      <c r="D5056" t="s">
        <v>187</v>
      </c>
      <c r="E5056" t="s">
        <v>989</v>
      </c>
      <c r="F5056">
        <v>29</v>
      </c>
      <c r="G5056" t="s">
        <v>1019</v>
      </c>
      <c r="H5056">
        <v>12</v>
      </c>
      <c r="I5056">
        <v>12</v>
      </c>
      <c r="J5056">
        <v>466</v>
      </c>
      <c r="K5056" s="2">
        <v>14.946133305891564</v>
      </c>
      <c r="L5056" s="2">
        <v>5.6045797627698155</v>
      </c>
      <c r="M5056" s="2">
        <v>1.3420000000000001</v>
      </c>
      <c r="N5056" s="2">
        <v>21.892713068661379</v>
      </c>
      <c r="O5056" s="2">
        <v>2.8032957112199646</v>
      </c>
      <c r="P5056" s="2">
        <f t="shared" si="294"/>
        <v>24.696008779881343</v>
      </c>
      <c r="Q5056" t="str">
        <f t="shared" si="295"/>
        <v>No</v>
      </c>
    </row>
    <row r="5057" spans="2:17" x14ac:dyDescent="0.25">
      <c r="B5057" t="s">
        <v>1380</v>
      </c>
      <c r="C5057">
        <v>2022</v>
      </c>
      <c r="D5057" t="s">
        <v>191</v>
      </c>
      <c r="E5057" t="s">
        <v>991</v>
      </c>
      <c r="F5057">
        <v>24</v>
      </c>
      <c r="G5057" t="s">
        <v>1017</v>
      </c>
      <c r="H5057">
        <v>7</v>
      </c>
      <c r="I5057">
        <v>0</v>
      </c>
      <c r="J5057">
        <v>15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f t="shared" si="294"/>
        <v>0</v>
      </c>
      <c r="Q5057" t="str">
        <f t="shared" si="295"/>
        <v>No</v>
      </c>
    </row>
    <row r="5058" spans="2:17" x14ac:dyDescent="0.25">
      <c r="B5058" t="s">
        <v>1380</v>
      </c>
      <c r="C5058">
        <v>2022</v>
      </c>
      <c r="D5058" t="s">
        <v>192</v>
      </c>
      <c r="E5058" t="s">
        <v>987</v>
      </c>
      <c r="F5058">
        <v>21</v>
      </c>
      <c r="G5058" t="s">
        <v>998</v>
      </c>
      <c r="H5058">
        <v>6</v>
      </c>
      <c r="I5058">
        <v>6</v>
      </c>
      <c r="J5058">
        <v>83</v>
      </c>
      <c r="K5058" s="2">
        <v>0</v>
      </c>
      <c r="L5058" s="2">
        <v>0</v>
      </c>
      <c r="M5058" s="2">
        <v>0</v>
      </c>
      <c r="N5058" s="2">
        <v>0</v>
      </c>
      <c r="O5058" s="2">
        <v>0</v>
      </c>
      <c r="P5058" s="2">
        <f t="shared" si="294"/>
        <v>0</v>
      </c>
      <c r="Q5058" t="str">
        <f t="shared" si="295"/>
        <v>No</v>
      </c>
    </row>
    <row r="5059" spans="2:17" x14ac:dyDescent="0.25">
      <c r="B5059" t="s">
        <v>1380</v>
      </c>
      <c r="C5059">
        <v>2022</v>
      </c>
      <c r="D5059" t="s">
        <v>195</v>
      </c>
      <c r="E5059" t="s">
        <v>989</v>
      </c>
      <c r="F5059">
        <v>26</v>
      </c>
      <c r="G5059" t="s">
        <v>995</v>
      </c>
      <c r="H5059">
        <v>6</v>
      </c>
      <c r="I5059">
        <v>0</v>
      </c>
      <c r="J5059">
        <v>56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f t="shared" si="294"/>
        <v>0</v>
      </c>
      <c r="Q5059" t="str">
        <f t="shared" si="295"/>
        <v>No</v>
      </c>
    </row>
    <row r="5060" spans="2:17" x14ac:dyDescent="0.25">
      <c r="B5060" t="s">
        <v>1380</v>
      </c>
      <c r="C5060">
        <v>2022</v>
      </c>
      <c r="D5060" t="s">
        <v>196</v>
      </c>
      <c r="E5060" t="s">
        <v>987</v>
      </c>
      <c r="F5060">
        <v>27</v>
      </c>
      <c r="G5060" t="s">
        <v>998</v>
      </c>
      <c r="H5060">
        <v>1</v>
      </c>
      <c r="I5060">
        <v>0</v>
      </c>
      <c r="J5060">
        <v>2</v>
      </c>
      <c r="K5060" s="2">
        <v>0</v>
      </c>
      <c r="L5060" s="2">
        <v>0</v>
      </c>
      <c r="M5060" s="2">
        <v>0</v>
      </c>
      <c r="N5060" s="2">
        <v>0</v>
      </c>
      <c r="O5060" s="2">
        <v>0</v>
      </c>
      <c r="P5060" s="2">
        <f t="shared" si="294"/>
        <v>0</v>
      </c>
      <c r="Q5060" t="str">
        <f t="shared" si="295"/>
        <v>No</v>
      </c>
    </row>
    <row r="5061" spans="2:17" x14ac:dyDescent="0.25">
      <c r="B5061" t="s">
        <v>1380</v>
      </c>
      <c r="C5061">
        <v>2022</v>
      </c>
      <c r="D5061" t="s">
        <v>197</v>
      </c>
      <c r="E5061" t="s">
        <v>988</v>
      </c>
      <c r="F5061">
        <v>22</v>
      </c>
      <c r="G5061" t="s">
        <v>994</v>
      </c>
      <c r="H5061">
        <v>15</v>
      </c>
      <c r="I5061">
        <v>0</v>
      </c>
      <c r="J5061">
        <v>381</v>
      </c>
      <c r="K5061" s="2">
        <v>12.760551581581508</v>
      </c>
      <c r="L5061" s="2">
        <v>8.1421726245177943</v>
      </c>
      <c r="M5061" s="2">
        <v>1.0980000000000001</v>
      </c>
      <c r="N5061" s="2">
        <v>22.000724206099299</v>
      </c>
      <c r="O5061" s="2">
        <v>2.2371407663650889</v>
      </c>
      <c r="P5061" s="2">
        <f t="shared" si="294"/>
        <v>24.237864972464386</v>
      </c>
      <c r="Q5061" t="str">
        <f t="shared" si="295"/>
        <v>No</v>
      </c>
    </row>
    <row r="5062" spans="2:17" x14ac:dyDescent="0.25">
      <c r="B5062" t="s">
        <v>1380</v>
      </c>
      <c r="C5062">
        <v>2022</v>
      </c>
      <c r="D5062" t="s">
        <v>199</v>
      </c>
      <c r="E5062" t="s">
        <v>991</v>
      </c>
      <c r="F5062">
        <v>25</v>
      </c>
      <c r="G5062" t="s">
        <v>994</v>
      </c>
      <c r="H5062">
        <v>8</v>
      </c>
      <c r="I5062">
        <v>0</v>
      </c>
      <c r="J5062">
        <v>31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f t="shared" ref="P5062:P5088" si="296">N5062+O5062</f>
        <v>0</v>
      </c>
      <c r="Q5062" t="str">
        <f t="shared" ref="Q5062:Q5088" si="297">IF(J5062&gt;1400,"Yes","No")</f>
        <v>No</v>
      </c>
    </row>
    <row r="5063" spans="2:17" x14ac:dyDescent="0.25">
      <c r="B5063" t="s">
        <v>1380</v>
      </c>
      <c r="C5063">
        <v>2022</v>
      </c>
      <c r="D5063" t="s">
        <v>200</v>
      </c>
      <c r="E5063" t="s">
        <v>990</v>
      </c>
      <c r="F5063">
        <v>35</v>
      </c>
      <c r="G5063" t="s">
        <v>996</v>
      </c>
      <c r="H5063">
        <v>5</v>
      </c>
      <c r="I5063">
        <v>0</v>
      </c>
      <c r="J5063">
        <v>76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f t="shared" si="296"/>
        <v>0</v>
      </c>
      <c r="Q5063" t="str">
        <f t="shared" si="297"/>
        <v>No</v>
      </c>
    </row>
    <row r="5064" spans="2:17" x14ac:dyDescent="0.25">
      <c r="B5064" t="s">
        <v>1380</v>
      </c>
      <c r="C5064">
        <v>2022</v>
      </c>
      <c r="D5064" t="s">
        <v>202</v>
      </c>
      <c r="E5064" t="s">
        <v>990</v>
      </c>
      <c r="F5064">
        <v>25</v>
      </c>
      <c r="G5064" t="s">
        <v>1003</v>
      </c>
      <c r="H5064">
        <v>6</v>
      </c>
      <c r="I5064">
        <v>0</v>
      </c>
      <c r="J5064">
        <v>20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f t="shared" si="296"/>
        <v>0</v>
      </c>
      <c r="Q5064" t="str">
        <f t="shared" si="297"/>
        <v>No</v>
      </c>
    </row>
    <row r="5065" spans="2:17" x14ac:dyDescent="0.25">
      <c r="B5065" t="s">
        <v>1380</v>
      </c>
      <c r="C5065">
        <v>2022</v>
      </c>
      <c r="D5065" t="s">
        <v>203</v>
      </c>
      <c r="E5065" t="s">
        <v>990</v>
      </c>
      <c r="F5065">
        <v>31</v>
      </c>
      <c r="G5065" t="s">
        <v>996</v>
      </c>
      <c r="H5065">
        <v>12</v>
      </c>
      <c r="I5065">
        <v>12</v>
      </c>
      <c r="J5065">
        <v>463</v>
      </c>
      <c r="K5065" s="2">
        <v>10.834260340396781</v>
      </c>
      <c r="L5065" s="2">
        <v>11.748863867048254</v>
      </c>
      <c r="M5065" s="2">
        <v>1.5860000000000001</v>
      </c>
      <c r="N5065" s="2">
        <v>24.169124207445034</v>
      </c>
      <c r="O5065" s="2">
        <v>3.5649332597736416</v>
      </c>
      <c r="P5065" s="2">
        <f t="shared" si="296"/>
        <v>27.734057467218676</v>
      </c>
      <c r="Q5065" t="str">
        <f t="shared" si="297"/>
        <v>No</v>
      </c>
    </row>
    <row r="5066" spans="2:17" x14ac:dyDescent="0.25">
      <c r="B5066" t="s">
        <v>1380</v>
      </c>
      <c r="C5066">
        <v>2022</v>
      </c>
      <c r="D5066" t="s">
        <v>206</v>
      </c>
      <c r="E5066" t="s">
        <v>987</v>
      </c>
      <c r="F5066">
        <v>35</v>
      </c>
      <c r="G5066" t="s">
        <v>1017</v>
      </c>
      <c r="H5066">
        <v>23</v>
      </c>
      <c r="I5066">
        <v>23</v>
      </c>
      <c r="J5066">
        <v>815</v>
      </c>
      <c r="K5066" s="2">
        <v>12.073577016975133</v>
      </c>
      <c r="L5066" s="2">
        <v>6.6004158958729384</v>
      </c>
      <c r="M5066" s="2">
        <v>3.4410860687616012</v>
      </c>
      <c r="N5066" s="2">
        <v>22.11507898160967</v>
      </c>
      <c r="O5066" s="2">
        <v>2.9458704252336734</v>
      </c>
      <c r="P5066" s="2">
        <f t="shared" si="296"/>
        <v>25.060949406843342</v>
      </c>
      <c r="Q5066" t="str">
        <f t="shared" si="297"/>
        <v>No</v>
      </c>
    </row>
    <row r="5067" spans="2:17" x14ac:dyDescent="0.25">
      <c r="B5067" t="s">
        <v>1380</v>
      </c>
      <c r="C5067">
        <v>2022</v>
      </c>
      <c r="D5067" t="s">
        <v>208</v>
      </c>
      <c r="E5067" t="s">
        <v>991</v>
      </c>
      <c r="F5067">
        <v>28</v>
      </c>
      <c r="G5067" t="s">
        <v>995</v>
      </c>
      <c r="H5067">
        <v>6</v>
      </c>
      <c r="I5067">
        <v>0</v>
      </c>
      <c r="J5067">
        <v>112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f t="shared" si="296"/>
        <v>0</v>
      </c>
      <c r="Q5067" t="str">
        <f t="shared" si="297"/>
        <v>No</v>
      </c>
    </row>
    <row r="5068" spans="2:17" x14ac:dyDescent="0.25">
      <c r="B5068" t="s">
        <v>1380</v>
      </c>
      <c r="C5068">
        <v>2022</v>
      </c>
      <c r="D5068" t="s">
        <v>211</v>
      </c>
      <c r="E5068" t="s">
        <v>991</v>
      </c>
      <c r="F5068">
        <v>23</v>
      </c>
      <c r="G5068" t="s">
        <v>1014</v>
      </c>
      <c r="H5068">
        <v>5</v>
      </c>
      <c r="I5068">
        <v>5</v>
      </c>
      <c r="J5068">
        <v>154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f t="shared" si="296"/>
        <v>0</v>
      </c>
      <c r="Q5068" t="str">
        <f t="shared" si="297"/>
        <v>No</v>
      </c>
    </row>
    <row r="5069" spans="2:17" x14ac:dyDescent="0.25">
      <c r="B5069" t="s">
        <v>1380</v>
      </c>
      <c r="C5069">
        <v>2022</v>
      </c>
      <c r="D5069" t="s">
        <v>212</v>
      </c>
      <c r="E5069" t="s">
        <v>991</v>
      </c>
      <c r="F5069">
        <v>24</v>
      </c>
      <c r="G5069" t="s">
        <v>1014</v>
      </c>
      <c r="H5069">
        <v>5</v>
      </c>
      <c r="I5069">
        <v>5</v>
      </c>
      <c r="J5069">
        <v>175</v>
      </c>
      <c r="K5069" s="2">
        <v>0</v>
      </c>
      <c r="L5069" s="2">
        <v>0</v>
      </c>
      <c r="M5069" s="2">
        <v>0</v>
      </c>
      <c r="N5069" s="2">
        <v>0</v>
      </c>
      <c r="O5069" s="2">
        <v>0</v>
      </c>
      <c r="P5069" s="2">
        <f t="shared" si="296"/>
        <v>0</v>
      </c>
      <c r="Q5069" t="str">
        <f t="shared" si="297"/>
        <v>No</v>
      </c>
    </row>
    <row r="5070" spans="2:17" x14ac:dyDescent="0.25">
      <c r="B5070" t="s">
        <v>1380</v>
      </c>
      <c r="C5070">
        <v>2022</v>
      </c>
      <c r="D5070" t="s">
        <v>213</v>
      </c>
      <c r="E5070" t="s">
        <v>988</v>
      </c>
      <c r="F5070">
        <v>21</v>
      </c>
      <c r="G5070" t="s">
        <v>1016</v>
      </c>
      <c r="H5070">
        <v>5</v>
      </c>
      <c r="I5070">
        <v>0</v>
      </c>
      <c r="J5070">
        <v>87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f t="shared" si="296"/>
        <v>0</v>
      </c>
      <c r="Q5070" t="str">
        <f t="shared" si="297"/>
        <v>No</v>
      </c>
    </row>
    <row r="5071" spans="2:17" x14ac:dyDescent="0.25">
      <c r="B5071" t="s">
        <v>1380</v>
      </c>
      <c r="C5071">
        <v>2022</v>
      </c>
      <c r="D5071" t="s">
        <v>214</v>
      </c>
      <c r="E5071" t="s">
        <v>987</v>
      </c>
      <c r="F5071">
        <v>32</v>
      </c>
      <c r="G5071" t="s">
        <v>996</v>
      </c>
      <c r="H5071">
        <v>6</v>
      </c>
      <c r="I5071">
        <v>0</v>
      </c>
      <c r="J5071">
        <v>22</v>
      </c>
      <c r="K5071" s="2">
        <v>0</v>
      </c>
      <c r="L5071" s="2">
        <v>0</v>
      </c>
      <c r="M5071" s="2">
        <v>0</v>
      </c>
      <c r="N5071" s="2">
        <v>0</v>
      </c>
      <c r="O5071" s="2">
        <v>0</v>
      </c>
      <c r="P5071" s="2">
        <f t="shared" si="296"/>
        <v>0</v>
      </c>
      <c r="Q5071" t="str">
        <f t="shared" si="297"/>
        <v>No</v>
      </c>
    </row>
    <row r="5072" spans="2:17" x14ac:dyDescent="0.25">
      <c r="B5072" t="s">
        <v>1380</v>
      </c>
      <c r="C5072">
        <v>2022</v>
      </c>
      <c r="D5072" t="s">
        <v>215</v>
      </c>
      <c r="E5072" t="s">
        <v>991</v>
      </c>
      <c r="F5072">
        <v>24</v>
      </c>
      <c r="G5072" t="s">
        <v>998</v>
      </c>
      <c r="H5072">
        <v>6</v>
      </c>
      <c r="I5072">
        <v>6</v>
      </c>
      <c r="J5072">
        <v>236</v>
      </c>
      <c r="K5072" s="2">
        <v>0</v>
      </c>
      <c r="L5072" s="2">
        <v>0</v>
      </c>
      <c r="M5072" s="2">
        <v>0</v>
      </c>
      <c r="N5072" s="2">
        <v>0</v>
      </c>
      <c r="O5072" s="2">
        <v>0</v>
      </c>
      <c r="P5072" s="2">
        <f t="shared" si="296"/>
        <v>0</v>
      </c>
      <c r="Q5072" t="str">
        <f t="shared" si="297"/>
        <v>No</v>
      </c>
    </row>
    <row r="5073" spans="2:17" x14ac:dyDescent="0.25">
      <c r="B5073" t="s">
        <v>1380</v>
      </c>
      <c r="C5073">
        <v>2022</v>
      </c>
      <c r="D5073" t="s">
        <v>216</v>
      </c>
      <c r="E5073" t="s">
        <v>990</v>
      </c>
      <c r="F5073">
        <v>29</v>
      </c>
      <c r="G5073" t="s">
        <v>1021</v>
      </c>
      <c r="H5073">
        <v>4</v>
      </c>
      <c r="I5073">
        <v>4</v>
      </c>
      <c r="J5073">
        <v>170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f t="shared" si="296"/>
        <v>0</v>
      </c>
      <c r="Q5073" t="str">
        <f t="shared" si="297"/>
        <v>No</v>
      </c>
    </row>
    <row r="5074" spans="2:17" x14ac:dyDescent="0.25">
      <c r="B5074" t="s">
        <v>1380</v>
      </c>
      <c r="C5074">
        <v>2022</v>
      </c>
      <c r="D5074" t="s">
        <v>219</v>
      </c>
      <c r="E5074" t="s">
        <v>989</v>
      </c>
      <c r="F5074">
        <v>22</v>
      </c>
      <c r="G5074" t="s">
        <v>993</v>
      </c>
      <c r="H5074">
        <v>12</v>
      </c>
      <c r="I5074">
        <v>12</v>
      </c>
      <c r="J5074">
        <v>332</v>
      </c>
      <c r="K5074" s="2">
        <v>14.14608116504272</v>
      </c>
      <c r="L5074" s="2">
        <v>2.2457294310654241</v>
      </c>
      <c r="M5074" s="2">
        <v>4.5140000000000002</v>
      </c>
      <c r="N5074" s="2">
        <v>20.905810596108143</v>
      </c>
      <c r="O5074" s="2">
        <v>10.648318980804952</v>
      </c>
      <c r="P5074" s="2">
        <f t="shared" si="296"/>
        <v>31.554129576913095</v>
      </c>
      <c r="Q5074" t="str">
        <f t="shared" si="297"/>
        <v>No</v>
      </c>
    </row>
    <row r="5075" spans="2:17" x14ac:dyDescent="0.25">
      <c r="B5075" t="s">
        <v>1380</v>
      </c>
      <c r="C5075">
        <v>2022</v>
      </c>
      <c r="D5075" t="s">
        <v>224</v>
      </c>
      <c r="E5075" t="s">
        <v>988</v>
      </c>
      <c r="F5075">
        <v>22</v>
      </c>
      <c r="G5075" t="s">
        <v>1019</v>
      </c>
      <c r="H5075">
        <v>7</v>
      </c>
      <c r="I5075">
        <v>0</v>
      </c>
      <c r="J5075">
        <v>15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f t="shared" si="296"/>
        <v>0</v>
      </c>
      <c r="Q5075" t="str">
        <f t="shared" si="297"/>
        <v>No</v>
      </c>
    </row>
    <row r="5076" spans="2:17" x14ac:dyDescent="0.25">
      <c r="B5076" t="s">
        <v>1380</v>
      </c>
      <c r="C5076">
        <v>2022</v>
      </c>
      <c r="D5076" t="s">
        <v>226</v>
      </c>
      <c r="E5076" t="s">
        <v>989</v>
      </c>
      <c r="F5076">
        <v>25</v>
      </c>
      <c r="G5076" t="s">
        <v>1003</v>
      </c>
      <c r="H5076">
        <v>13</v>
      </c>
      <c r="I5076">
        <v>3</v>
      </c>
      <c r="J5076">
        <v>320</v>
      </c>
      <c r="K5076" s="2">
        <v>14.679110265871868</v>
      </c>
      <c r="L5076" s="2">
        <v>4.288245458264079</v>
      </c>
      <c r="M5076" s="2">
        <v>1.83</v>
      </c>
      <c r="N5076" s="2">
        <v>20.797355724135947</v>
      </c>
      <c r="O5076" s="2">
        <v>1.7059503160207532</v>
      </c>
      <c r="P5076" s="2">
        <f t="shared" si="296"/>
        <v>22.503306040156701</v>
      </c>
      <c r="Q5076" t="str">
        <f t="shared" si="297"/>
        <v>No</v>
      </c>
    </row>
    <row r="5077" spans="2:17" x14ac:dyDescent="0.25">
      <c r="B5077" t="s">
        <v>1380</v>
      </c>
      <c r="C5077">
        <v>2022</v>
      </c>
      <c r="D5077" t="s">
        <v>227</v>
      </c>
      <c r="E5077" t="s">
        <v>989</v>
      </c>
      <c r="F5077">
        <v>20</v>
      </c>
      <c r="G5077" t="s">
        <v>1014</v>
      </c>
      <c r="H5077">
        <v>2</v>
      </c>
      <c r="I5077">
        <v>0</v>
      </c>
      <c r="J5077">
        <v>9</v>
      </c>
      <c r="K5077" s="2">
        <v>0</v>
      </c>
      <c r="L5077" s="2">
        <v>0</v>
      </c>
      <c r="M5077" s="2">
        <v>0</v>
      </c>
      <c r="N5077" s="2">
        <v>0</v>
      </c>
      <c r="O5077" s="2">
        <v>0</v>
      </c>
      <c r="P5077" s="2">
        <f t="shared" si="296"/>
        <v>0</v>
      </c>
      <c r="Q5077" t="str">
        <f t="shared" si="297"/>
        <v>No</v>
      </c>
    </row>
    <row r="5078" spans="2:17" x14ac:dyDescent="0.25">
      <c r="B5078" t="s">
        <v>1380</v>
      </c>
      <c r="C5078">
        <v>2022</v>
      </c>
      <c r="D5078" t="s">
        <v>231</v>
      </c>
      <c r="E5078" t="s">
        <v>987</v>
      </c>
      <c r="F5078">
        <v>26</v>
      </c>
      <c r="G5078" t="s">
        <v>1016</v>
      </c>
      <c r="H5078">
        <v>5</v>
      </c>
      <c r="I5078">
        <v>5</v>
      </c>
      <c r="J5078">
        <v>171</v>
      </c>
      <c r="K5078" s="2">
        <v>0</v>
      </c>
      <c r="L5078" s="2">
        <v>0</v>
      </c>
      <c r="M5078" s="2">
        <v>0</v>
      </c>
      <c r="N5078" s="2">
        <v>0</v>
      </c>
      <c r="O5078" s="2">
        <v>0</v>
      </c>
      <c r="P5078" s="2">
        <f t="shared" si="296"/>
        <v>0</v>
      </c>
      <c r="Q5078" t="str">
        <f t="shared" si="297"/>
        <v>No</v>
      </c>
    </row>
    <row r="5079" spans="2:17" x14ac:dyDescent="0.25">
      <c r="B5079" t="s">
        <v>1380</v>
      </c>
      <c r="C5079">
        <v>2022</v>
      </c>
      <c r="D5079" t="s">
        <v>233</v>
      </c>
      <c r="E5079" t="s">
        <v>989</v>
      </c>
      <c r="F5079">
        <v>24</v>
      </c>
      <c r="G5079" t="s">
        <v>1015</v>
      </c>
      <c r="H5079">
        <v>5</v>
      </c>
      <c r="I5079">
        <v>0</v>
      </c>
      <c r="J5079">
        <v>59</v>
      </c>
      <c r="K5079" s="2">
        <v>0</v>
      </c>
      <c r="L5079" s="2">
        <v>0</v>
      </c>
      <c r="M5079" s="2">
        <v>0</v>
      </c>
      <c r="N5079" s="2">
        <v>0</v>
      </c>
      <c r="O5079" s="2">
        <v>0</v>
      </c>
      <c r="P5079" s="2">
        <f t="shared" si="296"/>
        <v>0</v>
      </c>
      <c r="Q5079" t="str">
        <f t="shared" si="297"/>
        <v>No</v>
      </c>
    </row>
    <row r="5080" spans="2:17" x14ac:dyDescent="0.25">
      <c r="B5080" t="s">
        <v>1380</v>
      </c>
      <c r="C5080">
        <v>2022</v>
      </c>
      <c r="D5080" t="s">
        <v>234</v>
      </c>
      <c r="E5080" t="s">
        <v>989</v>
      </c>
      <c r="F5080">
        <v>23</v>
      </c>
      <c r="G5080" t="s">
        <v>998</v>
      </c>
      <c r="H5080">
        <v>6</v>
      </c>
      <c r="I5080">
        <v>6</v>
      </c>
      <c r="J5080">
        <v>226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f t="shared" si="296"/>
        <v>0</v>
      </c>
      <c r="Q5080" t="str">
        <f t="shared" si="297"/>
        <v>No</v>
      </c>
    </row>
    <row r="5081" spans="2:17" x14ac:dyDescent="0.25">
      <c r="B5081" t="s">
        <v>1380</v>
      </c>
      <c r="C5081">
        <v>2022</v>
      </c>
      <c r="D5081" t="s">
        <v>237</v>
      </c>
      <c r="E5081" t="s">
        <v>990</v>
      </c>
      <c r="F5081">
        <v>25</v>
      </c>
      <c r="G5081" t="s">
        <v>993</v>
      </c>
      <c r="H5081">
        <v>12</v>
      </c>
      <c r="I5081">
        <v>3</v>
      </c>
      <c r="J5081">
        <v>262</v>
      </c>
      <c r="K5081" s="2">
        <v>10.590951374001737</v>
      </c>
      <c r="L5081" s="2">
        <v>12.644033984846075</v>
      </c>
      <c r="M5081" s="2">
        <v>0.85399999999999998</v>
      </c>
      <c r="N5081" s="2">
        <v>24.088985358847811</v>
      </c>
      <c r="O5081" s="2">
        <v>4.1241126751367192</v>
      </c>
      <c r="P5081" s="2">
        <f t="shared" si="296"/>
        <v>28.213098033984529</v>
      </c>
      <c r="Q5081" t="str">
        <f t="shared" si="297"/>
        <v>No</v>
      </c>
    </row>
    <row r="5082" spans="2:17" x14ac:dyDescent="0.25">
      <c r="B5082" t="s">
        <v>1380</v>
      </c>
      <c r="C5082">
        <v>2022</v>
      </c>
      <c r="D5082" t="s">
        <v>238</v>
      </c>
      <c r="E5082" t="s">
        <v>987</v>
      </c>
      <c r="F5082">
        <v>33</v>
      </c>
      <c r="G5082" t="s">
        <v>1019</v>
      </c>
      <c r="H5082">
        <v>3</v>
      </c>
      <c r="I5082">
        <v>2</v>
      </c>
      <c r="J5082">
        <v>31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f t="shared" si="296"/>
        <v>0</v>
      </c>
      <c r="Q5082" t="str">
        <f t="shared" si="297"/>
        <v>No</v>
      </c>
    </row>
    <row r="5083" spans="2:17" x14ac:dyDescent="0.25">
      <c r="B5083" t="s">
        <v>1380</v>
      </c>
      <c r="C5083">
        <v>2022</v>
      </c>
      <c r="D5083" t="s">
        <v>248</v>
      </c>
      <c r="E5083" t="s">
        <v>989</v>
      </c>
      <c r="F5083">
        <v>30</v>
      </c>
      <c r="G5083" t="s">
        <v>1011</v>
      </c>
      <c r="H5083">
        <v>18</v>
      </c>
      <c r="I5083">
        <v>0</v>
      </c>
      <c r="J5083">
        <v>457</v>
      </c>
      <c r="K5083" s="2">
        <v>12.216505491141843</v>
      </c>
      <c r="L5083" s="2">
        <v>3.1227026624637038</v>
      </c>
      <c r="M5083" s="2">
        <v>2.0739999999999998</v>
      </c>
      <c r="N5083" s="2">
        <v>17.413208153605545</v>
      </c>
      <c r="O5083" s="2">
        <v>2.014690927754351</v>
      </c>
      <c r="P5083" s="2">
        <f t="shared" si="296"/>
        <v>19.427899081359897</v>
      </c>
      <c r="Q5083" t="str">
        <f t="shared" si="297"/>
        <v>No</v>
      </c>
    </row>
    <row r="5084" spans="2:17" x14ac:dyDescent="0.25">
      <c r="B5084" t="s">
        <v>1380</v>
      </c>
      <c r="C5084">
        <v>2022</v>
      </c>
      <c r="D5084" t="s">
        <v>250</v>
      </c>
      <c r="E5084" t="s">
        <v>991</v>
      </c>
      <c r="F5084">
        <v>22</v>
      </c>
      <c r="G5084" t="s">
        <v>1014</v>
      </c>
      <c r="H5084">
        <v>2</v>
      </c>
      <c r="I5084">
        <v>0</v>
      </c>
      <c r="J5084">
        <v>9</v>
      </c>
      <c r="K5084" s="2">
        <v>0</v>
      </c>
      <c r="L5084" s="2">
        <v>0</v>
      </c>
      <c r="M5084" s="2">
        <v>0</v>
      </c>
      <c r="N5084" s="2">
        <v>0</v>
      </c>
      <c r="O5084" s="2">
        <v>0</v>
      </c>
      <c r="P5084" s="2">
        <f t="shared" si="296"/>
        <v>0</v>
      </c>
      <c r="Q5084" t="str">
        <f t="shared" si="297"/>
        <v>No</v>
      </c>
    </row>
    <row r="5085" spans="2:17" x14ac:dyDescent="0.25">
      <c r="B5085" t="s">
        <v>1380</v>
      </c>
      <c r="C5085">
        <v>2022</v>
      </c>
      <c r="D5085" t="s">
        <v>252</v>
      </c>
      <c r="E5085" t="s">
        <v>988</v>
      </c>
      <c r="F5085">
        <v>25</v>
      </c>
      <c r="G5085" t="s">
        <v>993</v>
      </c>
      <c r="H5085">
        <v>8</v>
      </c>
      <c r="I5085">
        <v>0</v>
      </c>
      <c r="J5085">
        <v>56</v>
      </c>
      <c r="K5085" s="2">
        <v>0</v>
      </c>
      <c r="L5085" s="2">
        <v>0</v>
      </c>
      <c r="M5085" s="2">
        <v>0</v>
      </c>
      <c r="N5085" s="2">
        <v>0</v>
      </c>
      <c r="O5085" s="2">
        <v>0</v>
      </c>
      <c r="P5085" s="2">
        <f t="shared" si="296"/>
        <v>0</v>
      </c>
      <c r="Q5085" t="str">
        <f t="shared" si="297"/>
        <v>No</v>
      </c>
    </row>
    <row r="5086" spans="2:17" x14ac:dyDescent="0.25">
      <c r="B5086" t="s">
        <v>1380</v>
      </c>
      <c r="C5086">
        <v>2022</v>
      </c>
      <c r="D5086" t="s">
        <v>253</v>
      </c>
      <c r="E5086" t="s">
        <v>988</v>
      </c>
      <c r="F5086">
        <v>24</v>
      </c>
      <c r="G5086" t="s">
        <v>1019</v>
      </c>
      <c r="H5086">
        <v>9</v>
      </c>
      <c r="I5086">
        <v>0</v>
      </c>
      <c r="J5086">
        <v>61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f t="shared" si="296"/>
        <v>0</v>
      </c>
      <c r="Q5086" t="str">
        <f t="shared" si="297"/>
        <v>No</v>
      </c>
    </row>
    <row r="5087" spans="2:17" x14ac:dyDescent="0.25">
      <c r="B5087" t="s">
        <v>1380</v>
      </c>
      <c r="C5087">
        <v>2022</v>
      </c>
      <c r="D5087" t="s">
        <v>254</v>
      </c>
      <c r="E5087" t="s">
        <v>987</v>
      </c>
      <c r="F5087">
        <v>26</v>
      </c>
      <c r="G5087" t="s">
        <v>1017</v>
      </c>
      <c r="H5087">
        <v>9</v>
      </c>
      <c r="I5087">
        <v>0</v>
      </c>
      <c r="J5087">
        <v>19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f t="shared" si="296"/>
        <v>0</v>
      </c>
      <c r="Q5087" t="str">
        <f t="shared" si="297"/>
        <v>No</v>
      </c>
    </row>
    <row r="5088" spans="2:17" x14ac:dyDescent="0.25">
      <c r="B5088" t="s">
        <v>1380</v>
      </c>
      <c r="C5088">
        <v>2022</v>
      </c>
      <c r="D5088" t="s">
        <v>256</v>
      </c>
      <c r="E5088" t="s">
        <v>991</v>
      </c>
      <c r="F5088">
        <v>19</v>
      </c>
      <c r="G5088" t="s">
        <v>1005</v>
      </c>
      <c r="H5088">
        <v>16</v>
      </c>
      <c r="I5088">
        <v>3</v>
      </c>
      <c r="J5088">
        <v>138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f t="shared" si="296"/>
        <v>0</v>
      </c>
      <c r="Q5088" t="str">
        <f t="shared" si="297"/>
        <v>No</v>
      </c>
    </row>
    <row r="5089" spans="2:17" x14ac:dyDescent="0.25">
      <c r="B5089" t="s">
        <v>1380</v>
      </c>
      <c r="C5089">
        <v>2022</v>
      </c>
      <c r="D5089" t="s">
        <v>262</v>
      </c>
      <c r="E5089" t="s">
        <v>988</v>
      </c>
      <c r="F5089">
        <v>26</v>
      </c>
      <c r="G5089" t="s">
        <v>1015</v>
      </c>
      <c r="H5089">
        <v>4</v>
      </c>
      <c r="I5089">
        <v>4</v>
      </c>
      <c r="J5089">
        <v>153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f t="shared" ref="P5089:P5112" si="298">N5089+O5089</f>
        <v>0</v>
      </c>
      <c r="Q5089" t="str">
        <f t="shared" ref="Q5089:Q5112" si="299">IF(J5089&gt;1400,"Yes","No")</f>
        <v>No</v>
      </c>
    </row>
    <row r="5090" spans="2:17" x14ac:dyDescent="0.25">
      <c r="B5090" t="s">
        <v>1380</v>
      </c>
      <c r="C5090">
        <v>2022</v>
      </c>
      <c r="D5090" t="s">
        <v>264</v>
      </c>
      <c r="E5090" t="s">
        <v>988</v>
      </c>
      <c r="F5090">
        <v>29</v>
      </c>
      <c r="G5090" t="s">
        <v>1005</v>
      </c>
      <c r="H5090">
        <v>16</v>
      </c>
      <c r="I5090">
        <v>0</v>
      </c>
      <c r="J5090">
        <v>124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f t="shared" si="298"/>
        <v>0</v>
      </c>
      <c r="Q5090" t="str">
        <f t="shared" si="299"/>
        <v>No</v>
      </c>
    </row>
    <row r="5091" spans="2:17" x14ac:dyDescent="0.25">
      <c r="B5091" t="s">
        <v>1380</v>
      </c>
      <c r="C5091">
        <v>2022</v>
      </c>
      <c r="D5091" t="s">
        <v>273</v>
      </c>
      <c r="E5091" t="s">
        <v>987</v>
      </c>
      <c r="F5091">
        <v>25</v>
      </c>
      <c r="G5091" t="s">
        <v>1005</v>
      </c>
      <c r="H5091">
        <v>22</v>
      </c>
      <c r="I5091">
        <v>13</v>
      </c>
      <c r="J5091">
        <v>448</v>
      </c>
      <c r="K5091" s="2">
        <v>11.186047998833896</v>
      </c>
      <c r="L5091" s="2">
        <v>6.7106480406353333</v>
      </c>
      <c r="M5091" s="2">
        <v>9.2926514363970032</v>
      </c>
      <c r="N5091" s="2">
        <v>27.189347475866235</v>
      </c>
      <c r="O5091" s="2">
        <v>2.0248136988648091</v>
      </c>
      <c r="P5091" s="2">
        <f t="shared" si="298"/>
        <v>29.214161174731043</v>
      </c>
      <c r="Q5091" t="str">
        <f t="shared" si="299"/>
        <v>No</v>
      </c>
    </row>
    <row r="5092" spans="2:17" x14ac:dyDescent="0.25">
      <c r="B5092" t="s">
        <v>1380</v>
      </c>
      <c r="C5092">
        <v>2022</v>
      </c>
      <c r="D5092" t="s">
        <v>274</v>
      </c>
      <c r="E5092" t="s">
        <v>987</v>
      </c>
      <c r="F5092">
        <v>33</v>
      </c>
      <c r="G5092" t="s">
        <v>996</v>
      </c>
      <c r="H5092">
        <v>12</v>
      </c>
      <c r="I5092">
        <v>12</v>
      </c>
      <c r="J5092">
        <v>332</v>
      </c>
      <c r="K5092" s="2">
        <v>12.232366089954178</v>
      </c>
      <c r="L5092" s="2">
        <v>1.6330317578805098</v>
      </c>
      <c r="M5092" s="2">
        <v>4.88</v>
      </c>
      <c r="N5092" s="2">
        <v>18.745397847834688</v>
      </c>
      <c r="O5092" s="2">
        <v>2.2948231306384859</v>
      </c>
      <c r="P5092" s="2">
        <f t="shared" si="298"/>
        <v>21.040220978473172</v>
      </c>
      <c r="Q5092" t="str">
        <f t="shared" si="299"/>
        <v>No</v>
      </c>
    </row>
    <row r="5093" spans="2:17" x14ac:dyDescent="0.25">
      <c r="B5093" t="s">
        <v>1380</v>
      </c>
      <c r="C5093">
        <v>2022</v>
      </c>
      <c r="D5093" t="s">
        <v>277</v>
      </c>
      <c r="E5093" t="s">
        <v>990</v>
      </c>
      <c r="F5093">
        <v>35</v>
      </c>
      <c r="G5093" t="s">
        <v>994</v>
      </c>
      <c r="H5093">
        <v>10</v>
      </c>
      <c r="I5093">
        <v>10</v>
      </c>
      <c r="J5093">
        <v>295</v>
      </c>
      <c r="K5093" s="2">
        <v>3.9208690288336547</v>
      </c>
      <c r="L5093" s="2">
        <v>10.787853197432547</v>
      </c>
      <c r="M5093" s="2">
        <v>0.61</v>
      </c>
      <c r="N5093" s="2">
        <v>15.318722226266202</v>
      </c>
      <c r="O5093" s="2">
        <v>4.8618835031843446</v>
      </c>
      <c r="P5093" s="2">
        <f t="shared" si="298"/>
        <v>20.180605729450548</v>
      </c>
      <c r="Q5093" t="str">
        <f t="shared" si="299"/>
        <v>No</v>
      </c>
    </row>
    <row r="5094" spans="2:17" x14ac:dyDescent="0.25">
      <c r="B5094" t="s">
        <v>1380</v>
      </c>
      <c r="C5094">
        <v>2022</v>
      </c>
      <c r="D5094" t="s">
        <v>283</v>
      </c>
      <c r="E5094" t="s">
        <v>987</v>
      </c>
      <c r="F5094">
        <v>33</v>
      </c>
      <c r="G5094" t="s">
        <v>1011</v>
      </c>
      <c r="H5094">
        <v>3</v>
      </c>
      <c r="I5094">
        <v>0</v>
      </c>
      <c r="J5094">
        <v>6</v>
      </c>
      <c r="K5094" s="2">
        <v>0</v>
      </c>
      <c r="L5094" s="2">
        <v>0</v>
      </c>
      <c r="M5094" s="2">
        <v>0</v>
      </c>
      <c r="N5094" s="2">
        <v>0</v>
      </c>
      <c r="O5094" s="2">
        <v>0</v>
      </c>
      <c r="P5094" s="2">
        <f t="shared" si="298"/>
        <v>0</v>
      </c>
      <c r="Q5094" t="str">
        <f t="shared" si="299"/>
        <v>No</v>
      </c>
    </row>
    <row r="5095" spans="2:17" x14ac:dyDescent="0.25">
      <c r="B5095" t="s">
        <v>1380</v>
      </c>
      <c r="C5095">
        <v>2022</v>
      </c>
      <c r="D5095" t="s">
        <v>285</v>
      </c>
      <c r="E5095" t="s">
        <v>991</v>
      </c>
      <c r="F5095">
        <v>24</v>
      </c>
      <c r="G5095" t="s">
        <v>998</v>
      </c>
      <c r="H5095">
        <v>6</v>
      </c>
      <c r="I5095">
        <v>0</v>
      </c>
      <c r="J5095">
        <v>56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f t="shared" si="298"/>
        <v>0</v>
      </c>
      <c r="Q5095" t="str">
        <f t="shared" si="299"/>
        <v>No</v>
      </c>
    </row>
    <row r="5096" spans="2:17" x14ac:dyDescent="0.25">
      <c r="B5096" t="s">
        <v>1380</v>
      </c>
      <c r="C5096">
        <v>2022</v>
      </c>
      <c r="D5096" t="s">
        <v>286</v>
      </c>
      <c r="E5096" t="s">
        <v>991</v>
      </c>
      <c r="F5096">
        <v>26</v>
      </c>
      <c r="G5096" t="s">
        <v>994</v>
      </c>
      <c r="H5096">
        <v>17</v>
      </c>
      <c r="I5096">
        <v>0</v>
      </c>
      <c r="J5096">
        <v>209</v>
      </c>
      <c r="K5096" s="2">
        <v>0</v>
      </c>
      <c r="L5096" s="2">
        <v>0</v>
      </c>
      <c r="M5096" s="2">
        <v>0</v>
      </c>
      <c r="N5096" s="2">
        <v>0</v>
      </c>
      <c r="O5096" s="2">
        <v>0</v>
      </c>
      <c r="P5096" s="2">
        <f t="shared" si="298"/>
        <v>0</v>
      </c>
      <c r="Q5096" t="str">
        <f t="shared" si="299"/>
        <v>No</v>
      </c>
    </row>
    <row r="5097" spans="2:17" x14ac:dyDescent="0.25">
      <c r="B5097" t="s">
        <v>1380</v>
      </c>
      <c r="C5097">
        <v>2022</v>
      </c>
      <c r="D5097" t="s">
        <v>292</v>
      </c>
      <c r="E5097" t="s">
        <v>988</v>
      </c>
      <c r="F5097">
        <v>35</v>
      </c>
      <c r="G5097" t="s">
        <v>996</v>
      </c>
      <c r="H5097">
        <v>12</v>
      </c>
      <c r="I5097">
        <v>12</v>
      </c>
      <c r="J5097">
        <v>345</v>
      </c>
      <c r="K5097" s="2">
        <v>5.4424255730432716</v>
      </c>
      <c r="L5097" s="2">
        <v>2.4618009281576541</v>
      </c>
      <c r="M5097" s="2">
        <v>1.5860000000000001</v>
      </c>
      <c r="N5097" s="2">
        <v>9.4902265012009259</v>
      </c>
      <c r="O5097" s="2">
        <v>3.6430309740854865</v>
      </c>
      <c r="P5097" s="2">
        <f t="shared" si="298"/>
        <v>13.133257475286413</v>
      </c>
      <c r="Q5097" t="str">
        <f t="shared" si="299"/>
        <v>No</v>
      </c>
    </row>
    <row r="5098" spans="2:17" x14ac:dyDescent="0.25">
      <c r="B5098" t="s">
        <v>1380</v>
      </c>
      <c r="C5098">
        <v>2022</v>
      </c>
      <c r="D5098" t="s">
        <v>293</v>
      </c>
      <c r="E5098" t="s">
        <v>990</v>
      </c>
      <c r="F5098">
        <v>21</v>
      </c>
      <c r="G5098" t="s">
        <v>1019</v>
      </c>
      <c r="H5098">
        <v>12</v>
      </c>
      <c r="I5098">
        <v>12</v>
      </c>
      <c r="J5098">
        <v>485</v>
      </c>
      <c r="K5098" s="2">
        <v>17.999947166948061</v>
      </c>
      <c r="L5098" s="2">
        <v>7.3274532966382537</v>
      </c>
      <c r="M5098" s="2">
        <v>0.73199999999999998</v>
      </c>
      <c r="N5098" s="2">
        <v>26.059400463586314</v>
      </c>
      <c r="O5098" s="2">
        <v>1.5552381241573188</v>
      </c>
      <c r="P5098" s="2">
        <f t="shared" si="298"/>
        <v>27.614638587743634</v>
      </c>
      <c r="Q5098" t="str">
        <f t="shared" si="299"/>
        <v>No</v>
      </c>
    </row>
    <row r="5099" spans="2:17" x14ac:dyDescent="0.25">
      <c r="B5099" t="s">
        <v>1380</v>
      </c>
      <c r="C5099">
        <v>2022</v>
      </c>
      <c r="D5099" t="s">
        <v>295</v>
      </c>
      <c r="E5099" t="s">
        <v>988</v>
      </c>
      <c r="F5099">
        <v>30</v>
      </c>
      <c r="G5099" t="s">
        <v>998</v>
      </c>
      <c r="H5099">
        <v>6</v>
      </c>
      <c r="I5099">
        <v>6</v>
      </c>
      <c r="J5099">
        <v>234</v>
      </c>
      <c r="K5099" s="2">
        <v>0</v>
      </c>
      <c r="L5099" s="2">
        <v>0</v>
      </c>
      <c r="M5099" s="2">
        <v>0</v>
      </c>
      <c r="N5099" s="2">
        <v>0</v>
      </c>
      <c r="O5099" s="2">
        <v>0</v>
      </c>
      <c r="P5099" s="2">
        <f t="shared" si="298"/>
        <v>0</v>
      </c>
      <c r="Q5099" t="str">
        <f t="shared" si="299"/>
        <v>No</v>
      </c>
    </row>
    <row r="5100" spans="2:17" x14ac:dyDescent="0.25">
      <c r="B5100" t="s">
        <v>1380</v>
      </c>
      <c r="C5100">
        <v>2022</v>
      </c>
      <c r="D5100" t="s">
        <v>297</v>
      </c>
      <c r="E5100" t="s">
        <v>989</v>
      </c>
      <c r="F5100">
        <v>21</v>
      </c>
      <c r="G5100" t="s">
        <v>999</v>
      </c>
      <c r="H5100">
        <v>6</v>
      </c>
      <c r="I5100">
        <v>0</v>
      </c>
      <c r="J5100">
        <v>130</v>
      </c>
      <c r="K5100" s="2">
        <v>0</v>
      </c>
      <c r="L5100" s="2">
        <v>0</v>
      </c>
      <c r="M5100" s="2">
        <v>0</v>
      </c>
      <c r="N5100" s="2">
        <v>0</v>
      </c>
      <c r="O5100" s="2">
        <v>0</v>
      </c>
      <c r="P5100" s="2">
        <f t="shared" si="298"/>
        <v>0</v>
      </c>
      <c r="Q5100" t="str">
        <f t="shared" si="299"/>
        <v>No</v>
      </c>
    </row>
    <row r="5101" spans="2:17" x14ac:dyDescent="0.25">
      <c r="B5101" t="s">
        <v>1380</v>
      </c>
      <c r="C5101">
        <v>2022</v>
      </c>
      <c r="D5101" t="s">
        <v>300</v>
      </c>
      <c r="E5101" t="s">
        <v>987</v>
      </c>
      <c r="F5101">
        <v>34</v>
      </c>
      <c r="G5101" t="s">
        <v>1003</v>
      </c>
      <c r="H5101">
        <v>12</v>
      </c>
      <c r="I5101">
        <v>0</v>
      </c>
      <c r="J5101">
        <v>133</v>
      </c>
      <c r="K5101" s="2">
        <v>0</v>
      </c>
      <c r="L5101" s="2">
        <v>0</v>
      </c>
      <c r="M5101" s="2">
        <v>0</v>
      </c>
      <c r="N5101" s="2">
        <v>0</v>
      </c>
      <c r="O5101" s="2">
        <v>0</v>
      </c>
      <c r="P5101" s="2">
        <f t="shared" si="298"/>
        <v>0</v>
      </c>
      <c r="Q5101" t="str">
        <f t="shared" si="299"/>
        <v>No</v>
      </c>
    </row>
    <row r="5102" spans="2:17" x14ac:dyDescent="0.25">
      <c r="B5102" t="s">
        <v>1380</v>
      </c>
      <c r="C5102">
        <v>2022</v>
      </c>
      <c r="D5102" t="s">
        <v>303</v>
      </c>
      <c r="E5102" t="s">
        <v>990</v>
      </c>
      <c r="F5102">
        <v>25</v>
      </c>
      <c r="G5102" t="s">
        <v>999</v>
      </c>
      <c r="H5102">
        <v>5</v>
      </c>
      <c r="I5102">
        <v>0</v>
      </c>
      <c r="J5102">
        <v>83</v>
      </c>
      <c r="K5102" s="2">
        <v>0</v>
      </c>
      <c r="L5102" s="2">
        <v>0</v>
      </c>
      <c r="M5102" s="2">
        <v>0</v>
      </c>
      <c r="N5102" s="2">
        <v>0</v>
      </c>
      <c r="O5102" s="2">
        <v>0</v>
      </c>
      <c r="P5102" s="2">
        <f t="shared" si="298"/>
        <v>0</v>
      </c>
      <c r="Q5102" t="str">
        <f t="shared" si="299"/>
        <v>No</v>
      </c>
    </row>
    <row r="5103" spans="2:17" x14ac:dyDescent="0.25">
      <c r="B5103" t="s">
        <v>1380</v>
      </c>
      <c r="C5103">
        <v>2022</v>
      </c>
      <c r="D5103" t="s">
        <v>304</v>
      </c>
      <c r="E5103" t="s">
        <v>988</v>
      </c>
      <c r="F5103">
        <v>23</v>
      </c>
      <c r="G5103" t="s">
        <v>993</v>
      </c>
      <c r="H5103">
        <v>10</v>
      </c>
      <c r="I5103">
        <v>0</v>
      </c>
      <c r="J5103">
        <v>170</v>
      </c>
      <c r="K5103" s="2">
        <v>0</v>
      </c>
      <c r="L5103" s="2">
        <v>0</v>
      </c>
      <c r="M5103" s="2">
        <v>0</v>
      </c>
      <c r="N5103" s="2">
        <v>0</v>
      </c>
      <c r="O5103" s="2">
        <v>0</v>
      </c>
      <c r="P5103" s="2">
        <f t="shared" si="298"/>
        <v>0</v>
      </c>
      <c r="Q5103" t="str">
        <f t="shared" si="299"/>
        <v>No</v>
      </c>
    </row>
    <row r="5104" spans="2:17" x14ac:dyDescent="0.25">
      <c r="B5104" t="s">
        <v>1380</v>
      </c>
      <c r="C5104">
        <v>2022</v>
      </c>
      <c r="D5104" t="s">
        <v>306</v>
      </c>
      <c r="E5104" t="s">
        <v>991</v>
      </c>
      <c r="F5104">
        <v>30</v>
      </c>
      <c r="G5104" t="s">
        <v>996</v>
      </c>
      <c r="H5104">
        <v>2</v>
      </c>
      <c r="I5104">
        <v>2</v>
      </c>
      <c r="J5104">
        <v>72</v>
      </c>
      <c r="K5104" s="2">
        <v>0</v>
      </c>
      <c r="L5104" s="2">
        <v>0</v>
      </c>
      <c r="M5104" s="2">
        <v>0</v>
      </c>
      <c r="N5104" s="2">
        <v>0</v>
      </c>
      <c r="O5104" s="2">
        <v>0</v>
      </c>
      <c r="P5104" s="2">
        <f t="shared" si="298"/>
        <v>0</v>
      </c>
      <c r="Q5104" t="str">
        <f t="shared" si="299"/>
        <v>No</v>
      </c>
    </row>
    <row r="5105" spans="2:17" x14ac:dyDescent="0.25">
      <c r="B5105" t="s">
        <v>1380</v>
      </c>
      <c r="C5105">
        <v>2022</v>
      </c>
      <c r="D5105" t="s">
        <v>307</v>
      </c>
      <c r="E5105" t="s">
        <v>988</v>
      </c>
      <c r="F5105">
        <v>33</v>
      </c>
      <c r="G5105" t="s">
        <v>1021</v>
      </c>
      <c r="H5105">
        <v>4</v>
      </c>
      <c r="I5105">
        <v>0</v>
      </c>
      <c r="J5105">
        <v>72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f t="shared" si="298"/>
        <v>0</v>
      </c>
      <c r="Q5105" t="str">
        <f t="shared" si="299"/>
        <v>No</v>
      </c>
    </row>
    <row r="5106" spans="2:17" x14ac:dyDescent="0.25">
      <c r="B5106" t="s">
        <v>1380</v>
      </c>
      <c r="C5106">
        <v>2022</v>
      </c>
      <c r="D5106" t="s">
        <v>308</v>
      </c>
      <c r="E5106" t="s">
        <v>988</v>
      </c>
      <c r="F5106">
        <v>25</v>
      </c>
      <c r="G5106" t="s">
        <v>1019</v>
      </c>
      <c r="H5106">
        <v>12</v>
      </c>
      <c r="I5106">
        <v>0</v>
      </c>
      <c r="J5106">
        <v>158</v>
      </c>
      <c r="K5106" s="2">
        <v>0</v>
      </c>
      <c r="L5106" s="2">
        <v>0</v>
      </c>
      <c r="M5106" s="2">
        <v>0</v>
      </c>
      <c r="N5106" s="2">
        <v>0</v>
      </c>
      <c r="O5106" s="2">
        <v>0</v>
      </c>
      <c r="P5106" s="2">
        <f t="shared" si="298"/>
        <v>0</v>
      </c>
      <c r="Q5106" t="str">
        <f t="shared" si="299"/>
        <v>No</v>
      </c>
    </row>
    <row r="5107" spans="2:17" x14ac:dyDescent="0.25">
      <c r="B5107" t="s">
        <v>1380</v>
      </c>
      <c r="C5107">
        <v>2022</v>
      </c>
      <c r="D5107" t="s">
        <v>311</v>
      </c>
      <c r="E5107" t="s">
        <v>988</v>
      </c>
      <c r="F5107">
        <v>25</v>
      </c>
      <c r="G5107" t="s">
        <v>995</v>
      </c>
      <c r="H5107">
        <v>6</v>
      </c>
      <c r="I5107">
        <v>6</v>
      </c>
      <c r="J5107">
        <v>229</v>
      </c>
      <c r="K5107" s="2">
        <v>0</v>
      </c>
      <c r="L5107" s="2">
        <v>0</v>
      </c>
      <c r="M5107" s="2">
        <v>0</v>
      </c>
      <c r="N5107" s="2">
        <v>0</v>
      </c>
      <c r="O5107" s="2">
        <v>0</v>
      </c>
      <c r="P5107" s="2">
        <f t="shared" si="298"/>
        <v>0</v>
      </c>
      <c r="Q5107" t="str">
        <f t="shared" si="299"/>
        <v>No</v>
      </c>
    </row>
    <row r="5108" spans="2:17" x14ac:dyDescent="0.25">
      <c r="B5108" t="s">
        <v>1380</v>
      </c>
      <c r="C5108">
        <v>2022</v>
      </c>
      <c r="D5108" t="s">
        <v>316</v>
      </c>
      <c r="E5108" t="s">
        <v>988</v>
      </c>
      <c r="F5108">
        <v>19</v>
      </c>
      <c r="G5108" t="s">
        <v>1005</v>
      </c>
      <c r="H5108">
        <v>13</v>
      </c>
      <c r="I5108">
        <v>0</v>
      </c>
      <c r="J5108">
        <v>105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f t="shared" si="298"/>
        <v>0</v>
      </c>
      <c r="Q5108" t="str">
        <f t="shared" si="299"/>
        <v>No</v>
      </c>
    </row>
    <row r="5109" spans="2:17" x14ac:dyDescent="0.25">
      <c r="B5109" t="s">
        <v>1380</v>
      </c>
      <c r="C5109">
        <v>2022</v>
      </c>
      <c r="D5109" t="s">
        <v>318</v>
      </c>
      <c r="E5109" t="s">
        <v>990</v>
      </c>
      <c r="F5109">
        <v>22</v>
      </c>
      <c r="G5109" t="s">
        <v>993</v>
      </c>
      <c r="H5109">
        <v>9</v>
      </c>
      <c r="I5109">
        <v>9</v>
      </c>
      <c r="J5109">
        <v>338</v>
      </c>
      <c r="K5109" s="2">
        <v>21.045794646724229</v>
      </c>
      <c r="L5109" s="2">
        <v>17.568339723970851</v>
      </c>
      <c r="M5109" s="2">
        <v>2.1960000000000002</v>
      </c>
      <c r="N5109" s="2">
        <v>40.810134370695081</v>
      </c>
      <c r="O5109" s="2">
        <v>4.2705577847274876</v>
      </c>
      <c r="P5109" s="2">
        <f t="shared" si="298"/>
        <v>45.080692155422568</v>
      </c>
      <c r="Q5109" t="str">
        <f t="shared" si="299"/>
        <v>No</v>
      </c>
    </row>
    <row r="5110" spans="2:17" x14ac:dyDescent="0.25">
      <c r="B5110" t="s">
        <v>1380</v>
      </c>
      <c r="C5110">
        <v>2022</v>
      </c>
      <c r="D5110" t="s">
        <v>320</v>
      </c>
      <c r="E5110" t="s">
        <v>989</v>
      </c>
      <c r="F5110">
        <v>32</v>
      </c>
      <c r="G5110" t="s">
        <v>994</v>
      </c>
      <c r="H5110">
        <v>1</v>
      </c>
      <c r="I5110">
        <v>0</v>
      </c>
      <c r="J5110">
        <v>3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f t="shared" si="298"/>
        <v>0</v>
      </c>
      <c r="Q5110" t="str">
        <f t="shared" si="299"/>
        <v>No</v>
      </c>
    </row>
    <row r="5111" spans="2:17" x14ac:dyDescent="0.25">
      <c r="B5111" t="s">
        <v>1380</v>
      </c>
      <c r="C5111">
        <v>2022</v>
      </c>
      <c r="D5111" t="s">
        <v>321</v>
      </c>
      <c r="E5111" t="s">
        <v>990</v>
      </c>
      <c r="F5111">
        <v>26</v>
      </c>
      <c r="G5111" t="s">
        <v>1016</v>
      </c>
      <c r="H5111">
        <v>5</v>
      </c>
      <c r="I5111">
        <v>5</v>
      </c>
      <c r="J5111">
        <v>156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f t="shared" si="298"/>
        <v>0</v>
      </c>
      <c r="Q5111" t="str">
        <f t="shared" si="299"/>
        <v>No</v>
      </c>
    </row>
    <row r="5112" spans="2:17" x14ac:dyDescent="0.25">
      <c r="B5112" t="s">
        <v>1380</v>
      </c>
      <c r="C5112">
        <v>2022</v>
      </c>
      <c r="D5112" t="s">
        <v>322</v>
      </c>
      <c r="E5112" t="s">
        <v>991</v>
      </c>
      <c r="F5112">
        <v>21</v>
      </c>
      <c r="G5112" t="s">
        <v>998</v>
      </c>
      <c r="H5112">
        <v>6</v>
      </c>
      <c r="I5112">
        <v>0</v>
      </c>
      <c r="J5112">
        <v>120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f t="shared" si="298"/>
        <v>0</v>
      </c>
      <c r="Q5112" t="str">
        <f t="shared" si="299"/>
        <v>No</v>
      </c>
    </row>
    <row r="5113" spans="2:17" x14ac:dyDescent="0.25">
      <c r="B5113" t="s">
        <v>1380</v>
      </c>
      <c r="C5113">
        <v>2022</v>
      </c>
      <c r="D5113" t="s">
        <v>327</v>
      </c>
      <c r="E5113" t="s">
        <v>991</v>
      </c>
      <c r="F5113">
        <v>24</v>
      </c>
      <c r="G5113" t="s">
        <v>992</v>
      </c>
      <c r="H5113">
        <v>3</v>
      </c>
      <c r="I5113">
        <v>0</v>
      </c>
      <c r="J5113">
        <v>5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f t="shared" ref="P5113:P5136" si="300">N5113+O5113</f>
        <v>0</v>
      </c>
      <c r="Q5113" t="str">
        <f t="shared" ref="Q5113:Q5136" si="301">IF(J5113&gt;1400,"Yes","No")</f>
        <v>No</v>
      </c>
    </row>
    <row r="5114" spans="2:17" x14ac:dyDescent="0.25">
      <c r="B5114" t="s">
        <v>1380</v>
      </c>
      <c r="C5114">
        <v>2022</v>
      </c>
      <c r="D5114" t="s">
        <v>328</v>
      </c>
      <c r="E5114" t="s">
        <v>989</v>
      </c>
      <c r="F5114">
        <v>29</v>
      </c>
      <c r="G5114" t="s">
        <v>998</v>
      </c>
      <c r="H5114">
        <v>6</v>
      </c>
      <c r="I5114">
        <v>0</v>
      </c>
      <c r="J5114">
        <v>130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f t="shared" si="300"/>
        <v>0</v>
      </c>
      <c r="Q5114" t="str">
        <f t="shared" si="301"/>
        <v>No</v>
      </c>
    </row>
    <row r="5115" spans="2:17" x14ac:dyDescent="0.25">
      <c r="B5115" t="s">
        <v>1380</v>
      </c>
      <c r="C5115">
        <v>2022</v>
      </c>
      <c r="D5115" t="s">
        <v>330</v>
      </c>
      <c r="E5115" t="s">
        <v>991</v>
      </c>
      <c r="F5115">
        <v>22</v>
      </c>
      <c r="G5115" t="s">
        <v>1017</v>
      </c>
      <c r="H5115">
        <v>15</v>
      </c>
      <c r="I5115">
        <v>0</v>
      </c>
      <c r="J5115">
        <v>52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f t="shared" si="300"/>
        <v>0</v>
      </c>
      <c r="Q5115" t="str">
        <f t="shared" si="301"/>
        <v>No</v>
      </c>
    </row>
    <row r="5116" spans="2:17" x14ac:dyDescent="0.25">
      <c r="B5116" t="s">
        <v>1380</v>
      </c>
      <c r="C5116">
        <v>2022</v>
      </c>
      <c r="D5116" t="s">
        <v>332</v>
      </c>
      <c r="E5116" t="s">
        <v>989</v>
      </c>
      <c r="F5116">
        <v>28</v>
      </c>
      <c r="G5116" t="s">
        <v>1019</v>
      </c>
      <c r="H5116">
        <v>12</v>
      </c>
      <c r="I5116">
        <v>0</v>
      </c>
      <c r="J5116">
        <v>198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f t="shared" si="300"/>
        <v>0</v>
      </c>
      <c r="Q5116" t="str">
        <f t="shared" si="301"/>
        <v>No</v>
      </c>
    </row>
    <row r="5117" spans="2:17" x14ac:dyDescent="0.25">
      <c r="B5117" t="s">
        <v>1380</v>
      </c>
      <c r="C5117">
        <v>2022</v>
      </c>
      <c r="D5117" t="s">
        <v>334</v>
      </c>
      <c r="E5117" t="s">
        <v>989</v>
      </c>
      <c r="F5117">
        <v>21</v>
      </c>
      <c r="G5117" t="s">
        <v>1016</v>
      </c>
      <c r="H5117">
        <v>2</v>
      </c>
      <c r="I5117">
        <v>0</v>
      </c>
      <c r="J5117">
        <v>9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f t="shared" si="300"/>
        <v>0</v>
      </c>
      <c r="Q5117" t="str">
        <f t="shared" si="301"/>
        <v>No</v>
      </c>
    </row>
    <row r="5118" spans="2:17" x14ac:dyDescent="0.25">
      <c r="B5118" t="s">
        <v>1380</v>
      </c>
      <c r="C5118">
        <v>2022</v>
      </c>
      <c r="D5118" t="s">
        <v>336</v>
      </c>
      <c r="E5118" t="s">
        <v>988</v>
      </c>
      <c r="F5118">
        <v>22</v>
      </c>
      <c r="G5118" t="s">
        <v>999</v>
      </c>
      <c r="H5118">
        <v>1</v>
      </c>
      <c r="I5118">
        <v>0</v>
      </c>
      <c r="J5118">
        <v>12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f t="shared" si="300"/>
        <v>0</v>
      </c>
      <c r="Q5118" t="str">
        <f t="shared" si="301"/>
        <v>No</v>
      </c>
    </row>
    <row r="5119" spans="2:17" x14ac:dyDescent="0.25">
      <c r="B5119" t="s">
        <v>1380</v>
      </c>
      <c r="C5119">
        <v>2022</v>
      </c>
      <c r="D5119" t="s">
        <v>337</v>
      </c>
      <c r="E5119" t="s">
        <v>988</v>
      </c>
      <c r="F5119">
        <v>23</v>
      </c>
      <c r="G5119" t="s">
        <v>1011</v>
      </c>
      <c r="H5119">
        <v>12</v>
      </c>
      <c r="I5119">
        <v>0</v>
      </c>
      <c r="J5119">
        <v>125</v>
      </c>
      <c r="K5119" s="2">
        <v>0</v>
      </c>
      <c r="L5119" s="2">
        <v>0</v>
      </c>
      <c r="M5119" s="2">
        <v>0</v>
      </c>
      <c r="N5119" s="2">
        <v>0</v>
      </c>
      <c r="O5119" s="2">
        <v>0</v>
      </c>
      <c r="P5119" s="2">
        <f t="shared" si="300"/>
        <v>0</v>
      </c>
      <c r="Q5119" t="str">
        <f t="shared" si="301"/>
        <v>No</v>
      </c>
    </row>
    <row r="5120" spans="2:17" x14ac:dyDescent="0.25">
      <c r="B5120" t="s">
        <v>1380</v>
      </c>
      <c r="C5120">
        <v>2022</v>
      </c>
      <c r="D5120" t="s">
        <v>340</v>
      </c>
      <c r="E5120" t="s">
        <v>991</v>
      </c>
      <c r="F5120">
        <v>23</v>
      </c>
      <c r="G5120" t="s">
        <v>996</v>
      </c>
      <c r="H5120">
        <v>8</v>
      </c>
      <c r="I5120">
        <v>0</v>
      </c>
      <c r="J5120">
        <v>20</v>
      </c>
      <c r="K5120" s="2">
        <v>0</v>
      </c>
      <c r="L5120" s="2">
        <v>0</v>
      </c>
      <c r="M5120" s="2">
        <v>0</v>
      </c>
      <c r="N5120" s="2">
        <v>0</v>
      </c>
      <c r="O5120" s="2">
        <v>0</v>
      </c>
      <c r="P5120" s="2">
        <f t="shared" si="300"/>
        <v>0</v>
      </c>
      <c r="Q5120" t="str">
        <f t="shared" si="301"/>
        <v>No</v>
      </c>
    </row>
    <row r="5121" spans="2:17" x14ac:dyDescent="0.25">
      <c r="B5121" t="s">
        <v>1380</v>
      </c>
      <c r="C5121">
        <v>2022</v>
      </c>
      <c r="D5121" t="s">
        <v>341</v>
      </c>
      <c r="E5121" t="s">
        <v>991</v>
      </c>
      <c r="F5121">
        <v>28</v>
      </c>
      <c r="G5121" t="s">
        <v>995</v>
      </c>
      <c r="H5121">
        <v>6</v>
      </c>
      <c r="I5121">
        <v>6</v>
      </c>
      <c r="J5121">
        <v>188</v>
      </c>
      <c r="K5121" s="2">
        <v>0</v>
      </c>
      <c r="L5121" s="2">
        <v>0</v>
      </c>
      <c r="M5121" s="2">
        <v>0</v>
      </c>
      <c r="N5121" s="2">
        <v>0</v>
      </c>
      <c r="O5121" s="2">
        <v>0</v>
      </c>
      <c r="P5121" s="2">
        <f t="shared" si="300"/>
        <v>0</v>
      </c>
      <c r="Q5121" t="str">
        <f t="shared" si="301"/>
        <v>No</v>
      </c>
    </row>
    <row r="5122" spans="2:17" x14ac:dyDescent="0.25">
      <c r="B5122" t="s">
        <v>1380</v>
      </c>
      <c r="C5122">
        <v>2022</v>
      </c>
      <c r="D5122" t="s">
        <v>343</v>
      </c>
      <c r="E5122" t="s">
        <v>988</v>
      </c>
      <c r="F5122">
        <v>23</v>
      </c>
      <c r="G5122" t="s">
        <v>999</v>
      </c>
      <c r="H5122">
        <v>1</v>
      </c>
      <c r="I5122">
        <v>0</v>
      </c>
      <c r="J5122">
        <v>2</v>
      </c>
      <c r="K5122" s="2">
        <v>0</v>
      </c>
      <c r="L5122" s="2">
        <v>0</v>
      </c>
      <c r="M5122" s="2">
        <v>0</v>
      </c>
      <c r="N5122" s="2">
        <v>0</v>
      </c>
      <c r="O5122" s="2">
        <v>0</v>
      </c>
      <c r="P5122" s="2">
        <f t="shared" si="300"/>
        <v>0</v>
      </c>
      <c r="Q5122" t="str">
        <f t="shared" si="301"/>
        <v>No</v>
      </c>
    </row>
    <row r="5123" spans="2:17" x14ac:dyDescent="0.25">
      <c r="B5123" t="s">
        <v>1380</v>
      </c>
      <c r="C5123">
        <v>2022</v>
      </c>
      <c r="D5123" t="s">
        <v>344</v>
      </c>
      <c r="E5123" t="s">
        <v>987</v>
      </c>
      <c r="F5123">
        <v>21</v>
      </c>
      <c r="G5123" t="s">
        <v>1014</v>
      </c>
      <c r="H5123">
        <v>5</v>
      </c>
      <c r="I5123">
        <v>1</v>
      </c>
      <c r="J5123">
        <v>108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f t="shared" si="300"/>
        <v>0</v>
      </c>
      <c r="Q5123" t="str">
        <f t="shared" si="301"/>
        <v>No</v>
      </c>
    </row>
    <row r="5124" spans="2:17" x14ac:dyDescent="0.25">
      <c r="B5124" t="s">
        <v>1380</v>
      </c>
      <c r="C5124">
        <v>2022</v>
      </c>
      <c r="D5124" t="s">
        <v>347</v>
      </c>
      <c r="E5124" t="s">
        <v>988</v>
      </c>
      <c r="F5124">
        <v>29</v>
      </c>
      <c r="G5124" t="s">
        <v>994</v>
      </c>
      <c r="H5124">
        <v>15</v>
      </c>
      <c r="I5124">
        <v>1</v>
      </c>
      <c r="J5124">
        <v>368</v>
      </c>
      <c r="K5124" s="2">
        <v>11.077062498151808</v>
      </c>
      <c r="L5124" s="2">
        <v>5.6981851129598322</v>
      </c>
      <c r="M5124" s="2">
        <v>0.73199999999999998</v>
      </c>
      <c r="N5124" s="2">
        <v>17.507247611111637</v>
      </c>
      <c r="O5124" s="2">
        <v>4.2368467359900386</v>
      </c>
      <c r="P5124" s="2">
        <f t="shared" si="300"/>
        <v>21.744094347101676</v>
      </c>
      <c r="Q5124" t="str">
        <f t="shared" si="301"/>
        <v>No</v>
      </c>
    </row>
    <row r="5125" spans="2:17" x14ac:dyDescent="0.25">
      <c r="B5125" t="s">
        <v>1380</v>
      </c>
      <c r="C5125">
        <v>2022</v>
      </c>
      <c r="D5125" t="s">
        <v>352</v>
      </c>
      <c r="E5125" t="s">
        <v>990</v>
      </c>
      <c r="F5125">
        <v>36</v>
      </c>
      <c r="G5125" t="s">
        <v>1003</v>
      </c>
      <c r="H5125">
        <v>13</v>
      </c>
      <c r="I5125">
        <v>13</v>
      </c>
      <c r="J5125">
        <v>448</v>
      </c>
      <c r="K5125" s="2">
        <v>19.315497406195842</v>
      </c>
      <c r="L5125" s="2">
        <v>16.323444285891007</v>
      </c>
      <c r="M5125" s="2">
        <v>0.97599999999999998</v>
      </c>
      <c r="N5125" s="2">
        <v>36.614941692086845</v>
      </c>
      <c r="O5125" s="2">
        <v>4.0296614281638465</v>
      </c>
      <c r="P5125" s="2">
        <f t="shared" si="300"/>
        <v>40.644603120250693</v>
      </c>
      <c r="Q5125" t="str">
        <f t="shared" si="301"/>
        <v>No</v>
      </c>
    </row>
    <row r="5126" spans="2:17" x14ac:dyDescent="0.25">
      <c r="B5126" t="s">
        <v>1380</v>
      </c>
      <c r="C5126">
        <v>2022</v>
      </c>
      <c r="D5126" t="s">
        <v>353</v>
      </c>
      <c r="E5126" t="s">
        <v>990</v>
      </c>
      <c r="F5126">
        <v>27</v>
      </c>
      <c r="G5126" t="s">
        <v>1003</v>
      </c>
      <c r="H5126">
        <v>13</v>
      </c>
      <c r="I5126">
        <v>0</v>
      </c>
      <c r="J5126">
        <v>172</v>
      </c>
      <c r="K5126" s="2">
        <v>0</v>
      </c>
      <c r="L5126" s="2">
        <v>0</v>
      </c>
      <c r="M5126" s="2">
        <v>0</v>
      </c>
      <c r="N5126" s="2">
        <v>0</v>
      </c>
      <c r="O5126" s="2">
        <v>0</v>
      </c>
      <c r="P5126" s="2">
        <f t="shared" si="300"/>
        <v>0</v>
      </c>
      <c r="Q5126" t="str">
        <f t="shared" si="301"/>
        <v>No</v>
      </c>
    </row>
    <row r="5127" spans="2:17" x14ac:dyDescent="0.25">
      <c r="B5127" t="s">
        <v>1380</v>
      </c>
      <c r="C5127">
        <v>2022</v>
      </c>
      <c r="D5127" t="s">
        <v>359</v>
      </c>
      <c r="E5127" t="s">
        <v>988</v>
      </c>
      <c r="F5127">
        <v>22</v>
      </c>
      <c r="G5127" t="s">
        <v>1005</v>
      </c>
      <c r="H5127">
        <v>22</v>
      </c>
      <c r="I5127">
        <v>5</v>
      </c>
      <c r="J5127">
        <v>606</v>
      </c>
      <c r="K5127" s="2">
        <v>21.444426607488232</v>
      </c>
      <c r="L5127" s="2">
        <v>8.5483603456414414</v>
      </c>
      <c r="M5127" s="2">
        <v>0.97599999999999998</v>
      </c>
      <c r="N5127" s="2">
        <v>30.968786953129673</v>
      </c>
      <c r="O5127" s="2">
        <v>3.0966611807007327</v>
      </c>
      <c r="P5127" s="2">
        <f t="shared" si="300"/>
        <v>34.065448133830408</v>
      </c>
      <c r="Q5127" t="str">
        <f t="shared" si="301"/>
        <v>No</v>
      </c>
    </row>
    <row r="5128" spans="2:17" x14ac:dyDescent="0.25">
      <c r="B5128" t="s">
        <v>1380</v>
      </c>
      <c r="C5128">
        <v>2022</v>
      </c>
      <c r="D5128" t="s">
        <v>362</v>
      </c>
      <c r="E5128" t="s">
        <v>989</v>
      </c>
      <c r="F5128">
        <v>28</v>
      </c>
      <c r="G5128" t="s">
        <v>1005</v>
      </c>
      <c r="H5128">
        <v>19</v>
      </c>
      <c r="I5128">
        <v>3</v>
      </c>
      <c r="J5128">
        <v>371</v>
      </c>
      <c r="K5128" s="2">
        <v>8.8690586834926073</v>
      </c>
      <c r="L5128" s="2">
        <v>5.6746139073814428</v>
      </c>
      <c r="M5128" s="2">
        <v>1.952</v>
      </c>
      <c r="N5128" s="2">
        <v>16.495672590874051</v>
      </c>
      <c r="O5128" s="2">
        <v>3.5260379954592356</v>
      </c>
      <c r="P5128" s="2">
        <f t="shared" si="300"/>
        <v>20.021710586333285</v>
      </c>
      <c r="Q5128" t="str">
        <f t="shared" si="301"/>
        <v>No</v>
      </c>
    </row>
    <row r="5129" spans="2:17" x14ac:dyDescent="0.25">
      <c r="B5129" t="s">
        <v>1380</v>
      </c>
      <c r="C5129">
        <v>2022</v>
      </c>
      <c r="D5129" t="s">
        <v>363</v>
      </c>
      <c r="E5129" t="s">
        <v>987</v>
      </c>
      <c r="F5129">
        <v>26</v>
      </c>
      <c r="G5129" t="s">
        <v>996</v>
      </c>
      <c r="H5129">
        <v>12</v>
      </c>
      <c r="I5129">
        <v>5</v>
      </c>
      <c r="J5129">
        <v>298</v>
      </c>
      <c r="K5129" s="2">
        <v>11.157738964577534</v>
      </c>
      <c r="L5129" s="2">
        <v>2.0366612646735889</v>
      </c>
      <c r="M5129" s="2">
        <v>8.6279572739494821</v>
      </c>
      <c r="N5129" s="2">
        <v>21.822357503200607</v>
      </c>
      <c r="O5129" s="2">
        <v>1.3714158524251805</v>
      </c>
      <c r="P5129" s="2">
        <f t="shared" si="300"/>
        <v>23.193773355625787</v>
      </c>
      <c r="Q5129" t="str">
        <f t="shared" si="301"/>
        <v>No</v>
      </c>
    </row>
    <row r="5130" spans="2:17" x14ac:dyDescent="0.25">
      <c r="B5130" t="s">
        <v>1380</v>
      </c>
      <c r="C5130">
        <v>2022</v>
      </c>
      <c r="D5130" t="s">
        <v>366</v>
      </c>
      <c r="E5130" t="s">
        <v>987</v>
      </c>
      <c r="F5130">
        <v>30</v>
      </c>
      <c r="G5130" t="s">
        <v>1011</v>
      </c>
      <c r="H5130">
        <v>18</v>
      </c>
      <c r="I5130">
        <v>18</v>
      </c>
      <c r="J5130">
        <v>249</v>
      </c>
      <c r="K5130" s="2">
        <v>0</v>
      </c>
      <c r="L5130" s="2">
        <v>0</v>
      </c>
      <c r="M5130" s="2">
        <v>0</v>
      </c>
      <c r="N5130" s="2">
        <v>0</v>
      </c>
      <c r="O5130" s="2">
        <v>0</v>
      </c>
      <c r="P5130" s="2">
        <f t="shared" si="300"/>
        <v>0</v>
      </c>
      <c r="Q5130" t="str">
        <f t="shared" si="301"/>
        <v>No</v>
      </c>
    </row>
    <row r="5131" spans="2:17" x14ac:dyDescent="0.25">
      <c r="B5131" t="s">
        <v>1380</v>
      </c>
      <c r="C5131">
        <v>2022</v>
      </c>
      <c r="D5131" t="s">
        <v>370</v>
      </c>
      <c r="E5131" t="s">
        <v>989</v>
      </c>
      <c r="F5131">
        <v>27</v>
      </c>
      <c r="G5131" t="s">
        <v>999</v>
      </c>
      <c r="H5131">
        <v>5</v>
      </c>
      <c r="I5131">
        <v>0</v>
      </c>
      <c r="J5131">
        <v>65</v>
      </c>
      <c r="K5131" s="2">
        <v>0</v>
      </c>
      <c r="L5131" s="2">
        <v>0</v>
      </c>
      <c r="M5131" s="2">
        <v>0</v>
      </c>
      <c r="N5131" s="2">
        <v>0</v>
      </c>
      <c r="O5131" s="2">
        <v>0</v>
      </c>
      <c r="P5131" s="2">
        <f t="shared" si="300"/>
        <v>0</v>
      </c>
      <c r="Q5131" t="str">
        <f t="shared" si="301"/>
        <v>No</v>
      </c>
    </row>
    <row r="5132" spans="2:17" x14ac:dyDescent="0.25">
      <c r="B5132" t="s">
        <v>1380</v>
      </c>
      <c r="C5132">
        <v>2022</v>
      </c>
      <c r="D5132" t="s">
        <v>371</v>
      </c>
      <c r="E5132" t="s">
        <v>990</v>
      </c>
      <c r="F5132">
        <v>24</v>
      </c>
      <c r="G5132" t="s">
        <v>1017</v>
      </c>
      <c r="H5132">
        <v>24</v>
      </c>
      <c r="I5132">
        <v>0</v>
      </c>
      <c r="J5132">
        <v>309</v>
      </c>
      <c r="K5132" s="2">
        <v>9.89243787548528</v>
      </c>
      <c r="L5132" s="2">
        <v>8.5305313267834411</v>
      </c>
      <c r="M5132" s="2">
        <v>1.952</v>
      </c>
      <c r="N5132" s="2">
        <v>20.374969202268723</v>
      </c>
      <c r="O5132" s="2">
        <v>1.6849038005057393</v>
      </c>
      <c r="P5132" s="2">
        <f t="shared" si="300"/>
        <v>22.059873002774463</v>
      </c>
      <c r="Q5132" t="str">
        <f t="shared" si="301"/>
        <v>No</v>
      </c>
    </row>
    <row r="5133" spans="2:17" x14ac:dyDescent="0.25">
      <c r="B5133" t="s">
        <v>1380</v>
      </c>
      <c r="C5133">
        <v>2022</v>
      </c>
      <c r="D5133" t="s">
        <v>378</v>
      </c>
      <c r="E5133" t="s">
        <v>987</v>
      </c>
      <c r="F5133">
        <v>22</v>
      </c>
      <c r="G5133" t="s">
        <v>1019</v>
      </c>
      <c r="H5133">
        <v>12</v>
      </c>
      <c r="I5133">
        <v>0</v>
      </c>
      <c r="J5133">
        <v>140</v>
      </c>
      <c r="K5133" s="2">
        <v>0</v>
      </c>
      <c r="L5133" s="2">
        <v>0</v>
      </c>
      <c r="M5133" s="2">
        <v>0</v>
      </c>
      <c r="N5133" s="2">
        <v>0</v>
      </c>
      <c r="O5133" s="2">
        <v>0</v>
      </c>
      <c r="P5133" s="2">
        <f t="shared" si="300"/>
        <v>0</v>
      </c>
      <c r="Q5133" t="str">
        <f t="shared" si="301"/>
        <v>No</v>
      </c>
    </row>
    <row r="5134" spans="2:17" x14ac:dyDescent="0.25">
      <c r="B5134" t="s">
        <v>1380</v>
      </c>
      <c r="C5134">
        <v>2022</v>
      </c>
      <c r="D5134" t="s">
        <v>379</v>
      </c>
      <c r="E5134" t="s">
        <v>987</v>
      </c>
      <c r="F5134">
        <v>22</v>
      </c>
      <c r="G5134" t="s">
        <v>999</v>
      </c>
      <c r="H5134">
        <v>5</v>
      </c>
      <c r="I5134">
        <v>0</v>
      </c>
      <c r="J5134">
        <v>54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f t="shared" si="300"/>
        <v>0</v>
      </c>
      <c r="Q5134" t="str">
        <f t="shared" si="301"/>
        <v>No</v>
      </c>
    </row>
    <row r="5135" spans="2:17" x14ac:dyDescent="0.25">
      <c r="B5135" t="s">
        <v>1380</v>
      </c>
      <c r="C5135">
        <v>2022</v>
      </c>
      <c r="D5135" t="s">
        <v>382</v>
      </c>
      <c r="E5135" t="s">
        <v>988</v>
      </c>
      <c r="F5135">
        <v>29</v>
      </c>
      <c r="G5135" t="s">
        <v>1016</v>
      </c>
      <c r="H5135">
        <v>5</v>
      </c>
      <c r="I5135">
        <v>0</v>
      </c>
      <c r="J5135">
        <v>108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f t="shared" si="300"/>
        <v>0</v>
      </c>
      <c r="Q5135" t="str">
        <f t="shared" si="301"/>
        <v>No</v>
      </c>
    </row>
    <row r="5136" spans="2:17" x14ac:dyDescent="0.25">
      <c r="B5136" t="s">
        <v>1380</v>
      </c>
      <c r="C5136">
        <v>2022</v>
      </c>
      <c r="D5136" t="s">
        <v>383</v>
      </c>
      <c r="E5136" t="s">
        <v>988</v>
      </c>
      <c r="F5136">
        <v>27</v>
      </c>
      <c r="G5136" t="s">
        <v>994</v>
      </c>
      <c r="H5136">
        <v>13</v>
      </c>
      <c r="I5136">
        <v>0</v>
      </c>
      <c r="J5136">
        <v>159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f t="shared" si="300"/>
        <v>0</v>
      </c>
      <c r="Q5136" t="str">
        <f t="shared" si="301"/>
        <v>No</v>
      </c>
    </row>
    <row r="5137" spans="2:17" x14ac:dyDescent="0.25">
      <c r="B5137" t="s">
        <v>1380</v>
      </c>
      <c r="C5137">
        <v>2022</v>
      </c>
      <c r="D5137" t="s">
        <v>393</v>
      </c>
      <c r="E5137" t="s">
        <v>990</v>
      </c>
      <c r="F5137">
        <v>25</v>
      </c>
      <c r="G5137" t="s">
        <v>999</v>
      </c>
      <c r="H5137">
        <v>6</v>
      </c>
      <c r="I5137">
        <v>6</v>
      </c>
      <c r="J5137">
        <v>196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f t="shared" ref="P5137:P5159" si="302">N5137+O5137</f>
        <v>0</v>
      </c>
      <c r="Q5137" t="str">
        <f t="shared" ref="Q5137:Q5159" si="303">IF(J5137&gt;1400,"Yes","No")</f>
        <v>No</v>
      </c>
    </row>
    <row r="5138" spans="2:17" x14ac:dyDescent="0.25">
      <c r="B5138" t="s">
        <v>1380</v>
      </c>
      <c r="C5138">
        <v>2022</v>
      </c>
      <c r="D5138" t="s">
        <v>403</v>
      </c>
      <c r="E5138" t="s">
        <v>988</v>
      </c>
      <c r="F5138">
        <v>24</v>
      </c>
      <c r="G5138" t="s">
        <v>1003</v>
      </c>
      <c r="H5138">
        <v>12</v>
      </c>
      <c r="I5138">
        <v>0</v>
      </c>
      <c r="J5138">
        <v>192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f t="shared" si="302"/>
        <v>0</v>
      </c>
      <c r="Q5138" t="str">
        <f t="shared" si="303"/>
        <v>No</v>
      </c>
    </row>
    <row r="5139" spans="2:17" x14ac:dyDescent="0.25">
      <c r="B5139" t="s">
        <v>1380</v>
      </c>
      <c r="C5139">
        <v>2022</v>
      </c>
      <c r="D5139" t="s">
        <v>404</v>
      </c>
      <c r="E5139" t="s">
        <v>989</v>
      </c>
      <c r="F5139">
        <v>20</v>
      </c>
      <c r="G5139" t="s">
        <v>1021</v>
      </c>
      <c r="H5139">
        <v>1</v>
      </c>
      <c r="I5139">
        <v>0</v>
      </c>
      <c r="J5139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f t="shared" si="302"/>
        <v>0</v>
      </c>
      <c r="Q5139" t="str">
        <f t="shared" si="303"/>
        <v>No</v>
      </c>
    </row>
    <row r="5140" spans="2:17" x14ac:dyDescent="0.25">
      <c r="B5140" t="s">
        <v>1380</v>
      </c>
      <c r="C5140">
        <v>2022</v>
      </c>
      <c r="D5140" t="s">
        <v>406</v>
      </c>
      <c r="E5140" t="s">
        <v>989</v>
      </c>
      <c r="F5140">
        <v>27</v>
      </c>
      <c r="G5140" t="s">
        <v>992</v>
      </c>
      <c r="H5140">
        <v>6</v>
      </c>
      <c r="I5140">
        <v>6</v>
      </c>
      <c r="J5140">
        <v>260</v>
      </c>
      <c r="K5140" s="2">
        <v>17.810559982475652</v>
      </c>
      <c r="L5140" s="2">
        <v>10.240304115166623</v>
      </c>
      <c r="M5140" s="2">
        <v>1.952</v>
      </c>
      <c r="N5140" s="2">
        <v>30.002864097642274</v>
      </c>
      <c r="O5140" s="2">
        <v>3.2914457763729441</v>
      </c>
      <c r="P5140" s="2">
        <f t="shared" si="302"/>
        <v>33.294309874015219</v>
      </c>
      <c r="Q5140" t="str">
        <f t="shared" si="303"/>
        <v>No</v>
      </c>
    </row>
    <row r="5141" spans="2:17" x14ac:dyDescent="0.25">
      <c r="B5141" t="s">
        <v>1380</v>
      </c>
      <c r="C5141">
        <v>2022</v>
      </c>
      <c r="D5141" t="s">
        <v>411</v>
      </c>
      <c r="E5141" t="s">
        <v>990</v>
      </c>
      <c r="F5141">
        <v>27</v>
      </c>
      <c r="G5141" t="s">
        <v>1017</v>
      </c>
      <c r="H5141">
        <v>21</v>
      </c>
      <c r="I5141">
        <v>21</v>
      </c>
      <c r="J5141">
        <v>760</v>
      </c>
      <c r="K5141" s="2">
        <v>11.840915076985747</v>
      </c>
      <c r="L5141" s="2">
        <v>11.004875744871242</v>
      </c>
      <c r="M5141" s="2">
        <v>1.5860000000000001</v>
      </c>
      <c r="N5141" s="2">
        <v>24.431790821856985</v>
      </c>
      <c r="O5141" s="2">
        <v>3.7188764666446605</v>
      </c>
      <c r="P5141" s="2">
        <f t="shared" si="302"/>
        <v>28.150667288501644</v>
      </c>
      <c r="Q5141" t="str">
        <f t="shared" si="303"/>
        <v>No</v>
      </c>
    </row>
    <row r="5142" spans="2:17" x14ac:dyDescent="0.25">
      <c r="B5142" t="s">
        <v>1380</v>
      </c>
      <c r="C5142">
        <v>2022</v>
      </c>
      <c r="D5142" t="s">
        <v>418</v>
      </c>
      <c r="E5142" t="s">
        <v>988</v>
      </c>
      <c r="F5142">
        <v>19</v>
      </c>
      <c r="G5142" t="s">
        <v>1019</v>
      </c>
      <c r="H5142">
        <v>5</v>
      </c>
      <c r="I5142">
        <v>0</v>
      </c>
      <c r="J5142">
        <v>13</v>
      </c>
      <c r="K5142" s="2">
        <v>0</v>
      </c>
      <c r="L5142" s="2">
        <v>0</v>
      </c>
      <c r="M5142" s="2">
        <v>0</v>
      </c>
      <c r="N5142" s="2">
        <v>0</v>
      </c>
      <c r="O5142" s="2">
        <v>0</v>
      </c>
      <c r="P5142" s="2">
        <f t="shared" si="302"/>
        <v>0</v>
      </c>
      <c r="Q5142" t="str">
        <f t="shared" si="303"/>
        <v>No</v>
      </c>
    </row>
    <row r="5143" spans="2:17" x14ac:dyDescent="0.25">
      <c r="B5143" t="s">
        <v>1380</v>
      </c>
      <c r="C5143">
        <v>2022</v>
      </c>
      <c r="D5143" t="s">
        <v>421</v>
      </c>
      <c r="E5143" t="s">
        <v>991</v>
      </c>
      <c r="F5143">
        <v>25</v>
      </c>
      <c r="G5143" t="s">
        <v>994</v>
      </c>
      <c r="H5143">
        <v>18</v>
      </c>
      <c r="I5143">
        <v>18</v>
      </c>
      <c r="J5143">
        <v>523</v>
      </c>
      <c r="K5143" s="2">
        <v>9.1181762097658989</v>
      </c>
      <c r="L5143" s="2">
        <v>5.1725893135253438</v>
      </c>
      <c r="M5143" s="2">
        <v>1.83</v>
      </c>
      <c r="N5143" s="2">
        <v>16.12076552329124</v>
      </c>
      <c r="O5143" s="2">
        <v>2.7895302268521416</v>
      </c>
      <c r="P5143" s="2">
        <f t="shared" si="302"/>
        <v>18.910295750143383</v>
      </c>
      <c r="Q5143" t="str">
        <f t="shared" si="303"/>
        <v>No</v>
      </c>
    </row>
    <row r="5144" spans="2:17" x14ac:dyDescent="0.25">
      <c r="B5144" t="s">
        <v>1380</v>
      </c>
      <c r="C5144">
        <v>2022</v>
      </c>
      <c r="D5144" t="s">
        <v>426</v>
      </c>
      <c r="E5144" t="s">
        <v>991</v>
      </c>
      <c r="F5144">
        <v>23</v>
      </c>
      <c r="G5144" t="s">
        <v>1017</v>
      </c>
      <c r="H5144">
        <v>24</v>
      </c>
      <c r="I5144">
        <v>24</v>
      </c>
      <c r="J5144">
        <v>983</v>
      </c>
      <c r="K5144" s="2">
        <v>19.080367504457204</v>
      </c>
      <c r="L5144" s="2">
        <v>10.108507900994894</v>
      </c>
      <c r="M5144" s="2">
        <v>1.464</v>
      </c>
      <c r="N5144" s="2">
        <v>30.652875405452097</v>
      </c>
      <c r="O5144" s="2">
        <v>2.9595348414850209</v>
      </c>
      <c r="P5144" s="2">
        <f t="shared" si="302"/>
        <v>33.612410246937117</v>
      </c>
      <c r="Q5144" t="str">
        <f t="shared" si="303"/>
        <v>No</v>
      </c>
    </row>
    <row r="5145" spans="2:17" x14ac:dyDescent="0.25">
      <c r="B5145" t="s">
        <v>1380</v>
      </c>
      <c r="C5145">
        <v>2022</v>
      </c>
      <c r="D5145" t="s">
        <v>428</v>
      </c>
      <c r="E5145" t="s">
        <v>988</v>
      </c>
      <c r="F5145">
        <v>35</v>
      </c>
      <c r="G5145" t="s">
        <v>998</v>
      </c>
      <c r="H5145">
        <v>1</v>
      </c>
      <c r="I5145">
        <v>0</v>
      </c>
      <c r="J5145">
        <v>2</v>
      </c>
      <c r="K5145" s="2">
        <v>0</v>
      </c>
      <c r="L5145" s="2">
        <v>0</v>
      </c>
      <c r="M5145" s="2">
        <v>0</v>
      </c>
      <c r="N5145" s="2">
        <v>0</v>
      </c>
      <c r="O5145" s="2">
        <v>0</v>
      </c>
      <c r="P5145" s="2">
        <f t="shared" si="302"/>
        <v>0</v>
      </c>
      <c r="Q5145" t="str">
        <f t="shared" si="303"/>
        <v>No</v>
      </c>
    </row>
    <row r="5146" spans="2:17" x14ac:dyDescent="0.25">
      <c r="B5146" t="s">
        <v>1380</v>
      </c>
      <c r="C5146">
        <v>2022</v>
      </c>
      <c r="D5146" t="s">
        <v>430</v>
      </c>
      <c r="E5146" t="s">
        <v>988</v>
      </c>
      <c r="F5146">
        <v>20</v>
      </c>
      <c r="G5146" t="s">
        <v>1021</v>
      </c>
      <c r="H5146">
        <v>1</v>
      </c>
      <c r="I5146">
        <v>0</v>
      </c>
      <c r="J5146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  <c r="P5146" s="2">
        <f t="shared" si="302"/>
        <v>0</v>
      </c>
      <c r="Q5146" t="str">
        <f t="shared" si="303"/>
        <v>No</v>
      </c>
    </row>
    <row r="5147" spans="2:17" x14ac:dyDescent="0.25">
      <c r="B5147" t="s">
        <v>1380</v>
      </c>
      <c r="C5147">
        <v>2022</v>
      </c>
      <c r="D5147" t="s">
        <v>431</v>
      </c>
      <c r="E5147" t="s">
        <v>988</v>
      </c>
      <c r="F5147">
        <v>31</v>
      </c>
      <c r="G5147" t="s">
        <v>1005</v>
      </c>
      <c r="H5147">
        <v>22</v>
      </c>
      <c r="I5147">
        <v>22</v>
      </c>
      <c r="J5147">
        <v>792</v>
      </c>
      <c r="K5147" s="2">
        <v>14.611213671132182</v>
      </c>
      <c r="L5147" s="2">
        <v>4.1435313527487025</v>
      </c>
      <c r="M5147" s="2">
        <v>0.48799999999999999</v>
      </c>
      <c r="N5147" s="2">
        <v>19.242745023880886</v>
      </c>
      <c r="O5147" s="2">
        <v>2.5468881009287925</v>
      </c>
      <c r="P5147" s="2">
        <f t="shared" si="302"/>
        <v>21.789633124809679</v>
      </c>
      <c r="Q5147" t="str">
        <f t="shared" si="303"/>
        <v>No</v>
      </c>
    </row>
    <row r="5148" spans="2:17" x14ac:dyDescent="0.25">
      <c r="B5148" t="s">
        <v>1380</v>
      </c>
      <c r="C5148">
        <v>2022</v>
      </c>
      <c r="D5148" t="s">
        <v>433</v>
      </c>
      <c r="E5148" t="s">
        <v>988</v>
      </c>
      <c r="F5148">
        <v>24</v>
      </c>
      <c r="G5148" t="s">
        <v>1019</v>
      </c>
      <c r="H5148">
        <v>9</v>
      </c>
      <c r="I5148">
        <v>0</v>
      </c>
      <c r="J5148">
        <v>137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f t="shared" si="302"/>
        <v>0</v>
      </c>
      <c r="Q5148" t="str">
        <f t="shared" si="303"/>
        <v>No</v>
      </c>
    </row>
    <row r="5149" spans="2:17" x14ac:dyDescent="0.25">
      <c r="B5149" t="s">
        <v>1380</v>
      </c>
      <c r="C5149">
        <v>2022</v>
      </c>
      <c r="D5149" t="s">
        <v>434</v>
      </c>
      <c r="E5149" t="s">
        <v>989</v>
      </c>
      <c r="F5149">
        <v>23</v>
      </c>
      <c r="G5149" t="s">
        <v>993</v>
      </c>
      <c r="H5149">
        <v>9</v>
      </c>
      <c r="I5149">
        <v>6</v>
      </c>
      <c r="J5149">
        <v>139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f t="shared" si="302"/>
        <v>0</v>
      </c>
      <c r="Q5149" t="str">
        <f t="shared" si="303"/>
        <v>No</v>
      </c>
    </row>
    <row r="5150" spans="2:17" x14ac:dyDescent="0.25">
      <c r="B5150" t="s">
        <v>1380</v>
      </c>
      <c r="C5150">
        <v>2022</v>
      </c>
      <c r="D5150" t="s">
        <v>437</v>
      </c>
      <c r="E5150" t="s">
        <v>991</v>
      </c>
      <c r="F5150">
        <v>28</v>
      </c>
      <c r="G5150" t="s">
        <v>1005</v>
      </c>
      <c r="H5150">
        <v>14</v>
      </c>
      <c r="I5150">
        <v>0</v>
      </c>
      <c r="J5150">
        <v>49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f t="shared" si="302"/>
        <v>0</v>
      </c>
      <c r="Q5150" t="str">
        <f t="shared" si="303"/>
        <v>No</v>
      </c>
    </row>
    <row r="5151" spans="2:17" x14ac:dyDescent="0.25">
      <c r="B5151" t="s">
        <v>1380</v>
      </c>
      <c r="C5151">
        <v>2022</v>
      </c>
      <c r="D5151" t="s">
        <v>438</v>
      </c>
      <c r="E5151" t="s">
        <v>987</v>
      </c>
      <c r="F5151">
        <v>26</v>
      </c>
      <c r="G5151" t="s">
        <v>999</v>
      </c>
      <c r="H5151">
        <v>6</v>
      </c>
      <c r="I5151">
        <v>6</v>
      </c>
      <c r="J5151">
        <v>222</v>
      </c>
      <c r="K5151" s="2">
        <v>0</v>
      </c>
      <c r="L5151" s="2">
        <v>0</v>
      </c>
      <c r="M5151" s="2">
        <v>0</v>
      </c>
      <c r="N5151" s="2">
        <v>0</v>
      </c>
      <c r="O5151" s="2">
        <v>0</v>
      </c>
      <c r="P5151" s="2">
        <f t="shared" si="302"/>
        <v>0</v>
      </c>
      <c r="Q5151" t="str">
        <f t="shared" si="303"/>
        <v>No</v>
      </c>
    </row>
    <row r="5152" spans="2:17" x14ac:dyDescent="0.25">
      <c r="B5152" t="s">
        <v>1380</v>
      </c>
      <c r="C5152">
        <v>2022</v>
      </c>
      <c r="D5152" t="s">
        <v>439</v>
      </c>
      <c r="E5152" t="s">
        <v>988</v>
      </c>
      <c r="F5152">
        <v>23</v>
      </c>
      <c r="G5152" t="s">
        <v>992</v>
      </c>
      <c r="H5152">
        <v>6</v>
      </c>
      <c r="I5152">
        <v>6</v>
      </c>
      <c r="J5152">
        <v>199</v>
      </c>
      <c r="K5152" s="2">
        <v>0</v>
      </c>
      <c r="L5152" s="2">
        <v>0</v>
      </c>
      <c r="M5152" s="2">
        <v>0</v>
      </c>
      <c r="N5152" s="2">
        <v>0</v>
      </c>
      <c r="O5152" s="2">
        <v>0</v>
      </c>
      <c r="P5152" s="2">
        <f t="shared" si="302"/>
        <v>0</v>
      </c>
      <c r="Q5152" t="str">
        <f t="shared" si="303"/>
        <v>No</v>
      </c>
    </row>
    <row r="5153" spans="2:17" x14ac:dyDescent="0.25">
      <c r="B5153" t="s">
        <v>1380</v>
      </c>
      <c r="C5153">
        <v>2022</v>
      </c>
      <c r="D5153" t="s">
        <v>440</v>
      </c>
      <c r="E5153" t="s">
        <v>989</v>
      </c>
      <c r="F5153">
        <v>36</v>
      </c>
      <c r="G5153" t="s">
        <v>994</v>
      </c>
      <c r="H5153">
        <v>18</v>
      </c>
      <c r="I5153">
        <v>18</v>
      </c>
      <c r="J5153">
        <v>509</v>
      </c>
      <c r="K5153" s="2">
        <v>9.3654865260952125</v>
      </c>
      <c r="L5153" s="2">
        <v>4.345873859914926</v>
      </c>
      <c r="M5153" s="2">
        <v>4.2699999999999996</v>
      </c>
      <c r="N5153" s="2">
        <v>17.981360386010138</v>
      </c>
      <c r="O5153" s="2">
        <v>2.154811518059855</v>
      </c>
      <c r="P5153" s="2">
        <f t="shared" si="302"/>
        <v>20.136171904069993</v>
      </c>
      <c r="Q5153" t="str">
        <f t="shared" si="303"/>
        <v>No</v>
      </c>
    </row>
    <row r="5154" spans="2:17" x14ac:dyDescent="0.25">
      <c r="B5154" t="s">
        <v>1380</v>
      </c>
      <c r="C5154">
        <v>2022</v>
      </c>
      <c r="D5154" t="s">
        <v>442</v>
      </c>
      <c r="E5154" t="s">
        <v>987</v>
      </c>
      <c r="F5154">
        <v>29</v>
      </c>
      <c r="G5154" t="s">
        <v>998</v>
      </c>
      <c r="H5154">
        <v>6</v>
      </c>
      <c r="I5154">
        <v>6</v>
      </c>
      <c r="J5154">
        <v>175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f t="shared" si="302"/>
        <v>0</v>
      </c>
      <c r="Q5154" t="str">
        <f t="shared" si="303"/>
        <v>No</v>
      </c>
    </row>
    <row r="5155" spans="2:17" x14ac:dyDescent="0.25">
      <c r="B5155" t="s">
        <v>1380</v>
      </c>
      <c r="C5155">
        <v>2022</v>
      </c>
      <c r="D5155" t="s">
        <v>443</v>
      </c>
      <c r="E5155" t="s">
        <v>989</v>
      </c>
      <c r="F5155">
        <v>22</v>
      </c>
      <c r="G5155" t="s">
        <v>999</v>
      </c>
      <c r="H5155">
        <v>6</v>
      </c>
      <c r="I5155">
        <v>6</v>
      </c>
      <c r="J5155">
        <v>129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f t="shared" si="302"/>
        <v>0</v>
      </c>
      <c r="Q5155" t="str">
        <f t="shared" si="303"/>
        <v>No</v>
      </c>
    </row>
    <row r="5156" spans="2:17" x14ac:dyDescent="0.25">
      <c r="B5156" t="s">
        <v>1380</v>
      </c>
      <c r="C5156">
        <v>2022</v>
      </c>
      <c r="D5156" t="s">
        <v>444</v>
      </c>
      <c r="E5156" t="s">
        <v>990</v>
      </c>
      <c r="F5156">
        <v>27</v>
      </c>
      <c r="G5156" t="s">
        <v>992</v>
      </c>
      <c r="H5156">
        <v>4</v>
      </c>
      <c r="I5156">
        <v>4</v>
      </c>
      <c r="J5156">
        <v>140</v>
      </c>
      <c r="K5156" s="2">
        <v>0</v>
      </c>
      <c r="L5156" s="2">
        <v>0</v>
      </c>
      <c r="M5156" s="2">
        <v>0</v>
      </c>
      <c r="N5156" s="2">
        <v>0</v>
      </c>
      <c r="O5156" s="2">
        <v>0</v>
      </c>
      <c r="P5156" s="2">
        <f t="shared" si="302"/>
        <v>0</v>
      </c>
      <c r="Q5156" t="str">
        <f t="shared" si="303"/>
        <v>No</v>
      </c>
    </row>
    <row r="5157" spans="2:17" x14ac:dyDescent="0.25">
      <c r="B5157" t="s">
        <v>1380</v>
      </c>
      <c r="C5157">
        <v>2022</v>
      </c>
      <c r="D5157" t="s">
        <v>446</v>
      </c>
      <c r="E5157" t="s">
        <v>990</v>
      </c>
      <c r="F5157">
        <v>25</v>
      </c>
      <c r="G5157" t="s">
        <v>994</v>
      </c>
      <c r="H5157">
        <v>18</v>
      </c>
      <c r="I5157">
        <v>8</v>
      </c>
      <c r="J5157">
        <v>423</v>
      </c>
      <c r="K5157" s="2">
        <v>8.7395284091248726</v>
      </c>
      <c r="L5157" s="2">
        <v>9.8014646647395853</v>
      </c>
      <c r="M5157" s="2">
        <v>0.48799999999999999</v>
      </c>
      <c r="N5157" s="2">
        <v>19.028993073864456</v>
      </c>
      <c r="O5157" s="2">
        <v>3.2728150223996284</v>
      </c>
      <c r="P5157" s="2">
        <f t="shared" si="302"/>
        <v>22.301808096264082</v>
      </c>
      <c r="Q5157" t="str">
        <f t="shared" si="303"/>
        <v>No</v>
      </c>
    </row>
    <row r="5158" spans="2:17" x14ac:dyDescent="0.25">
      <c r="B5158" t="s">
        <v>1380</v>
      </c>
      <c r="C5158">
        <v>2022</v>
      </c>
      <c r="D5158" t="s">
        <v>448</v>
      </c>
      <c r="E5158" t="s">
        <v>987</v>
      </c>
      <c r="F5158">
        <v>31</v>
      </c>
      <c r="G5158" t="s">
        <v>1015</v>
      </c>
      <c r="H5158">
        <v>5</v>
      </c>
      <c r="I5158">
        <v>5</v>
      </c>
      <c r="J5158">
        <v>181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f t="shared" si="302"/>
        <v>0</v>
      </c>
      <c r="Q5158" t="str">
        <f t="shared" si="303"/>
        <v>No</v>
      </c>
    </row>
    <row r="5159" spans="2:17" x14ac:dyDescent="0.25">
      <c r="B5159" t="s">
        <v>1380</v>
      </c>
      <c r="C5159">
        <v>2022</v>
      </c>
      <c r="D5159" t="s">
        <v>452</v>
      </c>
      <c r="E5159" t="s">
        <v>989</v>
      </c>
      <c r="F5159">
        <v>27</v>
      </c>
      <c r="G5159" t="s">
        <v>1003</v>
      </c>
      <c r="H5159">
        <v>7</v>
      </c>
      <c r="I5159">
        <v>0</v>
      </c>
      <c r="J5159">
        <v>26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f t="shared" si="302"/>
        <v>0</v>
      </c>
      <c r="Q5159" t="str">
        <f t="shared" si="303"/>
        <v>No</v>
      </c>
    </row>
    <row r="5160" spans="2:17" x14ac:dyDescent="0.25">
      <c r="B5160" t="s">
        <v>1380</v>
      </c>
      <c r="C5160">
        <v>2022</v>
      </c>
      <c r="D5160" t="s">
        <v>461</v>
      </c>
      <c r="E5160" t="s">
        <v>991</v>
      </c>
      <c r="F5160">
        <v>27</v>
      </c>
      <c r="G5160" t="s">
        <v>992</v>
      </c>
      <c r="H5160">
        <v>4</v>
      </c>
      <c r="I5160">
        <v>0</v>
      </c>
      <c r="J5160">
        <v>10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f t="shared" ref="P5160:P5175" si="304">N5160+O5160</f>
        <v>0</v>
      </c>
      <c r="Q5160" t="str">
        <f t="shared" ref="Q5160:Q5175" si="305">IF(J5160&gt;1400,"Yes","No")</f>
        <v>No</v>
      </c>
    </row>
    <row r="5161" spans="2:17" x14ac:dyDescent="0.25">
      <c r="B5161" t="s">
        <v>1380</v>
      </c>
      <c r="C5161">
        <v>2022</v>
      </c>
      <c r="D5161" t="s">
        <v>467</v>
      </c>
      <c r="E5161" t="s">
        <v>990</v>
      </c>
      <c r="F5161">
        <v>21</v>
      </c>
      <c r="G5161" t="s">
        <v>1015</v>
      </c>
      <c r="H5161">
        <v>5</v>
      </c>
      <c r="I5161">
        <v>0</v>
      </c>
      <c r="J5161">
        <v>98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f t="shared" si="304"/>
        <v>0</v>
      </c>
      <c r="Q5161" t="str">
        <f t="shared" si="305"/>
        <v>No</v>
      </c>
    </row>
    <row r="5162" spans="2:17" x14ac:dyDescent="0.25">
      <c r="B5162" t="s">
        <v>1380</v>
      </c>
      <c r="C5162">
        <v>2022</v>
      </c>
      <c r="D5162" t="s">
        <v>468</v>
      </c>
      <c r="E5162" t="s">
        <v>988</v>
      </c>
      <c r="F5162">
        <v>27</v>
      </c>
      <c r="G5162" t="s">
        <v>1017</v>
      </c>
      <c r="H5162">
        <v>23</v>
      </c>
      <c r="I5162">
        <v>3</v>
      </c>
      <c r="J5162">
        <v>585</v>
      </c>
      <c r="K5162" s="2">
        <v>8.3306832488981026</v>
      </c>
      <c r="L5162" s="2">
        <v>6.6895799096798161</v>
      </c>
      <c r="M5162" s="2">
        <v>0.85399999999999998</v>
      </c>
      <c r="N5162" s="2">
        <v>15.874263158577918</v>
      </c>
      <c r="O5162" s="2">
        <v>4.005278694515658</v>
      </c>
      <c r="P5162" s="2">
        <f t="shared" si="304"/>
        <v>19.879541853093578</v>
      </c>
      <c r="Q5162" t="str">
        <f t="shared" si="305"/>
        <v>No</v>
      </c>
    </row>
    <row r="5163" spans="2:17" x14ac:dyDescent="0.25">
      <c r="B5163" t="s">
        <v>1380</v>
      </c>
      <c r="C5163">
        <v>2022</v>
      </c>
      <c r="D5163" t="s">
        <v>471</v>
      </c>
      <c r="E5163" t="s">
        <v>991</v>
      </c>
      <c r="F5163">
        <v>26</v>
      </c>
      <c r="G5163" t="s">
        <v>1005</v>
      </c>
      <c r="H5163">
        <v>22</v>
      </c>
      <c r="I5163">
        <v>22</v>
      </c>
      <c r="J5163">
        <v>767</v>
      </c>
      <c r="K5163" s="2">
        <v>13.922922035397031</v>
      </c>
      <c r="L5163" s="2">
        <v>3.493923992334603</v>
      </c>
      <c r="M5163" s="2">
        <v>4.2699999999999996</v>
      </c>
      <c r="N5163" s="2">
        <v>21.686846027731633</v>
      </c>
      <c r="O5163" s="2">
        <v>3.0930838677426147</v>
      </c>
      <c r="P5163" s="2">
        <f t="shared" si="304"/>
        <v>24.779929895474247</v>
      </c>
      <c r="Q5163" t="str">
        <f t="shared" si="305"/>
        <v>No</v>
      </c>
    </row>
    <row r="5164" spans="2:17" x14ac:dyDescent="0.25">
      <c r="B5164" t="s">
        <v>1380</v>
      </c>
      <c r="C5164">
        <v>2022</v>
      </c>
      <c r="D5164" t="s">
        <v>473</v>
      </c>
      <c r="E5164" t="s">
        <v>989</v>
      </c>
      <c r="F5164">
        <v>23</v>
      </c>
      <c r="G5164" t="s">
        <v>1017</v>
      </c>
      <c r="H5164">
        <v>24</v>
      </c>
      <c r="I5164">
        <v>5</v>
      </c>
      <c r="J5164">
        <v>654</v>
      </c>
      <c r="K5164" s="2">
        <v>9.9335542517278856</v>
      </c>
      <c r="L5164" s="2">
        <v>2.2405781610156654</v>
      </c>
      <c r="M5164" s="2">
        <v>2.1960000000000002</v>
      </c>
      <c r="N5164" s="2">
        <v>14.370132412743551</v>
      </c>
      <c r="O5164" s="2">
        <v>2.5428334270841377</v>
      </c>
      <c r="P5164" s="2">
        <f t="shared" si="304"/>
        <v>16.912965839827688</v>
      </c>
      <c r="Q5164" t="str">
        <f t="shared" si="305"/>
        <v>No</v>
      </c>
    </row>
    <row r="5165" spans="2:17" x14ac:dyDescent="0.25">
      <c r="B5165" t="s">
        <v>1380</v>
      </c>
      <c r="C5165">
        <v>2022</v>
      </c>
      <c r="D5165" t="s">
        <v>478</v>
      </c>
      <c r="E5165" t="s">
        <v>989</v>
      </c>
      <c r="F5165">
        <v>20</v>
      </c>
      <c r="G5165" t="s">
        <v>1015</v>
      </c>
      <c r="H5165">
        <v>5</v>
      </c>
      <c r="I5165">
        <v>5</v>
      </c>
      <c r="J5165">
        <v>153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f t="shared" si="304"/>
        <v>0</v>
      </c>
      <c r="Q5165" t="str">
        <f t="shared" si="305"/>
        <v>No</v>
      </c>
    </row>
    <row r="5166" spans="2:17" x14ac:dyDescent="0.25">
      <c r="B5166" t="s">
        <v>1380</v>
      </c>
      <c r="C5166">
        <v>2022</v>
      </c>
      <c r="D5166" t="s">
        <v>480</v>
      </c>
      <c r="E5166" t="s">
        <v>991</v>
      </c>
      <c r="F5166">
        <v>20</v>
      </c>
      <c r="G5166" t="s">
        <v>993</v>
      </c>
      <c r="H5166">
        <v>10</v>
      </c>
      <c r="I5166">
        <v>1</v>
      </c>
      <c r="J5166">
        <v>168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f t="shared" si="304"/>
        <v>0</v>
      </c>
      <c r="Q5166" t="str">
        <f t="shared" si="305"/>
        <v>No</v>
      </c>
    </row>
    <row r="5167" spans="2:17" x14ac:dyDescent="0.25">
      <c r="B5167" t="s">
        <v>1380</v>
      </c>
      <c r="C5167">
        <v>2022</v>
      </c>
      <c r="D5167" t="s">
        <v>485</v>
      </c>
      <c r="E5167" t="s">
        <v>988</v>
      </c>
      <c r="F5167">
        <v>29</v>
      </c>
      <c r="G5167" t="s">
        <v>1014</v>
      </c>
      <c r="H5167">
        <v>5</v>
      </c>
      <c r="I5167">
        <v>0</v>
      </c>
      <c r="J5167">
        <v>137</v>
      </c>
      <c r="K5167" s="2">
        <v>0</v>
      </c>
      <c r="L5167" s="2">
        <v>0</v>
      </c>
      <c r="M5167" s="2">
        <v>0</v>
      </c>
      <c r="N5167" s="2">
        <v>0</v>
      </c>
      <c r="O5167" s="2">
        <v>0</v>
      </c>
      <c r="P5167" s="2">
        <f t="shared" si="304"/>
        <v>0</v>
      </c>
      <c r="Q5167" t="str">
        <f t="shared" si="305"/>
        <v>No</v>
      </c>
    </row>
    <row r="5168" spans="2:17" x14ac:dyDescent="0.25">
      <c r="B5168" t="s">
        <v>1380</v>
      </c>
      <c r="C5168">
        <v>2022</v>
      </c>
      <c r="D5168" t="s">
        <v>487</v>
      </c>
      <c r="E5168" t="s">
        <v>989</v>
      </c>
      <c r="F5168">
        <v>33</v>
      </c>
      <c r="G5168" t="s">
        <v>992</v>
      </c>
      <c r="H5168">
        <v>6</v>
      </c>
      <c r="I5168">
        <v>0</v>
      </c>
      <c r="J5168">
        <v>87</v>
      </c>
      <c r="K5168" s="2">
        <v>0</v>
      </c>
      <c r="L5168" s="2">
        <v>0</v>
      </c>
      <c r="M5168" s="2">
        <v>0</v>
      </c>
      <c r="N5168" s="2">
        <v>0</v>
      </c>
      <c r="O5168" s="2">
        <v>0</v>
      </c>
      <c r="P5168" s="2">
        <f t="shared" si="304"/>
        <v>0</v>
      </c>
      <c r="Q5168" t="str">
        <f t="shared" si="305"/>
        <v>No</v>
      </c>
    </row>
    <row r="5169" spans="2:17" x14ac:dyDescent="0.25">
      <c r="B5169" t="s">
        <v>1380</v>
      </c>
      <c r="C5169">
        <v>2022</v>
      </c>
      <c r="D5169" t="s">
        <v>488</v>
      </c>
      <c r="E5169" t="s">
        <v>990</v>
      </c>
      <c r="F5169">
        <v>23</v>
      </c>
      <c r="G5169" t="s">
        <v>1014</v>
      </c>
      <c r="H5169">
        <v>5</v>
      </c>
      <c r="I5169">
        <v>5</v>
      </c>
      <c r="J5169">
        <v>186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f t="shared" si="304"/>
        <v>0</v>
      </c>
      <c r="Q5169" t="str">
        <f t="shared" si="305"/>
        <v>No</v>
      </c>
    </row>
    <row r="5170" spans="2:17" x14ac:dyDescent="0.25">
      <c r="B5170" t="s">
        <v>1380</v>
      </c>
      <c r="C5170">
        <v>2022</v>
      </c>
      <c r="D5170" t="s">
        <v>503</v>
      </c>
      <c r="E5170" t="s">
        <v>987</v>
      </c>
      <c r="F5170">
        <v>33</v>
      </c>
      <c r="G5170" t="s">
        <v>1005</v>
      </c>
      <c r="H5170">
        <v>15</v>
      </c>
      <c r="I5170">
        <v>0</v>
      </c>
      <c r="J5170">
        <v>150</v>
      </c>
      <c r="K5170" s="2">
        <v>0</v>
      </c>
      <c r="L5170" s="2">
        <v>0</v>
      </c>
      <c r="M5170" s="2">
        <v>0</v>
      </c>
      <c r="N5170" s="2">
        <v>0</v>
      </c>
      <c r="O5170" s="2">
        <v>0</v>
      </c>
      <c r="P5170" s="2">
        <f t="shared" si="304"/>
        <v>0</v>
      </c>
      <c r="Q5170" t="str">
        <f t="shared" si="305"/>
        <v>No</v>
      </c>
    </row>
    <row r="5171" spans="2:17" x14ac:dyDescent="0.25">
      <c r="B5171" t="s">
        <v>1380</v>
      </c>
      <c r="C5171">
        <v>2022</v>
      </c>
      <c r="D5171" t="s">
        <v>506</v>
      </c>
      <c r="E5171" t="s">
        <v>991</v>
      </c>
      <c r="F5171">
        <v>22</v>
      </c>
      <c r="G5171" t="s">
        <v>992</v>
      </c>
      <c r="H5171">
        <v>1</v>
      </c>
      <c r="I5171">
        <v>0</v>
      </c>
      <c r="J5171">
        <v>3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f t="shared" si="304"/>
        <v>0</v>
      </c>
      <c r="Q5171" t="str">
        <f t="shared" si="305"/>
        <v>No</v>
      </c>
    </row>
    <row r="5172" spans="2:17" x14ac:dyDescent="0.25">
      <c r="B5172" t="s">
        <v>1380</v>
      </c>
      <c r="C5172">
        <v>2022</v>
      </c>
      <c r="D5172" t="s">
        <v>509</v>
      </c>
      <c r="E5172" t="s">
        <v>990</v>
      </c>
      <c r="F5172">
        <v>23</v>
      </c>
      <c r="G5172" t="s">
        <v>992</v>
      </c>
      <c r="H5172">
        <v>4</v>
      </c>
      <c r="I5172">
        <v>0</v>
      </c>
      <c r="J5172">
        <v>8</v>
      </c>
      <c r="K5172" s="2">
        <v>0</v>
      </c>
      <c r="L5172" s="2">
        <v>0</v>
      </c>
      <c r="M5172" s="2">
        <v>0</v>
      </c>
      <c r="N5172" s="2">
        <v>0</v>
      </c>
      <c r="O5172" s="2">
        <v>0</v>
      </c>
      <c r="P5172" s="2">
        <f t="shared" si="304"/>
        <v>0</v>
      </c>
      <c r="Q5172" t="str">
        <f t="shared" si="305"/>
        <v>No</v>
      </c>
    </row>
    <row r="5173" spans="2:17" x14ac:dyDescent="0.25">
      <c r="B5173" t="s">
        <v>1380</v>
      </c>
      <c r="C5173">
        <v>2022</v>
      </c>
      <c r="D5173" t="s">
        <v>512</v>
      </c>
      <c r="E5173" t="s">
        <v>988</v>
      </c>
      <c r="F5173">
        <v>26</v>
      </c>
      <c r="G5173" t="s">
        <v>1011</v>
      </c>
      <c r="H5173">
        <v>9</v>
      </c>
      <c r="I5173">
        <v>0</v>
      </c>
      <c r="J5173">
        <v>26</v>
      </c>
      <c r="K5173" s="2">
        <v>0</v>
      </c>
      <c r="L5173" s="2">
        <v>0</v>
      </c>
      <c r="M5173" s="2">
        <v>0</v>
      </c>
      <c r="N5173" s="2">
        <v>0</v>
      </c>
      <c r="O5173" s="2">
        <v>0</v>
      </c>
      <c r="P5173" s="2">
        <f t="shared" si="304"/>
        <v>0</v>
      </c>
      <c r="Q5173" t="str">
        <f t="shared" si="305"/>
        <v>No</v>
      </c>
    </row>
    <row r="5174" spans="2:17" x14ac:dyDescent="0.25">
      <c r="B5174" t="s">
        <v>1380</v>
      </c>
      <c r="C5174">
        <v>2022</v>
      </c>
      <c r="D5174" t="s">
        <v>514</v>
      </c>
      <c r="E5174" t="s">
        <v>990</v>
      </c>
      <c r="F5174">
        <v>29</v>
      </c>
      <c r="G5174" t="s">
        <v>1011</v>
      </c>
      <c r="H5174">
        <v>10</v>
      </c>
      <c r="I5174">
        <v>0</v>
      </c>
      <c r="J5174">
        <v>37</v>
      </c>
      <c r="K5174" s="2">
        <v>0</v>
      </c>
      <c r="L5174" s="2">
        <v>0</v>
      </c>
      <c r="M5174" s="2">
        <v>0</v>
      </c>
      <c r="N5174" s="2">
        <v>0</v>
      </c>
      <c r="O5174" s="2">
        <v>0</v>
      </c>
      <c r="P5174" s="2">
        <f t="shared" si="304"/>
        <v>0</v>
      </c>
      <c r="Q5174" t="str">
        <f t="shared" si="305"/>
        <v>No</v>
      </c>
    </row>
    <row r="5175" spans="2:17" x14ac:dyDescent="0.25">
      <c r="B5175" t="s">
        <v>1380</v>
      </c>
      <c r="C5175">
        <v>2022</v>
      </c>
      <c r="D5175" t="s">
        <v>515</v>
      </c>
      <c r="E5175" t="s">
        <v>988</v>
      </c>
      <c r="F5175">
        <v>21</v>
      </c>
      <c r="G5175" t="s">
        <v>995</v>
      </c>
      <c r="H5175">
        <v>1</v>
      </c>
      <c r="I5175">
        <v>0</v>
      </c>
      <c r="J5175">
        <v>5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f t="shared" si="304"/>
        <v>0</v>
      </c>
      <c r="Q5175" t="str">
        <f t="shared" si="305"/>
        <v>No</v>
      </c>
    </row>
    <row r="5176" spans="2:17" x14ac:dyDescent="0.25">
      <c r="B5176" t="s">
        <v>1380</v>
      </c>
      <c r="C5176">
        <v>2022</v>
      </c>
      <c r="D5176" t="s">
        <v>522</v>
      </c>
      <c r="E5176" t="s">
        <v>989</v>
      </c>
      <c r="F5176">
        <v>24</v>
      </c>
      <c r="G5176" t="s">
        <v>1011</v>
      </c>
      <c r="H5176">
        <v>8</v>
      </c>
      <c r="I5176">
        <v>0</v>
      </c>
      <c r="J5176">
        <v>30</v>
      </c>
      <c r="K5176" s="2">
        <v>0</v>
      </c>
      <c r="L5176" s="2">
        <v>0</v>
      </c>
      <c r="M5176" s="2">
        <v>0</v>
      </c>
      <c r="N5176" s="2">
        <v>0</v>
      </c>
      <c r="O5176" s="2">
        <v>0</v>
      </c>
      <c r="P5176" s="2">
        <f t="shared" ref="P5176:P5182" si="306">N5176+O5176</f>
        <v>0</v>
      </c>
      <c r="Q5176" t="str">
        <f t="shared" ref="Q5176:Q5182" si="307">IF(J5176&gt;1400,"Yes","No")</f>
        <v>No</v>
      </c>
    </row>
    <row r="5177" spans="2:17" x14ac:dyDescent="0.25">
      <c r="B5177" t="s">
        <v>1380</v>
      </c>
      <c r="C5177">
        <v>2022</v>
      </c>
      <c r="D5177" t="s">
        <v>528</v>
      </c>
      <c r="E5177" t="s">
        <v>987</v>
      </c>
      <c r="F5177">
        <v>31</v>
      </c>
      <c r="G5177" t="s">
        <v>1016</v>
      </c>
      <c r="H5177">
        <v>5</v>
      </c>
      <c r="I5177">
        <v>0</v>
      </c>
      <c r="J5177">
        <v>57</v>
      </c>
      <c r="K5177" s="2">
        <v>0</v>
      </c>
      <c r="L5177" s="2">
        <v>0</v>
      </c>
      <c r="M5177" s="2">
        <v>0</v>
      </c>
      <c r="N5177" s="2">
        <v>0</v>
      </c>
      <c r="O5177" s="2">
        <v>0</v>
      </c>
      <c r="P5177" s="2">
        <f t="shared" si="306"/>
        <v>0</v>
      </c>
      <c r="Q5177" t="str">
        <f t="shared" si="307"/>
        <v>No</v>
      </c>
    </row>
    <row r="5178" spans="2:17" x14ac:dyDescent="0.25">
      <c r="B5178" t="s">
        <v>1380</v>
      </c>
      <c r="C5178">
        <v>2022</v>
      </c>
      <c r="D5178" t="s">
        <v>529</v>
      </c>
      <c r="E5178" t="s">
        <v>989</v>
      </c>
      <c r="F5178">
        <v>31</v>
      </c>
      <c r="G5178" t="s">
        <v>1003</v>
      </c>
      <c r="H5178">
        <v>13</v>
      </c>
      <c r="I5178">
        <v>13</v>
      </c>
      <c r="J5178">
        <v>383</v>
      </c>
      <c r="K5178" s="2">
        <v>8.5667610305306354</v>
      </c>
      <c r="L5178" s="2">
        <v>5.5019770593501391</v>
      </c>
      <c r="M5178" s="2">
        <v>1.3420000000000001</v>
      </c>
      <c r="N5178" s="2">
        <v>15.410738089880775</v>
      </c>
      <c r="O5178" s="2">
        <v>4.5679794632885482</v>
      </c>
      <c r="P5178" s="2">
        <f t="shared" si="306"/>
        <v>19.978717553169325</v>
      </c>
      <c r="Q5178" t="str">
        <f t="shared" si="307"/>
        <v>No</v>
      </c>
    </row>
    <row r="5179" spans="2:17" x14ac:dyDescent="0.25">
      <c r="B5179" t="s">
        <v>1380</v>
      </c>
      <c r="C5179">
        <v>2022</v>
      </c>
      <c r="D5179" t="s">
        <v>548</v>
      </c>
      <c r="E5179" t="s">
        <v>989</v>
      </c>
      <c r="F5179">
        <v>24</v>
      </c>
      <c r="G5179" t="s">
        <v>1017</v>
      </c>
      <c r="H5179">
        <v>9</v>
      </c>
      <c r="I5179">
        <v>0</v>
      </c>
      <c r="J5179">
        <v>16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f t="shared" si="306"/>
        <v>0</v>
      </c>
      <c r="Q5179" t="str">
        <f t="shared" si="307"/>
        <v>No</v>
      </c>
    </row>
    <row r="5180" spans="2:17" x14ac:dyDescent="0.25">
      <c r="B5180" t="s">
        <v>1380</v>
      </c>
      <c r="C5180">
        <v>2022</v>
      </c>
      <c r="D5180" t="s">
        <v>553</v>
      </c>
      <c r="E5180" t="s">
        <v>989</v>
      </c>
      <c r="F5180">
        <v>33</v>
      </c>
      <c r="G5180" t="s">
        <v>1014</v>
      </c>
      <c r="H5180">
        <v>5</v>
      </c>
      <c r="I5180">
        <v>3</v>
      </c>
      <c r="J5180">
        <v>112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f t="shared" si="306"/>
        <v>0</v>
      </c>
      <c r="Q5180" t="str">
        <f t="shared" si="307"/>
        <v>No</v>
      </c>
    </row>
    <row r="5181" spans="2:17" x14ac:dyDescent="0.25">
      <c r="B5181" t="s">
        <v>1380</v>
      </c>
      <c r="C5181">
        <v>2022</v>
      </c>
      <c r="D5181" t="s">
        <v>559</v>
      </c>
      <c r="E5181" t="s">
        <v>991</v>
      </c>
      <c r="F5181">
        <v>34</v>
      </c>
      <c r="G5181" t="s">
        <v>1019</v>
      </c>
      <c r="H5181">
        <v>12</v>
      </c>
      <c r="I5181">
        <v>12</v>
      </c>
      <c r="J5181">
        <v>319</v>
      </c>
      <c r="K5181" s="2">
        <v>9.0618925336215099</v>
      </c>
      <c r="L5181" s="2">
        <v>2.0533095663494718</v>
      </c>
      <c r="M5181" s="2">
        <v>1.83</v>
      </c>
      <c r="N5181" s="2">
        <v>12.945202099970983</v>
      </c>
      <c r="O5181" s="2">
        <v>3.6155499688120045</v>
      </c>
      <c r="P5181" s="2">
        <f t="shared" si="306"/>
        <v>16.560752068782989</v>
      </c>
      <c r="Q5181" t="str">
        <f t="shared" si="307"/>
        <v>No</v>
      </c>
    </row>
    <row r="5182" spans="2:17" x14ac:dyDescent="0.25">
      <c r="B5182" t="s">
        <v>1380</v>
      </c>
      <c r="C5182">
        <v>2022</v>
      </c>
      <c r="D5182" t="s">
        <v>577</v>
      </c>
      <c r="E5182" t="s">
        <v>991</v>
      </c>
      <c r="F5182">
        <v>38</v>
      </c>
      <c r="G5182" t="s">
        <v>1005</v>
      </c>
      <c r="H5182">
        <v>7</v>
      </c>
      <c r="I5182">
        <v>0</v>
      </c>
      <c r="J5182">
        <v>61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f t="shared" si="306"/>
        <v>0</v>
      </c>
      <c r="Q5182" t="str">
        <f t="shared" si="307"/>
        <v>No</v>
      </c>
    </row>
    <row r="5183" spans="2:17" x14ac:dyDescent="0.25">
      <c r="B5183" t="s">
        <v>1380</v>
      </c>
      <c r="C5183">
        <v>2022</v>
      </c>
      <c r="D5183" t="s">
        <v>603</v>
      </c>
      <c r="E5183" t="s">
        <v>991</v>
      </c>
      <c r="F5183">
        <v>26</v>
      </c>
      <c r="G5183" t="s">
        <v>1014</v>
      </c>
      <c r="H5183">
        <v>4</v>
      </c>
      <c r="I5183">
        <v>0</v>
      </c>
      <c r="J5183">
        <v>22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f t="shared" ref="P5183:P5190" si="308">N5183+O5183</f>
        <v>0</v>
      </c>
      <c r="Q5183" t="str">
        <f t="shared" ref="Q5183:Q5190" si="309">IF(J5183&gt;1400,"Yes","No")</f>
        <v>No</v>
      </c>
    </row>
    <row r="5184" spans="2:17" x14ac:dyDescent="0.25">
      <c r="B5184" t="s">
        <v>1380</v>
      </c>
      <c r="C5184">
        <v>2022</v>
      </c>
      <c r="D5184" t="s">
        <v>606</v>
      </c>
      <c r="E5184" t="s">
        <v>988</v>
      </c>
      <c r="F5184">
        <v>24</v>
      </c>
      <c r="G5184" t="s">
        <v>1014</v>
      </c>
      <c r="H5184">
        <v>2</v>
      </c>
      <c r="I5184">
        <v>0</v>
      </c>
      <c r="J5184">
        <v>9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f t="shared" si="308"/>
        <v>0</v>
      </c>
      <c r="Q5184" t="str">
        <f t="shared" si="309"/>
        <v>No</v>
      </c>
    </row>
    <row r="5185" spans="2:17" x14ac:dyDescent="0.25">
      <c r="B5185" t="s">
        <v>1380</v>
      </c>
      <c r="C5185">
        <v>2022</v>
      </c>
      <c r="D5185" t="s">
        <v>614</v>
      </c>
      <c r="E5185" t="s">
        <v>987</v>
      </c>
      <c r="F5185">
        <v>36</v>
      </c>
      <c r="G5185" t="s">
        <v>1019</v>
      </c>
      <c r="H5185">
        <v>1</v>
      </c>
      <c r="I5185">
        <v>0</v>
      </c>
      <c r="J5185">
        <v>6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f t="shared" si="308"/>
        <v>0</v>
      </c>
      <c r="Q5185" t="str">
        <f t="shared" si="309"/>
        <v>No</v>
      </c>
    </row>
    <row r="5186" spans="2:17" x14ac:dyDescent="0.25">
      <c r="B5186" t="s">
        <v>1380</v>
      </c>
      <c r="C5186">
        <v>2022</v>
      </c>
      <c r="D5186" t="s">
        <v>615</v>
      </c>
      <c r="E5186" t="s">
        <v>987</v>
      </c>
      <c r="F5186">
        <v>31</v>
      </c>
      <c r="G5186" t="s">
        <v>999</v>
      </c>
      <c r="H5186">
        <v>2</v>
      </c>
      <c r="I5186">
        <v>0</v>
      </c>
      <c r="J5186">
        <v>7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f t="shared" si="308"/>
        <v>0</v>
      </c>
      <c r="Q5186" t="str">
        <f t="shared" si="309"/>
        <v>No</v>
      </c>
    </row>
    <row r="5187" spans="2:17" x14ac:dyDescent="0.25">
      <c r="B5187" t="s">
        <v>1380</v>
      </c>
      <c r="C5187">
        <v>2022</v>
      </c>
      <c r="D5187" t="s">
        <v>618</v>
      </c>
      <c r="E5187" t="s">
        <v>989</v>
      </c>
      <c r="F5187">
        <v>24</v>
      </c>
      <c r="G5187" t="s">
        <v>1017</v>
      </c>
      <c r="H5187">
        <v>9</v>
      </c>
      <c r="I5187">
        <v>0</v>
      </c>
      <c r="J5187">
        <v>15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f t="shared" si="308"/>
        <v>0</v>
      </c>
      <c r="Q5187" t="str">
        <f t="shared" si="309"/>
        <v>No</v>
      </c>
    </row>
    <row r="5188" spans="2:17" x14ac:dyDescent="0.25">
      <c r="B5188" t="s">
        <v>1380</v>
      </c>
      <c r="C5188">
        <v>2022</v>
      </c>
      <c r="D5188" t="s">
        <v>635</v>
      </c>
      <c r="E5188" t="s">
        <v>989</v>
      </c>
      <c r="F5188">
        <v>25</v>
      </c>
      <c r="G5188" t="s">
        <v>995</v>
      </c>
      <c r="H5188">
        <v>4</v>
      </c>
      <c r="I5188">
        <v>0</v>
      </c>
      <c r="J5188">
        <v>24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f t="shared" si="308"/>
        <v>0</v>
      </c>
      <c r="Q5188" t="str">
        <f t="shared" si="309"/>
        <v>No</v>
      </c>
    </row>
    <row r="5189" spans="2:17" x14ac:dyDescent="0.25">
      <c r="B5189" t="s">
        <v>1380</v>
      </c>
      <c r="C5189">
        <v>2022</v>
      </c>
      <c r="D5189" t="s">
        <v>636</v>
      </c>
      <c r="E5189" t="s">
        <v>990</v>
      </c>
      <c r="F5189">
        <v>27</v>
      </c>
      <c r="G5189" t="s">
        <v>1003</v>
      </c>
      <c r="H5189">
        <v>2</v>
      </c>
      <c r="I5189">
        <v>0</v>
      </c>
      <c r="J5189">
        <v>8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f t="shared" si="308"/>
        <v>0</v>
      </c>
      <c r="Q5189" t="str">
        <f t="shared" si="309"/>
        <v>No</v>
      </c>
    </row>
    <row r="5190" spans="2:17" x14ac:dyDescent="0.25">
      <c r="B5190" t="s">
        <v>1380</v>
      </c>
      <c r="C5190">
        <v>2022</v>
      </c>
      <c r="D5190" t="s">
        <v>637</v>
      </c>
      <c r="E5190" t="s">
        <v>988</v>
      </c>
      <c r="F5190">
        <v>29</v>
      </c>
      <c r="G5190" t="s">
        <v>1005</v>
      </c>
      <c r="H5190">
        <v>12</v>
      </c>
      <c r="I5190">
        <v>2</v>
      </c>
      <c r="J5190">
        <v>203</v>
      </c>
      <c r="K5190" s="2">
        <v>0</v>
      </c>
      <c r="L5190" s="2">
        <v>0</v>
      </c>
      <c r="M5190" s="2">
        <v>0</v>
      </c>
      <c r="N5190" s="2">
        <v>0</v>
      </c>
      <c r="O5190" s="2">
        <v>0</v>
      </c>
      <c r="P5190" s="2">
        <f t="shared" si="308"/>
        <v>0</v>
      </c>
      <c r="Q5190" t="str">
        <f t="shared" si="309"/>
        <v>No</v>
      </c>
    </row>
    <row r="5191" spans="2:17" x14ac:dyDescent="0.25">
      <c r="B5191" t="s">
        <v>1380</v>
      </c>
      <c r="C5191">
        <v>2022</v>
      </c>
      <c r="D5191" t="s">
        <v>660</v>
      </c>
      <c r="E5191" t="s">
        <v>988</v>
      </c>
      <c r="F5191">
        <v>28</v>
      </c>
      <c r="G5191" t="s">
        <v>1017</v>
      </c>
      <c r="H5191">
        <v>13</v>
      </c>
      <c r="I5191">
        <v>0</v>
      </c>
      <c r="J5191">
        <v>24</v>
      </c>
      <c r="K5191" s="2">
        <v>0</v>
      </c>
      <c r="L5191" s="2">
        <v>0</v>
      </c>
      <c r="M5191" s="2">
        <v>0</v>
      </c>
      <c r="N5191" s="2">
        <v>0</v>
      </c>
      <c r="O5191" s="2">
        <v>0</v>
      </c>
      <c r="P5191" s="2">
        <f t="shared" ref="P5191:P5197" si="310">N5191+O5191</f>
        <v>0</v>
      </c>
      <c r="Q5191" t="str">
        <f t="shared" ref="Q5191:Q5197" si="311">IF(J5191&gt;1400,"Yes","No")</f>
        <v>No</v>
      </c>
    </row>
    <row r="5192" spans="2:17" x14ac:dyDescent="0.25">
      <c r="B5192" t="s">
        <v>1380</v>
      </c>
      <c r="C5192">
        <v>2022</v>
      </c>
      <c r="D5192" t="s">
        <v>667</v>
      </c>
      <c r="E5192" t="s">
        <v>987</v>
      </c>
      <c r="F5192">
        <v>29</v>
      </c>
      <c r="G5192" t="s">
        <v>1017</v>
      </c>
      <c r="H5192">
        <v>16</v>
      </c>
      <c r="I5192">
        <v>5</v>
      </c>
      <c r="J5192">
        <v>200</v>
      </c>
      <c r="K5192" s="2">
        <v>0</v>
      </c>
      <c r="L5192" s="2">
        <v>0</v>
      </c>
      <c r="M5192" s="2">
        <v>0</v>
      </c>
      <c r="N5192" s="2">
        <v>0</v>
      </c>
      <c r="O5192" s="2">
        <v>0</v>
      </c>
      <c r="P5192" s="2">
        <f t="shared" si="310"/>
        <v>0</v>
      </c>
      <c r="Q5192" t="str">
        <f t="shared" si="311"/>
        <v>No</v>
      </c>
    </row>
    <row r="5193" spans="2:17" x14ac:dyDescent="0.25">
      <c r="B5193" t="s">
        <v>1380</v>
      </c>
      <c r="C5193">
        <v>2022</v>
      </c>
      <c r="D5193" t="s">
        <v>671</v>
      </c>
      <c r="E5193" t="s">
        <v>989</v>
      </c>
      <c r="F5193">
        <v>30</v>
      </c>
      <c r="G5193" t="s">
        <v>1015</v>
      </c>
      <c r="H5193">
        <v>5</v>
      </c>
      <c r="I5193">
        <v>0</v>
      </c>
      <c r="J5193">
        <v>38</v>
      </c>
      <c r="K5193" s="2">
        <v>0</v>
      </c>
      <c r="L5193" s="2">
        <v>0</v>
      </c>
      <c r="M5193" s="2">
        <v>0</v>
      </c>
      <c r="N5193" s="2">
        <v>0</v>
      </c>
      <c r="O5193" s="2">
        <v>0</v>
      </c>
      <c r="P5193" s="2">
        <f t="shared" si="310"/>
        <v>0</v>
      </c>
      <c r="Q5193" t="str">
        <f t="shared" si="311"/>
        <v>No</v>
      </c>
    </row>
    <row r="5194" spans="2:17" x14ac:dyDescent="0.25">
      <c r="B5194" t="s">
        <v>1380</v>
      </c>
      <c r="C5194">
        <v>2022</v>
      </c>
      <c r="D5194" t="s">
        <v>673</v>
      </c>
      <c r="E5194" t="s">
        <v>988</v>
      </c>
      <c r="F5194">
        <v>24</v>
      </c>
      <c r="G5194" t="s">
        <v>996</v>
      </c>
      <c r="H5194">
        <v>8</v>
      </c>
      <c r="I5194">
        <v>0</v>
      </c>
      <c r="J5194">
        <v>19</v>
      </c>
      <c r="K5194" s="2">
        <v>0</v>
      </c>
      <c r="L5194" s="2">
        <v>0</v>
      </c>
      <c r="M5194" s="2">
        <v>0</v>
      </c>
      <c r="N5194" s="2">
        <v>0</v>
      </c>
      <c r="O5194" s="2">
        <v>0</v>
      </c>
      <c r="P5194" s="2">
        <f t="shared" si="310"/>
        <v>0</v>
      </c>
      <c r="Q5194" t="str">
        <f t="shared" si="311"/>
        <v>No</v>
      </c>
    </row>
    <row r="5195" spans="2:17" x14ac:dyDescent="0.25">
      <c r="B5195" t="s">
        <v>1380</v>
      </c>
      <c r="C5195">
        <v>2022</v>
      </c>
      <c r="D5195" t="s">
        <v>682</v>
      </c>
      <c r="E5195" t="s">
        <v>987</v>
      </c>
      <c r="F5195">
        <v>32</v>
      </c>
      <c r="G5195" t="s">
        <v>995</v>
      </c>
      <c r="H5195">
        <v>6</v>
      </c>
      <c r="I5195">
        <v>0</v>
      </c>
      <c r="J5195">
        <v>65</v>
      </c>
      <c r="K5195" s="2">
        <v>0</v>
      </c>
      <c r="L5195" s="2">
        <v>0</v>
      </c>
      <c r="M5195" s="2">
        <v>0</v>
      </c>
      <c r="N5195" s="2">
        <v>0</v>
      </c>
      <c r="O5195" s="2">
        <v>0</v>
      </c>
      <c r="P5195" s="2">
        <f t="shared" si="310"/>
        <v>0</v>
      </c>
      <c r="Q5195" t="str">
        <f t="shared" si="311"/>
        <v>No</v>
      </c>
    </row>
    <row r="5196" spans="2:17" x14ac:dyDescent="0.25">
      <c r="B5196" t="s">
        <v>1380</v>
      </c>
      <c r="C5196">
        <v>2022</v>
      </c>
      <c r="D5196" t="s">
        <v>687</v>
      </c>
      <c r="E5196" t="s">
        <v>987</v>
      </c>
      <c r="F5196">
        <v>24</v>
      </c>
      <c r="G5196" t="s">
        <v>1017</v>
      </c>
      <c r="H5196">
        <v>17</v>
      </c>
      <c r="I5196">
        <v>15</v>
      </c>
      <c r="J5196">
        <v>394</v>
      </c>
      <c r="K5196" s="2">
        <v>14.220008359318555</v>
      </c>
      <c r="L5196" s="2">
        <v>2.6532263745209832</v>
      </c>
      <c r="M5196" s="2">
        <v>6.71</v>
      </c>
      <c r="N5196" s="2">
        <v>23.583234733839539</v>
      </c>
      <c r="O5196" s="2">
        <v>5.3045205536001543</v>
      </c>
      <c r="P5196" s="2">
        <f t="shared" si="310"/>
        <v>28.887755287439695</v>
      </c>
      <c r="Q5196" t="str">
        <f t="shared" si="311"/>
        <v>No</v>
      </c>
    </row>
    <row r="5197" spans="2:17" x14ac:dyDescent="0.25">
      <c r="B5197" t="s">
        <v>1380</v>
      </c>
      <c r="C5197">
        <v>2022</v>
      </c>
      <c r="D5197" t="s">
        <v>694</v>
      </c>
      <c r="E5197" t="s">
        <v>987</v>
      </c>
      <c r="F5197">
        <v>23</v>
      </c>
      <c r="G5197" t="s">
        <v>994</v>
      </c>
      <c r="H5197">
        <v>9</v>
      </c>
      <c r="I5197">
        <v>0</v>
      </c>
      <c r="J5197">
        <v>38</v>
      </c>
      <c r="K5197" s="2">
        <v>0</v>
      </c>
      <c r="L5197" s="2">
        <v>0</v>
      </c>
      <c r="M5197" s="2">
        <v>0</v>
      </c>
      <c r="N5197" s="2">
        <v>0</v>
      </c>
      <c r="O5197" s="2">
        <v>0</v>
      </c>
      <c r="P5197" s="2">
        <f t="shared" si="310"/>
        <v>0</v>
      </c>
      <c r="Q5197" t="str">
        <f t="shared" si="311"/>
        <v>No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Cole Zigelstein</dc:creator>
  <cp:lastModifiedBy>Cole Zigelstein</cp:lastModifiedBy>
  <dcterms:created xsi:type="dcterms:W3CDTF">2023-01-09T15:46:37Z</dcterms:created>
  <dcterms:modified xsi:type="dcterms:W3CDTF">2023-01-13T23:49:23Z</dcterms:modified>
</cp:coreProperties>
</file>